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305" firstSheet="22" activeTab="30"/>
  </bookViews>
  <sheets>
    <sheet name="2025年10月1日" sheetId="59" r:id="rId1"/>
    <sheet name="2025年10月2日" sheetId="60" r:id="rId2"/>
    <sheet name="2025年10月3日" sheetId="61" r:id="rId3"/>
    <sheet name="2025年10月4日" sheetId="62" r:id="rId4"/>
    <sheet name="2025年10月5日" sheetId="63" r:id="rId5"/>
    <sheet name="2025年10月6日" sheetId="64" r:id="rId6"/>
    <sheet name="2025年10月7日" sheetId="65" r:id="rId7"/>
    <sheet name="2025年10月8日" sheetId="66" r:id="rId8"/>
    <sheet name="2025年10月9日" sheetId="67" r:id="rId9"/>
    <sheet name="2025年10月10日" sheetId="68" r:id="rId10"/>
    <sheet name="2025年10月11日" sheetId="69" r:id="rId11"/>
    <sheet name="2025年10月12日" sheetId="70" r:id="rId12"/>
    <sheet name="2025年10月13日" sheetId="71" r:id="rId13"/>
    <sheet name="2025年10月14日" sheetId="72" r:id="rId14"/>
    <sheet name="2025年10月15日" sheetId="73" r:id="rId15"/>
    <sheet name="2025年10月16日 " sheetId="75" r:id="rId16"/>
    <sheet name="2025年8月17日" sheetId="76" r:id="rId17"/>
    <sheet name="2025年10月18日 " sheetId="77" r:id="rId18"/>
    <sheet name="2025年10月19日" sheetId="74" r:id="rId19"/>
    <sheet name="2025年10月20日" sheetId="78" r:id="rId20"/>
    <sheet name="2025年10月21日" sheetId="79" r:id="rId21"/>
    <sheet name="2025年10月22日" sheetId="80" r:id="rId22"/>
    <sheet name="2025年10月23日" sheetId="81" r:id="rId23"/>
    <sheet name="2025年10月24日" sheetId="82" r:id="rId24"/>
    <sheet name="2025年10月25日" sheetId="83" r:id="rId25"/>
    <sheet name="2025年10月26日" sheetId="84" r:id="rId26"/>
    <sheet name="2025年10月27日" sheetId="85" r:id="rId27"/>
    <sheet name="2025年10月28日" sheetId="86" r:id="rId28"/>
    <sheet name="2025年10月29日" sheetId="87" r:id="rId29"/>
    <sheet name="2025年10月30日" sheetId="88" r:id="rId30"/>
    <sheet name="2025年10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<sst xmlns="http://schemas.openxmlformats.org/spreadsheetml/2006/main" count="5626" uniqueCount="334">
  <si>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</si>
  <si>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</si>
  <si>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</si>
  <si>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</si>
  <si>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</si>
  <si>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</si>
  <si>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</si>
  <si>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</si>
  <si>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</si>
  <si>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</si>
  <si>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</si>
  <si>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</si>
  <si>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</si>
  <si>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</si>
  <si>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</si>
  <si>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</si>
  <si>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</si>
  <si>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</si>
  <si>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</si>
  <si>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</si>
  <si>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</si>
  <si>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</si>
  <si>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</si>
  <si>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</si>
  <si>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</si>
  <si>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</si>
  <si>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</si>
  <si>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</si>
  <si>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</si>
  <si>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</si>
  <si>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</si>
  <si>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</si>
  <si>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</si>
  <si>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</si>
  <si>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</si>
  <si>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</si>
  <si>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</si>
  <si>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</si>
  <si>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</si>
  <si>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</si>
  <si>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</si>
  <si>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</si>
  <si>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</si>
  <si>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</si>
  <si>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</si>
  <si>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</si>
  <si>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</si>
  <si>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</si>
  <si>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</si>
  <si>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</si>
  <si>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</si>
  <si>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</si>
  <si>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</si>
  <si>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</si>
  <si>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</si>
  <si>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</si>
  <si>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</si>
  <si>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</si>
  <si>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</si>
  <si>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</si>
  <si>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</si>
  <si>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 xml:space="preserve"> 
10月01日,直调用电预测最大负荷2994.67万千瓦，最小2332.97万千瓦；外送电最大468.70万千瓦，最小218.50万千瓦；日前现货市场出清节点电价最大1500.00元/MWh，最小0.00元/MWh，算术平均462.67元/MWh；日前现货市场火电机组运行85台，运行机组容量33490.00MW；日前调频市场需求最大值3334.47MW，需求最小值为2953.46MW；中标机组最多16台，中标机组最少15台；中标机组调频性能指标平均值为4.91；边际出清价格最大15.00元/MWh，最小7.70元/MWh；火电机组必开0台次、必开容量0MW，必停63台次、必停容量15350.00MW。</t>
  </si>
  <si>
    <t>10月01日直调用电实际最大负荷3030.72万千瓦，最小2469.94万千瓦；10月01日日外送电实际安排最大468.70万千瓦，最小218.50万千瓦；10月01日实时现货市场出清价格最大1318.00元/MWh，最小249.00元/MWh，算术平均526.68元/MWh；实时现货市场有阻塞，寨朔双断面负载率最高，达到100.00%;雁岳双断面负载率次高，达到86.00%。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</si>
  <si>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</si>
  <si>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</si>
  <si>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</si>
  <si>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</si>
  <si>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</si>
  <si>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</si>
  <si>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>285.00</t>
  </si>
  <si>
    <t xml:space="preserve"> 
10月02日,直调用电预测最大负荷3050.00万千瓦，最小2130.80万千瓦；外送电最大468.70万千瓦，最小218.50万千瓦；日前现货市场出清节点电价最大320.00元/MWh，最小0.00元/MWh，算术平均197.71元/MWh；日前现货市场火电机组运行85台，运行机组容量33490.00MW；日前调频市场需求最大值3389.20MW，需求最小值为2917.70MW；中标机组最多17台，中标机组最少14台；中标机组调频性能指标平均值为5.19；边际出清价格最大15.00元/MWh，最小5.00元/MWh；火电机组必开0台次、必开容量0MW，必停62台次、必停容量15215.00MW。</t>
  </si>
  <si>
    <t>10月02日直调用电实际最大负荷3043.92万千瓦，最小2328.26万千瓦；10月02日日外送电实际安排最大468.70万千瓦，最小218.50万千瓦；10月02日实时现货市场出清价格最大350.00元/MWh，最小0.00元/MWh，算术平均238.22元/MWh；实时现货市场有阻塞，忻州主变断面负载率最高，达到100.00%;铺吉双断面负载率次高，达到95.00%。</t>
  </si>
  <si>
    <t>290.00</t>
  </si>
  <si>
    <t>279.00</t>
  </si>
  <si>
    <t>280.00</t>
  </si>
  <si>
    <t>282.20</t>
  </si>
  <si>
    <t>300.00</t>
  </si>
  <si>
    <t>298.00</t>
  </si>
  <si>
    <t>270.00</t>
  </si>
  <si>
    <t>268.00</t>
  </si>
  <si>
    <t>250.00</t>
  </si>
  <si>
    <t>240.00</t>
  </si>
  <si>
    <t>220.33</t>
  </si>
  <si>
    <t>0.00</t>
  </si>
  <si>
    <t>0.35</t>
  </si>
  <si>
    <t>218.84</t>
  </si>
  <si>
    <t>215.05</t>
  </si>
  <si>
    <t>228.02</t>
  </si>
  <si>
    <t>228.03</t>
  </si>
  <si>
    <t>247.96</t>
  </si>
  <si>
    <t>246.16</t>
  </si>
  <si>
    <t>242.49</t>
  </si>
  <si>
    <t>238.34</t>
  </si>
  <si>
    <t>250.72</t>
  </si>
  <si>
    <t>245.33</t>
  </si>
  <si>
    <t>260.00</t>
  </si>
  <si>
    <t>271.00</t>
  </si>
  <si>
    <t>270.96</t>
  </si>
  <si>
    <t>330.00</t>
  </si>
  <si>
    <t>345.00</t>
  </si>
  <si>
    <t>350.00</t>
  </si>
  <si>
    <t>328.00</t>
  </si>
  <si>
    <t>315.00</t>
  </si>
  <si>
    <t>296.00</t>
  </si>
  <si>
    <t>301.00</t>
  </si>
  <si>
    <t>320.00</t>
  </si>
  <si>
    <t>309.00</t>
  </si>
  <si>
    <t>305.00</t>
  </si>
  <si>
    <t>289.00</t>
  </si>
  <si>
    <t xml:space="preserve"> 
10月03日,直调用电预测最大负荷3041.72万千瓦，最小2332.46万千瓦；外送电最大468.70万千瓦，最小218.40万千瓦；日前现货市场出清节点电价最大1317.00元/MWh，最小0.00元/MWh，算术平均364.94元/MWh；日前现货市场火电机组运行88台，运行机组容量33904.00MW；日前调频市场需求最大值3392.12MW，需求最小值为2905.01MW；中标机组最多16台，中标机组最少13台；中标机组调频性能指标平均值为4.83；边际出清价格最大15.00元/MWh，最小5.00元/MWh；火电机组必开0台次、必开容量0MW，必停62台次、必停容量15215.00MW。</t>
  </si>
  <si>
    <t>10月03日直调用电实际最大负荷3055.45万千瓦，最小2229.33万千瓦；10月03日日外送电实际安排最大468.70万千瓦，最小218.40万千瓦；10月03日实时现货市场出清价格最大1317.00元/MWh，最小0.00元/MWh，算术平均514.48元/MWh；实时现货市场有阻塞，忻州主变断面负载率最高，达到100.00%;铺吉双断面负载率次高，达到99.00%。</t>
  </si>
  <si>
    <t>1276.00</t>
  </si>
  <si>
    <t xml:space="preserve"> 
10月04日,直调用电预测最大负荷3052.96万千瓦，最小2518.26万千瓦；外送电最大599.20万千瓦，最小367.00万千瓦；日前现货市场出清节点电价最大1500.00元/MWh，最小58.07元/MWh，算术平均663.48元/MWh；日前现货市场火电机组运行94台，运行机组容量36249.00MW；日前调频市场需求最大值3581.66MW，需求最小值为3199.46MW；中标机组最多18台，中标机组最少16台；中标机组调频性能指标平均值为4.64；边际出清价格最大15.00元/MWh，最小7.70元/MWh；火电机组必开0台次、必开容量0MW，必停59台次、必停容量14005.00MW。</t>
  </si>
  <si>
    <t>10月04日直调用电实际最大负荷3116.28万千瓦，最小2478.42万千瓦；10月04日日外送电实际安排最大599.20万千瓦，最小367.00万千瓦；10月04日实时现货市场出清价格最大1500.00元/MWh，最小262.01元/MWh，算术平均791.75元/MWh；实时现货市场有阻塞，忻州主变断面负载率最高，达到100.00%;北岳＃3+#4主变断面负载率次高，达到86.00%。</t>
  </si>
  <si>
    <t>1337.00</t>
  </si>
  <si>
    <t>1336.00</t>
  </si>
  <si>
    <t>1277.00</t>
  </si>
  <si>
    <t>1237.00</t>
  </si>
  <si>
    <t>1075.00</t>
  </si>
  <si>
    <t>1076.00</t>
  </si>
  <si>
    <t>600.00</t>
  </si>
  <si>
    <t>736.00</t>
  </si>
  <si>
    <t>776.00</t>
  </si>
  <si>
    <t>697.00</t>
  </si>
  <si>
    <t>700.00</t>
  </si>
  <si>
    <t>438.00</t>
  </si>
  <si>
    <t>410.00</t>
  </si>
  <si>
    <t>436.00</t>
  </si>
  <si>
    <t>479.00</t>
  </si>
  <si>
    <t>435.00</t>
  </si>
  <si>
    <t>777.00</t>
  </si>
  <si>
    <t>778.00</t>
  </si>
  <si>
    <t>356.00</t>
  </si>
  <si>
    <t>358.00</t>
  </si>
  <si>
    <t>340.00</t>
  </si>
  <si>
    <t>317.00</t>
  </si>
  <si>
    <t>285.10</t>
  </si>
  <si>
    <t>295.00</t>
  </si>
  <si>
    <t>346.77</t>
  </si>
  <si>
    <t>334.37</t>
  </si>
  <si>
    <t>335.00</t>
  </si>
  <si>
    <t>398.00</t>
  </si>
  <si>
    <t>370.00</t>
  </si>
  <si>
    <t>390.00</t>
  </si>
  <si>
    <t>357.00</t>
  </si>
  <si>
    <t>1038.00</t>
  </si>
  <si>
    <t>1077.00</t>
  </si>
  <si>
    <t>1238.00</t>
  </si>
  <si>
    <t>1500.00</t>
  </si>
  <si>
    <t>1300.00</t>
  </si>
  <si>
    <t>1278.00</t>
  </si>
  <si>
    <t>1200.00</t>
  </si>
  <si>
    <t>999.00</t>
  </si>
  <si>
    <t>789.00</t>
  </si>
  <si>
    <t>399.00</t>
  </si>
  <si>
    <t xml:space="preserve"> 
10月05日,直调用电预测最大负荷3061.02万千瓦，最小2454.68万千瓦；外送电最大781.30万千瓦，最小369.50万千瓦；日前现货市场出清节点电价最大410.00元/MWh，最小300.00元/MWh，算术平均346.13元/MWh；日前现货市场火电机组运行94台，运行机组容量36249.00MW；日前调频市场需求最大值3592.22MW，需求最小值为3150.14MW；中标机组最多18台，中标机组最少16台；中标机组调频性能指标平均值为4.88；边际出清价格最大15.00元/MWh，最小10.00元/MWh；火电机组必开0台次、必开容量0MW，必停58台次、必停容量13145.00MW。</t>
  </si>
  <si>
    <t>10月05日直调用电实际最大负荷3094.08万千瓦，最小2516.30万千瓦；10月05日日外送电实际安排最大781.30万千瓦，最小369.50万千瓦；10月05日实时现货市场出清价格最大1500.00元/MWh，最小0.00元/MWh，算术平均512.63元/MWh；实时现货市场有阻塞，寨朔双断面负载率最高，达到105.00%;北岳＃3+#4主变断面负载率次高，达到90.00%。</t>
  </si>
  <si>
    <t>400.00</t>
  </si>
  <si>
    <t>398.40</t>
  </si>
  <si>
    <t>380.00</t>
  </si>
  <si>
    <t>368.00</t>
  </si>
  <si>
    <t>360.00</t>
  </si>
  <si>
    <t>355.00</t>
  </si>
  <si>
    <t>341.00</t>
  </si>
  <si>
    <t>352.00</t>
  </si>
  <si>
    <t>359.00</t>
  </si>
  <si>
    <t>338.00</t>
  </si>
  <si>
    <t>349.00</t>
  </si>
  <si>
    <t>405.00</t>
  </si>
  <si>
    <t>500.00</t>
  </si>
  <si>
    <t>1069.73</t>
  </si>
  <si>
    <t>1486.22</t>
  </si>
  <si>
    <t>1466.78</t>
  </si>
  <si>
    <t>1361.33</t>
  </si>
  <si>
    <t>1000.00</t>
  </si>
  <si>
    <t>699.00</t>
  </si>
  <si>
    <t>799.00</t>
  </si>
  <si>
    <t>550.00</t>
  </si>
  <si>
    <t>463.00</t>
  </si>
  <si>
    <t>549.00</t>
  </si>
  <si>
    <t>409.00</t>
  </si>
  <si>
    <t>420.00</t>
  </si>
  <si>
    <t>520.00</t>
  </si>
  <si>
    <t>464.11</t>
  </si>
  <si>
    <t>448.00</t>
  </si>
  <si>
    <t>449.00</t>
  </si>
  <si>
    <t>449.90</t>
  </si>
  <si>
    <t>461.00</t>
  </si>
  <si>
    <t>480.00</t>
  </si>
  <si>
    <t>450.00</t>
  </si>
  <si>
    <t>430.00</t>
  </si>
  <si>
    <t>399.12</t>
  </si>
  <si>
    <t xml:space="preserve"> 
10月06日,直调用电预测最大负荷3109.44万千瓦，最小2493.94万千瓦；外送电最大781.30万千瓦，最小369.50万千瓦；日前现货市场出清节点电价最大600.00元/MWh，最小305.00元/MWh，算术平均367.02元/MWh；日前现货市场火电机组运行96台，运行机组容量37109.00MW；日前调频市场需求最大值3640.64MW，需求最小值为3169.35MW；中标机组最多18台，中标机组最少17台；中标机组调频性能指标平均值为4.91；边际出清价格最大12.60元/MWh，最小10.00元/MWh；火电机组必开0台次、必开容量0MW，必停54台次、必停容量11635.00MW。</t>
  </si>
  <si>
    <t xml:space="preserve"> 10月06日直调用电实际最大负荷2907.47万千瓦，最小2417.78万千瓦；10月06日日外送电实际安排最大781.30万千瓦，最小369.50万千瓦；10月06日实时现货市场出清价格最大599.00元/MWh，最小305.00元/MWh，算术平均355.31元/MWh；实时现货市场无阻塞。</t>
  </si>
  <si>
    <t>325.00</t>
  </si>
  <si>
    <t>319.00</t>
  </si>
  <si>
    <t>310.00</t>
  </si>
  <si>
    <t>396.00</t>
  </si>
  <si>
    <t>395.00</t>
  </si>
  <si>
    <t>397.00</t>
  </si>
  <si>
    <t>394.00</t>
  </si>
  <si>
    <t>425.00</t>
  </si>
  <si>
    <t>599.00</t>
  </si>
  <si>
    <t>499.00</t>
  </si>
  <si>
    <t xml:space="preserve"> 
10月07日,直调用电预测最大负荷3050.01万千瓦，最小2437.31万千瓦；外送电最大781.00万千瓦，最小369.50万千瓦；日前现货市场出清节点电价最大599.00元/MWh，最小280.00元/MWh，算术平均338.58元/MWh；日前现货市场火电机组运行94台，运行机组容量36374.00MW；日前调频市场需求最大值3623.16MW，需求最小值为3114.31MW；中标机组最多18台，中标机组最少16台；中标机组调频性能指标平均值为4.94；边际出清价格最大15.00元/MWh，最小5.00元/MWh；火电机组必开0台次、必开容量0MW，必停54台次、必停容量11635.00MW。</t>
  </si>
  <si>
    <t>10月07日直调用电实际最大负荷3129.57万千瓦，最小2332.91万千瓦；10月07日日外送电实际安排最大781.00万千瓦，最小369.50万千瓦；10月07日实时现货市场出清价格最大1500.00元/MWh，最小190.00元/MWh，算术平均419.38元/MWh；实时现货市场无阻塞。</t>
  </si>
  <si>
    <t xml:space="preserve"> 
10月08日,直调用电预测最大负荷3070.03万千瓦，最小2475.83万千瓦；外送电最大703.20万千瓦，最小415.30万千瓦；日前现货市场出清节点电价最大304.32元/MWh，最小0.00元/MWh，算术平均260.44元/MWh；日前现货市场火电机组运行87台，运行机组容量34275.00MW；日前调频市场需求最大值3671.73MW，需求最小值为3156.31MW；中标机组最多18台，中标机组最少14台；中标机组调频性能指标平均值为5.20；边际出清价格最大15.00元/MWh，最小5.00元/MWh；火电机组必开0台次、必开容量0MW，必停57台次、必停容量12670.00MW。</t>
  </si>
  <si>
    <t>10月08日直调用电实际最大负荷3022.07万千瓦，最小2372.42万千瓦；10月08日日外送电实际安排最大703.20万千瓦，最小415.30万千瓦；10月08日实时现货市场出清价格最大300.00元/MWh，最小0.00元/MWh，算术平均220.86元/MWh；实时现货市场有阻塞，忻州主变断面负载率最高，达到100.00%;柳芮双断面负载率次高，达到95.00%。</t>
  </si>
  <si>
    <t xml:space="preserve"> 
10月09日,直调用电预测最大负荷3199.76万千瓦，最小2493.61万千瓦；外送电最大722.50万千瓦，最小426.30万千瓦；日前现货市场出清节点电价最大1500.00元/MWh，最小102.15元/MWh，算术平均332.34元/MWh；日前现货市场火电机组运行93台，运行机组容量36525.00MW；日前调频市场需求最大值3816.36MW，需求最小值为3156.84MW；中标机组最多19台，中标机组最少13台；中标机组调频性能指标平均值为5.21；边际出清价格最大15.00元/MWh，最小5.00元/MWh；火电机组必开0台次、必开容量0MW，必停57台次、必停容量12505.00MW。</t>
  </si>
  <si>
    <t>10月09日直调用电实际最大负荷3151.73万千瓦，最小2435.22万千瓦；10月09日日外送电实际安排最大722.50万千瓦，最小426.30万千瓦；10月09日实时现货市场出清价格最大601.00元/MWh，最小260.00元/MWh，算术平均328.27元/MWh；实时现货市场无阻塞。</t>
  </si>
  <si>
    <t xml:space="preserve"> 
10月10日,直调用电预测最大负荷3194.69万千瓦，最小2475.78万千瓦；外送电最大717.80万千瓦，最小429.00万千瓦；日前现货市场出清节点电价最大1500.00元/MWh，最小247.49元/MWh，算术平均435.22元/MWh；日前现货市场火电机组运行99台，运行机组容量38449.00MW；日前调频市场需求最大值3814.89MW，需求最小值为3132.05MW；中标机组最多18台，中标机组最少13台；中标机组调频性能指标平均值为4.60；边际出清价格最大15.00元/MWh，最小5.00元/MWh；火电机组必开0台次、必开容量0MW，必停58台次、必停容量12955.00MW。</t>
  </si>
  <si>
    <t>10月10日直调用电实际最大负荷3215.79万千瓦，最小2541.61万千瓦；10月10日日外送电实际安排最大717.80万千瓦，最小429.00万千瓦；10月10日实时现货市场出清价格最大1500.00元/MWh，最小199.89元/MWh，算术平均582.55元/MWh；实时现货市场有阻塞，渡寨双断面负载率最高，达到100.00%;寨朔双断面负载率次高，达到99.00%。</t>
  </si>
  <si>
    <t xml:space="preserve"> 
10月11日,直调用电预测最大负荷3170.02万千瓦，最小2581.14万千瓦；外送电最大763.20万千瓦，最小429.70万千瓦；日前现货市场出清节点电价最大1500.00元/MWh，最小217.70元/MWh，算术平均793.41元/MWh；日前现货市场火电机组运行102台，运行机组容量38949.00MW；日前调频市场需求最大值3831.58MW，需求最小值为3232.06MW；中标机组最多18台，中标机组最少13台；中标机组调频性能指标平均值为4.59；边际出清价格最大15.00元/MWh，最小10.00元/MWh；火电机组必开0台次、必开容量0MW，必停55台次、必停容量12455.00MW。</t>
  </si>
  <si>
    <t>10月11日直调用电实际最大负荷3221.98万千瓦，最小2486.49万千瓦；10月11日日外送电实际安排最大763.20万千瓦，最小429.70万千瓦；10月11日实时现货市场出清价格最大1500.00元/MWh，最小276.56元/MWh，算术平均603.08元/MWh；实时现货市场有阻塞，雁岳双断面负载率最高，达到100.00%;北岳＃3+#4主变断面负载率次高，达到95.00%。</t>
  </si>
  <si>
    <t xml:space="preserve"> 
10月12日,直调用电预测最大负荷3185.70万千瓦，最小2530.44万千瓦；外送电最大717.70万千瓦，最小429.00万千瓦；日前现货市场出清节点电价最大1350.00元/MWh，最小330.00元/MWh，算术平均602.23元/MWh；日前现货市场火电机组运行101台，运行机组容量38579.00MW；日前调频市场需求最大值3803.30MW，需求最小值为3299.28MW；中标机组最多19台，中标机组最少17台；中标机组调频性能指标平均值为4.50；边际出清价格最大15.00元/MWh，最小10.00元/MWh；火电机组必开0台次、必开容量0MW，必停54台次、必停容量12390.00MW。</t>
  </si>
  <si>
    <t xml:space="preserve"> 10月12日直调用电实际最大负荷3292.01万千瓦，最小2518.97万千瓦；10月12日日外送电实际安排最大717.70万千瓦，最小429.00万千瓦；10月12日实时现货市场出清价格最大1500.00元/MWh，最小295.00元/MWh，算术平均645.85元/MWh；实时现货市场有阻塞，渡寨双断面负载率最高，达到100.00%;寨朔双断面负载率次高，达到103.00%。</t>
  </si>
  <si>
    <t xml:space="preserve"> 
10月13日,直调用电预测最大负荷3214.06万千瓦，最小2124.85万千瓦；外送电最大755.20万千瓦，最小431.10万千瓦；日前现货市场出清节点电价最大1500.00元/MWh，最小0.00元/MWh，算术平均496.40元/MWh；日前现货市场火电机组运行103台，运行机组容量39014.00MW；日前调频市场需求最大值3836.56MW，需求最小值为3277.50MW；中标机组最多17台，中标机组最少13台；中标机组调频性能指标平均值为4.40；边际出清价格最大15.00元/MWh，最小9.00元/MWh；火电机组必开0台次、必开容量0MW，必停54台次、必停容量12390.00MW。</t>
  </si>
  <si>
    <t>10月13日直调用电实际最大负荷3220.98万千瓦，最小2053.37万千瓦；10月13日日外送电实际安排最大755.20万千瓦，最小431.10万千瓦；10月13日实时现货市场出清价格最大1500.00元/MWh，最小0.00元/MWh，算术平均310.66元/MWh；实时现货市场有阻塞，渡寨双断面负载率最高，达到102.00%;寨朔双断面负载率次高，达到97.00%。</t>
  </si>
  <si>
    <t xml:space="preserve"> 
10月14日,直调用电预测最大负荷3366.67万千瓦，最小2310.62万千瓦；外送电最大754.03万千瓦，最小453.40万千瓦；日前现货市场出清节点电价最大1500.00元/MWh，最小0.00元/MWh，算术平均343.75元/MWh；日前现货市场火电机组运行95台，运行机组容量34804.00MW；日前调频市场需求最大值3983.37MW，需求最小值为3324.80MW；中标机组最多18台，中标机组最少15台；中标机组调频性能指标平均值为4.84；边际出清价格最大15.00元/MWh，最小7.50元/MWh；火电机组必开3台次、必开容量150.00MW，必停58台次、必停容量14500.00MW。</t>
  </si>
  <si>
    <t xml:space="preserve"> 10月14日直调用电实际最大负荷3115.00万千瓦，最小2117.26万千瓦；10月14日日外送电实际安排最大754.03万千瓦，最小453.40万千瓦；10月14日实时现货市场出清价格最大800.00元/MWh，最小0.00元/MWh，算术平均247.55元/MWh；实时现货市场有阻塞，渡寨双断面负载率最高，达到100.00%;忻州主变断面负载率次高，达到100.00%。</t>
  </si>
  <si>
    <t xml:space="preserve"> 
10月15日,直调用电预测最大负荷3218.46万千瓦，最小2205.38万千瓦；外送电最大845.20万千瓦，最小438.30万千瓦；日前现货市场出清节点电价最大755.00元/MWh，最小0.00元/MWh，算术平均363.60元/MWh；日前现货市场火电机组运行103台，运行机组容量39024.00MW；日前调频市场需求最大值3741.20MW，需求最小值为3323.09MW；中标机组最多19台，中标机组最少18台；中标机组调频性能指标平均值为4.67；边际出清价格最大15.00元/MWh，最小8.00元/MWh；火电机组必开3台次、必开容量150.00MW，必停55台次、必停容量13240.00MW。</t>
  </si>
  <si>
    <t>10月15日直调用电实际最大负荷3224.54万千瓦，最小2267.76万千瓦；10月15日日外送电实际安排最大845.20万千瓦，最小438.30万千瓦；10月15日实时现货市场出清价格最大1500.00元/MWh，最小81.05元/MWh，算术平均450.37元/MWh；实时现货市场有阻塞，北岳＃1主变断面负载率最高，达到100.00%;渡寨双断面负载率次高，达到100.00%。</t>
  </si>
  <si>
    <t xml:space="preserve"> 
10月16日,直调用电预测最大负荷3169.38万千瓦，最小2568.89万千瓦；外送电最大861.40万千瓦，最小438.30万千瓦；日前现货市场出清节点电价最大398.00元/MWh，最小203.77元/MWh，算术平均311.99元/MWh；日前现货市场火电机组运行87台，运行机组容量33840.00MW；日前调频市场需求最大值3788.18MW，需求最小值为3286.84MW；中标机组最多19台，中标机组最少16台；中标机组调频性能指标平均值为5.18；边际出清价格最大12.00元/MWh，最小5.00元/MWh；火电机组必开3台次、必开容量150.00MW，必停64台次、必停容量15660.00MW。</t>
  </si>
  <si>
    <t xml:space="preserve"> 10月16日直调用电实际最大负荷3206.15万千瓦，最小2478.36万千瓦；10月16日日外送电实际安排最大861.40万千瓦，最小438.30万千瓦；10月16日实时现货市场出清价格最大406.11元/MWh，最小82.71元/MWh，算术平均312.23元/MWh；实时现货市场有阻塞，袁岚线＋云静线断面负载率最高，达到100.00%;忻州主变断面负载率次高，达到100.00%。</t>
  </si>
  <si>
    <t xml:space="preserve"> 
08月17日,直调用电预测最大负荷3306.62万千瓦，最小2612.08万千瓦；外送电最大1010.10万千瓦，最小748.00万千瓦；日前现货市场出清节点电价最大1500.00元/MWh，最小0.00元/MWh，算术平均285.94元/MWh；日前现货市场火电机组运行108台，运行机组容量41855.00MW；日前调频市场需求最大值4168.85MW，需求最小值为3735.31MW；中标机组最多22台，中标机组最少16台；中标机组调频性能指标平均值为4.89；边际出清价格最大15.00元/MWh，最小5.00元/MWh；火电机组必开0台次、必开容量0MW，必停38台次、必停容量5675.00MW。</t>
  </si>
  <si>
    <t>08月17日直调用电实际最大负荷3306.87万千瓦，最小2383.12万千瓦；08月17日日外送电实际安排最大1010.10万千瓦，最小748.00万千瓦；08月17日实时现货市场出清价格最大1500.00元/MWh，最小0.00元/MWh，算术平均220.55元/MWh；实时现货市场有阻塞，晋东双回线断面负载率最高，达到102.00%;铺吉双断面负载率次高，达到99.00%。</t>
  </si>
  <si>
    <t>是</t>
  </si>
  <si>
    <t xml:space="preserve"> 
10月18日,直调用电预测最大负荷3249.99万千瓦，最小2549.29万千瓦；外送电最大838.10万千瓦，最小443.84万千瓦；日前现货市场出清节点电价最大1500.00元/MWh，最小308.00元/MWh，算术平均478.26元/MWh；日前现货市场火电机组运行95台，运行机组容量37403.00MW；日前调频市场需求最大值3724.92MW，需求最小值为3335.49MW；中标机组最多20台，中标机组最少16台；中标机组调频性能指标平均值为5.06；边际出清价格最大15.00元/MWh，最小5.00元/MWh；火电机组必开7台次、必开容量2158.00MW，必停63台次、必停容量14861.00MW。</t>
  </si>
  <si>
    <t>10月18日直调用电实际最大负荷3357.34万千瓦，最小2641.10万千瓦；10月18日日外送电实际安排最大838.10万千瓦，最小443.84万千瓦；10月18日实时现货市场出清价格最大1500.00元/MWh，最小233.33元/MWh，算术平均567.96元/MWh；实时现货市场有阻塞，渡寨双断面负载率最高，达到100.00%;袁岚线＋云静线断面负载率次高，达到91.00%。</t>
  </si>
  <si>
    <t xml:space="preserve"> 
10月19日,直调用电预测最大负荷3356.25万千瓦，最小2403.56万千瓦；外送电最大914.60万千瓦，最小446.92万千瓦；日前现货市场出清节点电价最大1200.00元/MWh，最小183.97元/MWh，算术平均440.96元/MWh；日前现货市场火电机组运行95台，运行机组容量37403.00MW；日前调频市场需求最大值4011.75MW，需求最小值为3421.28MW；中标机组最多19台，中标机组最少16台；中标机组调频性能指标平均值为4.70；边际出清价格最大15.00元/MWh，最小15.00元/MWh；火电机组必开4台次、必开容量1820.00MW，必停62台次、必停容量14811.00MW。</t>
  </si>
  <si>
    <t>10月19日直调用电实际最大负荷3415.31万千瓦，最小2517.06万千瓦；10月19日日外送电实际安排最大914.60万千瓦，最小446.92万千瓦；10月19日实时现货市场出清价格最大1500.00元/MWh，最小0.00元/MWh，算术平均533.10元/MWh；实时现货市场有阻塞，忻州主变断面负载率最高，达到100.00%;渡寨双断面负载率次高，达到100.00%。</t>
  </si>
  <si>
    <t xml:space="preserve"> 
10月20日,直调用电预测最大负荷3405.90万千瓦，最小2767.99万千瓦；外送电最大914.60万千瓦，最小312.79万千瓦；日前现货市场出清节点电价最大1500.00元/MWh，最小0.00元/MWh，算术平均747.37元/MWh；日前现货市场火电机组运行95台，运行机组容量37859.00MW；日前调频市场需求最大值4089.99MW，需求最小值为3486.77MW；中标机组最多20台，中标机组最少18台；中标机组调频性能指标平均值为4.80；边际出清价格最大15.00元/MWh，最小10.00元/MWh；火电机组必开5台次、必开容量1870.00MW，必停63台次、必停容量14405.00MW。</t>
  </si>
  <si>
    <t>10月20日直调用电实际最大负荷3499.32万千瓦，最小2705.76万千瓦；10月20日日外送电实际安排最大914.60万千瓦，最小312.79万千瓦；10月20日实时现货市场出清价格最大1500.00元/MWh，最小0.00元/MWh，算术平均899.13元/MWh；实时现货市场有阻塞，渡寨双断面负载率最高，达到106.00%;忻侯双回线断面负载率次高，达到102.00%。</t>
  </si>
  <si>
    <t xml:space="preserve"> 
10月21日,直调用电预测最大负荷3422.30万千瓦，最小2660.53万千瓦；外送电最大914.60万千瓦，最小266.70万千瓦；日前现货市场出清节点电价最大1500.00元/MWh，最小311.00元/MWh，算术平均707.26元/MWh；日前现货市场火电机组运行96台，运行机组容量37909.00MW；日前调频市场需求最大值3886.89MW，需求最小值为3493.52MW；中标机组最多18台，中标机组最少16台；中标机组调频性能指标平均值为4.77；边际出清价格最大15.00元/MWh，最小10.00元/MWh；火电机组必开5台次、必开容量1870.00MW，必停62台次、必停容量14355.00MW。</t>
  </si>
  <si>
    <t>10月21日直调用电实际最大负荷3481.42万千瓦，最小2795.45万千瓦；10月21日日外送电实际安排最大914.60万千瓦，最小266.70万千瓦；10月21日实时现货市场出清价格最大1500.00元/MWh，最小0.00元/MWh，算术平均1003.00元/MWh；实时现货市场有阻塞，渡寨双断面负载率最高，达到110.00%;忻侯双回线断面负载率次高，达到108.00%。</t>
  </si>
  <si>
    <t xml:space="preserve"> 
10月22日,直调用电预测最大负荷3528.06万千瓦，最小2779.06万千瓦；外送电最大919.80万千瓦，最小166.07万千瓦；日前现货市场出清节点电价最大1500.00元/MWh，最小510.00元/MWh，算术平均1041.05元/MWh；日前现货市场火电机组运行98台，运行机组容量38409.00MW；日前调频市场需求最大值4139.44MW，需求最小值为3494.88MW；中标机组最多19台，中标机组最少12台；中标机组调频性能指标平均值为4.70；边际出清价格最大15.00元/MWh，最小14.00元/MWh；火电机组必开5台次、必开容量1870.00MW，必停60台次、必停容量13855.00MW。</t>
  </si>
  <si>
    <t>10月22日直调用电实际最大负荷3513.88万千瓦，最小2761.67万千瓦；10月22日日外送电实际安排最大919.80万千瓦，最小166.07万千瓦；10月22日实时现货市场出清价格最大1500.00元/MWh，最小0.00元/MWh，算术平均1276.48元/MWh；实时现货市场有阻塞，忻侯双回线断面负载率最高，达到116.00%;渡寨双断面负载率次高，达到106.00%。</t>
  </si>
  <si>
    <t xml:space="preserve"> 
10月23日,直调用电预测最大负荷3452.07万千瓦，最小2799.95万千瓦；外送电最大919.80万千瓦，最小162.59万千瓦；日前现货市场出清节点电价最大1500.00元/MWh，最小0.00元/MWh，算术平均1103.69元/MWh；日前现货市场火电机组运行99台，运行机组容量37844.00MW；日前调频市场需求最大值3991.27MW，需求最小值为3544.99MW；中标机组最多20台，中标机组最少13台；中标机组调频性能指标平均值为4.56；边际出清价格最大15.00元/MWh，最小15.00元/MWh；火电机组必开5台次、必开容量1870.00MW，必停59台次、必停容量14420.00MW。</t>
  </si>
  <si>
    <t xml:space="preserve"> 10月23日直调用电实际最大负荷3486.58万千瓦，最小2774.40万千瓦；10月23日日外送电实际安排最大919.80万千瓦，最小162.59万千瓦；10月23日实时现货市场出清价格最大1500.00元/MWh，最小468.00元/MWh，算术平均1178.63元/MWh；实时现货市场有阻塞，渡寨双断面负载率最高，达到107.00%;忻侯双回线断面负载率次高，达到100.00%。</t>
  </si>
  <si>
    <t xml:space="preserve"> 
10月24日,直调用电预测最大负荷3491.84万千瓦，最小2803.49万千瓦；外送电最大919.80万千瓦，最小139.06万千瓦；日前现货市场出清节点电价最大1500.00元/MWh，最小0.00元/MWh，算术平均851.13元/MWh；日前现货市场火电机组运行100台，运行机组容量38194.00MW；日前调频市场需求最大值3955.57MW，需求最小值为3536.03MW；中标机组最多20台，中标机组最少13台；中标机组调频性能指标平均值为4.37；边际出清价格最大15.00元/MWh，最小15.00元/MWh；火电机组必开5台次、必开容量1870.00MW，必停58台次、必停容量14070.00MW。</t>
  </si>
  <si>
    <t>10月24日直调用电实际最大负荷3493.32万千瓦，最小2746.43万千瓦；10月24日日外送电实际安排最大919.80万千瓦，最小139.06万千瓦；10月24日实时现货市场出清价格最大1500.00元/MWh，最小0.00元/MWh，算术平均797.75元/MWh；实时现货市场有阻塞，渡寨双断面负载率最高，达到108.00%;忻侯双回线断面负载率次高，达到100.00%。</t>
  </si>
  <si>
    <t xml:space="preserve"> 10月25日,直调用电预测最大负荷3437.32万千瓦，最小2761.76万千瓦；外送电最大925.30万千瓦，最小456.90万千瓦；日前现货市场出清节点电价最大1199.99元/MWh，最小255.00元/MWh，算术平均537.83元/MWh；日前现货市场火电机组运行103台，运行机组容量38420.00MW；日前调频市场需求最大值4007.29MW，需求最小值为3585.69MW；中标机组最多20台，中标机组最少12台；中标机组调频性能指标平均值为4.36；边际出清价格最大15.00元/MWh，最小10.00元/MWh；火电机组必开7台次、必开容量2055.00MW，必停55台次、必停容量13844.00MW。</t>
  </si>
  <si>
    <t>10月25日直调用电实际最大负荷3480.18万千瓦，最小2691.00万千瓦；10月25日日外送电实际安排最大925.30万千瓦，最小456.90万千瓦；10月25日实时现货市场出清价格最大1500.00元/MWh，最小0.83元/MWh，算术平均617.32元/MWh；实时现货市场有阻塞，渡寨双断面负载率最高，达到108.00%;忻州主变断面负载率次高，达到100.00%。</t>
  </si>
  <si>
    <t>359.67</t>
  </si>
  <si>
    <t xml:space="preserve"> 
10月26日,直调用电预测最大负荷3399.98万千瓦，最小2559.38万千瓦；外送电最大925.30万千瓦，最小478.90万千瓦；日前现货市场出清节点电价最大660.00元/MWh，最小0.00元/MWh，算术平均254.24元/MWh；日前现货市场火电机组运行105台，运行机组容量38699.00MW；日前调频市场需求最大值3968.78MW，需求最小值为3556.37MW；中标机组最多19台，中标机组最少12台；中标机组调频性能指标平均值为4.49；边际出清价格最大15.00元/MWh，最小10.00元/MWh；火电机组必开9台次、必开容量2249.00MW，必停53台次、必停容量13565.00MW。</t>
  </si>
  <si>
    <t>10月26日直调用电实际最大负荷3442.74万千瓦，最小2300.35万千瓦；10月26日日外送电实际安排最大925.30万千瓦，最小478.90万千瓦；10月26日实时现货市场出清价格最大1500.00元/MWh，最小0.00元/MWh，算术平均241.04元/MWh；实时现货市场有阻塞，铺吉双断面负载率最高，达到100.00%;官阳双断面负载率次高，达到100.00%。</t>
  </si>
  <si>
    <t>358.26</t>
  </si>
  <si>
    <t>353.27</t>
  </si>
  <si>
    <t>346.67</t>
  </si>
  <si>
    <t>334.33</t>
  </si>
  <si>
    <t>321.33</t>
  </si>
  <si>
    <t>322.00</t>
  </si>
  <si>
    <t>319.67</t>
  </si>
  <si>
    <t>321.00</t>
  </si>
  <si>
    <t>326.67</t>
  </si>
  <si>
    <t>326.00</t>
  </si>
  <si>
    <t>318.67</t>
  </si>
  <si>
    <t>322.67</t>
  </si>
  <si>
    <t>329.33</t>
  </si>
  <si>
    <t>323.33</t>
  </si>
  <si>
    <t>337.33</t>
  </si>
  <si>
    <t>339.33</t>
  </si>
  <si>
    <t>341.67</t>
  </si>
  <si>
    <t>324.33</t>
  </si>
  <si>
    <t>306.33</t>
  </si>
  <si>
    <t>294.07</t>
  </si>
  <si>
    <t>287.33</t>
  </si>
  <si>
    <t>278.33</t>
  </si>
  <si>
    <t>246.45</t>
  </si>
  <si>
    <t>176.84</t>
  </si>
  <si>
    <t>27.33</t>
  </si>
  <si>
    <t>28.34</t>
  </si>
  <si>
    <t>28.92</t>
  </si>
  <si>
    <t>29.89</t>
  </si>
  <si>
    <t>30.77</t>
  </si>
  <si>
    <t>32.52</t>
  </si>
  <si>
    <t>34.04</t>
  </si>
  <si>
    <t>35.31</t>
  </si>
  <si>
    <t>34.20</t>
  </si>
  <si>
    <t>34.83</t>
  </si>
  <si>
    <t>36.05</t>
  </si>
  <si>
    <t>36.81</t>
  </si>
  <si>
    <t>38.05</t>
  </si>
  <si>
    <t>39.27</t>
  </si>
  <si>
    <t>39.28</t>
  </si>
  <si>
    <t>39.83</t>
  </si>
  <si>
    <t>40.01</t>
  </si>
  <si>
    <t>96.51</t>
  </si>
  <si>
    <t>50.89</t>
  </si>
  <si>
    <t>50.86</t>
  </si>
  <si>
    <t>49.33</t>
  </si>
  <si>
    <t>47.37</t>
  </si>
  <si>
    <t>44.96</t>
  </si>
  <si>
    <t>43.27</t>
  </si>
  <si>
    <t>42.60</t>
  </si>
  <si>
    <t>56.18</t>
  </si>
  <si>
    <t>256.47</t>
  </si>
  <si>
    <t>222.79</t>
  </si>
  <si>
    <t>251.92</t>
  </si>
  <si>
    <t>265.44</t>
  </si>
  <si>
    <t>320.06</t>
  </si>
  <si>
    <t>315.41</t>
  </si>
  <si>
    <t>343.22</t>
  </si>
  <si>
    <t>378.68</t>
  </si>
  <si>
    <t>391.74</t>
  </si>
  <si>
    <t>371.29</t>
  </si>
  <si>
    <t>369.64</t>
  </si>
  <si>
    <t>374.22</t>
  </si>
  <si>
    <t>358.19</t>
  </si>
  <si>
    <t>344.67</t>
  </si>
  <si>
    <t>342.04</t>
  </si>
  <si>
    <t>352.91</t>
  </si>
  <si>
    <t>369.65</t>
  </si>
  <si>
    <t>388.35</t>
  </si>
  <si>
    <t>390.97</t>
  </si>
  <si>
    <t>381.79</t>
  </si>
  <si>
    <t>378.51</t>
  </si>
  <si>
    <t>361.14</t>
  </si>
  <si>
    <t>349.66</t>
  </si>
  <si>
    <t>336.55</t>
  </si>
  <si>
    <t>333.00</t>
  </si>
  <si>
    <t>329.00</t>
  </si>
  <si>
    <t>334.70</t>
  </si>
  <si>
    <t>304.67</t>
  </si>
  <si>
    <t xml:space="preserve"> 
10月27日,直调用电预测最大负荷3490.31万千瓦，最小2311.01万千瓦；外送电最大927.70万千瓦，最小456.80万千瓦；日前现货市场出清节点电价最大1500.00元/MWh，最小0.00元/MWh，算术平均315.22元/MWh；日前现货市场火电机组运行107台，运行机组容量40049.00MW；日前调频市场需求最大值3955.55MW，需求最小值为3623.73MW；中标机组最多21台，中标机组最少18台；中标机组调频性能指标平均值为4.67；边际出清价格最大15.00元/MWh，最小10.00元/MWh；火电机组必开10台次、必开容量2375.00MW，必停51台次、必停容量12215.00MW。</t>
  </si>
  <si>
    <t>10月27日直调用电实际最大负荷3465.37万千瓦，最小2258.83万千瓦；10月27日日外送电实际安排最大927.70万千瓦，最小456.80万千瓦；10月27日实时现货市场出清价格最大1500.00元/MWh，最小0.00元/MWh，算术平均265.28元/MWh；实时现货市场有阻塞，渡寨双断面负载率最高，达到113.00%;铺吉双断面负载率次高，达到100.00%。</t>
  </si>
  <si>
    <t xml:space="preserve"> 
10月28日,直调用电预测最大负荷3500.04万千瓦，最小2302.94万千瓦；外送电最大937.10万千瓦，最小457.40万千瓦；日前现货市场出清节点电价最大1500.00元/MWh，最小0.00元/MWh，算术平均293.87元/MWh；日前现货市场火电机组运行111台，运行机组容量40919.00MW；日前调频市场需求最大值4169.84MW，需求最小值为3594.54MW；中标机组最多19台，中标机组最少14台；中标机组调频性能指标平均值为4.60；边际出清价格最大15.00元/MWh，最小11.00元/MWh；火电机组必开10台次、必开容量2375.00MW，必停47台次、必停容量11345.00MW。</t>
  </si>
  <si>
    <t>10月28日直调用电实际最大负荷3394.61万千瓦，最小2318.18万千瓦；10月28日日外送电实际安排最大937.10万千瓦，最小457.40万千瓦；10月28日实时现货市场出清价格最大1500.00元/MWh，最小0.00元/MWh，算术平均284.36元/MWh；实时现货市场有阻塞，北岳＃1主变断面负载率最高，达到128.00%;渡寨双断面负载率次高，达到107.00%。</t>
  </si>
  <si>
    <t xml:space="preserve"> 
10月29日,直调用电预测最大负荷3501.00万千瓦，最小2267.10万千瓦；外送电最大929.40万千瓦，最小463.70万千瓦；日前现货市场出清节点电价最大1000.00元/MWh，最小0.00元/MWh，算术平均264.93元/MWh；日前现货市场火电机组运行111台，运行机组容量40854.00MW；日前调频市场需求最大值3501.00MW，需求最小值为2783.30MW；中标机组最多20台，中标机组最少13台；中标机组调频性能指标平均值为4.39；边际出清价格最大15.00元/MWh，最小15.00元/MWh；火电机组必开10台次、必开容量2375.00MW，必停47台次、必停容量11410.00MW。</t>
  </si>
  <si>
    <t>10月29日直调用电实际最大负荷3398.52万千瓦，最小2489.58万千瓦；10月29日日外送电实际安排最大929.40万千瓦，最小463.70万千瓦；10月29日实时现货市场出清价格最大1500.00元/MWh，最小0.00元/MWh，算术平均281.86元/MWh；实时现货市场有阻塞，北岳＃1主变断面负载率最高，达到112.00%;铺吉双断面负载率次高，达到100.00%。</t>
  </si>
  <si>
    <t xml:space="preserve"> 
10月30日,直调用电预测最大负荷3449.97万千瓦，最小2626.87万千瓦；外送电最大974.90万千瓦，最小455.50万千瓦；日前现货市场出清节点电价最大1500.00元/MWh，最小0.00元/MWh，算术平均462.93元/MWh；日前现货市场火电机组运行111台，运行机组容量40854.00MW；日前调频市场需求最大值4018.30MW，需求最小值为3518.77MW；中标机组最多21台，中标机组最少17台；中标机组调频性能指标平均值为4.91；边际出清价格最大15.00元/MWh，最小9.80元/MWh；火电机组必开10台次、必开容量2375.00MW，必停47台次、必停容量11410.00MW。</t>
  </si>
  <si>
    <t>10月30日直调用电实际最大负荷3436.87万千瓦，最小2595.88万千瓦；10月30日日外送电实际安排最大974.90万千瓦，最小455.50万千瓦；10月30日实时现货市场出清价格最大1500.00元/MWh，最小0.00元/MWh，算术平均415.81元/MWh；实时现货市场有阻塞，渡寨双断面负载率最高，达到102.00%;忻州主变断面负载率次高，达到100.00%。</t>
  </si>
  <si>
    <t xml:space="preserve"> 
10月31日,直调用电预测最大负荷3417.98万千瓦，最小2377.97万千瓦；外送电最大994.50万千瓦，最小454.60万千瓦；日前现货市场出清节点电价最大400.00元/MWh，最小0.00元/MWh，算术平均215.63元/MWh；日前现货市场火电机组运行100台，运行机组容量36940.00MW；日前调频市场需求最大值3417.98MW，需求最小值为2814.52MW；中标机组最多19台，中标机组最少15台；中标机组调频性能指标平均值为4.66；边际出清价格最大15.00元/MWh，最小5.00元/MWh；火电机组必开10台次、必开容量2375.00MW，必停52台次、必停容量13030.00MW。</t>
  </si>
  <si>
    <t>10月31日直调用电实际最大负荷3369.48万千瓦，最小2185.48万千瓦；10月31日日外送电实际安排最大994.50万千瓦，最小454.60万千瓦；10月31日实时现货市场出清价格最大1500.00元/MWh，最小0.00元/MWh，算术平均232.86元/MWh；实时现货市场有阻塞，北岳＃1主变断面负载率最高，达到100.00%;渡寨双断面负载率次高，达到107.00%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</si>
</sst>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28290.5</v>
      </c>
      <c r="B2">
        <v>-2185</v>
      </c>
      <c r="C2">
        <v>28421.64</v>
      </c>
      <c r="D2">
        <v>3929.34</v>
      </c>
      <c r="E2">
        <v>556</v>
      </c>
      <c r="F2" s="3">
        <v>1394</v>
      </c>
      <c r="G2">
        <v>658.16</v>
      </c>
      <c r="H2">
        <v>0</v>
      </c>
      <c r="I2">
        <v>614.69</v>
      </c>
      <c r="J2">
        <v>0</v>
      </c>
      <c r="K2">
        <v>0</v>
      </c>
      <c r="L2">
        <v>0</v>
      </c>
      <c r="M2">
        <v>848.95</v>
      </c>
      <c r="N2">
        <v>899.1</v>
      </c>
      <c r="O2">
        <v>284.2</v>
      </c>
      <c r="P2">
        <v>0</v>
      </c>
      <c r="Q2">
        <v>0</v>
      </c>
      <c r="R2">
        <v>301.98</v>
      </c>
      <c r="S2">
        <v>28202.04</v>
      </c>
      <c r="T2">
        <v>1986.553</v>
      </c>
      <c r="U2">
        <v>3887.047</v>
      </c>
      <c r="V2">
        <v>0.909</v>
      </c>
      <c r="W2">
        <v>3887.956</v>
      </c>
      <c r="X2">
        <v>706.506</v>
      </c>
      <c r="Y2">
        <v>50.036</v>
      </c>
      <c r="Z2">
        <v>5547.805</v>
      </c>
      <c r="AA2">
        <v>10301.93</v>
      </c>
      <c r="AB2">
        <v>2026.39</v>
      </c>
      <c r="AC2" t="s">
        <v>60</v>
      </c>
      <c r="AD2" s="3">
        <v>790.0269</v>
      </c>
      <c r="AE2">
        <v>556</v>
      </c>
      <c r="AF2">
        <v>0</v>
      </c>
      <c r="AG2">
        <v>556</v>
      </c>
      <c r="AH2">
        <v>1500</v>
      </c>
      <c r="AI2">
        <v>-1500</v>
      </c>
      <c r="AJ2">
        <v>0</v>
      </c>
      <c r="AK2">
        <v>1849</v>
      </c>
      <c r="AL2">
        <v>28350.7</v>
      </c>
      <c r="AM2">
        <v>30199.7</v>
      </c>
      <c r="AN2">
        <v>3784.28</v>
      </c>
      <c r="AO2">
        <v>3784.28</v>
      </c>
      <c r="AP2">
        <v>0</v>
      </c>
      <c r="AQ2">
        <v>556</v>
      </c>
      <c r="AR2">
        <v>895.74</v>
      </c>
      <c r="AS2" s="12" t="s">
        <v>61</v>
      </c>
      <c r="AT2" s="12" t="s">
        <v>62</v>
      </c>
      <c r="AU2">
        <v>300</v>
      </c>
      <c r="AV2" s="13">
        <v>610</v>
      </c>
      <c r="AW2" s="3">
        <v>0</v>
      </c>
      <c r="AX2" s="3">
        <v>556</v>
      </c>
      <c r="AY2" s="3">
        <v>0</v>
      </c>
      <c r="AZ2" s="17">
        <v>0</v>
      </c>
      <c r="BA2" s="3">
        <v>0</v>
      </c>
      <c r="BB2" s="3">
        <v>556</v>
      </c>
      <c r="BE2" s="21">
        <f t="shared" si="0"/>
        <v>0</v>
      </c>
      <c r="BF2" s="21">
        <f t="shared" ref="BF2:BH2" si="4">AH2</f>
        <v>1500</v>
      </c>
      <c r="BG2" s="21">
        <f t="shared" si="4"/>
        <v>-1500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556</v>
      </c>
      <c r="BN2" s="21">
        <f t="shared" ref="BN2:BP2" si="9">AE2</f>
        <v>556</v>
      </c>
      <c r="BO2" s="21">
        <f t="shared" si="9"/>
        <v>0</v>
      </c>
      <c r="BP2" s="21">
        <f t="shared" si="9"/>
        <v>556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412.325714285714</v>
      </c>
    </row>
    <row r="3" spans="1:75">
      <c r="A3">
        <v>28275.44</v>
      </c>
      <c r="B3">
        <v>-2185</v>
      </c>
      <c r="C3">
        <v>28530.05</v>
      </c>
      <c r="D3">
        <v>3925.37</v>
      </c>
      <c r="E3">
        <v>556</v>
      </c>
      <c r="F3" s="3">
        <v>1603</v>
      </c>
      <c r="G3">
        <v>659.03</v>
      </c>
      <c r="H3">
        <v>0</v>
      </c>
      <c r="I3">
        <v>658.17</v>
      </c>
      <c r="J3">
        <v>0</v>
      </c>
      <c r="K3">
        <v>0</v>
      </c>
      <c r="L3">
        <v>0</v>
      </c>
      <c r="M3">
        <v>893.76</v>
      </c>
      <c r="N3">
        <v>899.51</v>
      </c>
      <c r="O3">
        <v>296.1</v>
      </c>
      <c r="P3">
        <v>0</v>
      </c>
      <c r="Q3">
        <v>0</v>
      </c>
      <c r="R3">
        <v>305.73</v>
      </c>
      <c r="S3">
        <v>28289.98</v>
      </c>
      <c r="T3">
        <v>2084.048</v>
      </c>
      <c r="U3">
        <v>3881.232</v>
      </c>
      <c r="V3">
        <v>0.937</v>
      </c>
      <c r="W3">
        <v>3882.169</v>
      </c>
      <c r="X3">
        <v>707.737</v>
      </c>
      <c r="Y3">
        <v>50.03</v>
      </c>
      <c r="Z3">
        <v>5376.945</v>
      </c>
      <c r="AA3">
        <v>10318.21</v>
      </c>
      <c r="AB3">
        <v>2026.58</v>
      </c>
      <c r="AC3" t="s">
        <v>60</v>
      </c>
      <c r="AD3" s="3">
        <v>639.0253</v>
      </c>
      <c r="AE3">
        <v>556</v>
      </c>
      <c r="AF3">
        <v>0</v>
      </c>
      <c r="AG3">
        <v>556</v>
      </c>
      <c r="AH3">
        <v>1500</v>
      </c>
      <c r="AI3">
        <v>-1500</v>
      </c>
      <c r="AJ3">
        <v>0</v>
      </c>
      <c r="AK3">
        <v>1849</v>
      </c>
      <c r="AL3">
        <v>28111.3</v>
      </c>
      <c r="AM3">
        <v>29960.3</v>
      </c>
      <c r="AN3">
        <v>3766.49</v>
      </c>
      <c r="AO3">
        <v>3766.49</v>
      </c>
      <c r="AP3">
        <v>0</v>
      </c>
      <c r="AQ3">
        <v>556</v>
      </c>
      <c r="AR3">
        <v>702.36</v>
      </c>
      <c r="AU3">
        <v>351</v>
      </c>
      <c r="AV3" s="13">
        <v>610</v>
      </c>
      <c r="AW3" s="3">
        <v>260</v>
      </c>
      <c r="AX3" s="3">
        <v>556</v>
      </c>
      <c r="AY3" s="3">
        <v>0</v>
      </c>
      <c r="AZ3" s="17">
        <v>0</v>
      </c>
      <c r="BA3" s="3">
        <v>260</v>
      </c>
      <c r="BB3" s="3">
        <v>556</v>
      </c>
      <c r="BE3" s="21">
        <f t="shared" si="0"/>
        <v>260</v>
      </c>
      <c r="BF3" s="21">
        <f t="shared" ref="BF3:BH3" si="14">AH3</f>
        <v>1500</v>
      </c>
      <c r="BG3" s="21">
        <f t="shared" si="14"/>
        <v>-1500</v>
      </c>
      <c r="BH3" s="21">
        <f t="shared" si="14"/>
        <v>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556</v>
      </c>
      <c r="BN3" s="21">
        <f t="shared" ref="BN3:BP3" si="15">AE3</f>
        <v>556</v>
      </c>
      <c r="BO3" s="21">
        <f t="shared" si="15"/>
        <v>0</v>
      </c>
      <c r="BP3" s="21">
        <f t="shared" si="15"/>
        <v>556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633.375</v>
      </c>
    </row>
    <row r="4" spans="1:72">
      <c r="A4">
        <v>27861.17</v>
      </c>
      <c r="B4">
        <v>-2185</v>
      </c>
      <c r="C4">
        <v>28144.38</v>
      </c>
      <c r="D4">
        <v>3855.94</v>
      </c>
      <c r="E4">
        <v>398.4</v>
      </c>
      <c r="F4" s="3">
        <v>1603</v>
      </c>
      <c r="G4">
        <v>659.88</v>
      </c>
      <c r="H4">
        <v>0</v>
      </c>
      <c r="I4">
        <v>661.42</v>
      </c>
      <c r="J4">
        <v>0</v>
      </c>
      <c r="K4">
        <v>0</v>
      </c>
      <c r="L4">
        <v>0</v>
      </c>
      <c r="M4">
        <v>899.1</v>
      </c>
      <c r="N4">
        <v>899.51</v>
      </c>
      <c r="O4">
        <v>301.8</v>
      </c>
      <c r="P4">
        <v>0</v>
      </c>
      <c r="Q4">
        <v>0</v>
      </c>
      <c r="R4">
        <v>285.01</v>
      </c>
      <c r="S4">
        <v>27918.74</v>
      </c>
      <c r="T4">
        <v>2152.827</v>
      </c>
      <c r="U4">
        <v>3846.706</v>
      </c>
      <c r="V4">
        <v>0.875</v>
      </c>
      <c r="W4">
        <v>3847.581</v>
      </c>
      <c r="X4">
        <v>704.509</v>
      </c>
      <c r="Y4">
        <v>50.028</v>
      </c>
      <c r="Z4">
        <v>5740.508</v>
      </c>
      <c r="AA4">
        <v>9960.309</v>
      </c>
      <c r="AB4">
        <v>1869.89</v>
      </c>
      <c r="AC4" t="s">
        <v>60</v>
      </c>
      <c r="AD4" s="3">
        <v>631.4612</v>
      </c>
      <c r="AE4">
        <v>398.4</v>
      </c>
      <c r="AF4">
        <v>0</v>
      </c>
      <c r="AG4">
        <v>398.4</v>
      </c>
      <c r="AH4">
        <v>1500</v>
      </c>
      <c r="AI4">
        <v>-1500</v>
      </c>
      <c r="AJ4">
        <v>0</v>
      </c>
      <c r="AK4">
        <v>1849</v>
      </c>
      <c r="AL4">
        <v>27845.3</v>
      </c>
      <c r="AM4">
        <v>29694.3</v>
      </c>
      <c r="AN4">
        <v>3749.91</v>
      </c>
      <c r="AO4">
        <v>3749.91</v>
      </c>
      <c r="AP4">
        <v>0</v>
      </c>
      <c r="AQ4">
        <v>398.4</v>
      </c>
      <c r="AR4">
        <v>527.57</v>
      </c>
      <c r="AU4">
        <v>351</v>
      </c>
      <c r="AV4" s="13">
        <v>610</v>
      </c>
      <c r="AW4" s="3">
        <v>260</v>
      </c>
      <c r="AX4" s="3">
        <v>398.4</v>
      </c>
      <c r="AY4" s="3">
        <v>0</v>
      </c>
      <c r="AZ4" s="17">
        <v>0</v>
      </c>
      <c r="BA4" s="3">
        <v>260</v>
      </c>
      <c r="BB4" s="3">
        <v>398.4</v>
      </c>
      <c r="BE4" s="21">
        <f t="shared" si="0"/>
        <v>260</v>
      </c>
      <c r="BF4" s="21">
        <f t="shared" ref="BF4:BH4" si="16">AH4</f>
        <v>1500</v>
      </c>
      <c r="BG4" s="21">
        <f t="shared" si="16"/>
        <v>-1500</v>
      </c>
      <c r="BH4" s="21">
        <f t="shared" si="16"/>
        <v>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398.4</v>
      </c>
      <c r="BN4" s="21">
        <f t="shared" ref="BN4:BP4" si="17">AE4</f>
        <v>398.4</v>
      </c>
      <c r="BO4" s="21">
        <f t="shared" si="17"/>
        <v>0</v>
      </c>
      <c r="BP4" s="21">
        <f t="shared" si="17"/>
        <v>398.4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27684.55</v>
      </c>
      <c r="B5">
        <v>-2185</v>
      </c>
      <c r="C5">
        <v>28036.34</v>
      </c>
      <c r="D5">
        <v>3832.62</v>
      </c>
      <c r="E5">
        <v>398</v>
      </c>
      <c r="F5" s="3">
        <v>1621</v>
      </c>
      <c r="G5">
        <v>659.03</v>
      </c>
      <c r="H5">
        <v>0</v>
      </c>
      <c r="I5">
        <v>645.88</v>
      </c>
      <c r="J5">
        <v>0</v>
      </c>
      <c r="K5">
        <v>0</v>
      </c>
      <c r="L5">
        <v>0</v>
      </c>
      <c r="M5">
        <v>900.75</v>
      </c>
      <c r="N5">
        <v>899.1</v>
      </c>
      <c r="O5">
        <v>312.5</v>
      </c>
      <c r="P5">
        <v>0</v>
      </c>
      <c r="Q5">
        <v>0</v>
      </c>
      <c r="R5">
        <v>285.38</v>
      </c>
      <c r="S5">
        <v>27387.58</v>
      </c>
      <c r="T5">
        <v>2187.357</v>
      </c>
      <c r="U5">
        <v>3853.341</v>
      </c>
      <c r="V5">
        <v>0.872</v>
      </c>
      <c r="W5">
        <v>3854.213</v>
      </c>
      <c r="X5">
        <v>700.737</v>
      </c>
      <c r="Y5">
        <v>50.029</v>
      </c>
      <c r="Z5">
        <v>6179.73</v>
      </c>
      <c r="AA5">
        <v>9561.365</v>
      </c>
      <c r="AB5">
        <v>1871.02</v>
      </c>
      <c r="AC5" t="s">
        <v>60</v>
      </c>
      <c r="AD5" s="3">
        <v>623.4769</v>
      </c>
      <c r="AE5">
        <v>398</v>
      </c>
      <c r="AF5">
        <v>0</v>
      </c>
      <c r="AG5">
        <v>398</v>
      </c>
      <c r="AH5">
        <v>1357</v>
      </c>
      <c r="AI5">
        <v>-1097.27</v>
      </c>
      <c r="AJ5">
        <v>259.73</v>
      </c>
      <c r="AK5">
        <v>1849</v>
      </c>
      <c r="AL5">
        <v>27579.3</v>
      </c>
      <c r="AM5">
        <v>29428.3</v>
      </c>
      <c r="AN5">
        <v>3729.88</v>
      </c>
      <c r="AO5">
        <v>3729.88</v>
      </c>
      <c r="AP5">
        <v>0</v>
      </c>
      <c r="AQ5">
        <v>398</v>
      </c>
      <c r="AR5">
        <v>558.31</v>
      </c>
      <c r="AU5">
        <v>351</v>
      </c>
      <c r="AV5" s="13">
        <v>610</v>
      </c>
      <c r="AW5" s="3">
        <v>260</v>
      </c>
      <c r="AX5" s="3">
        <v>398</v>
      </c>
      <c r="AY5" s="3">
        <v>0</v>
      </c>
      <c r="AZ5" s="17">
        <v>0</v>
      </c>
      <c r="BA5" s="3">
        <v>260</v>
      </c>
      <c r="BB5" s="3">
        <v>398</v>
      </c>
      <c r="BE5" s="21">
        <f t="shared" si="0"/>
        <v>260</v>
      </c>
      <c r="BF5" s="21">
        <f t="shared" ref="BF5:BH5" si="18">AH5</f>
        <v>1357</v>
      </c>
      <c r="BG5" s="21">
        <f t="shared" si="18"/>
        <v>-1097.27</v>
      </c>
      <c r="BH5" s="21">
        <f t="shared" si="18"/>
        <v>259.73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398</v>
      </c>
      <c r="BN5" s="21">
        <f t="shared" ref="BN5:BP5" si="19">AE5</f>
        <v>398</v>
      </c>
      <c r="BO5" s="21">
        <f t="shared" si="19"/>
        <v>0</v>
      </c>
      <c r="BP5" s="21">
        <f t="shared" si="19"/>
        <v>398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27229.75</v>
      </c>
      <c r="B6">
        <v>-2185</v>
      </c>
      <c r="C6">
        <v>27673.34</v>
      </c>
      <c r="D6">
        <v>3847.34</v>
      </c>
      <c r="E6">
        <v>357</v>
      </c>
      <c r="F6" s="3">
        <v>1608</v>
      </c>
      <c r="G6">
        <v>662.44</v>
      </c>
      <c r="H6">
        <v>0</v>
      </c>
      <c r="I6">
        <v>606.23</v>
      </c>
      <c r="J6">
        <v>0</v>
      </c>
      <c r="K6">
        <v>0</v>
      </c>
      <c r="L6">
        <v>0</v>
      </c>
      <c r="M6">
        <v>899.92</v>
      </c>
      <c r="N6">
        <v>899.51</v>
      </c>
      <c r="O6">
        <v>324.8</v>
      </c>
      <c r="P6">
        <v>0</v>
      </c>
      <c r="Q6">
        <v>0</v>
      </c>
      <c r="R6">
        <v>286.23</v>
      </c>
      <c r="S6">
        <v>26923.03</v>
      </c>
      <c r="T6">
        <v>2275.168</v>
      </c>
      <c r="U6">
        <v>3863.957</v>
      </c>
      <c r="V6">
        <v>0.895</v>
      </c>
      <c r="W6">
        <v>3864.852</v>
      </c>
      <c r="X6">
        <v>582.363</v>
      </c>
      <c r="Y6">
        <v>50.032</v>
      </c>
      <c r="Z6">
        <v>6663.008</v>
      </c>
      <c r="AA6">
        <v>9193.012</v>
      </c>
      <c r="AB6">
        <v>1866.7</v>
      </c>
      <c r="AC6" t="s">
        <v>60</v>
      </c>
      <c r="AD6" s="3">
        <v>645.7489</v>
      </c>
      <c r="AE6">
        <v>357</v>
      </c>
      <c r="AF6">
        <v>0</v>
      </c>
      <c r="AG6">
        <v>357</v>
      </c>
      <c r="AH6">
        <v>1500</v>
      </c>
      <c r="AI6">
        <v>-1500</v>
      </c>
      <c r="AJ6">
        <v>0</v>
      </c>
      <c r="AK6">
        <v>1851</v>
      </c>
      <c r="AL6">
        <v>27419.7</v>
      </c>
      <c r="AM6">
        <v>29270.7</v>
      </c>
      <c r="AN6">
        <v>3703.88</v>
      </c>
      <c r="AO6">
        <v>3703.88</v>
      </c>
      <c r="AP6">
        <v>0</v>
      </c>
      <c r="AQ6">
        <v>357</v>
      </c>
      <c r="AR6">
        <v>588.41</v>
      </c>
      <c r="AU6">
        <v>351</v>
      </c>
      <c r="AV6" s="13">
        <v>610</v>
      </c>
      <c r="AW6" s="3">
        <v>260</v>
      </c>
      <c r="AX6" s="3">
        <v>357</v>
      </c>
      <c r="AY6" s="3">
        <v>0</v>
      </c>
      <c r="AZ6" s="17">
        <v>0</v>
      </c>
      <c r="BA6" s="3">
        <v>260</v>
      </c>
      <c r="BB6" s="3">
        <v>357</v>
      </c>
      <c r="BE6" s="21">
        <f t="shared" si="0"/>
        <v>260</v>
      </c>
      <c r="BF6" s="21">
        <f t="shared" ref="BF6:BH6" si="20">AH6</f>
        <v>1500</v>
      </c>
      <c r="BG6" s="21">
        <f t="shared" si="20"/>
        <v>-1500</v>
      </c>
      <c r="BH6" s="21">
        <f t="shared" si="20"/>
        <v>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357</v>
      </c>
      <c r="BN6" s="21">
        <f t="shared" ref="BN6:BP6" si="21">AE6</f>
        <v>357</v>
      </c>
      <c r="BO6" s="21">
        <f t="shared" si="21"/>
        <v>0</v>
      </c>
      <c r="BP6" s="21">
        <f t="shared" si="21"/>
        <v>357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26794.5</v>
      </c>
      <c r="B7">
        <v>-2185</v>
      </c>
      <c r="C7">
        <v>26888.79</v>
      </c>
      <c r="D7">
        <v>3810.81</v>
      </c>
      <c r="E7">
        <v>357</v>
      </c>
      <c r="F7" s="3">
        <v>1620</v>
      </c>
      <c r="G7">
        <v>662.44</v>
      </c>
      <c r="H7">
        <v>0</v>
      </c>
      <c r="I7">
        <v>610.55</v>
      </c>
      <c r="J7">
        <v>0</v>
      </c>
      <c r="K7">
        <v>0</v>
      </c>
      <c r="L7">
        <v>0</v>
      </c>
      <c r="M7">
        <v>899.1</v>
      </c>
      <c r="N7">
        <v>899.51</v>
      </c>
      <c r="O7">
        <v>342.2</v>
      </c>
      <c r="P7">
        <v>0</v>
      </c>
      <c r="Q7">
        <v>0</v>
      </c>
      <c r="R7">
        <v>285.54</v>
      </c>
      <c r="S7">
        <v>26692.55</v>
      </c>
      <c r="T7">
        <v>2226.655</v>
      </c>
      <c r="U7">
        <v>3849.214</v>
      </c>
      <c r="V7">
        <v>0.963</v>
      </c>
      <c r="W7">
        <v>3850.178</v>
      </c>
      <c r="X7">
        <v>579.197</v>
      </c>
      <c r="Y7">
        <v>49.971</v>
      </c>
      <c r="Z7">
        <v>7190.361</v>
      </c>
      <c r="AA7">
        <v>8673.201</v>
      </c>
      <c r="AB7">
        <v>1868.26</v>
      </c>
      <c r="AC7" t="s">
        <v>60</v>
      </c>
      <c r="AD7" s="3">
        <v>652.4725</v>
      </c>
      <c r="AE7">
        <v>357</v>
      </c>
      <c r="AF7">
        <v>0</v>
      </c>
      <c r="AG7">
        <v>357</v>
      </c>
      <c r="AH7">
        <v>1198</v>
      </c>
      <c r="AI7">
        <v>-932.41</v>
      </c>
      <c r="AJ7">
        <v>265.59</v>
      </c>
      <c r="AK7">
        <v>1837</v>
      </c>
      <c r="AL7">
        <v>27206.9</v>
      </c>
      <c r="AM7">
        <v>29043.9</v>
      </c>
      <c r="AN7">
        <v>3671.74</v>
      </c>
      <c r="AO7">
        <v>3671.74</v>
      </c>
      <c r="AP7">
        <v>0</v>
      </c>
      <c r="AQ7">
        <v>357</v>
      </c>
      <c r="AR7">
        <v>509.67</v>
      </c>
      <c r="AU7">
        <v>351</v>
      </c>
      <c r="AV7" s="13">
        <v>610</v>
      </c>
      <c r="AW7" s="3">
        <v>265.59</v>
      </c>
      <c r="AX7" s="3">
        <v>357</v>
      </c>
      <c r="AY7" s="3">
        <v>0</v>
      </c>
      <c r="AZ7" s="17">
        <v>0</v>
      </c>
      <c r="BA7" s="3">
        <v>265.59</v>
      </c>
      <c r="BB7" s="3">
        <v>357</v>
      </c>
      <c r="BE7" s="21">
        <f t="shared" si="0"/>
        <v>265.59</v>
      </c>
      <c r="BF7" s="21">
        <f t="shared" ref="BF7:BH7" si="22">AH7</f>
        <v>1198</v>
      </c>
      <c r="BG7" s="21">
        <f t="shared" si="22"/>
        <v>-932.41</v>
      </c>
      <c r="BH7" s="21">
        <f t="shared" si="22"/>
        <v>265.59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357</v>
      </c>
      <c r="BN7" s="21">
        <f t="shared" ref="BN7:BP7" si="23">AE7</f>
        <v>357</v>
      </c>
      <c r="BO7" s="21">
        <f t="shared" si="23"/>
        <v>0</v>
      </c>
      <c r="BP7" s="21">
        <f t="shared" si="23"/>
        <v>357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26655.15</v>
      </c>
      <c r="B8">
        <v>-2185</v>
      </c>
      <c r="C8">
        <v>26882.11</v>
      </c>
      <c r="D8">
        <v>3781.99</v>
      </c>
      <c r="E8">
        <v>357</v>
      </c>
      <c r="F8" s="3">
        <v>1624</v>
      </c>
      <c r="G8">
        <v>662.44</v>
      </c>
      <c r="H8">
        <v>0</v>
      </c>
      <c r="I8">
        <v>609.81</v>
      </c>
      <c r="J8">
        <v>0</v>
      </c>
      <c r="K8">
        <v>0</v>
      </c>
      <c r="L8">
        <v>0</v>
      </c>
      <c r="M8">
        <v>897.87</v>
      </c>
      <c r="N8">
        <v>899.51</v>
      </c>
      <c r="O8">
        <v>349.5</v>
      </c>
      <c r="P8">
        <v>0</v>
      </c>
      <c r="Q8">
        <v>0</v>
      </c>
      <c r="R8">
        <v>285.49</v>
      </c>
      <c r="S8">
        <v>26646.28</v>
      </c>
      <c r="T8">
        <v>2285.64</v>
      </c>
      <c r="U8">
        <v>3808.55</v>
      </c>
      <c r="V8">
        <v>0.958</v>
      </c>
      <c r="W8">
        <v>3809.508</v>
      </c>
      <c r="X8">
        <v>580.588</v>
      </c>
      <c r="Y8">
        <v>50.015</v>
      </c>
      <c r="Z8">
        <v>7129.381</v>
      </c>
      <c r="AA8">
        <v>8729.512</v>
      </c>
      <c r="AB8">
        <v>1755.42</v>
      </c>
      <c r="AC8" t="s">
        <v>60</v>
      </c>
      <c r="AD8" s="3">
        <v>651.492</v>
      </c>
      <c r="AE8">
        <v>357</v>
      </c>
      <c r="AF8">
        <v>0</v>
      </c>
      <c r="AG8">
        <v>357</v>
      </c>
      <c r="AH8">
        <v>1377</v>
      </c>
      <c r="AI8">
        <v>-1129.11</v>
      </c>
      <c r="AJ8">
        <v>247.89</v>
      </c>
      <c r="AK8">
        <v>1824</v>
      </c>
      <c r="AL8">
        <v>27047.3</v>
      </c>
      <c r="AM8">
        <v>28871.3</v>
      </c>
      <c r="AN8">
        <v>3633.76</v>
      </c>
      <c r="AO8">
        <v>3633.76</v>
      </c>
      <c r="AP8">
        <v>0</v>
      </c>
      <c r="AQ8">
        <v>357</v>
      </c>
      <c r="AR8">
        <v>558.48</v>
      </c>
      <c r="AU8">
        <v>351</v>
      </c>
      <c r="AV8" s="13">
        <v>610</v>
      </c>
      <c r="AW8" s="3">
        <v>260</v>
      </c>
      <c r="AX8" s="3">
        <v>357</v>
      </c>
      <c r="AY8" s="3">
        <v>0</v>
      </c>
      <c r="AZ8" s="17">
        <v>0</v>
      </c>
      <c r="BA8" s="3">
        <v>260</v>
      </c>
      <c r="BB8" s="3">
        <v>357</v>
      </c>
      <c r="BE8" s="21">
        <f t="shared" si="0"/>
        <v>260</v>
      </c>
      <c r="BF8" s="21">
        <f t="shared" ref="BF8:BH8" si="24">AH8</f>
        <v>1377</v>
      </c>
      <c r="BG8" s="21">
        <f t="shared" si="24"/>
        <v>-1129.11</v>
      </c>
      <c r="BH8" s="21">
        <f t="shared" si="24"/>
        <v>247.89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357</v>
      </c>
      <c r="BN8" s="21">
        <f t="shared" ref="BN8:BP8" si="25">AE8</f>
        <v>357</v>
      </c>
      <c r="BO8" s="21">
        <f t="shared" si="25"/>
        <v>0</v>
      </c>
      <c r="BP8" s="21">
        <f t="shared" si="25"/>
        <v>357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26348.31</v>
      </c>
      <c r="B9">
        <v>-2185</v>
      </c>
      <c r="C9">
        <v>26750.11</v>
      </c>
      <c r="D9">
        <v>3720.4</v>
      </c>
      <c r="E9">
        <v>357</v>
      </c>
      <c r="F9" s="3">
        <v>1636</v>
      </c>
      <c r="G9">
        <v>662.44</v>
      </c>
      <c r="H9">
        <v>0</v>
      </c>
      <c r="I9">
        <v>611.22</v>
      </c>
      <c r="J9">
        <v>0</v>
      </c>
      <c r="K9">
        <v>0</v>
      </c>
      <c r="L9">
        <v>0</v>
      </c>
      <c r="M9">
        <v>898.69</v>
      </c>
      <c r="N9">
        <v>899.1</v>
      </c>
      <c r="O9">
        <v>354.2</v>
      </c>
      <c r="P9">
        <v>0</v>
      </c>
      <c r="Q9">
        <v>0</v>
      </c>
      <c r="R9">
        <v>285.07</v>
      </c>
      <c r="S9">
        <v>26669.36</v>
      </c>
      <c r="T9">
        <v>2020.518</v>
      </c>
      <c r="U9">
        <v>3876.625</v>
      </c>
      <c r="V9">
        <v>0.904</v>
      </c>
      <c r="W9">
        <v>3877.529</v>
      </c>
      <c r="X9">
        <v>579.239</v>
      </c>
      <c r="Y9">
        <v>49.97</v>
      </c>
      <c r="Z9">
        <v>7405.955</v>
      </c>
      <c r="AA9">
        <v>8450.049</v>
      </c>
      <c r="AB9">
        <v>1774.71</v>
      </c>
      <c r="AC9" t="s">
        <v>60</v>
      </c>
      <c r="AD9" s="3">
        <v>645.3287</v>
      </c>
      <c r="AE9">
        <v>357</v>
      </c>
      <c r="AF9">
        <v>0</v>
      </c>
      <c r="AG9">
        <v>357</v>
      </c>
      <c r="AH9">
        <v>398.4</v>
      </c>
      <c r="AI9">
        <v>-79.34</v>
      </c>
      <c r="AJ9">
        <v>319.06</v>
      </c>
      <c r="AK9">
        <v>1810</v>
      </c>
      <c r="AL9">
        <v>26940.9</v>
      </c>
      <c r="AM9">
        <v>28750.9</v>
      </c>
      <c r="AN9">
        <v>3617.66</v>
      </c>
      <c r="AO9">
        <v>3617.66</v>
      </c>
      <c r="AP9">
        <v>0</v>
      </c>
      <c r="AQ9">
        <v>357</v>
      </c>
      <c r="AR9">
        <v>351.88</v>
      </c>
      <c r="AU9">
        <v>351</v>
      </c>
      <c r="AV9" s="13">
        <v>610</v>
      </c>
      <c r="AW9" s="3">
        <v>319.06</v>
      </c>
      <c r="AX9" s="3">
        <v>357</v>
      </c>
      <c r="AY9" s="3">
        <v>0</v>
      </c>
      <c r="AZ9" s="17">
        <v>0</v>
      </c>
      <c r="BA9" s="3">
        <v>319.06</v>
      </c>
      <c r="BB9" s="3">
        <v>357</v>
      </c>
      <c r="BE9" s="21">
        <f t="shared" si="0"/>
        <v>319.06</v>
      </c>
      <c r="BF9" s="21">
        <f t="shared" ref="BF9:BH9" si="26">AH9</f>
        <v>398.4</v>
      </c>
      <c r="BG9" s="21">
        <f t="shared" si="26"/>
        <v>-79.34</v>
      </c>
      <c r="BH9" s="21">
        <f t="shared" si="26"/>
        <v>319.06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357</v>
      </c>
      <c r="BN9" s="21">
        <f t="shared" ref="BN9:BP9" si="27">AE9</f>
        <v>357</v>
      </c>
      <c r="BO9" s="21">
        <f t="shared" si="27"/>
        <v>0</v>
      </c>
      <c r="BP9" s="21">
        <f t="shared" si="27"/>
        <v>357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26266.72</v>
      </c>
      <c r="B10">
        <v>-2185</v>
      </c>
      <c r="C10">
        <v>26773.17</v>
      </c>
      <c r="D10">
        <v>3734.77</v>
      </c>
      <c r="E10">
        <v>357</v>
      </c>
      <c r="F10" s="3">
        <v>1647</v>
      </c>
      <c r="G10">
        <v>662.44</v>
      </c>
      <c r="H10">
        <v>0</v>
      </c>
      <c r="I10">
        <v>611.17</v>
      </c>
      <c r="J10">
        <v>0</v>
      </c>
      <c r="K10">
        <v>0</v>
      </c>
      <c r="L10">
        <v>0</v>
      </c>
      <c r="M10">
        <v>899.92</v>
      </c>
      <c r="N10">
        <v>899.1</v>
      </c>
      <c r="O10">
        <v>352.1</v>
      </c>
      <c r="P10">
        <v>0</v>
      </c>
      <c r="Q10">
        <v>0</v>
      </c>
      <c r="R10">
        <v>285.86</v>
      </c>
      <c r="S10">
        <v>26141.07</v>
      </c>
      <c r="T10">
        <v>1995.524</v>
      </c>
      <c r="U10">
        <v>3802.902</v>
      </c>
      <c r="V10">
        <v>0.957</v>
      </c>
      <c r="W10">
        <v>3803.859</v>
      </c>
      <c r="X10">
        <v>579.933</v>
      </c>
      <c r="Y10">
        <v>49.977</v>
      </c>
      <c r="Z10">
        <v>7854.926</v>
      </c>
      <c r="AA10">
        <v>8034.748</v>
      </c>
      <c r="AB10">
        <v>1781.85</v>
      </c>
      <c r="AC10" t="s">
        <v>60</v>
      </c>
      <c r="AD10" s="3">
        <v>644.7684</v>
      </c>
      <c r="AE10">
        <v>357</v>
      </c>
      <c r="AF10">
        <v>0</v>
      </c>
      <c r="AG10">
        <v>357</v>
      </c>
      <c r="AH10">
        <v>1436.61</v>
      </c>
      <c r="AI10">
        <v>-1201.27</v>
      </c>
      <c r="AJ10">
        <v>235.34</v>
      </c>
      <c r="AK10">
        <v>1797</v>
      </c>
      <c r="AL10">
        <v>26728.1</v>
      </c>
      <c r="AM10">
        <v>28525.1</v>
      </c>
      <c r="AN10">
        <v>3608.2</v>
      </c>
      <c r="AO10">
        <v>3608.2</v>
      </c>
      <c r="AP10">
        <v>0</v>
      </c>
      <c r="AQ10">
        <v>357</v>
      </c>
      <c r="AR10">
        <v>547.55</v>
      </c>
      <c r="AU10">
        <v>351</v>
      </c>
      <c r="AV10" s="13">
        <v>610</v>
      </c>
      <c r="AW10" s="3">
        <v>260</v>
      </c>
      <c r="AX10" s="3">
        <v>357</v>
      </c>
      <c r="AY10" s="3">
        <v>0</v>
      </c>
      <c r="AZ10" s="17">
        <v>0</v>
      </c>
      <c r="BA10" s="3">
        <v>260</v>
      </c>
      <c r="BB10" s="3">
        <v>357</v>
      </c>
      <c r="BE10" s="21">
        <f t="shared" si="0"/>
        <v>260</v>
      </c>
      <c r="BF10" s="21">
        <f t="shared" ref="BF10:BH10" si="28">AH10</f>
        <v>1436.61</v>
      </c>
      <c r="BG10" s="21">
        <f t="shared" si="28"/>
        <v>-1201.27</v>
      </c>
      <c r="BH10" s="21">
        <f t="shared" si="28"/>
        <v>235.34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357</v>
      </c>
      <c r="BN10" s="21">
        <f t="shared" ref="BN10:BP10" si="29">AE10</f>
        <v>357</v>
      </c>
      <c r="BO10" s="21">
        <f t="shared" si="29"/>
        <v>0</v>
      </c>
      <c r="BP10" s="21">
        <f t="shared" si="29"/>
        <v>357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25933.13</v>
      </c>
      <c r="B11">
        <v>-2185</v>
      </c>
      <c r="C11">
        <v>26591.23</v>
      </c>
      <c r="D11">
        <v>3704.92</v>
      </c>
      <c r="E11">
        <v>357</v>
      </c>
      <c r="F11" s="3">
        <v>1657</v>
      </c>
      <c r="G11">
        <v>661.6</v>
      </c>
      <c r="H11">
        <v>0</v>
      </c>
      <c r="I11">
        <v>609.5</v>
      </c>
      <c r="J11">
        <v>0</v>
      </c>
      <c r="K11">
        <v>0</v>
      </c>
      <c r="L11">
        <v>0</v>
      </c>
      <c r="M11">
        <v>898.28</v>
      </c>
      <c r="N11">
        <v>897.87</v>
      </c>
      <c r="O11">
        <v>349.7</v>
      </c>
      <c r="P11">
        <v>0</v>
      </c>
      <c r="Q11">
        <v>0</v>
      </c>
      <c r="R11">
        <v>285.86</v>
      </c>
      <c r="S11">
        <v>25940.3</v>
      </c>
      <c r="T11">
        <v>2130.811</v>
      </c>
      <c r="U11">
        <v>3671.306</v>
      </c>
      <c r="V11">
        <v>0.955</v>
      </c>
      <c r="W11">
        <v>3672.261</v>
      </c>
      <c r="X11">
        <v>580.337</v>
      </c>
      <c r="Y11">
        <v>50.034</v>
      </c>
      <c r="Z11">
        <v>8004.635</v>
      </c>
      <c r="AA11">
        <v>7862.896</v>
      </c>
      <c r="AB11">
        <v>1777.24</v>
      </c>
      <c r="AC11" t="s">
        <v>60</v>
      </c>
      <c r="AD11" s="3">
        <v>640.8463</v>
      </c>
      <c r="AE11">
        <v>357</v>
      </c>
      <c r="AF11">
        <v>0</v>
      </c>
      <c r="AG11">
        <v>357</v>
      </c>
      <c r="AH11">
        <v>566.02</v>
      </c>
      <c r="AI11">
        <v>-275.66</v>
      </c>
      <c r="AJ11">
        <v>290.36</v>
      </c>
      <c r="AK11">
        <v>1797</v>
      </c>
      <c r="AL11">
        <v>26701.5</v>
      </c>
      <c r="AM11">
        <v>28498.5</v>
      </c>
      <c r="AN11">
        <v>3539.28</v>
      </c>
      <c r="AO11">
        <v>3539.28</v>
      </c>
      <c r="AP11">
        <v>0</v>
      </c>
      <c r="AQ11">
        <v>357</v>
      </c>
      <c r="AR11">
        <v>368.11</v>
      </c>
      <c r="AU11">
        <v>351</v>
      </c>
      <c r="AV11" s="13">
        <v>610</v>
      </c>
      <c r="AW11" s="3">
        <v>290.36</v>
      </c>
      <c r="AX11" s="3">
        <v>357</v>
      </c>
      <c r="AY11" s="3">
        <v>0</v>
      </c>
      <c r="AZ11" s="17">
        <v>0</v>
      </c>
      <c r="BA11" s="3">
        <v>290.36</v>
      </c>
      <c r="BB11" s="3">
        <v>357</v>
      </c>
      <c r="BE11" s="21">
        <f t="shared" si="0"/>
        <v>290.36</v>
      </c>
      <c r="BF11" s="21">
        <f t="shared" ref="BF11:BH11" si="30">AH11</f>
        <v>566.02</v>
      </c>
      <c r="BG11" s="21">
        <f t="shared" si="30"/>
        <v>-275.66</v>
      </c>
      <c r="BH11" s="21">
        <f t="shared" si="30"/>
        <v>290.36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357</v>
      </c>
      <c r="BN11" s="21">
        <f t="shared" ref="BN11:BP11" si="31">AE11</f>
        <v>357</v>
      </c>
      <c r="BO11" s="21">
        <f t="shared" si="31"/>
        <v>0</v>
      </c>
      <c r="BP11" s="21">
        <f t="shared" si="31"/>
        <v>357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25801.36</v>
      </c>
      <c r="B12">
        <v>-2185</v>
      </c>
      <c r="C12">
        <v>25982.8</v>
      </c>
      <c r="D12">
        <v>3653.73</v>
      </c>
      <c r="E12">
        <v>330</v>
      </c>
      <c r="F12" s="3">
        <v>1636</v>
      </c>
      <c r="G12">
        <v>653.03</v>
      </c>
      <c r="H12">
        <v>0</v>
      </c>
      <c r="I12">
        <v>601.2</v>
      </c>
      <c r="J12">
        <v>0</v>
      </c>
      <c r="K12">
        <v>0</v>
      </c>
      <c r="L12">
        <v>0</v>
      </c>
      <c r="M12">
        <v>899.1</v>
      </c>
      <c r="N12">
        <v>899.51</v>
      </c>
      <c r="O12">
        <v>356.6</v>
      </c>
      <c r="P12">
        <v>0</v>
      </c>
      <c r="Q12">
        <v>0</v>
      </c>
      <c r="R12">
        <v>261.28</v>
      </c>
      <c r="S12">
        <v>25374.12</v>
      </c>
      <c r="T12">
        <v>2274.3</v>
      </c>
      <c r="U12">
        <v>3487.901</v>
      </c>
      <c r="V12">
        <v>0.901</v>
      </c>
      <c r="W12">
        <v>3488.802</v>
      </c>
      <c r="X12">
        <v>582.079</v>
      </c>
      <c r="Y12">
        <v>49.964</v>
      </c>
      <c r="Z12">
        <v>8374.055</v>
      </c>
      <c r="AA12">
        <v>7445.301</v>
      </c>
      <c r="AB12">
        <v>1777.38</v>
      </c>
      <c r="AC12" t="s">
        <v>60</v>
      </c>
      <c r="AD12" s="3">
        <v>655.8344</v>
      </c>
      <c r="AE12">
        <v>330</v>
      </c>
      <c r="AF12">
        <v>0</v>
      </c>
      <c r="AG12">
        <v>330</v>
      </c>
      <c r="AH12">
        <v>1285.65</v>
      </c>
      <c r="AI12">
        <v>-1042.96</v>
      </c>
      <c r="AJ12">
        <v>242.69</v>
      </c>
      <c r="AK12">
        <v>1797</v>
      </c>
      <c r="AL12">
        <v>26488.7</v>
      </c>
      <c r="AM12">
        <v>28285.7</v>
      </c>
      <c r="AN12">
        <v>3464</v>
      </c>
      <c r="AO12">
        <v>3464</v>
      </c>
      <c r="AP12">
        <v>0</v>
      </c>
      <c r="AQ12">
        <v>330</v>
      </c>
      <c r="AR12">
        <v>513.37</v>
      </c>
      <c r="AU12">
        <v>351</v>
      </c>
      <c r="AV12" s="13">
        <v>610</v>
      </c>
      <c r="AW12" s="3">
        <v>260</v>
      </c>
      <c r="AX12" s="3">
        <v>330</v>
      </c>
      <c r="AY12" s="3">
        <v>0</v>
      </c>
      <c r="AZ12" s="17">
        <v>0</v>
      </c>
      <c r="BA12" s="3">
        <v>260</v>
      </c>
      <c r="BB12" s="3">
        <v>330</v>
      </c>
      <c r="BE12" s="21">
        <f t="shared" si="0"/>
        <v>260</v>
      </c>
      <c r="BF12" s="21">
        <f t="shared" ref="BF12:BH12" si="32">AH12</f>
        <v>1285.65</v>
      </c>
      <c r="BG12" s="21">
        <f t="shared" si="32"/>
        <v>-1042.96</v>
      </c>
      <c r="BH12" s="21">
        <f t="shared" si="32"/>
        <v>242.69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330</v>
      </c>
      <c r="BN12" s="21">
        <f t="shared" ref="BN12:BP12" si="33">AE12</f>
        <v>330</v>
      </c>
      <c r="BO12" s="21">
        <f t="shared" si="33"/>
        <v>0</v>
      </c>
      <c r="BP12" s="21">
        <f t="shared" si="33"/>
        <v>330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25425.93</v>
      </c>
      <c r="B13">
        <v>-2185</v>
      </c>
      <c r="C13">
        <v>26134.11</v>
      </c>
      <c r="D13">
        <v>3614.76</v>
      </c>
      <c r="E13">
        <v>350</v>
      </c>
      <c r="F13" s="3">
        <v>1650</v>
      </c>
      <c r="G13">
        <v>655.6</v>
      </c>
      <c r="H13">
        <v>0</v>
      </c>
      <c r="I13">
        <v>600.72</v>
      </c>
      <c r="J13">
        <v>0</v>
      </c>
      <c r="K13">
        <v>0</v>
      </c>
      <c r="L13">
        <v>0</v>
      </c>
      <c r="M13">
        <v>898.28</v>
      </c>
      <c r="N13">
        <v>899.51</v>
      </c>
      <c r="O13">
        <v>355.6</v>
      </c>
      <c r="P13">
        <v>0</v>
      </c>
      <c r="Q13">
        <v>0</v>
      </c>
      <c r="R13">
        <v>269.9</v>
      </c>
      <c r="S13">
        <v>25624.74</v>
      </c>
      <c r="T13">
        <v>2176.719</v>
      </c>
      <c r="U13">
        <v>3349.88</v>
      </c>
      <c r="V13">
        <v>0.934</v>
      </c>
      <c r="W13">
        <v>3350.814</v>
      </c>
      <c r="X13">
        <v>581.399</v>
      </c>
      <c r="Y13">
        <v>49.972</v>
      </c>
      <c r="Z13">
        <v>8179.949</v>
      </c>
      <c r="AA13">
        <v>7738.367</v>
      </c>
      <c r="AB13">
        <v>1776.43</v>
      </c>
      <c r="AC13" t="s">
        <v>60</v>
      </c>
      <c r="AD13" s="3">
        <v>654.9939</v>
      </c>
      <c r="AE13">
        <v>350</v>
      </c>
      <c r="AF13">
        <v>0</v>
      </c>
      <c r="AG13">
        <v>350</v>
      </c>
      <c r="AH13">
        <v>377.32</v>
      </c>
      <c r="AI13">
        <v>-51.61</v>
      </c>
      <c r="AJ13">
        <v>325.71</v>
      </c>
      <c r="AK13">
        <v>1797</v>
      </c>
      <c r="AL13">
        <v>26222.7</v>
      </c>
      <c r="AM13">
        <v>28019.7</v>
      </c>
      <c r="AN13">
        <v>3393.73</v>
      </c>
      <c r="AO13">
        <v>3393.73</v>
      </c>
      <c r="AP13">
        <v>0</v>
      </c>
      <c r="AQ13">
        <v>350</v>
      </c>
      <c r="AR13">
        <v>346.83</v>
      </c>
      <c r="AU13">
        <v>351</v>
      </c>
      <c r="AV13" s="13">
        <v>610</v>
      </c>
      <c r="AW13" s="3">
        <v>325.71</v>
      </c>
      <c r="AX13" s="3">
        <v>350</v>
      </c>
      <c r="AY13" s="3">
        <v>0</v>
      </c>
      <c r="AZ13" s="17">
        <v>0</v>
      </c>
      <c r="BA13" s="3">
        <v>325.71</v>
      </c>
      <c r="BB13" s="3">
        <v>350</v>
      </c>
      <c r="BE13" s="21">
        <f t="shared" si="0"/>
        <v>325.71</v>
      </c>
      <c r="BF13" s="21">
        <f t="shared" ref="BF13:BH13" si="34">AH13</f>
        <v>377.32</v>
      </c>
      <c r="BG13" s="21">
        <f t="shared" si="34"/>
        <v>-51.61</v>
      </c>
      <c r="BH13" s="21">
        <f t="shared" si="34"/>
        <v>325.71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350</v>
      </c>
      <c r="BN13" s="21">
        <f t="shared" ref="BN13:BP13" si="35">AE13</f>
        <v>350</v>
      </c>
      <c r="BO13" s="21">
        <f t="shared" si="35"/>
        <v>0</v>
      </c>
      <c r="BP13" s="21">
        <f t="shared" si="35"/>
        <v>350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25321.95</v>
      </c>
      <c r="B14">
        <v>-2185</v>
      </c>
      <c r="C14">
        <v>25998.6</v>
      </c>
      <c r="D14">
        <v>3484.21</v>
      </c>
      <c r="E14">
        <v>330</v>
      </c>
      <c r="F14" s="3">
        <v>1494</v>
      </c>
      <c r="G14">
        <v>652.19</v>
      </c>
      <c r="H14">
        <v>0</v>
      </c>
      <c r="I14">
        <v>601.39</v>
      </c>
      <c r="J14">
        <v>0</v>
      </c>
      <c r="K14">
        <v>0</v>
      </c>
      <c r="L14">
        <v>0</v>
      </c>
      <c r="M14">
        <v>897.87</v>
      </c>
      <c r="N14">
        <v>899.51</v>
      </c>
      <c r="O14">
        <v>352.6</v>
      </c>
      <c r="P14">
        <v>0</v>
      </c>
      <c r="Q14">
        <v>0</v>
      </c>
      <c r="R14">
        <v>261.23</v>
      </c>
      <c r="S14">
        <v>25584.47</v>
      </c>
      <c r="T14">
        <v>2241.898</v>
      </c>
      <c r="U14">
        <v>3279.887</v>
      </c>
      <c r="V14">
        <v>0.887</v>
      </c>
      <c r="W14">
        <v>3280.774</v>
      </c>
      <c r="X14">
        <v>581.593</v>
      </c>
      <c r="Y14">
        <v>49.971</v>
      </c>
      <c r="Z14">
        <v>7441.711</v>
      </c>
      <c r="AA14">
        <v>8045.705</v>
      </c>
      <c r="AB14">
        <v>1791.73</v>
      </c>
      <c r="AC14" t="s">
        <v>60</v>
      </c>
      <c r="AD14" s="3">
        <v>769.2957</v>
      </c>
      <c r="AE14">
        <v>330</v>
      </c>
      <c r="AF14">
        <v>0</v>
      </c>
      <c r="AG14">
        <v>330</v>
      </c>
      <c r="AH14">
        <v>877.86</v>
      </c>
      <c r="AI14">
        <v>-599.37</v>
      </c>
      <c r="AJ14">
        <v>278.49</v>
      </c>
      <c r="AK14">
        <v>1796</v>
      </c>
      <c r="AL14">
        <v>26036.5</v>
      </c>
      <c r="AM14">
        <v>27832.5</v>
      </c>
      <c r="AN14">
        <v>3318.27</v>
      </c>
      <c r="AO14">
        <v>3318.27</v>
      </c>
      <c r="AP14">
        <v>0</v>
      </c>
      <c r="AQ14">
        <v>330</v>
      </c>
      <c r="AR14">
        <v>435.27</v>
      </c>
      <c r="AU14">
        <v>351</v>
      </c>
      <c r="AV14" s="13">
        <v>610</v>
      </c>
      <c r="AW14" s="3">
        <v>278.49</v>
      </c>
      <c r="AX14" s="3">
        <v>330</v>
      </c>
      <c r="AY14" s="3">
        <v>0</v>
      </c>
      <c r="AZ14" s="17">
        <v>0</v>
      </c>
      <c r="BA14" s="3">
        <v>278.49</v>
      </c>
      <c r="BB14" s="3">
        <v>330</v>
      </c>
      <c r="BE14" s="21">
        <f t="shared" si="0"/>
        <v>278.49</v>
      </c>
      <c r="BF14" s="21">
        <f t="shared" ref="BF14:BH14" si="36">AH14</f>
        <v>877.86</v>
      </c>
      <c r="BG14" s="21">
        <f t="shared" si="36"/>
        <v>-599.37</v>
      </c>
      <c r="BH14" s="21">
        <f t="shared" si="36"/>
        <v>278.49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330</v>
      </c>
      <c r="BN14" s="21">
        <f t="shared" ref="BN14:BP14" si="37">AE14</f>
        <v>330</v>
      </c>
      <c r="BO14" s="21">
        <f t="shared" si="37"/>
        <v>0</v>
      </c>
      <c r="BP14" s="21">
        <f t="shared" si="37"/>
        <v>330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25373.68</v>
      </c>
      <c r="B15">
        <v>-2185</v>
      </c>
      <c r="C15">
        <v>26915.89</v>
      </c>
      <c r="D15">
        <v>3375.45</v>
      </c>
      <c r="E15">
        <v>357</v>
      </c>
      <c r="F15" s="3">
        <v>1497</v>
      </c>
      <c r="G15">
        <v>658.16</v>
      </c>
      <c r="H15">
        <v>0</v>
      </c>
      <c r="I15">
        <v>610.11</v>
      </c>
      <c r="J15">
        <v>0</v>
      </c>
      <c r="K15">
        <v>0</v>
      </c>
      <c r="L15">
        <v>0</v>
      </c>
      <c r="M15">
        <v>899.51</v>
      </c>
      <c r="N15">
        <v>899.1</v>
      </c>
      <c r="O15">
        <v>339</v>
      </c>
      <c r="P15">
        <v>0</v>
      </c>
      <c r="Q15">
        <v>0</v>
      </c>
      <c r="R15">
        <v>284.96</v>
      </c>
      <c r="S15">
        <v>25609.65</v>
      </c>
      <c r="T15">
        <v>2188.386</v>
      </c>
      <c r="U15">
        <v>3193.323</v>
      </c>
      <c r="V15">
        <v>0.851</v>
      </c>
      <c r="W15">
        <v>3194.174</v>
      </c>
      <c r="X15">
        <v>583.123</v>
      </c>
      <c r="Y15">
        <v>50.032</v>
      </c>
      <c r="Z15">
        <v>6909.588</v>
      </c>
      <c r="AA15">
        <v>8568.43</v>
      </c>
      <c r="AB15">
        <v>1788.12</v>
      </c>
      <c r="AC15" t="s">
        <v>60</v>
      </c>
      <c r="AD15" s="3">
        <v>773.638</v>
      </c>
      <c r="AE15">
        <v>357</v>
      </c>
      <c r="AF15">
        <v>0</v>
      </c>
      <c r="AG15">
        <v>357</v>
      </c>
      <c r="AH15">
        <v>804.42</v>
      </c>
      <c r="AI15">
        <v>-517.67</v>
      </c>
      <c r="AJ15">
        <v>286.75</v>
      </c>
      <c r="AK15">
        <v>1795</v>
      </c>
      <c r="AL15">
        <v>25930.1</v>
      </c>
      <c r="AM15">
        <v>27725.1</v>
      </c>
      <c r="AN15">
        <v>3232.81</v>
      </c>
      <c r="AO15">
        <v>3232.81</v>
      </c>
      <c r="AP15">
        <v>0</v>
      </c>
      <c r="AQ15">
        <v>357</v>
      </c>
      <c r="AR15">
        <v>419.88</v>
      </c>
      <c r="AU15">
        <v>351</v>
      </c>
      <c r="AV15" s="13">
        <v>610</v>
      </c>
      <c r="AW15" s="3">
        <v>286.75</v>
      </c>
      <c r="AX15" s="3">
        <v>357</v>
      </c>
      <c r="AY15" s="3">
        <v>0</v>
      </c>
      <c r="AZ15" s="17">
        <v>0</v>
      </c>
      <c r="BA15" s="3">
        <v>286.75</v>
      </c>
      <c r="BB15" s="3">
        <v>357</v>
      </c>
      <c r="BE15" s="21">
        <f t="shared" si="0"/>
        <v>286.75</v>
      </c>
      <c r="BF15" s="21">
        <f t="shared" ref="BF15:BH15" si="38">AH15</f>
        <v>804.42</v>
      </c>
      <c r="BG15" s="21">
        <f t="shared" si="38"/>
        <v>-517.67</v>
      </c>
      <c r="BH15" s="21">
        <f t="shared" si="38"/>
        <v>286.75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357</v>
      </c>
      <c r="BN15" s="21">
        <f t="shared" ref="BN15:BP15" si="39">AE15</f>
        <v>357</v>
      </c>
      <c r="BO15" s="21">
        <f t="shared" si="39"/>
        <v>0</v>
      </c>
      <c r="BP15" s="21">
        <f t="shared" si="39"/>
        <v>357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25492.01</v>
      </c>
      <c r="B16">
        <v>-2185</v>
      </c>
      <c r="C16">
        <v>26887.01</v>
      </c>
      <c r="D16">
        <v>3201.55</v>
      </c>
      <c r="E16">
        <v>357</v>
      </c>
      <c r="F16" s="3">
        <v>1498</v>
      </c>
      <c r="G16">
        <v>659.03</v>
      </c>
      <c r="H16">
        <v>0</v>
      </c>
      <c r="I16">
        <v>610.56</v>
      </c>
      <c r="J16">
        <v>0</v>
      </c>
      <c r="K16">
        <v>0</v>
      </c>
      <c r="L16">
        <v>0</v>
      </c>
      <c r="M16">
        <v>899.51</v>
      </c>
      <c r="N16">
        <v>900.75</v>
      </c>
      <c r="O16">
        <v>335.9</v>
      </c>
      <c r="P16">
        <v>0</v>
      </c>
      <c r="Q16">
        <v>0</v>
      </c>
      <c r="R16">
        <v>285.75</v>
      </c>
      <c r="S16">
        <v>25474.08</v>
      </c>
      <c r="T16">
        <v>2108.257</v>
      </c>
      <c r="U16">
        <v>3219.49</v>
      </c>
      <c r="V16">
        <v>0.913</v>
      </c>
      <c r="W16">
        <v>3220.403</v>
      </c>
      <c r="X16">
        <v>584.881</v>
      </c>
      <c r="Y16">
        <v>50.028</v>
      </c>
      <c r="Z16">
        <v>6999.469</v>
      </c>
      <c r="AA16">
        <v>8493.902</v>
      </c>
      <c r="AB16">
        <v>1786.89</v>
      </c>
      <c r="AC16" t="s">
        <v>60</v>
      </c>
      <c r="AD16" s="3">
        <v>774.8987</v>
      </c>
      <c r="AE16">
        <v>357</v>
      </c>
      <c r="AF16">
        <v>0</v>
      </c>
      <c r="AG16">
        <v>357</v>
      </c>
      <c r="AH16">
        <v>1237</v>
      </c>
      <c r="AI16">
        <v>-977.68</v>
      </c>
      <c r="AJ16">
        <v>259.32</v>
      </c>
      <c r="AK16">
        <v>1796</v>
      </c>
      <c r="AL16">
        <v>25876.9</v>
      </c>
      <c r="AM16">
        <v>27672.9</v>
      </c>
      <c r="AN16">
        <v>3149.54</v>
      </c>
      <c r="AO16">
        <v>3149.54</v>
      </c>
      <c r="AP16">
        <v>0</v>
      </c>
      <c r="AQ16">
        <v>357</v>
      </c>
      <c r="AR16">
        <v>509.11</v>
      </c>
      <c r="AU16">
        <v>351</v>
      </c>
      <c r="AV16" s="13">
        <v>610</v>
      </c>
      <c r="AW16" s="3">
        <v>260</v>
      </c>
      <c r="AX16" s="3">
        <v>357</v>
      </c>
      <c r="AY16" s="3">
        <v>0</v>
      </c>
      <c r="AZ16" s="17">
        <v>0</v>
      </c>
      <c r="BA16" s="3">
        <v>260</v>
      </c>
      <c r="BB16" s="3">
        <v>357</v>
      </c>
      <c r="BE16" s="21">
        <f t="shared" si="0"/>
        <v>260</v>
      </c>
      <c r="BF16" s="21">
        <f t="shared" ref="BF16:BH16" si="40">AH16</f>
        <v>1237</v>
      </c>
      <c r="BG16" s="21">
        <f t="shared" si="40"/>
        <v>-977.68</v>
      </c>
      <c r="BH16" s="21">
        <f t="shared" si="40"/>
        <v>259.32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357</v>
      </c>
      <c r="BN16" s="21">
        <f t="shared" ref="BN16:BP16" si="41">AE16</f>
        <v>357</v>
      </c>
      <c r="BO16" s="21">
        <f t="shared" si="41"/>
        <v>0</v>
      </c>
      <c r="BP16" s="21">
        <f t="shared" si="41"/>
        <v>357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25489.36</v>
      </c>
      <c r="B17">
        <v>-2185</v>
      </c>
      <c r="C17">
        <v>27114.5</v>
      </c>
      <c r="D17">
        <v>3050.06</v>
      </c>
      <c r="E17">
        <v>357</v>
      </c>
      <c r="F17" s="3">
        <v>1503</v>
      </c>
      <c r="G17">
        <v>662.44</v>
      </c>
      <c r="H17">
        <v>0</v>
      </c>
      <c r="I17">
        <v>611.17</v>
      </c>
      <c r="J17">
        <v>0</v>
      </c>
      <c r="K17">
        <v>0</v>
      </c>
      <c r="L17">
        <v>0</v>
      </c>
      <c r="M17">
        <v>899.1</v>
      </c>
      <c r="N17">
        <v>899.92</v>
      </c>
      <c r="O17">
        <v>334.9</v>
      </c>
      <c r="P17">
        <v>0</v>
      </c>
      <c r="Q17">
        <v>0</v>
      </c>
      <c r="R17">
        <v>285.12</v>
      </c>
      <c r="S17">
        <v>25044.93</v>
      </c>
      <c r="T17">
        <v>2352.46</v>
      </c>
      <c r="U17">
        <v>3288.023</v>
      </c>
      <c r="V17">
        <v>0.944</v>
      </c>
      <c r="W17">
        <v>3288.967</v>
      </c>
      <c r="X17">
        <v>584.138</v>
      </c>
      <c r="Y17">
        <v>49.997</v>
      </c>
      <c r="Z17">
        <v>7084.896</v>
      </c>
      <c r="AA17">
        <v>8401.049</v>
      </c>
      <c r="AB17">
        <v>1788.89</v>
      </c>
      <c r="AC17" t="s">
        <v>60</v>
      </c>
      <c r="AD17" s="3">
        <v>767.6147</v>
      </c>
      <c r="AE17">
        <v>357</v>
      </c>
      <c r="AF17">
        <v>0</v>
      </c>
      <c r="AG17">
        <v>357</v>
      </c>
      <c r="AH17">
        <v>366.95</v>
      </c>
      <c r="AI17">
        <v>-18.83</v>
      </c>
      <c r="AJ17">
        <v>348.12</v>
      </c>
      <c r="AK17">
        <v>1796</v>
      </c>
      <c r="AL17">
        <v>25850.3</v>
      </c>
      <c r="AM17">
        <v>27646.3</v>
      </c>
      <c r="AN17">
        <v>3057.27</v>
      </c>
      <c r="AO17">
        <v>3057.27</v>
      </c>
      <c r="AP17">
        <v>0</v>
      </c>
      <c r="AQ17">
        <v>357</v>
      </c>
      <c r="AR17">
        <v>355.86</v>
      </c>
      <c r="AU17">
        <v>351</v>
      </c>
      <c r="AV17" s="13">
        <v>610</v>
      </c>
      <c r="AW17" s="3">
        <v>348.12</v>
      </c>
      <c r="AX17" s="3">
        <v>357</v>
      </c>
      <c r="AY17" s="3">
        <v>0</v>
      </c>
      <c r="AZ17" s="17">
        <v>0</v>
      </c>
      <c r="BA17" s="3">
        <v>348.12</v>
      </c>
      <c r="BB17" s="3">
        <v>357</v>
      </c>
      <c r="BE17" s="21">
        <f t="shared" si="0"/>
        <v>348.12</v>
      </c>
      <c r="BF17" s="21">
        <f t="shared" ref="BF17:BH17" si="42">AH17</f>
        <v>366.95</v>
      </c>
      <c r="BG17" s="21">
        <f t="shared" si="42"/>
        <v>-18.83</v>
      </c>
      <c r="BH17" s="21">
        <f t="shared" si="42"/>
        <v>348.12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357</v>
      </c>
      <c r="BN17" s="21">
        <f t="shared" ref="BN17:BP17" si="43">AE17</f>
        <v>357</v>
      </c>
      <c r="BO17" s="21">
        <f t="shared" si="43"/>
        <v>0</v>
      </c>
      <c r="BP17" s="21">
        <f t="shared" si="43"/>
        <v>357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25385.05</v>
      </c>
      <c r="B18">
        <v>-2418</v>
      </c>
      <c r="C18">
        <v>26854.3</v>
      </c>
      <c r="D18">
        <v>2964.33</v>
      </c>
      <c r="E18">
        <v>357</v>
      </c>
      <c r="F18" s="3">
        <v>1522</v>
      </c>
      <c r="G18">
        <v>662.44</v>
      </c>
      <c r="H18">
        <v>0</v>
      </c>
      <c r="I18">
        <v>610.97</v>
      </c>
      <c r="J18">
        <v>0</v>
      </c>
      <c r="K18">
        <v>0</v>
      </c>
      <c r="L18">
        <v>0</v>
      </c>
      <c r="M18">
        <v>894.17</v>
      </c>
      <c r="N18">
        <v>899.51</v>
      </c>
      <c r="O18">
        <v>336</v>
      </c>
      <c r="P18">
        <v>0</v>
      </c>
      <c r="Q18">
        <v>0</v>
      </c>
      <c r="R18">
        <v>285.28</v>
      </c>
      <c r="S18">
        <v>25151.36</v>
      </c>
      <c r="T18">
        <v>2353.637</v>
      </c>
      <c r="U18">
        <v>3211.554</v>
      </c>
      <c r="V18">
        <v>0.934</v>
      </c>
      <c r="W18">
        <v>3212.488</v>
      </c>
      <c r="X18">
        <v>586.606</v>
      </c>
      <c r="Y18">
        <v>49.978</v>
      </c>
      <c r="Z18">
        <v>7035.977</v>
      </c>
      <c r="AA18">
        <v>8445.801</v>
      </c>
      <c r="AB18">
        <v>1795.6</v>
      </c>
      <c r="AC18" t="s">
        <v>60</v>
      </c>
      <c r="AD18" s="3">
        <v>842.5552</v>
      </c>
      <c r="AE18">
        <v>357</v>
      </c>
      <c r="AF18">
        <v>0</v>
      </c>
      <c r="AG18">
        <v>357</v>
      </c>
      <c r="AH18">
        <v>556</v>
      </c>
      <c r="AI18">
        <v>-228.89</v>
      </c>
      <c r="AJ18">
        <v>327.11</v>
      </c>
      <c r="AK18">
        <v>1797</v>
      </c>
      <c r="AL18">
        <v>25850.3</v>
      </c>
      <c r="AM18">
        <v>27647.3</v>
      </c>
      <c r="AN18">
        <v>2965.88</v>
      </c>
      <c r="AO18">
        <v>2965.88</v>
      </c>
      <c r="AP18">
        <v>0</v>
      </c>
      <c r="AQ18">
        <v>357</v>
      </c>
      <c r="AR18">
        <v>385.37</v>
      </c>
      <c r="AU18">
        <v>351</v>
      </c>
      <c r="AV18" s="13">
        <v>610</v>
      </c>
      <c r="AW18" s="3">
        <v>327.11</v>
      </c>
      <c r="AX18" s="3">
        <v>357</v>
      </c>
      <c r="AY18" s="3">
        <v>0</v>
      </c>
      <c r="AZ18" s="17">
        <v>0</v>
      </c>
      <c r="BA18" s="3">
        <v>327.11</v>
      </c>
      <c r="BB18" s="3">
        <v>357</v>
      </c>
      <c r="BE18" s="21">
        <f t="shared" si="0"/>
        <v>327.11</v>
      </c>
      <c r="BF18" s="21">
        <f t="shared" ref="BF18:BH18" si="44">AH18</f>
        <v>556</v>
      </c>
      <c r="BG18" s="21">
        <f t="shared" si="44"/>
        <v>-228.89</v>
      </c>
      <c r="BH18" s="21">
        <f t="shared" si="44"/>
        <v>327.11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357</v>
      </c>
      <c r="BN18" s="21">
        <f t="shared" ref="BN18:BP18" si="45">AE18</f>
        <v>357</v>
      </c>
      <c r="BO18" s="21">
        <f t="shared" si="45"/>
        <v>0</v>
      </c>
      <c r="BP18" s="21">
        <f t="shared" si="45"/>
        <v>357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25084.22</v>
      </c>
      <c r="B19">
        <v>-2409</v>
      </c>
      <c r="C19">
        <v>25710.08</v>
      </c>
      <c r="D19">
        <v>2938.04</v>
      </c>
      <c r="E19">
        <v>330</v>
      </c>
      <c r="F19" s="3">
        <v>1526</v>
      </c>
      <c r="G19">
        <v>653.03</v>
      </c>
      <c r="H19">
        <v>0</v>
      </c>
      <c r="I19">
        <v>600.34</v>
      </c>
      <c r="J19">
        <v>0</v>
      </c>
      <c r="K19">
        <v>0</v>
      </c>
      <c r="L19">
        <v>0</v>
      </c>
      <c r="M19">
        <v>899.51</v>
      </c>
      <c r="N19">
        <v>900.34</v>
      </c>
      <c r="O19">
        <v>327.2</v>
      </c>
      <c r="P19">
        <v>0</v>
      </c>
      <c r="Q19">
        <v>0</v>
      </c>
      <c r="R19">
        <v>261.81</v>
      </c>
      <c r="S19">
        <v>25059.58</v>
      </c>
      <c r="T19">
        <v>2422.871</v>
      </c>
      <c r="U19">
        <v>3001.439</v>
      </c>
      <c r="V19">
        <v>0.88</v>
      </c>
      <c r="W19">
        <v>3002.319</v>
      </c>
      <c r="X19">
        <v>586.805</v>
      </c>
      <c r="Y19">
        <v>49.97</v>
      </c>
      <c r="Z19">
        <v>7542.154</v>
      </c>
      <c r="AA19">
        <v>7945.627</v>
      </c>
      <c r="AB19">
        <v>1791.39</v>
      </c>
      <c r="AC19" t="s">
        <v>60</v>
      </c>
      <c r="AD19" s="3">
        <v>812.7191</v>
      </c>
      <c r="AE19">
        <v>330</v>
      </c>
      <c r="AF19">
        <v>0</v>
      </c>
      <c r="AG19">
        <v>330</v>
      </c>
      <c r="AH19">
        <v>357</v>
      </c>
      <c r="AI19">
        <v>0</v>
      </c>
      <c r="AJ19">
        <v>357</v>
      </c>
      <c r="AK19">
        <v>1797</v>
      </c>
      <c r="AL19">
        <v>25743.9</v>
      </c>
      <c r="AM19">
        <v>27540.9</v>
      </c>
      <c r="AN19">
        <v>2868.33</v>
      </c>
      <c r="AO19">
        <v>2868.33</v>
      </c>
      <c r="AP19">
        <v>0</v>
      </c>
      <c r="AQ19">
        <v>330</v>
      </c>
      <c r="AR19">
        <v>357</v>
      </c>
      <c r="AU19">
        <v>351</v>
      </c>
      <c r="AV19" s="13">
        <v>610</v>
      </c>
      <c r="AW19" s="3">
        <v>357</v>
      </c>
      <c r="AX19" s="3">
        <v>330</v>
      </c>
      <c r="AY19" s="3">
        <v>0</v>
      </c>
      <c r="AZ19" s="17">
        <v>0</v>
      </c>
      <c r="BA19" s="3">
        <v>357</v>
      </c>
      <c r="BB19" s="3">
        <v>330</v>
      </c>
      <c r="BE19" s="21">
        <f t="shared" si="0"/>
        <v>357</v>
      </c>
      <c r="BF19" s="21">
        <f t="shared" ref="BF19:BH19" si="46">AH19</f>
        <v>357</v>
      </c>
      <c r="BG19" s="21">
        <f t="shared" si="46"/>
        <v>0</v>
      </c>
      <c r="BH19" s="21">
        <f t="shared" si="46"/>
        <v>357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330</v>
      </c>
      <c r="BN19" s="21">
        <f t="shared" ref="BN19:BP19" si="47">AE19</f>
        <v>330</v>
      </c>
      <c r="BO19" s="21">
        <f t="shared" si="47"/>
        <v>0</v>
      </c>
      <c r="BP19" s="21">
        <f t="shared" si="47"/>
        <v>330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25192.85</v>
      </c>
      <c r="B20">
        <v>-2418</v>
      </c>
      <c r="C20">
        <v>26151.93</v>
      </c>
      <c r="D20">
        <v>2910.85</v>
      </c>
      <c r="E20">
        <v>351</v>
      </c>
      <c r="F20" s="3">
        <v>1526</v>
      </c>
      <c r="G20">
        <v>659.03</v>
      </c>
      <c r="H20">
        <v>0</v>
      </c>
      <c r="I20">
        <v>609.59</v>
      </c>
      <c r="J20">
        <v>0</v>
      </c>
      <c r="K20">
        <v>0</v>
      </c>
      <c r="L20">
        <v>0</v>
      </c>
      <c r="M20">
        <v>898.69</v>
      </c>
      <c r="N20">
        <v>899.1</v>
      </c>
      <c r="O20">
        <v>331.5</v>
      </c>
      <c r="P20">
        <v>0</v>
      </c>
      <c r="Q20">
        <v>0</v>
      </c>
      <c r="R20">
        <v>283.9</v>
      </c>
      <c r="S20">
        <v>25263.11</v>
      </c>
      <c r="T20">
        <v>2477.42</v>
      </c>
      <c r="U20">
        <v>2835.577</v>
      </c>
      <c r="V20">
        <v>0.877</v>
      </c>
      <c r="W20">
        <v>2836.454</v>
      </c>
      <c r="X20">
        <v>585.893</v>
      </c>
      <c r="Y20">
        <v>50.035</v>
      </c>
      <c r="Z20">
        <v>7221.484</v>
      </c>
      <c r="AA20">
        <v>8244.402</v>
      </c>
      <c r="AB20">
        <v>1784.2</v>
      </c>
      <c r="AC20" t="s">
        <v>60</v>
      </c>
      <c r="AD20" s="3">
        <v>830.3687</v>
      </c>
      <c r="AE20">
        <v>351</v>
      </c>
      <c r="AF20">
        <v>0</v>
      </c>
      <c r="AG20">
        <v>351</v>
      </c>
      <c r="AH20">
        <v>403.59</v>
      </c>
      <c r="AI20">
        <v>-51.59</v>
      </c>
      <c r="AJ20">
        <v>352</v>
      </c>
      <c r="AK20">
        <v>1797</v>
      </c>
      <c r="AL20">
        <v>25743.9</v>
      </c>
      <c r="AM20">
        <v>27540.9</v>
      </c>
      <c r="AN20">
        <v>2770.94</v>
      </c>
      <c r="AO20">
        <v>2770.94</v>
      </c>
      <c r="AP20">
        <v>0</v>
      </c>
      <c r="AQ20">
        <v>351</v>
      </c>
      <c r="AR20">
        <v>362.77</v>
      </c>
      <c r="AU20">
        <v>351</v>
      </c>
      <c r="AV20" s="13">
        <v>610</v>
      </c>
      <c r="AW20" s="3">
        <v>352</v>
      </c>
      <c r="AX20" s="3">
        <v>351</v>
      </c>
      <c r="AY20" s="3">
        <v>0</v>
      </c>
      <c r="AZ20" s="17">
        <v>0</v>
      </c>
      <c r="BA20" s="3">
        <v>352</v>
      </c>
      <c r="BB20" s="3">
        <v>351</v>
      </c>
      <c r="BE20" s="21">
        <f t="shared" si="0"/>
        <v>352</v>
      </c>
      <c r="BF20" s="21">
        <f t="shared" ref="BF20:BH20" si="48">AH20</f>
        <v>403.59</v>
      </c>
      <c r="BG20" s="21">
        <f t="shared" si="48"/>
        <v>-51.59</v>
      </c>
      <c r="BH20" s="21">
        <f t="shared" si="48"/>
        <v>352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351</v>
      </c>
      <c r="BN20" s="21">
        <f t="shared" ref="BN20:BP20" si="49">AE20</f>
        <v>351</v>
      </c>
      <c r="BO20" s="21">
        <f t="shared" si="49"/>
        <v>0</v>
      </c>
      <c r="BP20" s="21">
        <f t="shared" si="49"/>
        <v>351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25312.28</v>
      </c>
      <c r="B21">
        <v>-2435</v>
      </c>
      <c r="C21">
        <v>26590.88</v>
      </c>
      <c r="D21">
        <v>2851.78</v>
      </c>
      <c r="E21">
        <v>357</v>
      </c>
      <c r="F21" s="3">
        <v>1532</v>
      </c>
      <c r="G21">
        <v>661.6</v>
      </c>
      <c r="H21">
        <v>0</v>
      </c>
      <c r="I21">
        <v>608.83</v>
      </c>
      <c r="J21">
        <v>0</v>
      </c>
      <c r="K21">
        <v>0</v>
      </c>
      <c r="L21">
        <v>0</v>
      </c>
      <c r="M21">
        <v>898.28</v>
      </c>
      <c r="N21">
        <v>900.34</v>
      </c>
      <c r="O21">
        <v>343.7</v>
      </c>
      <c r="P21">
        <v>0</v>
      </c>
      <c r="Q21">
        <v>0</v>
      </c>
      <c r="R21">
        <v>285.49</v>
      </c>
      <c r="S21">
        <v>25316.32</v>
      </c>
      <c r="T21">
        <v>2456.643</v>
      </c>
      <c r="U21">
        <v>2693.832</v>
      </c>
      <c r="V21">
        <v>0.88</v>
      </c>
      <c r="W21">
        <v>2694.712</v>
      </c>
      <c r="X21">
        <v>586.028</v>
      </c>
      <c r="Y21">
        <v>50.026</v>
      </c>
      <c r="Z21">
        <v>6749.623</v>
      </c>
      <c r="AA21">
        <v>8669.502</v>
      </c>
      <c r="AB21">
        <v>1779.81</v>
      </c>
      <c r="AC21" t="s">
        <v>60</v>
      </c>
      <c r="AD21" s="3">
        <v>816.7813</v>
      </c>
      <c r="AE21">
        <v>357</v>
      </c>
      <c r="AF21">
        <v>0</v>
      </c>
      <c r="AG21">
        <v>357</v>
      </c>
      <c r="AH21">
        <v>357</v>
      </c>
      <c r="AI21">
        <v>0</v>
      </c>
      <c r="AJ21">
        <v>357</v>
      </c>
      <c r="AK21">
        <v>1797</v>
      </c>
      <c r="AL21">
        <v>25797.1</v>
      </c>
      <c r="AM21">
        <v>27594.1</v>
      </c>
      <c r="AN21">
        <v>2676.81</v>
      </c>
      <c r="AO21">
        <v>2676.81</v>
      </c>
      <c r="AP21">
        <v>0</v>
      </c>
      <c r="AQ21">
        <v>357</v>
      </c>
      <c r="AR21">
        <v>357</v>
      </c>
      <c r="AU21">
        <v>351</v>
      </c>
      <c r="AV21" s="13">
        <v>610</v>
      </c>
      <c r="AW21" s="3">
        <v>357</v>
      </c>
      <c r="AX21" s="3">
        <v>357</v>
      </c>
      <c r="AY21" s="3">
        <v>0</v>
      </c>
      <c r="AZ21" s="17">
        <v>0</v>
      </c>
      <c r="BA21" s="3">
        <v>357</v>
      </c>
      <c r="BB21" s="3">
        <v>357</v>
      </c>
      <c r="BE21" s="21">
        <f t="shared" si="0"/>
        <v>357</v>
      </c>
      <c r="BF21" s="21">
        <f t="shared" ref="BF21:BH21" si="50">AH21</f>
        <v>357</v>
      </c>
      <c r="BG21" s="21">
        <f t="shared" si="50"/>
        <v>0</v>
      </c>
      <c r="BH21" s="21">
        <f t="shared" si="50"/>
        <v>357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357</v>
      </c>
      <c r="BN21" s="21">
        <f t="shared" ref="BN21:BP21" si="51">AE21</f>
        <v>357</v>
      </c>
      <c r="BO21" s="21">
        <f t="shared" si="51"/>
        <v>0</v>
      </c>
      <c r="BP21" s="21">
        <f t="shared" si="51"/>
        <v>357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25311.66</v>
      </c>
      <c r="B22">
        <v>-2307</v>
      </c>
      <c r="C22">
        <v>26972.48</v>
      </c>
      <c r="D22">
        <v>2753.37</v>
      </c>
      <c r="E22">
        <v>357</v>
      </c>
      <c r="F22" s="3">
        <v>1492</v>
      </c>
      <c r="G22">
        <v>662.44</v>
      </c>
      <c r="H22">
        <v>0</v>
      </c>
      <c r="I22">
        <v>609.55</v>
      </c>
      <c r="J22">
        <v>0</v>
      </c>
      <c r="K22">
        <v>0</v>
      </c>
      <c r="L22">
        <v>0</v>
      </c>
      <c r="M22">
        <v>898.28</v>
      </c>
      <c r="N22">
        <v>900.34</v>
      </c>
      <c r="O22">
        <v>348.3</v>
      </c>
      <c r="P22">
        <v>0</v>
      </c>
      <c r="Q22">
        <v>0</v>
      </c>
      <c r="R22">
        <v>285.33</v>
      </c>
      <c r="S22">
        <v>25354.5</v>
      </c>
      <c r="T22">
        <v>2121.999</v>
      </c>
      <c r="U22">
        <v>2708.228</v>
      </c>
      <c r="V22">
        <v>0.965</v>
      </c>
      <c r="W22">
        <v>2709.193</v>
      </c>
      <c r="X22">
        <v>586.549</v>
      </c>
      <c r="Y22">
        <v>50.03</v>
      </c>
      <c r="Z22">
        <v>6915.24</v>
      </c>
      <c r="AA22">
        <v>8555.754</v>
      </c>
      <c r="AB22">
        <v>1768.28</v>
      </c>
      <c r="AC22" t="s">
        <v>60</v>
      </c>
      <c r="AD22" s="3">
        <v>892.8424</v>
      </c>
      <c r="AE22">
        <v>357</v>
      </c>
      <c r="AF22">
        <v>0</v>
      </c>
      <c r="AG22">
        <v>357</v>
      </c>
      <c r="AH22">
        <v>568.56</v>
      </c>
      <c r="AI22">
        <v>-105.82</v>
      </c>
      <c r="AJ22">
        <v>462.74</v>
      </c>
      <c r="AK22">
        <v>1797</v>
      </c>
      <c r="AL22">
        <v>26009.9</v>
      </c>
      <c r="AM22">
        <v>27806.9</v>
      </c>
      <c r="AN22">
        <v>2517.41</v>
      </c>
      <c r="AO22">
        <v>2517.41</v>
      </c>
      <c r="AP22">
        <v>0</v>
      </c>
      <c r="AQ22">
        <v>357</v>
      </c>
      <c r="AR22">
        <v>459.18</v>
      </c>
      <c r="AU22">
        <v>351</v>
      </c>
      <c r="AV22" s="13">
        <v>610</v>
      </c>
      <c r="AW22" s="3">
        <v>462.74</v>
      </c>
      <c r="AX22" s="3">
        <v>357</v>
      </c>
      <c r="AY22" s="3">
        <v>0</v>
      </c>
      <c r="AZ22" s="17">
        <v>0</v>
      </c>
      <c r="BA22" s="3">
        <v>462.74</v>
      </c>
      <c r="BB22" s="3">
        <v>357</v>
      </c>
      <c r="BE22" s="21">
        <f t="shared" si="0"/>
        <v>462.74</v>
      </c>
      <c r="BF22" s="21">
        <f t="shared" ref="BF22:BH22" si="52">AH22</f>
        <v>568.56</v>
      </c>
      <c r="BG22" s="21">
        <f t="shared" si="52"/>
        <v>-105.82</v>
      </c>
      <c r="BH22" s="21">
        <f t="shared" si="52"/>
        <v>462.74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357</v>
      </c>
      <c r="BN22" s="21">
        <f t="shared" ref="BN22:BP22" si="53">AE22</f>
        <v>357</v>
      </c>
      <c r="BO22" s="21">
        <f t="shared" si="53"/>
        <v>0</v>
      </c>
      <c r="BP22" s="21">
        <f t="shared" si="53"/>
        <v>357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25539.58</v>
      </c>
      <c r="B23">
        <v>-2393</v>
      </c>
      <c r="C23">
        <v>27511.4</v>
      </c>
      <c r="D23">
        <v>2606.63</v>
      </c>
      <c r="E23">
        <v>370</v>
      </c>
      <c r="F23" s="3">
        <v>1590</v>
      </c>
      <c r="G23">
        <v>662.44</v>
      </c>
      <c r="H23">
        <v>0</v>
      </c>
      <c r="I23">
        <v>647.42</v>
      </c>
      <c r="J23">
        <v>0</v>
      </c>
      <c r="K23">
        <v>0</v>
      </c>
      <c r="L23">
        <v>0</v>
      </c>
      <c r="M23">
        <v>898.69</v>
      </c>
      <c r="N23">
        <v>900.75</v>
      </c>
      <c r="O23">
        <v>341.7</v>
      </c>
      <c r="P23">
        <v>0</v>
      </c>
      <c r="Q23">
        <v>0</v>
      </c>
      <c r="R23">
        <v>285.65</v>
      </c>
      <c r="S23">
        <v>25372.32</v>
      </c>
      <c r="T23">
        <v>2352.219</v>
      </c>
      <c r="U23">
        <v>2645.571</v>
      </c>
      <c r="V23">
        <v>0.9</v>
      </c>
      <c r="W23">
        <v>2646.471</v>
      </c>
      <c r="X23">
        <v>584.476</v>
      </c>
      <c r="Y23">
        <v>49.989</v>
      </c>
      <c r="Z23">
        <v>6533.531</v>
      </c>
      <c r="AA23">
        <v>8950.438</v>
      </c>
      <c r="AB23">
        <v>1775.53</v>
      </c>
      <c r="AC23" t="s">
        <v>60</v>
      </c>
      <c r="AD23" s="3">
        <v>789.8868</v>
      </c>
      <c r="AE23">
        <v>370</v>
      </c>
      <c r="AF23">
        <v>0</v>
      </c>
      <c r="AG23">
        <v>370</v>
      </c>
      <c r="AH23">
        <v>496.19</v>
      </c>
      <c r="AI23">
        <v>0</v>
      </c>
      <c r="AJ23">
        <v>496.19</v>
      </c>
      <c r="AK23">
        <v>1810</v>
      </c>
      <c r="AL23">
        <v>26169.5</v>
      </c>
      <c r="AM23">
        <v>27979.5</v>
      </c>
      <c r="AN23">
        <v>2422.31</v>
      </c>
      <c r="AO23">
        <v>2422.29</v>
      </c>
      <c r="AP23">
        <v>0.02</v>
      </c>
      <c r="AQ23">
        <v>370</v>
      </c>
      <c r="AR23">
        <v>496.19</v>
      </c>
      <c r="AU23">
        <v>351</v>
      </c>
      <c r="AV23" s="13">
        <v>610</v>
      </c>
      <c r="AW23" s="3">
        <v>496.19</v>
      </c>
      <c r="AX23" s="3">
        <v>370</v>
      </c>
      <c r="AY23" s="3">
        <v>0</v>
      </c>
      <c r="AZ23" s="17">
        <v>0</v>
      </c>
      <c r="BA23" s="3">
        <v>496.19</v>
      </c>
      <c r="BB23" s="3">
        <v>370</v>
      </c>
      <c r="BE23" s="21">
        <f t="shared" si="0"/>
        <v>496.19</v>
      </c>
      <c r="BF23" s="21">
        <f t="shared" ref="BF23:BH23" si="54">AH23</f>
        <v>496.19</v>
      </c>
      <c r="BG23" s="21">
        <f t="shared" si="54"/>
        <v>0</v>
      </c>
      <c r="BH23" s="21">
        <f t="shared" si="54"/>
        <v>496.19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370</v>
      </c>
      <c r="BN23" s="21">
        <f t="shared" ref="BN23:BP23" si="55">AE23</f>
        <v>370</v>
      </c>
      <c r="BO23" s="21">
        <f t="shared" si="55"/>
        <v>0</v>
      </c>
      <c r="BP23" s="21">
        <f t="shared" si="55"/>
        <v>370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25868.7</v>
      </c>
      <c r="B24">
        <v>-2403</v>
      </c>
      <c r="C24">
        <v>27826.84</v>
      </c>
      <c r="D24">
        <v>2499.71</v>
      </c>
      <c r="E24">
        <v>450</v>
      </c>
      <c r="F24" s="3">
        <v>1688</v>
      </c>
      <c r="G24">
        <v>661.6</v>
      </c>
      <c r="H24">
        <v>0</v>
      </c>
      <c r="I24">
        <v>654.83</v>
      </c>
      <c r="J24">
        <v>0</v>
      </c>
      <c r="K24">
        <v>0</v>
      </c>
      <c r="L24">
        <v>0</v>
      </c>
      <c r="M24">
        <v>898.69</v>
      </c>
      <c r="N24">
        <v>900.34</v>
      </c>
      <c r="O24">
        <v>341.5</v>
      </c>
      <c r="P24">
        <v>0</v>
      </c>
      <c r="Q24">
        <v>0</v>
      </c>
      <c r="R24">
        <v>284.86</v>
      </c>
      <c r="S24">
        <v>25650.39</v>
      </c>
      <c r="T24">
        <v>2383.224</v>
      </c>
      <c r="U24">
        <v>2568.572</v>
      </c>
      <c r="V24">
        <v>0.889</v>
      </c>
      <c r="W24">
        <v>2569.461</v>
      </c>
      <c r="X24">
        <v>585.057</v>
      </c>
      <c r="Y24">
        <v>49.98</v>
      </c>
      <c r="Z24">
        <v>6089.047</v>
      </c>
      <c r="AA24">
        <v>9394.793</v>
      </c>
      <c r="AB24">
        <v>1788.01</v>
      </c>
      <c r="AC24" t="s">
        <v>60</v>
      </c>
      <c r="AD24" s="3">
        <v>684.1296</v>
      </c>
      <c r="AE24">
        <v>450</v>
      </c>
      <c r="AF24">
        <v>0</v>
      </c>
      <c r="AG24">
        <v>450</v>
      </c>
      <c r="AH24">
        <v>749.69</v>
      </c>
      <c r="AI24">
        <v>-191.56</v>
      </c>
      <c r="AJ24">
        <v>558.13</v>
      </c>
      <c r="AK24">
        <v>1823</v>
      </c>
      <c r="AL24">
        <v>26302.5</v>
      </c>
      <c r="AM24">
        <v>28125.5</v>
      </c>
      <c r="AN24">
        <v>2334.82</v>
      </c>
      <c r="AO24">
        <v>2334.7</v>
      </c>
      <c r="AP24">
        <v>0.12</v>
      </c>
      <c r="AQ24">
        <v>450</v>
      </c>
      <c r="AR24">
        <v>553.33</v>
      </c>
      <c r="AU24">
        <v>351</v>
      </c>
      <c r="AV24" s="13">
        <v>610</v>
      </c>
      <c r="AW24" s="3">
        <v>558.13</v>
      </c>
      <c r="AX24" s="3">
        <v>450</v>
      </c>
      <c r="AY24" s="3">
        <v>0</v>
      </c>
      <c r="AZ24" s="17">
        <v>0</v>
      </c>
      <c r="BA24" s="3">
        <v>558.13</v>
      </c>
      <c r="BB24" s="3">
        <v>450</v>
      </c>
      <c r="BE24" s="21">
        <f t="shared" si="0"/>
        <v>558.13</v>
      </c>
      <c r="BF24" s="21">
        <f t="shared" ref="BF24:BH24" si="56">AH24</f>
        <v>749.69</v>
      </c>
      <c r="BG24" s="21">
        <f t="shared" si="56"/>
        <v>-191.56</v>
      </c>
      <c r="BH24" s="21">
        <f t="shared" si="56"/>
        <v>558.13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450</v>
      </c>
      <c r="BN24" s="21">
        <f t="shared" ref="BN24:BP24" si="57">AE24</f>
        <v>450</v>
      </c>
      <c r="BO24" s="21">
        <f t="shared" si="57"/>
        <v>0</v>
      </c>
      <c r="BP24" s="21">
        <f t="shared" si="57"/>
        <v>450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26001.6</v>
      </c>
      <c r="B25">
        <v>-2493</v>
      </c>
      <c r="C25">
        <v>27682.83</v>
      </c>
      <c r="D25">
        <v>2395.81</v>
      </c>
      <c r="E25">
        <v>400</v>
      </c>
      <c r="F25" s="3">
        <v>1790</v>
      </c>
      <c r="G25">
        <v>660.73</v>
      </c>
      <c r="H25">
        <v>0</v>
      </c>
      <c r="I25">
        <v>655.39</v>
      </c>
      <c r="J25">
        <v>0</v>
      </c>
      <c r="K25">
        <v>0</v>
      </c>
      <c r="L25">
        <v>0</v>
      </c>
      <c r="M25">
        <v>899.1</v>
      </c>
      <c r="N25">
        <v>899.1</v>
      </c>
      <c r="O25">
        <v>336.4</v>
      </c>
      <c r="P25">
        <v>0</v>
      </c>
      <c r="Q25">
        <v>0</v>
      </c>
      <c r="R25">
        <v>285.07</v>
      </c>
      <c r="S25">
        <v>25719.08</v>
      </c>
      <c r="T25">
        <v>2507.422</v>
      </c>
      <c r="U25">
        <v>2527.671</v>
      </c>
      <c r="V25">
        <v>0.825</v>
      </c>
      <c r="W25">
        <v>2528.496</v>
      </c>
      <c r="X25">
        <v>583.81</v>
      </c>
      <c r="Y25">
        <v>50.032</v>
      </c>
      <c r="Z25">
        <v>6069.023</v>
      </c>
      <c r="AA25">
        <v>9380.488</v>
      </c>
      <c r="AB25">
        <v>1786.69</v>
      </c>
      <c r="AC25" t="s">
        <v>60</v>
      </c>
      <c r="AD25" s="3">
        <v>577.1118</v>
      </c>
      <c r="AE25">
        <v>400</v>
      </c>
      <c r="AF25">
        <v>0</v>
      </c>
      <c r="AG25">
        <v>400</v>
      </c>
      <c r="AH25">
        <v>1393.26</v>
      </c>
      <c r="AI25">
        <v>-508.5</v>
      </c>
      <c r="AJ25">
        <v>884.76</v>
      </c>
      <c r="AK25">
        <v>1836</v>
      </c>
      <c r="AL25">
        <v>26621.7</v>
      </c>
      <c r="AM25">
        <v>28457.7</v>
      </c>
      <c r="AN25">
        <v>2258.51</v>
      </c>
      <c r="AO25">
        <v>2257.89</v>
      </c>
      <c r="AP25">
        <v>0.62</v>
      </c>
      <c r="AQ25">
        <v>400</v>
      </c>
      <c r="AR25">
        <v>873.13</v>
      </c>
      <c r="AU25">
        <v>351</v>
      </c>
      <c r="AV25" s="13">
        <v>610</v>
      </c>
      <c r="AW25" s="3">
        <v>884.76</v>
      </c>
      <c r="AX25" s="3">
        <v>400</v>
      </c>
      <c r="AY25" s="3">
        <v>0</v>
      </c>
      <c r="AZ25" s="17">
        <v>0</v>
      </c>
      <c r="BA25" s="3">
        <v>884.76</v>
      </c>
      <c r="BB25" s="3">
        <v>400</v>
      </c>
      <c r="BE25" s="21">
        <f t="shared" si="0"/>
        <v>884.76</v>
      </c>
      <c r="BF25" s="21">
        <f t="shared" ref="BF25:BH25" si="58">AH25</f>
        <v>1393.26</v>
      </c>
      <c r="BG25" s="21">
        <f t="shared" si="58"/>
        <v>-508.5</v>
      </c>
      <c r="BH25" s="21">
        <f t="shared" si="58"/>
        <v>884.76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400</v>
      </c>
      <c r="BN25" s="21">
        <f t="shared" ref="BN25:BP25" si="59">AE25</f>
        <v>400</v>
      </c>
      <c r="BO25" s="21">
        <f t="shared" si="59"/>
        <v>0</v>
      </c>
      <c r="BP25" s="21">
        <f t="shared" si="59"/>
        <v>400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26314.07</v>
      </c>
      <c r="B26">
        <v>-2544</v>
      </c>
      <c r="C26">
        <v>27837.77</v>
      </c>
      <c r="D26">
        <v>2316.72</v>
      </c>
      <c r="E26">
        <v>551</v>
      </c>
      <c r="F26" s="3">
        <v>1872</v>
      </c>
      <c r="G26">
        <v>662.44</v>
      </c>
      <c r="H26">
        <v>0</v>
      </c>
      <c r="I26">
        <v>655.22</v>
      </c>
      <c r="J26">
        <v>0</v>
      </c>
      <c r="K26">
        <v>0</v>
      </c>
      <c r="L26">
        <v>0</v>
      </c>
      <c r="M26">
        <v>899.1</v>
      </c>
      <c r="N26">
        <v>900.34</v>
      </c>
      <c r="O26">
        <v>338.8</v>
      </c>
      <c r="P26">
        <v>0</v>
      </c>
      <c r="Q26">
        <v>0</v>
      </c>
      <c r="R26">
        <v>304.04</v>
      </c>
      <c r="S26">
        <v>26093.22</v>
      </c>
      <c r="T26">
        <v>2699.918</v>
      </c>
      <c r="U26">
        <v>2458.257</v>
      </c>
      <c r="V26">
        <v>0.607</v>
      </c>
      <c r="W26">
        <v>2458.864</v>
      </c>
      <c r="X26">
        <v>585.449</v>
      </c>
      <c r="Y26">
        <v>50.032</v>
      </c>
      <c r="Z26">
        <v>5652.961</v>
      </c>
      <c r="AA26">
        <v>10159.89</v>
      </c>
      <c r="AB26">
        <v>1788.78</v>
      </c>
      <c r="AC26" t="s">
        <v>60</v>
      </c>
      <c r="AD26" s="3">
        <v>505.253</v>
      </c>
      <c r="AE26">
        <v>551</v>
      </c>
      <c r="AF26">
        <v>0</v>
      </c>
      <c r="AG26">
        <v>551</v>
      </c>
      <c r="AH26">
        <v>1462.06</v>
      </c>
      <c r="AI26">
        <v>-541.1</v>
      </c>
      <c r="AJ26">
        <v>920.96</v>
      </c>
      <c r="AK26">
        <v>1852</v>
      </c>
      <c r="AL26">
        <v>27313.3</v>
      </c>
      <c r="AM26">
        <v>29165.3</v>
      </c>
      <c r="AN26">
        <v>2162.45</v>
      </c>
      <c r="AO26">
        <v>2151.03</v>
      </c>
      <c r="AP26">
        <v>11.42</v>
      </c>
      <c r="AQ26">
        <v>551</v>
      </c>
      <c r="AR26">
        <v>913.94</v>
      </c>
      <c r="AU26">
        <v>351</v>
      </c>
      <c r="AV26" s="13">
        <v>610</v>
      </c>
      <c r="AW26" s="3">
        <v>920.96</v>
      </c>
      <c r="AX26" s="3">
        <v>551</v>
      </c>
      <c r="AY26" s="3">
        <v>0</v>
      </c>
      <c r="AZ26" s="17">
        <v>0</v>
      </c>
      <c r="BA26" s="3">
        <v>920.96</v>
      </c>
      <c r="BB26" s="3">
        <v>551</v>
      </c>
      <c r="BE26" s="21">
        <f t="shared" si="0"/>
        <v>920.96</v>
      </c>
      <c r="BF26" s="21">
        <f t="shared" ref="BF26:BH26" si="60">AH26</f>
        <v>1462.06</v>
      </c>
      <c r="BG26" s="21">
        <f t="shared" si="60"/>
        <v>-541.1</v>
      </c>
      <c r="BH26" s="21">
        <f t="shared" si="60"/>
        <v>920.96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551</v>
      </c>
      <c r="BN26" s="21">
        <f t="shared" ref="BN26:BP26" si="61">AE26</f>
        <v>551</v>
      </c>
      <c r="BO26" s="21">
        <f t="shared" si="61"/>
        <v>0</v>
      </c>
      <c r="BP26" s="21">
        <f t="shared" si="61"/>
        <v>551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26605.8</v>
      </c>
      <c r="B27">
        <v>-2544</v>
      </c>
      <c r="C27">
        <v>28808.21</v>
      </c>
      <c r="D27">
        <v>2389.08</v>
      </c>
      <c r="E27">
        <v>986</v>
      </c>
      <c r="F27" s="3">
        <v>1861</v>
      </c>
      <c r="G27">
        <v>661.6</v>
      </c>
      <c r="H27">
        <v>0</v>
      </c>
      <c r="I27">
        <v>657.13</v>
      </c>
      <c r="J27">
        <v>0</v>
      </c>
      <c r="K27">
        <v>0</v>
      </c>
      <c r="L27">
        <v>0</v>
      </c>
      <c r="M27">
        <v>899.1</v>
      </c>
      <c r="N27">
        <v>900.34</v>
      </c>
      <c r="O27">
        <v>345.4</v>
      </c>
      <c r="P27">
        <v>0</v>
      </c>
      <c r="Q27">
        <v>0</v>
      </c>
      <c r="R27">
        <v>304.31</v>
      </c>
      <c r="S27">
        <v>26551.83</v>
      </c>
      <c r="T27">
        <v>2635.543</v>
      </c>
      <c r="U27">
        <v>2374.942</v>
      </c>
      <c r="V27">
        <v>24.148</v>
      </c>
      <c r="W27">
        <v>2399.09</v>
      </c>
      <c r="X27">
        <v>604.105</v>
      </c>
      <c r="Y27">
        <v>50.037</v>
      </c>
      <c r="Z27">
        <v>5434.887</v>
      </c>
      <c r="AA27">
        <v>11124.91</v>
      </c>
      <c r="AB27">
        <v>1769.92</v>
      </c>
      <c r="AC27" t="s">
        <v>60</v>
      </c>
      <c r="AD27" s="3">
        <v>526.8246</v>
      </c>
      <c r="AE27">
        <v>986</v>
      </c>
      <c r="AF27">
        <v>0</v>
      </c>
      <c r="AG27">
        <v>986</v>
      </c>
      <c r="AH27">
        <v>1500</v>
      </c>
      <c r="AI27">
        <v>-617.64</v>
      </c>
      <c r="AJ27">
        <v>882.36</v>
      </c>
      <c r="AK27">
        <v>1852</v>
      </c>
      <c r="AL27">
        <v>27499.5</v>
      </c>
      <c r="AM27">
        <v>29351.5</v>
      </c>
      <c r="AN27">
        <v>2146.51</v>
      </c>
      <c r="AO27">
        <v>2080.19</v>
      </c>
      <c r="AP27">
        <v>66.32</v>
      </c>
      <c r="AQ27">
        <v>986</v>
      </c>
      <c r="AR27">
        <v>911.04</v>
      </c>
      <c r="AU27">
        <v>351</v>
      </c>
      <c r="AV27" s="13">
        <v>610</v>
      </c>
      <c r="AW27" s="3">
        <v>882.36</v>
      </c>
      <c r="AX27" s="3">
        <v>986</v>
      </c>
      <c r="AY27" s="3">
        <v>0</v>
      </c>
      <c r="AZ27" s="17">
        <v>0</v>
      </c>
      <c r="BA27" s="3">
        <v>882.36</v>
      </c>
      <c r="BB27" s="3">
        <v>986</v>
      </c>
      <c r="BE27" s="21">
        <f t="shared" si="0"/>
        <v>882.36</v>
      </c>
      <c r="BF27" s="21">
        <f t="shared" ref="BF27:BH27" si="62">AH27</f>
        <v>1500</v>
      </c>
      <c r="BG27" s="21">
        <f t="shared" si="62"/>
        <v>-617.64</v>
      </c>
      <c r="BH27" s="21">
        <f t="shared" si="62"/>
        <v>882.36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986</v>
      </c>
      <c r="BN27" s="21">
        <f t="shared" ref="BN27:BP27" si="63">AE27</f>
        <v>986</v>
      </c>
      <c r="BO27" s="21">
        <f t="shared" si="63"/>
        <v>0</v>
      </c>
      <c r="BP27" s="21">
        <f t="shared" si="63"/>
        <v>986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26847.68</v>
      </c>
      <c r="B28" s="1">
        <v>-2544</v>
      </c>
      <c r="C28" s="1">
        <v>28915.51</v>
      </c>
      <c r="D28" s="1">
        <v>2517.88</v>
      </c>
      <c r="E28" s="1">
        <v>1168</v>
      </c>
      <c r="F28" s="7">
        <v>1852</v>
      </c>
      <c r="G28" s="1">
        <v>663.29</v>
      </c>
      <c r="H28" s="1">
        <v>0</v>
      </c>
      <c r="I28" s="1">
        <v>656.97</v>
      </c>
      <c r="J28" s="1">
        <v>0</v>
      </c>
      <c r="K28" s="1">
        <v>0</v>
      </c>
      <c r="L28" s="1">
        <v>0</v>
      </c>
      <c r="M28" s="1">
        <v>899.1</v>
      </c>
      <c r="N28" s="1">
        <v>900.34</v>
      </c>
      <c r="O28" s="1">
        <v>343.6</v>
      </c>
      <c r="P28" s="1">
        <v>0</v>
      </c>
      <c r="Q28" s="1">
        <v>0</v>
      </c>
      <c r="R28" s="1">
        <v>305.26</v>
      </c>
      <c r="S28" s="1">
        <v>26481.13</v>
      </c>
      <c r="T28" s="1">
        <v>2634.396</v>
      </c>
      <c r="U28" s="1">
        <v>2260.326</v>
      </c>
      <c r="V28" s="1">
        <v>281.177</v>
      </c>
      <c r="W28" s="1">
        <v>2541.503</v>
      </c>
      <c r="X28" s="1">
        <v>274.741</v>
      </c>
      <c r="Y28" s="1">
        <v>49.986</v>
      </c>
      <c r="Z28" s="1">
        <v>5449.416</v>
      </c>
      <c r="AA28" s="1">
        <v>11285.91</v>
      </c>
      <c r="AB28" s="1">
        <v>1772.08</v>
      </c>
      <c r="AC28" s="1" t="s">
        <v>60</v>
      </c>
      <c r="AD28" s="7">
        <v>519.5407</v>
      </c>
      <c r="AE28" s="1">
        <v>1168</v>
      </c>
      <c r="AF28" s="1">
        <v>0</v>
      </c>
      <c r="AG28" s="1">
        <v>1168</v>
      </c>
      <c r="AH28" s="1">
        <v>1500</v>
      </c>
      <c r="AI28" s="1">
        <v>-655.33</v>
      </c>
      <c r="AJ28" s="1">
        <v>844.67</v>
      </c>
      <c r="AK28" s="1">
        <v>1852</v>
      </c>
      <c r="AL28" s="1">
        <v>27898.5</v>
      </c>
      <c r="AM28" s="1">
        <v>29750.5</v>
      </c>
      <c r="AN28" s="1">
        <v>2244.77</v>
      </c>
      <c r="AO28" s="1">
        <v>2015.7</v>
      </c>
      <c r="AP28" s="1">
        <v>229.07</v>
      </c>
      <c r="AQ28" s="1">
        <v>1168</v>
      </c>
      <c r="AR28" s="1">
        <v>927.78</v>
      </c>
      <c r="AU28" s="1">
        <v>351</v>
      </c>
      <c r="AV28" s="14">
        <v>610</v>
      </c>
      <c r="AW28" s="7">
        <v>844.67</v>
      </c>
      <c r="AX28" s="7">
        <v>1168</v>
      </c>
      <c r="AY28" s="7">
        <v>0</v>
      </c>
      <c r="AZ28" s="18">
        <v>0</v>
      </c>
      <c r="BA28" s="7">
        <v>844.67</v>
      </c>
      <c r="BB28" s="7">
        <v>1168</v>
      </c>
      <c r="BE28" s="22">
        <f t="shared" si="0"/>
        <v>844.67</v>
      </c>
      <c r="BF28" s="22">
        <f t="shared" ref="BF28:BH28" si="64">AH28</f>
        <v>1500</v>
      </c>
      <c r="BG28" s="22">
        <f t="shared" si="64"/>
        <v>-655.33</v>
      </c>
      <c r="BH28" s="22">
        <f t="shared" si="64"/>
        <v>844.67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1168</v>
      </c>
      <c r="BN28" s="22">
        <f t="shared" ref="BN28:BP28" si="65">AE28</f>
        <v>1168</v>
      </c>
      <c r="BO28" s="22">
        <f t="shared" si="65"/>
        <v>0</v>
      </c>
      <c r="BP28" s="22">
        <f t="shared" si="65"/>
        <v>1168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26509.68</v>
      </c>
      <c r="B29" s="1">
        <v>-2544</v>
      </c>
      <c r="C29" s="1">
        <v>27916.29</v>
      </c>
      <c r="D29" s="1">
        <v>2886.72</v>
      </c>
      <c r="E29" s="1">
        <v>357</v>
      </c>
      <c r="F29" s="7">
        <v>1829</v>
      </c>
      <c r="G29" s="1">
        <v>661.6</v>
      </c>
      <c r="H29" s="1">
        <v>0</v>
      </c>
      <c r="I29" s="1">
        <v>608.44</v>
      </c>
      <c r="J29" s="1">
        <v>0</v>
      </c>
      <c r="K29" s="1">
        <v>0</v>
      </c>
      <c r="L29" s="1">
        <v>0</v>
      </c>
      <c r="M29" s="1">
        <v>897.87</v>
      </c>
      <c r="N29" s="1">
        <v>899.92</v>
      </c>
      <c r="O29" s="1">
        <v>344.9</v>
      </c>
      <c r="P29" s="1">
        <v>0</v>
      </c>
      <c r="Q29" s="1">
        <v>0</v>
      </c>
      <c r="R29" s="1">
        <v>285.65</v>
      </c>
      <c r="S29" s="1">
        <v>26562.09</v>
      </c>
      <c r="T29" s="1">
        <v>2588.427</v>
      </c>
      <c r="U29" s="1">
        <v>2217.928</v>
      </c>
      <c r="V29" s="1">
        <v>737.405</v>
      </c>
      <c r="W29" s="1">
        <v>2955.333</v>
      </c>
      <c r="X29" s="1">
        <v>381.516</v>
      </c>
      <c r="Y29" s="1">
        <v>50.033</v>
      </c>
      <c r="Z29" s="1">
        <v>6334.719</v>
      </c>
      <c r="AA29" s="1">
        <v>10226.24</v>
      </c>
      <c r="AB29" s="1">
        <v>1794.29</v>
      </c>
      <c r="AC29" s="1" t="s">
        <v>60</v>
      </c>
      <c r="AD29" s="7">
        <v>504.5526</v>
      </c>
      <c r="AE29" s="1">
        <v>357</v>
      </c>
      <c r="AF29" s="1">
        <v>0</v>
      </c>
      <c r="AG29" s="1">
        <v>357</v>
      </c>
      <c r="AH29" s="1">
        <v>1500</v>
      </c>
      <c r="AI29" s="1">
        <v>-918.9</v>
      </c>
      <c r="AJ29" s="1">
        <v>581.1</v>
      </c>
      <c r="AK29" s="1">
        <v>1852</v>
      </c>
      <c r="AL29" s="1">
        <v>27818.7</v>
      </c>
      <c r="AM29" s="1">
        <v>29670.7</v>
      </c>
      <c r="AN29" s="1">
        <v>2584.91</v>
      </c>
      <c r="AO29" s="1">
        <v>1985.37</v>
      </c>
      <c r="AP29" s="1">
        <v>599.54</v>
      </c>
      <c r="AQ29" s="1">
        <v>357</v>
      </c>
      <c r="AR29" s="1">
        <v>807.69</v>
      </c>
      <c r="AU29" s="1">
        <v>351</v>
      </c>
      <c r="AV29" s="14">
        <v>610</v>
      </c>
      <c r="AW29" s="7">
        <v>581.1</v>
      </c>
      <c r="AX29" s="7">
        <v>357</v>
      </c>
      <c r="AY29" s="7">
        <v>0</v>
      </c>
      <c r="AZ29" s="18">
        <v>0</v>
      </c>
      <c r="BA29" s="7">
        <v>581.1</v>
      </c>
      <c r="BB29" s="7">
        <v>357</v>
      </c>
      <c r="BE29" s="22">
        <f t="shared" si="0"/>
        <v>581.1</v>
      </c>
      <c r="BF29" s="22">
        <f t="shared" ref="BF29:BH29" si="66">AH29</f>
        <v>1500</v>
      </c>
      <c r="BG29" s="22">
        <f t="shared" si="66"/>
        <v>-918.9</v>
      </c>
      <c r="BH29" s="22">
        <f t="shared" si="66"/>
        <v>581.1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357</v>
      </c>
      <c r="BN29" s="22">
        <f t="shared" ref="BN29:BP29" si="67">AE29</f>
        <v>357</v>
      </c>
      <c r="BO29" s="22">
        <f t="shared" si="67"/>
        <v>0</v>
      </c>
      <c r="BP29" s="22">
        <f t="shared" si="67"/>
        <v>357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26354.68</v>
      </c>
      <c r="B30" s="2">
        <v>-2600</v>
      </c>
      <c r="C30" s="2">
        <v>27219.73</v>
      </c>
      <c r="D30" s="2">
        <v>3428.29</v>
      </c>
      <c r="E30" s="2">
        <v>357</v>
      </c>
      <c r="F30" s="8">
        <v>1871</v>
      </c>
      <c r="G30" s="2">
        <v>661.6</v>
      </c>
      <c r="H30" s="2">
        <v>0</v>
      </c>
      <c r="I30" s="2">
        <v>610.75</v>
      </c>
      <c r="J30" s="2">
        <v>0</v>
      </c>
      <c r="K30" s="2">
        <v>0</v>
      </c>
      <c r="L30" s="2">
        <v>0</v>
      </c>
      <c r="M30" s="2">
        <v>899.51</v>
      </c>
      <c r="N30" s="2">
        <v>901.57</v>
      </c>
      <c r="O30" s="2">
        <v>347.2</v>
      </c>
      <c r="P30" s="2">
        <v>0</v>
      </c>
      <c r="Q30" s="2">
        <v>0</v>
      </c>
      <c r="R30" s="2">
        <v>285.28</v>
      </c>
      <c r="S30" s="2">
        <v>26726.32</v>
      </c>
      <c r="T30" s="2">
        <v>2609.52</v>
      </c>
      <c r="U30" s="2">
        <v>2181.7</v>
      </c>
      <c r="V30" s="2">
        <v>1285.444</v>
      </c>
      <c r="W30" s="2">
        <v>3467.144</v>
      </c>
      <c r="X30" s="2">
        <v>486.337</v>
      </c>
      <c r="Y30" s="2">
        <v>50.014</v>
      </c>
      <c r="Z30" s="2">
        <v>6708.84</v>
      </c>
      <c r="AA30" s="2">
        <v>9739.756</v>
      </c>
      <c r="AB30" s="2">
        <v>1463.48</v>
      </c>
      <c r="AC30" s="2" t="s">
        <v>60</v>
      </c>
      <c r="AD30" s="8">
        <v>449.6429</v>
      </c>
      <c r="AE30" s="2">
        <v>357</v>
      </c>
      <c r="AF30" s="2">
        <v>0</v>
      </c>
      <c r="AG30" s="2">
        <v>357</v>
      </c>
      <c r="AH30" s="2">
        <v>884.71</v>
      </c>
      <c r="AI30" s="2">
        <v>-267.77</v>
      </c>
      <c r="AJ30" s="2">
        <v>616.94</v>
      </c>
      <c r="AK30" s="2">
        <v>1908</v>
      </c>
      <c r="AL30" s="2">
        <v>27472.9</v>
      </c>
      <c r="AM30" s="2">
        <v>29380.9</v>
      </c>
      <c r="AN30" s="2">
        <v>3116.17</v>
      </c>
      <c r="AO30" s="2">
        <v>1962.75</v>
      </c>
      <c r="AP30" s="2">
        <v>1153.42</v>
      </c>
      <c r="AQ30" s="2">
        <v>357</v>
      </c>
      <c r="AR30" s="2">
        <v>610.64</v>
      </c>
      <c r="AU30" s="2">
        <v>351</v>
      </c>
      <c r="AV30" s="15">
        <v>610</v>
      </c>
      <c r="AW30" s="8">
        <v>616.94</v>
      </c>
      <c r="AX30" s="8">
        <v>357</v>
      </c>
      <c r="AY30" s="8">
        <v>0</v>
      </c>
      <c r="AZ30" s="19">
        <v>0</v>
      </c>
      <c r="BA30" s="8">
        <v>616.94</v>
      </c>
      <c r="BB30" s="8">
        <v>357</v>
      </c>
      <c r="BE30" s="23">
        <f t="shared" si="0"/>
        <v>616.94</v>
      </c>
      <c r="BF30" s="23">
        <f t="shared" ref="BF30:BH30" si="68">AH30</f>
        <v>884.71</v>
      </c>
      <c r="BG30" s="23">
        <f t="shared" si="68"/>
        <v>-267.77</v>
      </c>
      <c r="BH30" s="23">
        <f t="shared" si="68"/>
        <v>616.94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357</v>
      </c>
      <c r="BN30" s="23">
        <f t="shared" ref="BN30:BP30" si="69">AE30</f>
        <v>357</v>
      </c>
      <c r="BO30" s="23">
        <f t="shared" si="69"/>
        <v>0</v>
      </c>
      <c r="BP30" s="23">
        <f t="shared" si="69"/>
        <v>357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25965.79</v>
      </c>
      <c r="B31" s="2">
        <v>-2836</v>
      </c>
      <c r="C31" s="2">
        <v>26633.61</v>
      </c>
      <c r="D31" s="2">
        <v>4056.04</v>
      </c>
      <c r="E31" s="2">
        <v>357</v>
      </c>
      <c r="F31" s="8">
        <v>2040</v>
      </c>
      <c r="G31" s="2">
        <v>662.44</v>
      </c>
      <c r="H31" s="2">
        <v>0</v>
      </c>
      <c r="I31" s="2">
        <v>611.38</v>
      </c>
      <c r="J31" s="2">
        <v>0</v>
      </c>
      <c r="K31" s="2">
        <v>0</v>
      </c>
      <c r="L31" s="2">
        <v>0</v>
      </c>
      <c r="M31" s="2">
        <v>898.69</v>
      </c>
      <c r="N31" s="2">
        <v>898.28</v>
      </c>
      <c r="O31" s="2">
        <v>350.4</v>
      </c>
      <c r="P31" s="2">
        <v>0</v>
      </c>
      <c r="Q31" s="2">
        <v>0</v>
      </c>
      <c r="R31" s="2">
        <v>284.91</v>
      </c>
      <c r="S31" s="2">
        <v>26437.32</v>
      </c>
      <c r="T31" s="2">
        <v>2851.023</v>
      </c>
      <c r="U31" s="2">
        <v>2258.009</v>
      </c>
      <c r="V31" s="2">
        <v>1941.48</v>
      </c>
      <c r="W31" s="2">
        <v>4199.489</v>
      </c>
      <c r="X31" s="2">
        <v>480.691</v>
      </c>
      <c r="Y31" s="2">
        <v>49.989</v>
      </c>
      <c r="Z31" s="2">
        <v>7309.418</v>
      </c>
      <c r="AA31" s="2">
        <v>9143.918</v>
      </c>
      <c r="AB31" s="2">
        <v>1577.32</v>
      </c>
      <c r="AC31" s="2" t="s">
        <v>60</v>
      </c>
      <c r="AD31" s="8">
        <v>265.3033</v>
      </c>
      <c r="AE31" s="2">
        <v>357</v>
      </c>
      <c r="AF31" s="2">
        <v>0</v>
      </c>
      <c r="AG31" s="2">
        <v>357</v>
      </c>
      <c r="AH31" s="2">
        <v>357</v>
      </c>
      <c r="AI31" s="2">
        <v>0</v>
      </c>
      <c r="AJ31" s="2">
        <v>357</v>
      </c>
      <c r="AK31" s="2">
        <v>2123</v>
      </c>
      <c r="AL31" s="2">
        <v>26674.9</v>
      </c>
      <c r="AM31" s="2">
        <v>28797.9</v>
      </c>
      <c r="AN31" s="2">
        <v>3754.8</v>
      </c>
      <c r="AO31" s="2">
        <v>1911.74</v>
      </c>
      <c r="AP31" s="2">
        <v>1843.06</v>
      </c>
      <c r="AQ31" s="2">
        <v>357</v>
      </c>
      <c r="AR31" s="2">
        <v>357</v>
      </c>
      <c r="AU31" s="2">
        <v>351</v>
      </c>
      <c r="AV31" s="15">
        <v>610</v>
      </c>
      <c r="AW31" s="8">
        <v>357</v>
      </c>
      <c r="AX31" s="8">
        <v>357</v>
      </c>
      <c r="AY31" s="8">
        <v>0</v>
      </c>
      <c r="AZ31" s="19">
        <v>0</v>
      </c>
      <c r="BA31" s="8">
        <v>357</v>
      </c>
      <c r="BB31" s="8">
        <v>357</v>
      </c>
      <c r="BE31" s="23">
        <f t="shared" si="0"/>
        <v>357</v>
      </c>
      <c r="BF31" s="23">
        <f t="shared" ref="BF31:BH31" si="70">AH31</f>
        <v>357</v>
      </c>
      <c r="BG31" s="23">
        <f t="shared" si="70"/>
        <v>0</v>
      </c>
      <c r="BH31" s="23">
        <f t="shared" si="70"/>
        <v>357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357</v>
      </c>
      <c r="BN31" s="23">
        <f t="shared" ref="BN31:BP31" si="71">AE31</f>
        <v>357</v>
      </c>
      <c r="BO31" s="23">
        <f t="shared" si="71"/>
        <v>0</v>
      </c>
      <c r="BP31" s="23">
        <f t="shared" si="71"/>
        <v>357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25618.95</v>
      </c>
      <c r="B32" s="2">
        <v>-3078</v>
      </c>
      <c r="C32" s="2">
        <v>26238.2</v>
      </c>
      <c r="D32" s="2">
        <v>4677.78</v>
      </c>
      <c r="E32" s="2">
        <v>350</v>
      </c>
      <c r="F32" s="8">
        <v>1943</v>
      </c>
      <c r="G32" s="2">
        <v>654.75</v>
      </c>
      <c r="H32" s="2">
        <v>0</v>
      </c>
      <c r="I32" s="2">
        <v>609.52</v>
      </c>
      <c r="J32" s="2">
        <v>0</v>
      </c>
      <c r="K32" s="2">
        <v>0</v>
      </c>
      <c r="L32" s="2">
        <v>0</v>
      </c>
      <c r="M32" s="2">
        <v>898.28</v>
      </c>
      <c r="N32" s="2">
        <v>899.1</v>
      </c>
      <c r="O32" s="2">
        <v>352.7</v>
      </c>
      <c r="P32" s="2">
        <v>0</v>
      </c>
      <c r="Q32" s="2">
        <v>0</v>
      </c>
      <c r="R32" s="2">
        <v>262.97</v>
      </c>
      <c r="S32" s="2">
        <v>26104.08</v>
      </c>
      <c r="T32" s="2">
        <v>2979.112</v>
      </c>
      <c r="U32" s="2">
        <v>2305.799</v>
      </c>
      <c r="V32" s="2">
        <v>2740.772</v>
      </c>
      <c r="W32" s="2">
        <v>5046.571</v>
      </c>
      <c r="X32" s="2">
        <v>480.614</v>
      </c>
      <c r="Y32" s="2">
        <v>50.036</v>
      </c>
      <c r="Z32" s="2">
        <v>7970.029</v>
      </c>
      <c r="AA32" s="2">
        <v>8487.846</v>
      </c>
      <c r="AB32" s="2">
        <v>1676.3</v>
      </c>
      <c r="AC32" s="2" t="s">
        <v>60</v>
      </c>
      <c r="AD32" s="8">
        <v>331.1389</v>
      </c>
      <c r="AE32" s="2">
        <v>350</v>
      </c>
      <c r="AF32" s="2">
        <v>0</v>
      </c>
      <c r="AG32" s="2">
        <v>350</v>
      </c>
      <c r="AH32" s="2">
        <v>350</v>
      </c>
      <c r="AI32" s="2">
        <v>0</v>
      </c>
      <c r="AJ32" s="2">
        <v>350</v>
      </c>
      <c r="AK32" s="2">
        <v>2338</v>
      </c>
      <c r="AL32" s="2">
        <v>26169.5</v>
      </c>
      <c r="AM32" s="2">
        <v>28507.5</v>
      </c>
      <c r="AN32" s="2">
        <v>4472.01</v>
      </c>
      <c r="AO32" s="2">
        <v>1886.5</v>
      </c>
      <c r="AP32" s="2">
        <v>2585.51</v>
      </c>
      <c r="AQ32" s="2">
        <v>350</v>
      </c>
      <c r="AR32" s="2">
        <v>350</v>
      </c>
      <c r="AU32" s="2">
        <v>351</v>
      </c>
      <c r="AV32" s="15">
        <v>610</v>
      </c>
      <c r="AW32" s="8">
        <v>350</v>
      </c>
      <c r="AX32" s="8">
        <v>350</v>
      </c>
      <c r="AY32" s="8">
        <v>0</v>
      </c>
      <c r="AZ32" s="19">
        <v>0</v>
      </c>
      <c r="BA32" s="8">
        <v>350</v>
      </c>
      <c r="BB32" s="8">
        <v>350</v>
      </c>
      <c r="BE32" s="23">
        <f t="shared" si="0"/>
        <v>350</v>
      </c>
      <c r="BF32" s="23">
        <f t="shared" ref="BF32:BH32" si="72">AH32</f>
        <v>350</v>
      </c>
      <c r="BG32" s="23">
        <f t="shared" si="72"/>
        <v>0</v>
      </c>
      <c r="BH32" s="23">
        <f t="shared" si="72"/>
        <v>350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350</v>
      </c>
      <c r="BN32" s="23">
        <f t="shared" ref="BN32:BP32" si="73">AE32</f>
        <v>350</v>
      </c>
      <c r="BO32" s="23">
        <f t="shared" si="73"/>
        <v>0</v>
      </c>
      <c r="BP32" s="23">
        <f t="shared" si="73"/>
        <v>350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25342.3</v>
      </c>
      <c r="B33" s="2">
        <v>-3318</v>
      </c>
      <c r="C33" s="2">
        <v>25346.18</v>
      </c>
      <c r="D33" s="2">
        <v>5356.07</v>
      </c>
      <c r="E33" s="2">
        <v>319</v>
      </c>
      <c r="F33" s="8">
        <v>1942</v>
      </c>
      <c r="G33" s="2">
        <v>652.19</v>
      </c>
      <c r="H33" s="2">
        <v>0</v>
      </c>
      <c r="I33" s="2">
        <v>599.92</v>
      </c>
      <c r="J33" s="2">
        <v>0</v>
      </c>
      <c r="K33" s="2">
        <v>0</v>
      </c>
      <c r="L33" s="2">
        <v>0</v>
      </c>
      <c r="M33" s="2">
        <v>898.69</v>
      </c>
      <c r="N33" s="2">
        <v>900.34</v>
      </c>
      <c r="O33" s="2">
        <v>353.7</v>
      </c>
      <c r="P33" s="2">
        <v>0</v>
      </c>
      <c r="Q33" s="2">
        <v>0</v>
      </c>
      <c r="R33" s="2">
        <v>260.8</v>
      </c>
      <c r="S33" s="2">
        <v>25520.53</v>
      </c>
      <c r="T33" s="2">
        <v>3350.712</v>
      </c>
      <c r="U33" s="2">
        <v>2303.834</v>
      </c>
      <c r="V33" s="2">
        <v>3643.516</v>
      </c>
      <c r="W33" s="2">
        <v>5947.351</v>
      </c>
      <c r="X33" s="2">
        <v>480.515</v>
      </c>
      <c r="Y33" s="2">
        <v>49.975</v>
      </c>
      <c r="Z33" s="2">
        <v>8910.82</v>
      </c>
      <c r="AA33" s="2">
        <v>7551.41</v>
      </c>
      <c r="AB33" s="2">
        <v>1676.59</v>
      </c>
      <c r="AC33" s="2" t="s">
        <v>60</v>
      </c>
      <c r="AD33" s="8">
        <v>339.2633</v>
      </c>
      <c r="AE33" s="2">
        <v>319</v>
      </c>
      <c r="AF33" s="2">
        <v>0</v>
      </c>
      <c r="AG33" s="2">
        <v>319</v>
      </c>
      <c r="AH33" s="2">
        <v>350</v>
      </c>
      <c r="AI33" s="2">
        <v>0</v>
      </c>
      <c r="AJ33" s="2">
        <v>350</v>
      </c>
      <c r="AK33" s="2">
        <v>2554</v>
      </c>
      <c r="AL33" s="2">
        <v>25637.5</v>
      </c>
      <c r="AM33" s="2">
        <v>28191.5</v>
      </c>
      <c r="AN33" s="2">
        <v>5184.73</v>
      </c>
      <c r="AO33" s="2">
        <v>1830.67</v>
      </c>
      <c r="AP33" s="2">
        <v>3354.06</v>
      </c>
      <c r="AQ33" s="2">
        <v>319</v>
      </c>
      <c r="AR33" s="2">
        <v>350</v>
      </c>
      <c r="AU33" s="2">
        <v>351</v>
      </c>
      <c r="AV33" s="15">
        <v>610</v>
      </c>
      <c r="AW33" s="8">
        <v>350</v>
      </c>
      <c r="AX33" s="8">
        <v>319</v>
      </c>
      <c r="AY33" s="8">
        <v>0</v>
      </c>
      <c r="AZ33" s="19">
        <v>0</v>
      </c>
      <c r="BA33" s="8">
        <v>350</v>
      </c>
      <c r="BB33" s="8">
        <v>319</v>
      </c>
      <c r="BE33" s="23">
        <f t="shared" si="0"/>
        <v>350</v>
      </c>
      <c r="BF33" s="23">
        <f t="shared" ref="BF33:BH33" si="74">AH33</f>
        <v>350</v>
      </c>
      <c r="BG33" s="23">
        <f t="shared" si="74"/>
        <v>0</v>
      </c>
      <c r="BH33" s="23">
        <f t="shared" si="74"/>
        <v>350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319</v>
      </c>
      <c r="BN33" s="23">
        <f t="shared" ref="BN33:BP33" si="75">AE33</f>
        <v>319</v>
      </c>
      <c r="BO33" s="23">
        <f t="shared" si="75"/>
        <v>0</v>
      </c>
      <c r="BP33" s="23">
        <f t="shared" si="75"/>
        <v>319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25488.14</v>
      </c>
      <c r="B34" s="2">
        <v>-3571</v>
      </c>
      <c r="C34" s="2">
        <v>24573.72</v>
      </c>
      <c r="D34" s="2">
        <v>6222.23</v>
      </c>
      <c r="E34" s="2">
        <v>310</v>
      </c>
      <c r="F34" s="8">
        <v>1656</v>
      </c>
      <c r="G34" s="2">
        <v>651.34</v>
      </c>
      <c r="H34" s="2">
        <v>0</v>
      </c>
      <c r="I34" s="2">
        <v>585.19</v>
      </c>
      <c r="J34" s="2">
        <v>0</v>
      </c>
      <c r="K34" s="2">
        <v>0</v>
      </c>
      <c r="L34" s="2">
        <v>0</v>
      </c>
      <c r="M34" s="2">
        <v>898.28</v>
      </c>
      <c r="N34" s="2">
        <v>899.92</v>
      </c>
      <c r="O34" s="2">
        <v>351.6</v>
      </c>
      <c r="P34" s="2">
        <v>0</v>
      </c>
      <c r="Q34" s="2">
        <v>0</v>
      </c>
      <c r="R34" s="2">
        <v>249.65</v>
      </c>
      <c r="S34" s="2">
        <v>25614.87</v>
      </c>
      <c r="T34" s="2">
        <v>3367.308</v>
      </c>
      <c r="U34" s="2">
        <v>2291.916</v>
      </c>
      <c r="V34" s="2">
        <v>4423.418</v>
      </c>
      <c r="W34" s="2">
        <v>6715.334</v>
      </c>
      <c r="X34" s="2">
        <v>480.958</v>
      </c>
      <c r="Y34" s="2">
        <v>50.03</v>
      </c>
      <c r="Z34" s="2">
        <v>9375.238</v>
      </c>
      <c r="AA34" s="2">
        <v>7080.139</v>
      </c>
      <c r="AB34" s="2">
        <v>1673.88</v>
      </c>
      <c r="AC34" s="2" t="s">
        <v>60</v>
      </c>
      <c r="AD34" s="8">
        <v>594.7614</v>
      </c>
      <c r="AE34" s="2">
        <v>310</v>
      </c>
      <c r="AF34" s="2">
        <v>0</v>
      </c>
      <c r="AG34" s="2">
        <v>310</v>
      </c>
      <c r="AH34" s="2">
        <v>295</v>
      </c>
      <c r="AI34" s="2">
        <v>0</v>
      </c>
      <c r="AJ34" s="2">
        <v>295</v>
      </c>
      <c r="AK34" s="2">
        <v>2797</v>
      </c>
      <c r="AL34" s="2">
        <v>25406.3</v>
      </c>
      <c r="AM34" s="2">
        <v>28203.3</v>
      </c>
      <c r="AN34" s="2">
        <v>6042.31</v>
      </c>
      <c r="AO34" s="2">
        <v>1887.45</v>
      </c>
      <c r="AP34" s="2">
        <v>4154.86</v>
      </c>
      <c r="AQ34" s="2">
        <v>310</v>
      </c>
      <c r="AR34" s="2">
        <v>295</v>
      </c>
      <c r="AU34" s="2">
        <v>351</v>
      </c>
      <c r="AV34" s="15">
        <v>610</v>
      </c>
      <c r="AW34" s="8">
        <v>295</v>
      </c>
      <c r="AX34" s="8">
        <v>310</v>
      </c>
      <c r="AY34" s="8">
        <v>0</v>
      </c>
      <c r="AZ34" s="19">
        <v>0</v>
      </c>
      <c r="BA34" s="8">
        <v>295</v>
      </c>
      <c r="BB34" s="8">
        <v>310</v>
      </c>
      <c r="BE34" s="23">
        <f t="shared" si="0"/>
        <v>295</v>
      </c>
      <c r="BF34" s="23">
        <f t="shared" ref="BF34:BH34" si="76">AH34</f>
        <v>295</v>
      </c>
      <c r="BG34" s="23">
        <f t="shared" si="76"/>
        <v>0</v>
      </c>
      <c r="BH34" s="23">
        <f t="shared" si="76"/>
        <v>295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310</v>
      </c>
      <c r="BN34" s="23">
        <f t="shared" ref="BN34:BP34" si="77">AE34</f>
        <v>310</v>
      </c>
      <c r="BO34" s="23">
        <f t="shared" si="77"/>
        <v>0</v>
      </c>
      <c r="BP34" s="23">
        <f t="shared" si="77"/>
        <v>310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25168.17</v>
      </c>
      <c r="B35" s="2">
        <v>-3859</v>
      </c>
      <c r="C35" s="2">
        <v>23179.67</v>
      </c>
      <c r="D35" s="2">
        <v>6970.73</v>
      </c>
      <c r="E35" s="2">
        <v>288</v>
      </c>
      <c r="F35" s="8">
        <v>1793</v>
      </c>
      <c r="G35" s="2">
        <v>626.55</v>
      </c>
      <c r="H35" s="2">
        <v>0</v>
      </c>
      <c r="I35" s="2">
        <v>552.69</v>
      </c>
      <c r="J35" s="2">
        <v>0</v>
      </c>
      <c r="K35" s="2">
        <v>0</v>
      </c>
      <c r="L35" s="2">
        <v>0</v>
      </c>
      <c r="M35" s="2">
        <v>899.92</v>
      </c>
      <c r="N35" s="2">
        <v>901.57</v>
      </c>
      <c r="O35" s="2">
        <v>354.1</v>
      </c>
      <c r="P35" s="2">
        <v>0</v>
      </c>
      <c r="Q35" s="2">
        <v>0</v>
      </c>
      <c r="R35" s="2">
        <v>187.7</v>
      </c>
      <c r="S35" s="2">
        <v>25520.93</v>
      </c>
      <c r="T35" s="2">
        <v>3828.931</v>
      </c>
      <c r="U35" s="2">
        <v>2409.993</v>
      </c>
      <c r="V35" s="2">
        <v>5223.93</v>
      </c>
      <c r="W35" s="2">
        <v>7633.923</v>
      </c>
      <c r="X35" s="2">
        <v>478.263</v>
      </c>
      <c r="Y35" s="2">
        <v>49.966</v>
      </c>
      <c r="Z35" s="2">
        <v>10073.33</v>
      </c>
      <c r="AA35" s="2">
        <v>6363.531</v>
      </c>
      <c r="AB35" s="2">
        <v>1604.8</v>
      </c>
      <c r="AC35" s="2" t="s">
        <v>60</v>
      </c>
      <c r="AD35" s="8">
        <v>401.597</v>
      </c>
      <c r="AE35" s="2">
        <v>288</v>
      </c>
      <c r="AF35" s="2">
        <v>0</v>
      </c>
      <c r="AG35" s="2">
        <v>288</v>
      </c>
      <c r="AH35" s="2">
        <v>285</v>
      </c>
      <c r="AI35" s="2">
        <v>0</v>
      </c>
      <c r="AJ35" s="2">
        <v>285</v>
      </c>
      <c r="AK35" s="2">
        <v>2938</v>
      </c>
      <c r="AL35" s="2">
        <v>25208.4</v>
      </c>
      <c r="AM35" s="2">
        <v>28146.4</v>
      </c>
      <c r="AN35" s="2">
        <v>6771.84</v>
      </c>
      <c r="AO35" s="2">
        <v>1871.79</v>
      </c>
      <c r="AP35" s="2">
        <v>4900.05</v>
      </c>
      <c r="AQ35" s="2">
        <v>288</v>
      </c>
      <c r="AR35" s="2">
        <v>285</v>
      </c>
      <c r="AU35" s="2">
        <v>351</v>
      </c>
      <c r="AV35" s="15">
        <v>610</v>
      </c>
      <c r="AW35" s="8">
        <v>285</v>
      </c>
      <c r="AX35" s="8">
        <v>288</v>
      </c>
      <c r="AY35" s="8">
        <v>0</v>
      </c>
      <c r="AZ35" s="19">
        <v>0</v>
      </c>
      <c r="BA35" s="8">
        <v>285</v>
      </c>
      <c r="BB35" s="8">
        <v>288</v>
      </c>
      <c r="BE35" s="23">
        <f t="shared" si="0"/>
        <v>285</v>
      </c>
      <c r="BF35" s="23">
        <f t="shared" ref="BF35:BH35" si="78">AH35</f>
        <v>285</v>
      </c>
      <c r="BG35" s="23">
        <f t="shared" si="78"/>
        <v>0</v>
      </c>
      <c r="BH35" s="23">
        <f t="shared" si="78"/>
        <v>285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288</v>
      </c>
      <c r="BN35" s="23">
        <f t="shared" ref="BN35:BP35" si="79">AE35</f>
        <v>288</v>
      </c>
      <c r="BO35" s="23">
        <f t="shared" si="79"/>
        <v>0</v>
      </c>
      <c r="BP35" s="23">
        <f t="shared" si="79"/>
        <v>288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25018.77</v>
      </c>
      <c r="B36" s="2">
        <v>-4149</v>
      </c>
      <c r="C36" s="2">
        <v>22479.03</v>
      </c>
      <c r="D36" s="2">
        <v>7863.84</v>
      </c>
      <c r="E36" s="2">
        <v>285</v>
      </c>
      <c r="F36" s="8">
        <v>1918</v>
      </c>
      <c r="G36" s="2">
        <v>488.12</v>
      </c>
      <c r="H36" s="2">
        <v>0</v>
      </c>
      <c r="I36" s="2">
        <v>550.47</v>
      </c>
      <c r="J36" s="2">
        <v>0</v>
      </c>
      <c r="K36" s="2">
        <v>0</v>
      </c>
      <c r="L36" s="2">
        <v>0</v>
      </c>
      <c r="M36" s="2">
        <v>899.51</v>
      </c>
      <c r="N36" s="2">
        <v>899.51</v>
      </c>
      <c r="O36" s="2">
        <v>353.5</v>
      </c>
      <c r="P36" s="2">
        <v>0</v>
      </c>
      <c r="Q36" s="2">
        <v>0</v>
      </c>
      <c r="R36" s="2">
        <v>176.6</v>
      </c>
      <c r="S36" s="2">
        <v>25103.73</v>
      </c>
      <c r="T36" s="2">
        <v>4160.346</v>
      </c>
      <c r="U36" s="2">
        <v>2424.942</v>
      </c>
      <c r="V36" s="2">
        <v>5929.532</v>
      </c>
      <c r="W36" s="2">
        <v>8354.473</v>
      </c>
      <c r="X36" s="2">
        <v>482.427</v>
      </c>
      <c r="Y36" s="2">
        <v>49.974</v>
      </c>
      <c r="Z36" s="2">
        <v>10812.66</v>
      </c>
      <c r="AA36" s="2">
        <v>5652.15</v>
      </c>
      <c r="AB36" s="2">
        <v>1609.23</v>
      </c>
      <c r="AC36" s="2" t="s">
        <v>60</v>
      </c>
      <c r="AD36" s="8">
        <v>263.4824</v>
      </c>
      <c r="AE36" s="2">
        <v>285</v>
      </c>
      <c r="AF36" s="2">
        <v>0</v>
      </c>
      <c r="AG36" s="2">
        <v>285</v>
      </c>
      <c r="AH36" s="2">
        <v>285</v>
      </c>
      <c r="AI36" s="2">
        <v>0</v>
      </c>
      <c r="AJ36" s="2">
        <v>285</v>
      </c>
      <c r="AK36" s="2">
        <v>3087</v>
      </c>
      <c r="AL36" s="2">
        <v>25063.6</v>
      </c>
      <c r="AM36" s="2">
        <v>28150.6</v>
      </c>
      <c r="AN36" s="2">
        <v>7477.38</v>
      </c>
      <c r="AO36" s="2">
        <v>1858.16</v>
      </c>
      <c r="AP36" s="2">
        <v>5619.22</v>
      </c>
      <c r="AQ36" s="2">
        <v>285</v>
      </c>
      <c r="AR36" s="2">
        <v>285</v>
      </c>
      <c r="AU36" s="2">
        <v>351</v>
      </c>
      <c r="AV36" s="15">
        <v>610</v>
      </c>
      <c r="AW36" s="8">
        <v>285</v>
      </c>
      <c r="AX36" s="8">
        <v>285</v>
      </c>
      <c r="AY36" s="8">
        <v>0</v>
      </c>
      <c r="AZ36" s="19">
        <v>0</v>
      </c>
      <c r="BA36" s="8">
        <v>285</v>
      </c>
      <c r="BB36" s="8">
        <v>285</v>
      </c>
      <c r="BE36" s="23">
        <f t="shared" si="0"/>
        <v>285</v>
      </c>
      <c r="BF36" s="23">
        <f t="shared" ref="BF36:BH36" si="80">AH36</f>
        <v>285</v>
      </c>
      <c r="BG36" s="23">
        <f t="shared" si="80"/>
        <v>0</v>
      </c>
      <c r="BH36" s="23">
        <f t="shared" si="80"/>
        <v>285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285</v>
      </c>
      <c r="BN36" s="23">
        <f t="shared" ref="BN36:BP36" si="81">AE36</f>
        <v>285</v>
      </c>
      <c r="BO36" s="23">
        <f t="shared" si="81"/>
        <v>0</v>
      </c>
      <c r="BP36" s="23">
        <f t="shared" si="81"/>
        <v>285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24808.13</v>
      </c>
      <c r="B37" s="2">
        <v>-4437</v>
      </c>
      <c r="C37" s="2">
        <v>21666.22</v>
      </c>
      <c r="D37" s="2">
        <v>8603.95</v>
      </c>
      <c r="E37" s="2">
        <v>282</v>
      </c>
      <c r="F37" s="8">
        <v>2056</v>
      </c>
      <c r="G37" s="2">
        <v>450.54</v>
      </c>
      <c r="H37" s="2">
        <v>0</v>
      </c>
      <c r="I37" s="2">
        <v>504.31</v>
      </c>
      <c r="J37" s="2">
        <v>0</v>
      </c>
      <c r="K37" s="2">
        <v>0</v>
      </c>
      <c r="L37" s="2">
        <v>0</v>
      </c>
      <c r="M37" s="2">
        <v>899.51</v>
      </c>
      <c r="N37" s="2">
        <v>901.98</v>
      </c>
      <c r="O37" s="2">
        <v>354.9</v>
      </c>
      <c r="P37" s="2">
        <v>0</v>
      </c>
      <c r="Q37" s="2">
        <v>0</v>
      </c>
      <c r="R37" s="2">
        <v>175.17</v>
      </c>
      <c r="S37" s="2">
        <v>25182.55</v>
      </c>
      <c r="T37" s="2">
        <v>4537.746</v>
      </c>
      <c r="U37" s="2">
        <v>2381.881</v>
      </c>
      <c r="V37" s="2">
        <v>6473.569</v>
      </c>
      <c r="W37" s="2">
        <v>8855.45</v>
      </c>
      <c r="X37" s="2">
        <v>351.616</v>
      </c>
      <c r="Y37" s="2">
        <v>49.996</v>
      </c>
      <c r="Z37" s="2">
        <v>11096.45</v>
      </c>
      <c r="AA37" s="2">
        <v>5498.32</v>
      </c>
      <c r="AB37" s="2">
        <v>1544.63</v>
      </c>
      <c r="AC37" s="2" t="s">
        <v>60</v>
      </c>
      <c r="AD37" s="8">
        <v>122.5662</v>
      </c>
      <c r="AE37" s="2">
        <v>282</v>
      </c>
      <c r="AF37" s="2">
        <v>0</v>
      </c>
      <c r="AG37" s="2">
        <v>282</v>
      </c>
      <c r="AH37" s="2">
        <v>285</v>
      </c>
      <c r="AI37" s="2">
        <v>0</v>
      </c>
      <c r="AJ37" s="2">
        <v>285</v>
      </c>
      <c r="AK37" s="2">
        <v>3232</v>
      </c>
      <c r="AL37" s="2">
        <v>24867.1</v>
      </c>
      <c r="AM37" s="2">
        <v>28099.1</v>
      </c>
      <c r="AN37" s="2">
        <v>8105.23</v>
      </c>
      <c r="AO37" s="2">
        <v>1816.01</v>
      </c>
      <c r="AP37" s="2">
        <v>6289.22</v>
      </c>
      <c r="AQ37" s="2">
        <v>282</v>
      </c>
      <c r="AR37" s="2">
        <v>285</v>
      </c>
      <c r="AU37" s="2">
        <v>351</v>
      </c>
      <c r="AV37" s="15">
        <v>610</v>
      </c>
      <c r="AW37" s="8">
        <v>285</v>
      </c>
      <c r="AX37" s="8">
        <v>282</v>
      </c>
      <c r="AY37" s="8">
        <v>0</v>
      </c>
      <c r="AZ37" s="19">
        <v>0</v>
      </c>
      <c r="BA37" s="8">
        <v>285</v>
      </c>
      <c r="BB37" s="8">
        <v>282</v>
      </c>
      <c r="BE37" s="23">
        <f t="shared" si="0"/>
        <v>285</v>
      </c>
      <c r="BF37" s="23">
        <f t="shared" ref="BF37:BH37" si="82">AH37</f>
        <v>285</v>
      </c>
      <c r="BG37" s="23">
        <f t="shared" si="82"/>
        <v>0</v>
      </c>
      <c r="BH37" s="23">
        <f t="shared" si="82"/>
        <v>285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282</v>
      </c>
      <c r="BN37" s="23">
        <f t="shared" ref="BN37:BP37" si="83">AE37</f>
        <v>282</v>
      </c>
      <c r="BO37" s="23">
        <f t="shared" si="83"/>
        <v>0</v>
      </c>
      <c r="BP37" s="23">
        <f t="shared" si="83"/>
        <v>282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24897.37</v>
      </c>
      <c r="B38" s="2">
        <v>-4186.99</v>
      </c>
      <c r="C38" s="2">
        <v>21206.69</v>
      </c>
      <c r="D38" s="2">
        <v>9235.74</v>
      </c>
      <c r="E38" s="2">
        <v>282</v>
      </c>
      <c r="F38" s="8">
        <v>2195</v>
      </c>
      <c r="G38" s="2">
        <v>452.23</v>
      </c>
      <c r="H38" s="2">
        <v>0</v>
      </c>
      <c r="I38" s="2">
        <v>425.52</v>
      </c>
      <c r="J38" s="2">
        <v>0</v>
      </c>
      <c r="K38" s="2">
        <v>0</v>
      </c>
      <c r="L38" s="2">
        <v>0</v>
      </c>
      <c r="M38" s="2">
        <v>898.69</v>
      </c>
      <c r="N38" s="2">
        <v>901.16</v>
      </c>
      <c r="O38" s="2">
        <v>357.9</v>
      </c>
      <c r="P38" s="2">
        <v>0</v>
      </c>
      <c r="Q38" s="2">
        <v>0</v>
      </c>
      <c r="R38" s="2">
        <v>175.44</v>
      </c>
      <c r="S38" s="2">
        <v>25488.76</v>
      </c>
      <c r="T38" s="2">
        <v>4105.82</v>
      </c>
      <c r="U38" s="2">
        <v>2410.253</v>
      </c>
      <c r="V38" s="2">
        <v>6826.969</v>
      </c>
      <c r="W38" s="2">
        <v>9237.222</v>
      </c>
      <c r="X38" s="2">
        <v>352.032</v>
      </c>
      <c r="Y38" s="2">
        <v>49.972</v>
      </c>
      <c r="Z38" s="2">
        <v>11521.15</v>
      </c>
      <c r="AA38" s="2">
        <v>5061.529</v>
      </c>
      <c r="AB38" s="2">
        <v>1540.22</v>
      </c>
      <c r="AC38" s="2" t="s">
        <v>60</v>
      </c>
      <c r="AD38" s="8">
        <v>-11.3461</v>
      </c>
      <c r="AE38" s="2">
        <v>282</v>
      </c>
      <c r="AF38" s="2">
        <v>0</v>
      </c>
      <c r="AG38" s="2">
        <v>282</v>
      </c>
      <c r="AH38" s="2">
        <v>285</v>
      </c>
      <c r="AI38" s="2">
        <v>0</v>
      </c>
      <c r="AJ38" s="2">
        <v>285</v>
      </c>
      <c r="AK38" s="2">
        <v>3347</v>
      </c>
      <c r="AL38" s="2">
        <v>24852.2</v>
      </c>
      <c r="AM38" s="2">
        <v>28199.2</v>
      </c>
      <c r="AN38" s="2">
        <v>8704.63</v>
      </c>
      <c r="AO38" s="2">
        <v>1813.13</v>
      </c>
      <c r="AP38" s="2">
        <v>6891.5</v>
      </c>
      <c r="AQ38" s="2">
        <v>282</v>
      </c>
      <c r="AR38" s="2">
        <v>285</v>
      </c>
      <c r="AU38" s="2">
        <v>351</v>
      </c>
      <c r="AV38" s="15">
        <v>610</v>
      </c>
      <c r="AW38" s="8">
        <v>285</v>
      </c>
      <c r="AX38" s="8">
        <v>282</v>
      </c>
      <c r="AY38" s="8">
        <v>0</v>
      </c>
      <c r="AZ38" s="19">
        <v>0</v>
      </c>
      <c r="BA38" s="8">
        <v>285</v>
      </c>
      <c r="BB38" s="8">
        <v>282</v>
      </c>
      <c r="BE38" s="23">
        <f t="shared" si="0"/>
        <v>285</v>
      </c>
      <c r="BF38" s="23">
        <f t="shared" ref="BF38:BH38" si="84">AH38</f>
        <v>285</v>
      </c>
      <c r="BG38" s="23">
        <f t="shared" si="84"/>
        <v>0</v>
      </c>
      <c r="BH38" s="23">
        <f t="shared" si="84"/>
        <v>285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282</v>
      </c>
      <c r="BN38" s="23">
        <f t="shared" ref="BN38:BP38" si="85">AE38</f>
        <v>282</v>
      </c>
      <c r="BO38" s="23">
        <f t="shared" si="85"/>
        <v>0</v>
      </c>
      <c r="BP38" s="23">
        <f t="shared" si="85"/>
        <v>282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24945.91</v>
      </c>
      <c r="B39" s="2">
        <v>-4204</v>
      </c>
      <c r="C39" s="2">
        <v>21194.63</v>
      </c>
      <c r="D39" s="2">
        <v>9889.19</v>
      </c>
      <c r="E39" s="2">
        <v>282</v>
      </c>
      <c r="F39" s="8">
        <v>2195</v>
      </c>
      <c r="G39" s="2">
        <v>451.38</v>
      </c>
      <c r="H39" s="2">
        <v>0</v>
      </c>
      <c r="I39" s="2">
        <v>438.35</v>
      </c>
      <c r="J39" s="2">
        <v>0</v>
      </c>
      <c r="K39" s="2">
        <v>0</v>
      </c>
      <c r="L39" s="2">
        <v>0</v>
      </c>
      <c r="M39" s="2">
        <v>898.69</v>
      </c>
      <c r="N39" s="2">
        <v>898.69</v>
      </c>
      <c r="O39" s="2">
        <v>353.3</v>
      </c>
      <c r="P39" s="2">
        <v>0</v>
      </c>
      <c r="Q39" s="2">
        <v>0</v>
      </c>
      <c r="R39" s="2">
        <v>175.07</v>
      </c>
      <c r="S39" s="2">
        <v>25267.75</v>
      </c>
      <c r="T39" s="2">
        <v>4339.695</v>
      </c>
      <c r="U39" s="2">
        <v>2365.436</v>
      </c>
      <c r="V39" s="2">
        <v>7013.244</v>
      </c>
      <c r="W39" s="2">
        <v>9378.679</v>
      </c>
      <c r="X39" s="2">
        <v>352.674</v>
      </c>
      <c r="Y39" s="2">
        <v>50.032</v>
      </c>
      <c r="Z39" s="2">
        <v>11556.4</v>
      </c>
      <c r="AA39" s="2">
        <v>3863.848</v>
      </c>
      <c r="AB39" s="2">
        <v>1411.55</v>
      </c>
      <c r="AC39" s="2" t="s">
        <v>60</v>
      </c>
      <c r="AD39" s="8">
        <v>-20.311</v>
      </c>
      <c r="AE39" s="2">
        <v>282</v>
      </c>
      <c r="AF39" s="2">
        <v>0</v>
      </c>
      <c r="AG39" s="2">
        <v>282</v>
      </c>
      <c r="AH39" s="2">
        <v>279</v>
      </c>
      <c r="AI39" s="2">
        <v>0</v>
      </c>
      <c r="AJ39" s="2">
        <v>279</v>
      </c>
      <c r="AK39" s="2">
        <v>3345</v>
      </c>
      <c r="AL39" s="2">
        <v>24641.6</v>
      </c>
      <c r="AM39" s="2">
        <v>27986.6</v>
      </c>
      <c r="AN39" s="2">
        <v>9245.8</v>
      </c>
      <c r="AO39" s="2">
        <v>1821.56</v>
      </c>
      <c r="AP39" s="2">
        <v>7424.24</v>
      </c>
      <c r="AQ39" s="2">
        <v>282</v>
      </c>
      <c r="AR39" s="2">
        <v>279</v>
      </c>
      <c r="AU39" s="2">
        <v>351</v>
      </c>
      <c r="AV39" s="15">
        <v>610</v>
      </c>
      <c r="AW39" s="8">
        <v>279</v>
      </c>
      <c r="AX39" s="8">
        <v>282</v>
      </c>
      <c r="AY39" s="8">
        <v>0</v>
      </c>
      <c r="AZ39" s="19">
        <v>0</v>
      </c>
      <c r="BA39" s="8">
        <v>279</v>
      </c>
      <c r="BB39" s="8">
        <v>282</v>
      </c>
      <c r="BE39" s="23">
        <f t="shared" si="0"/>
        <v>279</v>
      </c>
      <c r="BF39" s="23">
        <f t="shared" ref="BF39:BH39" si="86">AH39</f>
        <v>279</v>
      </c>
      <c r="BG39" s="23">
        <f t="shared" si="86"/>
        <v>0</v>
      </c>
      <c r="BH39" s="23">
        <f t="shared" si="86"/>
        <v>279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282</v>
      </c>
      <c r="BN39" s="23">
        <f t="shared" ref="BN39:BP39" si="87">AE39</f>
        <v>282</v>
      </c>
      <c r="BO39" s="23">
        <f t="shared" si="87"/>
        <v>0</v>
      </c>
      <c r="BP39" s="23">
        <f t="shared" si="87"/>
        <v>282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25026.89</v>
      </c>
      <c r="B40" s="2">
        <v>-4274</v>
      </c>
      <c r="C40" s="2">
        <v>20847.32</v>
      </c>
      <c r="D40" s="2">
        <v>10310.32</v>
      </c>
      <c r="E40" s="2">
        <v>282</v>
      </c>
      <c r="F40" s="8">
        <v>2195</v>
      </c>
      <c r="G40" s="2">
        <v>451.38</v>
      </c>
      <c r="H40" s="2">
        <v>0</v>
      </c>
      <c r="I40" s="2">
        <v>505.4</v>
      </c>
      <c r="J40" s="2">
        <v>0</v>
      </c>
      <c r="K40" s="2">
        <v>0</v>
      </c>
      <c r="L40" s="2">
        <v>0</v>
      </c>
      <c r="M40" s="2">
        <v>898.69</v>
      </c>
      <c r="N40" s="2">
        <v>900.75</v>
      </c>
      <c r="O40" s="2">
        <v>352.4</v>
      </c>
      <c r="P40" s="2">
        <v>0</v>
      </c>
      <c r="Q40" s="2">
        <v>0</v>
      </c>
      <c r="R40" s="2">
        <v>175.17</v>
      </c>
      <c r="S40" s="2">
        <v>25244.69</v>
      </c>
      <c r="T40" s="2">
        <v>4414.591</v>
      </c>
      <c r="U40" s="2">
        <v>2406.472</v>
      </c>
      <c r="V40" s="2">
        <v>7731.31</v>
      </c>
      <c r="W40" s="2">
        <v>10137.783</v>
      </c>
      <c r="X40" s="2">
        <v>354.07</v>
      </c>
      <c r="Y40" s="2">
        <v>49.986</v>
      </c>
      <c r="Z40" s="2">
        <v>12375.32</v>
      </c>
      <c r="AA40" s="2">
        <v>3012.891</v>
      </c>
      <c r="AB40" s="2">
        <v>1401.1</v>
      </c>
      <c r="AC40" s="2" t="s">
        <v>60</v>
      </c>
      <c r="AD40" s="8">
        <v>-24.7934</v>
      </c>
      <c r="AE40" s="2">
        <v>282</v>
      </c>
      <c r="AF40" s="2">
        <v>0</v>
      </c>
      <c r="AG40" s="2">
        <v>282</v>
      </c>
      <c r="AH40" s="2">
        <v>282</v>
      </c>
      <c r="AI40" s="2">
        <v>0</v>
      </c>
      <c r="AJ40" s="2">
        <v>282</v>
      </c>
      <c r="AK40" s="2">
        <v>3343</v>
      </c>
      <c r="AL40" s="2">
        <v>24464.2</v>
      </c>
      <c r="AM40" s="2">
        <v>27807.2</v>
      </c>
      <c r="AN40" s="2">
        <v>9740.84</v>
      </c>
      <c r="AO40" s="2">
        <v>1867.57</v>
      </c>
      <c r="AP40" s="2">
        <v>7873.27</v>
      </c>
      <c r="AQ40" s="2">
        <v>282</v>
      </c>
      <c r="AR40" s="2">
        <v>282</v>
      </c>
      <c r="AU40" s="2">
        <v>351</v>
      </c>
      <c r="AV40" s="15">
        <v>610</v>
      </c>
      <c r="AW40" s="8">
        <v>282</v>
      </c>
      <c r="AX40" s="8">
        <v>282</v>
      </c>
      <c r="AY40" s="8">
        <v>0</v>
      </c>
      <c r="AZ40" s="19">
        <v>0</v>
      </c>
      <c r="BA40" s="8">
        <v>282</v>
      </c>
      <c r="BB40" s="8">
        <v>282</v>
      </c>
      <c r="BE40" s="23">
        <f t="shared" si="0"/>
        <v>282</v>
      </c>
      <c r="BF40" s="23">
        <f t="shared" ref="BF40:BH40" si="88">AH40</f>
        <v>282</v>
      </c>
      <c r="BG40" s="23">
        <f t="shared" si="88"/>
        <v>0</v>
      </c>
      <c r="BH40" s="23">
        <f t="shared" si="88"/>
        <v>282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282</v>
      </c>
      <c r="BN40" s="23">
        <f t="shared" ref="BN40:BP40" si="89">AE40</f>
        <v>282</v>
      </c>
      <c r="BO40" s="23">
        <f t="shared" si="89"/>
        <v>0</v>
      </c>
      <c r="BP40" s="23">
        <f t="shared" si="89"/>
        <v>282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25010.93</v>
      </c>
      <c r="B41" s="2">
        <v>-4274</v>
      </c>
      <c r="C41" s="2">
        <v>19900.1</v>
      </c>
      <c r="D41" s="2">
        <v>10656.21</v>
      </c>
      <c r="E41" s="2">
        <v>279</v>
      </c>
      <c r="F41" s="8">
        <v>2195</v>
      </c>
      <c r="G41" s="2">
        <v>452.23</v>
      </c>
      <c r="H41" s="2">
        <v>0</v>
      </c>
      <c r="I41" s="2">
        <v>446.34</v>
      </c>
      <c r="J41" s="2">
        <v>0</v>
      </c>
      <c r="K41" s="2">
        <v>0</v>
      </c>
      <c r="L41" s="2">
        <v>0</v>
      </c>
      <c r="M41" s="2">
        <v>898.28</v>
      </c>
      <c r="N41" s="2">
        <v>899.51</v>
      </c>
      <c r="O41" s="2">
        <v>352.1</v>
      </c>
      <c r="P41" s="2">
        <v>0</v>
      </c>
      <c r="Q41" s="2">
        <v>0</v>
      </c>
      <c r="R41" s="2">
        <v>175.02</v>
      </c>
      <c r="S41" s="2">
        <v>25071.77</v>
      </c>
      <c r="T41" s="2">
        <v>4403.971</v>
      </c>
      <c r="U41" s="2">
        <v>2262.592</v>
      </c>
      <c r="V41" s="2">
        <v>7997.092</v>
      </c>
      <c r="W41" s="2">
        <v>10259.684</v>
      </c>
      <c r="X41" s="2">
        <v>355.254</v>
      </c>
      <c r="Y41" s="2">
        <v>50.014</v>
      </c>
      <c r="Z41" s="2">
        <v>13052.79</v>
      </c>
      <c r="AA41" s="2">
        <v>2478.439</v>
      </c>
      <c r="AB41" s="2">
        <v>1402.2</v>
      </c>
      <c r="AC41" s="2" t="s">
        <v>60</v>
      </c>
      <c r="AD41" s="8">
        <v>-23.5327</v>
      </c>
      <c r="AE41" s="2">
        <v>279</v>
      </c>
      <c r="AF41" s="2">
        <v>0</v>
      </c>
      <c r="AG41" s="2">
        <v>279</v>
      </c>
      <c r="AH41" s="2">
        <v>275</v>
      </c>
      <c r="AI41" s="2">
        <v>0</v>
      </c>
      <c r="AJ41" s="2">
        <v>275</v>
      </c>
      <c r="AK41" s="2">
        <v>3341</v>
      </c>
      <c r="AL41" s="2">
        <v>24554.3</v>
      </c>
      <c r="AM41" s="2">
        <v>27895.3</v>
      </c>
      <c r="AN41" s="2">
        <v>10099.47</v>
      </c>
      <c r="AO41" s="2">
        <v>1848.05</v>
      </c>
      <c r="AP41" s="2">
        <v>8251.42</v>
      </c>
      <c r="AQ41" s="2">
        <v>279</v>
      </c>
      <c r="AR41" s="2">
        <v>275</v>
      </c>
      <c r="AU41" s="2">
        <v>351</v>
      </c>
      <c r="AV41" s="15">
        <v>610</v>
      </c>
      <c r="AW41" s="8">
        <v>275</v>
      </c>
      <c r="AX41" s="8">
        <v>279</v>
      </c>
      <c r="AY41" s="8">
        <v>0</v>
      </c>
      <c r="AZ41" s="19">
        <v>0</v>
      </c>
      <c r="BA41" s="8">
        <v>275</v>
      </c>
      <c r="BB41" s="8">
        <v>279</v>
      </c>
      <c r="BE41" s="23">
        <f t="shared" si="0"/>
        <v>275</v>
      </c>
      <c r="BF41" s="23">
        <f t="shared" ref="BF41:BH41" si="90">AH41</f>
        <v>275</v>
      </c>
      <c r="BG41" s="23">
        <f t="shared" si="90"/>
        <v>0</v>
      </c>
      <c r="BH41" s="23">
        <f t="shared" si="90"/>
        <v>275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279</v>
      </c>
      <c r="BN41" s="23">
        <f t="shared" ref="BN41:BP41" si="91">AE41</f>
        <v>279</v>
      </c>
      <c r="BO41" s="23">
        <f t="shared" si="91"/>
        <v>0</v>
      </c>
      <c r="BP41" s="23">
        <f t="shared" si="91"/>
        <v>279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25305.29</v>
      </c>
      <c r="B42" s="2">
        <v>-3774</v>
      </c>
      <c r="C42" s="2">
        <v>18975.42</v>
      </c>
      <c r="D42" s="2">
        <v>10766.91</v>
      </c>
      <c r="E42" s="2">
        <v>270</v>
      </c>
      <c r="F42" s="8">
        <v>2195</v>
      </c>
      <c r="G42" s="2">
        <v>331.74</v>
      </c>
      <c r="H42" s="2">
        <v>0</v>
      </c>
      <c r="I42" s="2">
        <v>365.23</v>
      </c>
      <c r="J42" s="2">
        <v>0</v>
      </c>
      <c r="K42" s="2">
        <v>0</v>
      </c>
      <c r="L42" s="2">
        <v>0</v>
      </c>
      <c r="M42" s="2">
        <v>888.82</v>
      </c>
      <c r="N42" s="2">
        <v>889.65</v>
      </c>
      <c r="O42" s="2">
        <v>352.2</v>
      </c>
      <c r="P42" s="2">
        <v>0</v>
      </c>
      <c r="Q42" s="2">
        <v>0</v>
      </c>
      <c r="R42" s="2">
        <v>140.87</v>
      </c>
      <c r="S42" s="2">
        <v>25083.97</v>
      </c>
      <c r="T42" s="2">
        <v>3774.402</v>
      </c>
      <c r="U42" s="2">
        <v>2260.347</v>
      </c>
      <c r="V42" s="2">
        <v>8550.49</v>
      </c>
      <c r="W42" s="2">
        <v>10810.837</v>
      </c>
      <c r="X42" s="2">
        <v>355.897</v>
      </c>
      <c r="Y42" s="2">
        <v>49.997</v>
      </c>
      <c r="Z42" s="2">
        <v>13997.48</v>
      </c>
      <c r="AA42" s="2">
        <v>1946.9</v>
      </c>
      <c r="AB42" s="2">
        <v>1396.46</v>
      </c>
      <c r="AC42" s="2" t="s">
        <v>60</v>
      </c>
      <c r="AD42" s="8">
        <v>-78.1622</v>
      </c>
      <c r="AE42" s="2">
        <v>270</v>
      </c>
      <c r="AF42" s="2">
        <v>0</v>
      </c>
      <c r="AG42" s="2">
        <v>270</v>
      </c>
      <c r="AH42" s="2">
        <v>275</v>
      </c>
      <c r="AI42" s="2">
        <v>0</v>
      </c>
      <c r="AJ42" s="2">
        <v>275</v>
      </c>
      <c r="AK42" s="2">
        <v>3341</v>
      </c>
      <c r="AL42" s="2">
        <v>24489.5</v>
      </c>
      <c r="AM42" s="2">
        <v>27830.5</v>
      </c>
      <c r="AN42" s="2">
        <v>10355.33</v>
      </c>
      <c r="AO42" s="2">
        <v>1844.04</v>
      </c>
      <c r="AP42" s="2">
        <v>8511.29</v>
      </c>
      <c r="AQ42" s="2">
        <v>270</v>
      </c>
      <c r="AR42" s="2">
        <v>275</v>
      </c>
      <c r="AU42" s="2">
        <v>351</v>
      </c>
      <c r="AV42" s="15">
        <v>610</v>
      </c>
      <c r="AW42" s="8">
        <v>275</v>
      </c>
      <c r="AX42" s="8">
        <v>270</v>
      </c>
      <c r="AY42" s="8">
        <v>0</v>
      </c>
      <c r="AZ42" s="19">
        <v>0</v>
      </c>
      <c r="BA42" s="8">
        <v>275</v>
      </c>
      <c r="BB42" s="8">
        <v>270</v>
      </c>
      <c r="BE42" s="23">
        <f t="shared" si="0"/>
        <v>275</v>
      </c>
      <c r="BF42" s="23">
        <f t="shared" ref="BF42:BH42" si="92">AH42</f>
        <v>275</v>
      </c>
      <c r="BG42" s="23">
        <f t="shared" si="92"/>
        <v>0</v>
      </c>
      <c r="BH42" s="23">
        <f t="shared" si="92"/>
        <v>275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270</v>
      </c>
      <c r="BN42" s="23">
        <f t="shared" ref="BN42:BP42" si="93">AE42</f>
        <v>270</v>
      </c>
      <c r="BO42" s="23">
        <f t="shared" si="93"/>
        <v>0</v>
      </c>
      <c r="BP42" s="23">
        <f t="shared" si="93"/>
        <v>270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25134.17</v>
      </c>
      <c r="B43" s="2">
        <v>-3643.3</v>
      </c>
      <c r="C43" s="2">
        <v>17867.93</v>
      </c>
      <c r="D43" s="2">
        <v>10967.85</v>
      </c>
      <c r="E43" s="2">
        <v>260</v>
      </c>
      <c r="F43" s="8">
        <v>2105</v>
      </c>
      <c r="G43" s="2">
        <v>250.57</v>
      </c>
      <c r="H43" s="2">
        <v>0</v>
      </c>
      <c r="I43" s="2">
        <v>291.13</v>
      </c>
      <c r="J43" s="2">
        <v>0</v>
      </c>
      <c r="K43" s="2">
        <v>0</v>
      </c>
      <c r="L43" s="2">
        <v>0</v>
      </c>
      <c r="M43" s="2">
        <v>816.88</v>
      </c>
      <c r="N43" s="2">
        <v>816.88</v>
      </c>
      <c r="O43" s="2">
        <v>352</v>
      </c>
      <c r="P43" s="2">
        <v>0</v>
      </c>
      <c r="Q43" s="2">
        <v>0</v>
      </c>
      <c r="R43" s="2">
        <v>139.92</v>
      </c>
      <c r="S43" s="2">
        <v>24699.38</v>
      </c>
      <c r="T43" s="2">
        <v>3754.942</v>
      </c>
      <c r="U43" s="2">
        <v>2250.204</v>
      </c>
      <c r="V43" s="2">
        <v>9023.712</v>
      </c>
      <c r="W43" s="2">
        <v>11273.916</v>
      </c>
      <c r="X43" s="2">
        <v>-72.052</v>
      </c>
      <c r="Y43" s="2">
        <v>50.007</v>
      </c>
      <c r="Z43" s="2">
        <v>14813.52</v>
      </c>
      <c r="AA43" s="2">
        <v>1576.326</v>
      </c>
      <c r="AB43" s="2">
        <v>1398.05</v>
      </c>
      <c r="AC43" s="2" t="s">
        <v>60</v>
      </c>
      <c r="AD43" s="8">
        <v>-132.5116</v>
      </c>
      <c r="AE43" s="2">
        <v>260</v>
      </c>
      <c r="AF43" s="2">
        <v>0</v>
      </c>
      <c r="AG43" s="2">
        <v>260</v>
      </c>
      <c r="AH43" s="2">
        <v>280</v>
      </c>
      <c r="AI43" s="2">
        <v>0</v>
      </c>
      <c r="AJ43" s="2">
        <v>280</v>
      </c>
      <c r="AK43" s="2">
        <v>3316</v>
      </c>
      <c r="AL43" s="2">
        <v>24535.1</v>
      </c>
      <c r="AM43" s="2">
        <v>27851.1</v>
      </c>
      <c r="AN43" s="2">
        <v>10502.65</v>
      </c>
      <c r="AO43" s="2">
        <v>1837.34</v>
      </c>
      <c r="AP43" s="2">
        <v>8665.31</v>
      </c>
      <c r="AQ43" s="2">
        <v>260</v>
      </c>
      <c r="AR43" s="2">
        <v>280</v>
      </c>
      <c r="AU43" s="2">
        <v>351</v>
      </c>
      <c r="AV43" s="15">
        <v>610</v>
      </c>
      <c r="AW43" s="8">
        <v>280</v>
      </c>
      <c r="AX43" s="8">
        <v>260</v>
      </c>
      <c r="AY43" s="8">
        <v>0</v>
      </c>
      <c r="AZ43" s="19">
        <v>0</v>
      </c>
      <c r="BA43" s="8">
        <v>280</v>
      </c>
      <c r="BB43" s="8">
        <v>260</v>
      </c>
      <c r="BE43" s="23">
        <f t="shared" si="0"/>
        <v>280</v>
      </c>
      <c r="BF43" s="23">
        <f t="shared" ref="BF43:BH43" si="94">AH43</f>
        <v>280</v>
      </c>
      <c r="BG43" s="23">
        <f t="shared" si="94"/>
        <v>0</v>
      </c>
      <c r="BH43" s="23">
        <f t="shared" si="94"/>
        <v>280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260</v>
      </c>
      <c r="BN43" s="23">
        <f t="shared" ref="BN43:BP43" si="95">AE43</f>
        <v>260</v>
      </c>
      <c r="BO43" s="23">
        <f t="shared" si="95"/>
        <v>0</v>
      </c>
      <c r="BP43" s="23">
        <f t="shared" si="95"/>
        <v>260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24763.85</v>
      </c>
      <c r="B44" s="2">
        <v>-3563.82</v>
      </c>
      <c r="C44" s="2">
        <v>17172.02</v>
      </c>
      <c r="D44" s="2">
        <v>11176.91</v>
      </c>
      <c r="E44" s="2">
        <v>249</v>
      </c>
      <c r="F44" s="8">
        <v>2015</v>
      </c>
      <c r="G44" s="2">
        <v>191.61</v>
      </c>
      <c r="H44" s="2">
        <v>0</v>
      </c>
      <c r="I44" s="2">
        <v>265.31</v>
      </c>
      <c r="J44" s="2">
        <v>0</v>
      </c>
      <c r="K44" s="2">
        <v>0</v>
      </c>
      <c r="L44" s="2">
        <v>0</v>
      </c>
      <c r="M44" s="2">
        <v>739.59</v>
      </c>
      <c r="N44" s="2">
        <v>742.06</v>
      </c>
      <c r="O44" s="2">
        <v>352.7</v>
      </c>
      <c r="P44" s="2">
        <v>0</v>
      </c>
      <c r="Q44" s="2">
        <v>0</v>
      </c>
      <c r="R44" s="2">
        <v>140.08</v>
      </c>
      <c r="S44" s="2">
        <v>24943.61</v>
      </c>
      <c r="T44" s="2">
        <v>3480.855</v>
      </c>
      <c r="U44" s="2">
        <v>2128.844</v>
      </c>
      <c r="V44" s="2">
        <v>9222.694</v>
      </c>
      <c r="W44" s="2">
        <v>11351.538</v>
      </c>
      <c r="X44" s="2">
        <v>-420.774</v>
      </c>
      <c r="Y44" s="2">
        <v>50.022</v>
      </c>
      <c r="Z44" s="2">
        <v>15088.87</v>
      </c>
      <c r="AA44" s="2">
        <v>1295.719</v>
      </c>
      <c r="AB44" s="2">
        <v>1391.37</v>
      </c>
      <c r="AC44" s="2" t="s">
        <v>60</v>
      </c>
      <c r="AD44" s="8">
        <v>-187.2812</v>
      </c>
      <c r="AE44" s="2">
        <v>249</v>
      </c>
      <c r="AF44" s="2">
        <v>0</v>
      </c>
      <c r="AG44" s="2">
        <v>249</v>
      </c>
      <c r="AH44" s="2">
        <v>280</v>
      </c>
      <c r="AI44" s="2">
        <v>-0.42</v>
      </c>
      <c r="AJ44" s="2">
        <v>279.58</v>
      </c>
      <c r="AK44" s="2">
        <v>3291</v>
      </c>
      <c r="AL44" s="2">
        <v>24376.7</v>
      </c>
      <c r="AM44" s="2">
        <v>27667.7</v>
      </c>
      <c r="AN44" s="2">
        <v>10605.4</v>
      </c>
      <c r="AO44" s="2">
        <v>1838.05</v>
      </c>
      <c r="AP44" s="2">
        <v>8767.35</v>
      </c>
      <c r="AQ44" s="2">
        <v>249</v>
      </c>
      <c r="AR44" s="2">
        <v>279.77</v>
      </c>
      <c r="AU44" s="2">
        <v>351</v>
      </c>
      <c r="AV44" s="15">
        <v>600</v>
      </c>
      <c r="AW44" s="8">
        <v>279.58</v>
      </c>
      <c r="AX44" s="8">
        <v>249</v>
      </c>
      <c r="AY44" s="8">
        <v>0</v>
      </c>
      <c r="AZ44" s="19">
        <v>0</v>
      </c>
      <c r="BA44" s="8">
        <v>279.58</v>
      </c>
      <c r="BB44" s="8">
        <v>249</v>
      </c>
      <c r="BE44" s="23">
        <f t="shared" si="0"/>
        <v>279.58</v>
      </c>
      <c r="BF44" s="23">
        <f t="shared" ref="BF44:BH44" si="96">AH44</f>
        <v>280</v>
      </c>
      <c r="BG44" s="23">
        <f t="shared" si="96"/>
        <v>-0.42</v>
      </c>
      <c r="BH44" s="23">
        <f t="shared" si="96"/>
        <v>279.58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249</v>
      </c>
      <c r="BN44" s="23">
        <f t="shared" ref="BN44:BP44" si="97">AE44</f>
        <v>249</v>
      </c>
      <c r="BO44" s="23">
        <f t="shared" si="97"/>
        <v>0</v>
      </c>
      <c r="BP44" s="23">
        <f t="shared" si="97"/>
        <v>249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24829.19</v>
      </c>
      <c r="B45" s="2">
        <v>-3504</v>
      </c>
      <c r="C45" s="2">
        <v>17547.72</v>
      </c>
      <c r="D45" s="2">
        <v>11314.82</v>
      </c>
      <c r="E45" s="2">
        <v>250</v>
      </c>
      <c r="F45" s="8">
        <v>1925</v>
      </c>
      <c r="G45" s="2">
        <v>249.73</v>
      </c>
      <c r="H45" s="2">
        <v>0</v>
      </c>
      <c r="I45" s="2">
        <v>265.77</v>
      </c>
      <c r="J45" s="2">
        <v>0</v>
      </c>
      <c r="K45" s="2">
        <v>0</v>
      </c>
      <c r="L45" s="2">
        <v>0</v>
      </c>
      <c r="M45" s="2">
        <v>745.35</v>
      </c>
      <c r="N45" s="2">
        <v>750.28</v>
      </c>
      <c r="O45" s="2">
        <v>353</v>
      </c>
      <c r="P45" s="2">
        <v>0</v>
      </c>
      <c r="Q45" s="2">
        <v>0</v>
      </c>
      <c r="R45" s="2">
        <v>140.82</v>
      </c>
      <c r="S45" s="2">
        <v>25355.94</v>
      </c>
      <c r="T45" s="2">
        <v>3630.85</v>
      </c>
      <c r="U45" s="2">
        <v>2079.917</v>
      </c>
      <c r="V45" s="2">
        <v>9647.283</v>
      </c>
      <c r="W45" s="2">
        <v>11727.2</v>
      </c>
      <c r="X45" s="2">
        <v>-415.053</v>
      </c>
      <c r="Y45" s="2">
        <v>49.964</v>
      </c>
      <c r="Z45" s="2">
        <v>14915.04</v>
      </c>
      <c r="AA45" s="2">
        <v>1454.006</v>
      </c>
      <c r="AB45" s="2">
        <v>1261.34</v>
      </c>
      <c r="AC45" s="2" t="s">
        <v>60</v>
      </c>
      <c r="AD45" s="8">
        <v>-85.8664</v>
      </c>
      <c r="AE45" s="2">
        <v>250</v>
      </c>
      <c r="AF45" s="2">
        <v>0</v>
      </c>
      <c r="AG45" s="2">
        <v>250</v>
      </c>
      <c r="AH45" s="2">
        <v>270</v>
      </c>
      <c r="AI45" s="2">
        <v>0</v>
      </c>
      <c r="AJ45" s="2">
        <v>270</v>
      </c>
      <c r="AK45" s="2">
        <v>3266</v>
      </c>
      <c r="AL45" s="2">
        <v>24585.5</v>
      </c>
      <c r="AM45" s="2">
        <v>27851.5</v>
      </c>
      <c r="AN45" s="2">
        <v>10602.84</v>
      </c>
      <c r="AO45" s="2">
        <v>1835.97</v>
      </c>
      <c r="AP45" s="2">
        <v>8766.87</v>
      </c>
      <c r="AQ45" s="2">
        <v>250</v>
      </c>
      <c r="AR45" s="2">
        <v>270</v>
      </c>
      <c r="AU45" s="2">
        <v>351</v>
      </c>
      <c r="AV45" s="15">
        <v>600</v>
      </c>
      <c r="AW45" s="8">
        <v>270</v>
      </c>
      <c r="AX45" s="8">
        <v>250</v>
      </c>
      <c r="AY45" s="8">
        <v>0</v>
      </c>
      <c r="AZ45" s="19">
        <v>0</v>
      </c>
      <c r="BA45" s="8">
        <v>270</v>
      </c>
      <c r="BB45" s="8">
        <v>250</v>
      </c>
      <c r="BE45" s="23">
        <f t="shared" si="0"/>
        <v>270</v>
      </c>
      <c r="BF45" s="23">
        <f t="shared" ref="BF45:BH45" si="98">AH45</f>
        <v>270</v>
      </c>
      <c r="BG45" s="23">
        <f t="shared" si="98"/>
        <v>0</v>
      </c>
      <c r="BH45" s="23">
        <f t="shared" si="98"/>
        <v>270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250</v>
      </c>
      <c r="BN45" s="23">
        <f t="shared" ref="BN45:BP45" si="99">AE45</f>
        <v>250</v>
      </c>
      <c r="BO45" s="23">
        <f t="shared" si="99"/>
        <v>0</v>
      </c>
      <c r="BP45" s="23">
        <f t="shared" si="99"/>
        <v>250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26546.09</v>
      </c>
      <c r="B46" s="2">
        <v>-3772</v>
      </c>
      <c r="C46" s="2">
        <v>20389.7</v>
      </c>
      <c r="D46" s="2">
        <v>11503.03</v>
      </c>
      <c r="E46" s="2">
        <v>289</v>
      </c>
      <c r="F46" s="8">
        <v>1836</v>
      </c>
      <c r="G46" s="2">
        <v>400.95</v>
      </c>
      <c r="H46" s="2">
        <v>0</v>
      </c>
      <c r="I46" s="2">
        <v>328.4</v>
      </c>
      <c r="J46" s="2">
        <v>0</v>
      </c>
      <c r="K46" s="2">
        <v>0</v>
      </c>
      <c r="L46" s="2">
        <v>0</v>
      </c>
      <c r="M46" s="2">
        <v>773.71</v>
      </c>
      <c r="N46" s="2">
        <v>812.36</v>
      </c>
      <c r="O46" s="2">
        <v>353.6</v>
      </c>
      <c r="P46" s="2">
        <v>0</v>
      </c>
      <c r="Q46" s="2">
        <v>0</v>
      </c>
      <c r="R46" s="2">
        <v>169.99</v>
      </c>
      <c r="S46" s="2">
        <v>27016.86</v>
      </c>
      <c r="T46" s="2">
        <v>3848.649</v>
      </c>
      <c r="U46" s="2">
        <v>2095.491</v>
      </c>
      <c r="V46" s="2">
        <v>9481.519</v>
      </c>
      <c r="W46" s="2">
        <v>11577.009</v>
      </c>
      <c r="X46" s="2">
        <v>-416.871</v>
      </c>
      <c r="Y46" s="2">
        <v>50.016</v>
      </c>
      <c r="Z46" s="2">
        <v>12509.59</v>
      </c>
      <c r="AA46" s="2">
        <v>3236.354</v>
      </c>
      <c r="AB46" s="2">
        <v>1202.83</v>
      </c>
      <c r="AC46" s="2" t="s">
        <v>60</v>
      </c>
      <c r="AD46" s="8">
        <v>124.5273</v>
      </c>
      <c r="AE46" s="2">
        <v>289</v>
      </c>
      <c r="AF46" s="2">
        <v>0</v>
      </c>
      <c r="AG46" s="2">
        <v>289</v>
      </c>
      <c r="AH46" s="2">
        <v>280.75</v>
      </c>
      <c r="AI46" s="2">
        <v>-2.44</v>
      </c>
      <c r="AJ46" s="2">
        <v>278.31</v>
      </c>
      <c r="AK46" s="2">
        <v>3182</v>
      </c>
      <c r="AL46" s="2">
        <v>25084.4</v>
      </c>
      <c r="AM46" s="2">
        <v>28266.4</v>
      </c>
      <c r="AN46" s="2">
        <v>10572.78</v>
      </c>
      <c r="AO46" s="2">
        <v>1850.67</v>
      </c>
      <c r="AP46" s="2">
        <v>8722.11</v>
      </c>
      <c r="AQ46" s="2">
        <v>289</v>
      </c>
      <c r="AR46" s="2">
        <v>279.43</v>
      </c>
      <c r="AU46" s="2">
        <v>351</v>
      </c>
      <c r="AV46" s="15">
        <v>600</v>
      </c>
      <c r="AW46" s="8">
        <v>278.31</v>
      </c>
      <c r="AX46" s="8">
        <v>289</v>
      </c>
      <c r="AY46" s="8">
        <v>0</v>
      </c>
      <c r="AZ46" s="19">
        <v>0</v>
      </c>
      <c r="BA46" s="8">
        <v>278.31</v>
      </c>
      <c r="BB46" s="8">
        <v>289</v>
      </c>
      <c r="BE46" s="23">
        <f t="shared" si="0"/>
        <v>278.31</v>
      </c>
      <c r="BF46" s="23">
        <f t="shared" ref="BF46:BH46" si="100">AH46</f>
        <v>280.75</v>
      </c>
      <c r="BG46" s="23">
        <f t="shared" si="100"/>
        <v>-2.44</v>
      </c>
      <c r="BH46" s="23">
        <f t="shared" si="100"/>
        <v>278.31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289</v>
      </c>
      <c r="BN46" s="23">
        <f t="shared" ref="BN46:BP46" si="101">AE46</f>
        <v>289</v>
      </c>
      <c r="BO46" s="23">
        <f t="shared" si="101"/>
        <v>0</v>
      </c>
      <c r="BP46" s="23">
        <f t="shared" si="101"/>
        <v>289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26969.08</v>
      </c>
      <c r="B47" s="2">
        <v>-3637</v>
      </c>
      <c r="C47" s="2">
        <v>21969.82</v>
      </c>
      <c r="D47" s="2">
        <v>11531.72</v>
      </c>
      <c r="E47" s="2">
        <v>310</v>
      </c>
      <c r="F47" s="8">
        <v>1836</v>
      </c>
      <c r="G47" s="2">
        <v>548.8</v>
      </c>
      <c r="H47" s="2">
        <v>0</v>
      </c>
      <c r="I47" s="2">
        <v>416.03</v>
      </c>
      <c r="J47" s="2">
        <v>0</v>
      </c>
      <c r="K47" s="2">
        <v>0</v>
      </c>
      <c r="L47" s="2">
        <v>0</v>
      </c>
      <c r="M47" s="2">
        <v>700.95</v>
      </c>
      <c r="N47" s="2">
        <v>875.67</v>
      </c>
      <c r="O47" s="2">
        <v>354.9</v>
      </c>
      <c r="P47" s="2">
        <v>0</v>
      </c>
      <c r="Q47" s="2">
        <v>0</v>
      </c>
      <c r="R47" s="2">
        <v>224.81</v>
      </c>
      <c r="S47" s="2">
        <v>27342.07</v>
      </c>
      <c r="T47" s="2">
        <v>3415.771</v>
      </c>
      <c r="U47" s="2">
        <v>2069.034</v>
      </c>
      <c r="V47" s="2">
        <v>8835.377</v>
      </c>
      <c r="W47" s="2">
        <v>10904.412</v>
      </c>
      <c r="X47" s="2">
        <v>-715.094</v>
      </c>
      <c r="Y47" s="2">
        <v>49.991</v>
      </c>
      <c r="Z47" s="2">
        <v>11107.66</v>
      </c>
      <c r="AA47" s="2">
        <v>4465.035</v>
      </c>
      <c r="AB47" s="2">
        <v>1197.35</v>
      </c>
      <c r="AC47" s="2" t="s">
        <v>60</v>
      </c>
      <c r="AD47" s="8">
        <v>173.974</v>
      </c>
      <c r="AE47" s="2">
        <v>310</v>
      </c>
      <c r="AF47" s="2">
        <v>0</v>
      </c>
      <c r="AG47" s="2">
        <v>310</v>
      </c>
      <c r="AH47" s="2">
        <v>280</v>
      </c>
      <c r="AI47" s="2">
        <v>-2.29</v>
      </c>
      <c r="AJ47" s="2">
        <v>277.71</v>
      </c>
      <c r="AK47" s="2">
        <v>3036</v>
      </c>
      <c r="AL47" s="2">
        <v>25375.4</v>
      </c>
      <c r="AM47" s="2">
        <v>28411.4</v>
      </c>
      <c r="AN47" s="2">
        <v>10498.93</v>
      </c>
      <c r="AO47" s="2">
        <v>1866.69</v>
      </c>
      <c r="AP47" s="2">
        <v>8632.24</v>
      </c>
      <c r="AQ47" s="2">
        <v>310</v>
      </c>
      <c r="AR47" s="2">
        <v>278.76</v>
      </c>
      <c r="AU47" s="2">
        <v>351</v>
      </c>
      <c r="AV47" s="15">
        <v>600</v>
      </c>
      <c r="AW47" s="8">
        <v>277.71</v>
      </c>
      <c r="AX47" s="8">
        <v>310</v>
      </c>
      <c r="AY47" s="8">
        <v>0</v>
      </c>
      <c r="AZ47" s="19">
        <v>0</v>
      </c>
      <c r="BA47" s="8">
        <v>277.71</v>
      </c>
      <c r="BB47" s="8">
        <v>310</v>
      </c>
      <c r="BE47" s="23">
        <f t="shared" si="0"/>
        <v>277.71</v>
      </c>
      <c r="BF47" s="23">
        <f t="shared" ref="BF47:BH47" si="102">AH47</f>
        <v>280</v>
      </c>
      <c r="BG47" s="23">
        <f t="shared" si="102"/>
        <v>-2.29</v>
      </c>
      <c r="BH47" s="23">
        <f t="shared" si="102"/>
        <v>277.71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310</v>
      </c>
      <c r="BN47" s="23">
        <f t="shared" ref="BN47:BP47" si="103">AE47</f>
        <v>310</v>
      </c>
      <c r="BO47" s="23">
        <f t="shared" si="103"/>
        <v>0</v>
      </c>
      <c r="BP47" s="23">
        <f t="shared" si="103"/>
        <v>310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26951.84</v>
      </c>
      <c r="B48" s="2">
        <v>-3502</v>
      </c>
      <c r="C48" s="2">
        <v>21643.68</v>
      </c>
      <c r="D48" s="2">
        <v>11409.87</v>
      </c>
      <c r="E48" s="2">
        <v>290</v>
      </c>
      <c r="F48" s="8">
        <v>1836</v>
      </c>
      <c r="G48" s="2">
        <v>629.96</v>
      </c>
      <c r="H48" s="2">
        <v>0</v>
      </c>
      <c r="I48" s="2">
        <v>488.93</v>
      </c>
      <c r="J48" s="2">
        <v>0</v>
      </c>
      <c r="K48" s="2">
        <v>0</v>
      </c>
      <c r="L48" s="2">
        <v>0</v>
      </c>
      <c r="M48" s="2">
        <v>761.79</v>
      </c>
      <c r="N48" s="2">
        <v>900.75</v>
      </c>
      <c r="O48" s="2">
        <v>357.8</v>
      </c>
      <c r="P48" s="2">
        <v>0</v>
      </c>
      <c r="Q48" s="2">
        <v>0</v>
      </c>
      <c r="R48" s="2">
        <v>199.17</v>
      </c>
      <c r="S48" s="2">
        <v>27644.61</v>
      </c>
      <c r="T48" s="2">
        <v>3476.718</v>
      </c>
      <c r="U48" s="2">
        <v>2060.947</v>
      </c>
      <c r="V48" s="2">
        <v>8595.383</v>
      </c>
      <c r="W48" s="2">
        <v>10656.329</v>
      </c>
      <c r="X48" s="2">
        <v>-715.353</v>
      </c>
      <c r="Y48" s="2">
        <v>50.007</v>
      </c>
      <c r="Z48" s="2">
        <v>10943.36</v>
      </c>
      <c r="AA48" s="2">
        <v>4623.678</v>
      </c>
      <c r="AB48" s="2">
        <v>1196.52</v>
      </c>
      <c r="AC48" s="2" t="s">
        <v>60</v>
      </c>
      <c r="AD48" s="8">
        <v>234.6268</v>
      </c>
      <c r="AE48" s="2">
        <v>290</v>
      </c>
      <c r="AF48" s="2">
        <v>0</v>
      </c>
      <c r="AG48" s="2">
        <v>290</v>
      </c>
      <c r="AH48" s="2">
        <v>283.85</v>
      </c>
      <c r="AI48" s="2">
        <v>-1.03</v>
      </c>
      <c r="AJ48" s="2">
        <v>282.82</v>
      </c>
      <c r="AK48" s="2">
        <v>2890</v>
      </c>
      <c r="AL48" s="2">
        <v>25300.8</v>
      </c>
      <c r="AM48" s="2">
        <v>28190.8</v>
      </c>
      <c r="AN48" s="2">
        <v>10410.58</v>
      </c>
      <c r="AO48" s="2">
        <v>1881.7</v>
      </c>
      <c r="AP48" s="2">
        <v>8528.88</v>
      </c>
      <c r="AQ48" s="2">
        <v>290</v>
      </c>
      <c r="AR48" s="2">
        <v>283.29</v>
      </c>
      <c r="AU48" s="2">
        <v>351</v>
      </c>
      <c r="AV48" s="15">
        <v>600</v>
      </c>
      <c r="AW48" s="8">
        <v>282.82</v>
      </c>
      <c r="AX48" s="8">
        <v>290</v>
      </c>
      <c r="AY48" s="8">
        <v>0</v>
      </c>
      <c r="AZ48" s="19">
        <v>0</v>
      </c>
      <c r="BA48" s="8">
        <v>282.82</v>
      </c>
      <c r="BB48" s="8">
        <v>290</v>
      </c>
      <c r="BE48" s="23">
        <f t="shared" si="0"/>
        <v>282.82</v>
      </c>
      <c r="BF48" s="23">
        <f t="shared" ref="BF48:BH48" si="104">AH48</f>
        <v>283.85</v>
      </c>
      <c r="BG48" s="23">
        <f t="shared" si="104"/>
        <v>-1.03</v>
      </c>
      <c r="BH48" s="23">
        <f t="shared" si="104"/>
        <v>282.82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290</v>
      </c>
      <c r="BN48" s="23">
        <f t="shared" ref="BN48:BP48" si="105">AE48</f>
        <v>290</v>
      </c>
      <c r="BO48" s="23">
        <f t="shared" si="105"/>
        <v>0</v>
      </c>
      <c r="BP48" s="23">
        <f t="shared" si="105"/>
        <v>290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26753.99</v>
      </c>
      <c r="B49" s="2">
        <v>-3454</v>
      </c>
      <c r="C49" s="2">
        <v>22206.74</v>
      </c>
      <c r="D49" s="2">
        <v>11345.64</v>
      </c>
      <c r="E49" s="2">
        <v>300</v>
      </c>
      <c r="F49" s="8">
        <v>1836</v>
      </c>
      <c r="G49" s="2">
        <v>651.34</v>
      </c>
      <c r="H49" s="2">
        <v>0</v>
      </c>
      <c r="I49" s="2">
        <v>545.95</v>
      </c>
      <c r="J49" s="2">
        <v>0</v>
      </c>
      <c r="K49" s="2">
        <v>0</v>
      </c>
      <c r="L49" s="2">
        <v>0</v>
      </c>
      <c r="M49" s="2">
        <v>818.52</v>
      </c>
      <c r="N49" s="2">
        <v>898.28</v>
      </c>
      <c r="O49" s="2">
        <v>355.2</v>
      </c>
      <c r="P49" s="2">
        <v>0</v>
      </c>
      <c r="Q49" s="2">
        <v>0</v>
      </c>
      <c r="R49" s="2">
        <v>219.95</v>
      </c>
      <c r="S49" s="2">
        <v>27382.65</v>
      </c>
      <c r="T49" s="2">
        <v>3329.254</v>
      </c>
      <c r="U49" s="2">
        <v>2065.838</v>
      </c>
      <c r="V49" s="2">
        <v>7926.81</v>
      </c>
      <c r="W49" s="2">
        <v>9992.648</v>
      </c>
      <c r="X49" s="2">
        <v>-713.409</v>
      </c>
      <c r="Y49" s="2">
        <v>50.033</v>
      </c>
      <c r="Z49" s="2">
        <v>10598.29</v>
      </c>
      <c r="AA49" s="2">
        <v>4973.033</v>
      </c>
      <c r="AB49" s="2">
        <v>1191.83</v>
      </c>
      <c r="AC49" s="2" t="s">
        <v>60</v>
      </c>
      <c r="AD49" s="8">
        <v>307.4661</v>
      </c>
      <c r="AE49" s="2">
        <v>300</v>
      </c>
      <c r="AF49" s="2">
        <v>0</v>
      </c>
      <c r="AG49" s="2">
        <v>300</v>
      </c>
      <c r="AH49" s="2">
        <v>265</v>
      </c>
      <c r="AI49" s="2">
        <v>0</v>
      </c>
      <c r="AJ49" s="2">
        <v>265</v>
      </c>
      <c r="AK49" s="2">
        <v>2743</v>
      </c>
      <c r="AL49" s="2">
        <v>25172.4</v>
      </c>
      <c r="AM49" s="2">
        <v>27915.4</v>
      </c>
      <c r="AN49" s="2">
        <v>10273.11</v>
      </c>
      <c r="AO49" s="2">
        <v>1898.46</v>
      </c>
      <c r="AP49" s="2">
        <v>8374.65</v>
      </c>
      <c r="AQ49" s="2">
        <v>300</v>
      </c>
      <c r="AR49" s="2">
        <v>265</v>
      </c>
      <c r="AU49" s="2">
        <v>351</v>
      </c>
      <c r="AV49" s="15">
        <v>550</v>
      </c>
      <c r="AW49" s="8">
        <v>265</v>
      </c>
      <c r="AX49" s="8">
        <v>300</v>
      </c>
      <c r="AY49" s="8">
        <v>0</v>
      </c>
      <c r="AZ49" s="19">
        <v>0</v>
      </c>
      <c r="BA49" s="8">
        <v>265</v>
      </c>
      <c r="BB49" s="8">
        <v>300</v>
      </c>
      <c r="BE49" s="23">
        <f t="shared" si="0"/>
        <v>265</v>
      </c>
      <c r="BF49" s="23">
        <f t="shared" ref="BF49:BH49" si="106">AH49</f>
        <v>265</v>
      </c>
      <c r="BG49" s="23">
        <f t="shared" si="106"/>
        <v>0</v>
      </c>
      <c r="BH49" s="23">
        <f t="shared" si="106"/>
        <v>265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300</v>
      </c>
      <c r="BN49" s="23">
        <f t="shared" ref="BN49:BP49" si="107">AE49</f>
        <v>300</v>
      </c>
      <c r="BO49" s="23">
        <f t="shared" si="107"/>
        <v>0</v>
      </c>
      <c r="BP49" s="23">
        <f t="shared" si="107"/>
        <v>300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26710.08</v>
      </c>
      <c r="B50" s="2">
        <v>-3774</v>
      </c>
      <c r="C50" s="2">
        <v>24368.38</v>
      </c>
      <c r="D50" s="2">
        <v>10845.02</v>
      </c>
      <c r="E50" s="2">
        <v>357</v>
      </c>
      <c r="F50" s="8">
        <v>1836</v>
      </c>
      <c r="G50" s="2">
        <v>659.88</v>
      </c>
      <c r="H50" s="2">
        <v>0</v>
      </c>
      <c r="I50" s="2">
        <v>594.2</v>
      </c>
      <c r="J50" s="2">
        <v>0</v>
      </c>
      <c r="K50" s="2">
        <v>0</v>
      </c>
      <c r="L50" s="2">
        <v>0</v>
      </c>
      <c r="M50" s="2">
        <v>876.49</v>
      </c>
      <c r="N50" s="2">
        <v>900.75</v>
      </c>
      <c r="O50" s="2">
        <v>355.6</v>
      </c>
      <c r="P50" s="2">
        <v>0</v>
      </c>
      <c r="Q50" s="2">
        <v>0</v>
      </c>
      <c r="R50" s="2">
        <v>258.43</v>
      </c>
      <c r="S50" s="2">
        <v>27179.64</v>
      </c>
      <c r="T50" s="2">
        <v>3863.938</v>
      </c>
      <c r="U50" s="2">
        <v>2177.177</v>
      </c>
      <c r="V50" s="2">
        <v>7192.066</v>
      </c>
      <c r="W50" s="2">
        <v>9369.243</v>
      </c>
      <c r="X50" s="2">
        <v>-711.515</v>
      </c>
      <c r="Y50" s="2">
        <v>50.025</v>
      </c>
      <c r="Z50" s="2">
        <v>9214.93</v>
      </c>
      <c r="AA50" s="2">
        <v>6299.15</v>
      </c>
      <c r="AB50" s="2">
        <v>1191.52</v>
      </c>
      <c r="AC50" s="2" t="s">
        <v>60</v>
      </c>
      <c r="AD50" s="8">
        <v>400.6165</v>
      </c>
      <c r="AE50" s="2">
        <v>357</v>
      </c>
      <c r="AF50" s="2">
        <v>0</v>
      </c>
      <c r="AG50" s="2">
        <v>357</v>
      </c>
      <c r="AH50" s="2">
        <v>260</v>
      </c>
      <c r="AI50" s="2">
        <v>0</v>
      </c>
      <c r="AJ50" s="2">
        <v>260</v>
      </c>
      <c r="AK50" s="2">
        <v>2634</v>
      </c>
      <c r="AL50" s="2">
        <v>24476.9</v>
      </c>
      <c r="AM50" s="2">
        <v>27110.9</v>
      </c>
      <c r="AN50" s="2">
        <v>10083.47</v>
      </c>
      <c r="AO50" s="2">
        <v>1887.45</v>
      </c>
      <c r="AP50" s="2">
        <v>8196.02</v>
      </c>
      <c r="AQ50" s="2">
        <v>357</v>
      </c>
      <c r="AR50" s="2">
        <v>260</v>
      </c>
      <c r="AU50" s="2">
        <v>350.76</v>
      </c>
      <c r="AV50" s="15">
        <v>550</v>
      </c>
      <c r="AW50" s="8">
        <v>260</v>
      </c>
      <c r="AX50" s="8">
        <v>357</v>
      </c>
      <c r="AY50" s="8">
        <v>0</v>
      </c>
      <c r="AZ50" s="19">
        <v>0</v>
      </c>
      <c r="BA50" s="8">
        <v>260</v>
      </c>
      <c r="BB50" s="8">
        <v>357</v>
      </c>
      <c r="BE50" s="23">
        <f t="shared" si="0"/>
        <v>260</v>
      </c>
      <c r="BF50" s="23">
        <f t="shared" ref="BF50:BH50" si="108">AH50</f>
        <v>260</v>
      </c>
      <c r="BG50" s="23">
        <f t="shared" si="108"/>
        <v>0</v>
      </c>
      <c r="BH50" s="23">
        <f t="shared" si="108"/>
        <v>260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357</v>
      </c>
      <c r="BN50" s="23">
        <f t="shared" ref="BN50:BP50" si="109">AE50</f>
        <v>357</v>
      </c>
      <c r="BO50" s="23">
        <f t="shared" si="109"/>
        <v>0</v>
      </c>
      <c r="BP50" s="23">
        <f t="shared" si="109"/>
        <v>357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26733.38</v>
      </c>
      <c r="B51" s="2">
        <v>-3863</v>
      </c>
      <c r="C51" s="2">
        <v>25381.05</v>
      </c>
      <c r="D51" s="2">
        <v>10500.28</v>
      </c>
      <c r="E51" s="2">
        <v>357</v>
      </c>
      <c r="F51" s="8">
        <v>1925</v>
      </c>
      <c r="G51" s="2">
        <v>661.6</v>
      </c>
      <c r="H51" s="2">
        <v>0</v>
      </c>
      <c r="I51" s="2">
        <v>618.39</v>
      </c>
      <c r="J51" s="2">
        <v>0</v>
      </c>
      <c r="K51" s="2">
        <v>0</v>
      </c>
      <c r="L51" s="2">
        <v>0</v>
      </c>
      <c r="M51" s="2">
        <v>897.05</v>
      </c>
      <c r="N51" s="2">
        <v>896.22</v>
      </c>
      <c r="O51" s="2">
        <v>354.6</v>
      </c>
      <c r="P51" s="2">
        <v>0</v>
      </c>
      <c r="Q51" s="2">
        <v>0</v>
      </c>
      <c r="R51" s="2">
        <v>284.86</v>
      </c>
      <c r="S51" s="2">
        <v>27357.22</v>
      </c>
      <c r="T51" s="2">
        <v>3553.903</v>
      </c>
      <c r="U51" s="2">
        <v>2050.056</v>
      </c>
      <c r="V51" s="2">
        <v>6556.581</v>
      </c>
      <c r="W51" s="2">
        <v>8606.637</v>
      </c>
      <c r="X51" s="2">
        <v>-710.708</v>
      </c>
      <c r="Y51" s="2">
        <v>50.035</v>
      </c>
      <c r="Z51" s="2">
        <v>8502.43</v>
      </c>
      <c r="AA51" s="2">
        <v>7109.055</v>
      </c>
      <c r="AB51" s="2">
        <v>1185.24</v>
      </c>
      <c r="AC51" s="2" t="s">
        <v>60</v>
      </c>
      <c r="AD51" s="8">
        <v>351.59</v>
      </c>
      <c r="AE51" s="2">
        <v>357</v>
      </c>
      <c r="AF51" s="2">
        <v>0</v>
      </c>
      <c r="AG51" s="2">
        <v>357</v>
      </c>
      <c r="AH51" s="2">
        <v>250</v>
      </c>
      <c r="AI51" s="2">
        <v>0</v>
      </c>
      <c r="AJ51" s="2">
        <v>250</v>
      </c>
      <c r="AK51" s="2">
        <v>2634</v>
      </c>
      <c r="AL51" s="2">
        <v>24155.4</v>
      </c>
      <c r="AM51" s="2">
        <v>26789.4</v>
      </c>
      <c r="AN51" s="2">
        <v>9889.21</v>
      </c>
      <c r="AO51" s="2">
        <v>1912.89</v>
      </c>
      <c r="AP51" s="2">
        <v>7976.32</v>
      </c>
      <c r="AQ51" s="2">
        <v>357</v>
      </c>
      <c r="AR51" s="2">
        <v>250</v>
      </c>
      <c r="AU51" s="2">
        <v>350</v>
      </c>
      <c r="AV51" s="15">
        <v>470.8</v>
      </c>
      <c r="AW51" s="8">
        <v>250</v>
      </c>
      <c r="AX51" s="8">
        <v>357</v>
      </c>
      <c r="AY51" s="8">
        <v>0</v>
      </c>
      <c r="AZ51" s="19">
        <v>0</v>
      </c>
      <c r="BA51" s="8">
        <v>250</v>
      </c>
      <c r="BB51" s="8">
        <v>357</v>
      </c>
      <c r="BE51" s="23">
        <f t="shared" si="0"/>
        <v>250</v>
      </c>
      <c r="BF51" s="23">
        <f t="shared" ref="BF51:BH51" si="110">AH51</f>
        <v>250</v>
      </c>
      <c r="BG51" s="23">
        <f t="shared" si="110"/>
        <v>0</v>
      </c>
      <c r="BH51" s="23">
        <f t="shared" si="110"/>
        <v>250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357</v>
      </c>
      <c r="BN51" s="23">
        <f t="shared" ref="BN51:BP51" si="111">AE51</f>
        <v>357</v>
      </c>
      <c r="BO51" s="23">
        <f t="shared" si="111"/>
        <v>0</v>
      </c>
      <c r="BP51" s="23">
        <f t="shared" si="111"/>
        <v>357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26535.25</v>
      </c>
      <c r="B52" s="2">
        <v>-3953</v>
      </c>
      <c r="C52" s="2">
        <v>26001.38</v>
      </c>
      <c r="D52" s="2">
        <v>10099.59</v>
      </c>
      <c r="E52" s="2">
        <v>357</v>
      </c>
      <c r="F52" s="8">
        <v>2015</v>
      </c>
      <c r="G52" s="2">
        <v>661.6</v>
      </c>
      <c r="H52" s="2">
        <v>0</v>
      </c>
      <c r="I52" s="2">
        <v>610.47</v>
      </c>
      <c r="J52" s="2">
        <v>0</v>
      </c>
      <c r="K52" s="2">
        <v>0</v>
      </c>
      <c r="L52" s="2">
        <v>0</v>
      </c>
      <c r="M52" s="2">
        <v>896.64</v>
      </c>
      <c r="N52" s="2">
        <v>900.34</v>
      </c>
      <c r="O52" s="2">
        <v>353.5</v>
      </c>
      <c r="P52" s="2">
        <v>0</v>
      </c>
      <c r="Q52" s="2">
        <v>0</v>
      </c>
      <c r="R52" s="2">
        <v>284.06</v>
      </c>
      <c r="S52" s="2">
        <v>27157.43</v>
      </c>
      <c r="T52" s="2">
        <v>3997.432</v>
      </c>
      <c r="U52" s="2">
        <v>1980.58</v>
      </c>
      <c r="V52" s="2">
        <v>6278.172</v>
      </c>
      <c r="W52" s="2">
        <v>8258.752</v>
      </c>
      <c r="X52" s="2">
        <v>-702.645</v>
      </c>
      <c r="Y52" s="2">
        <v>49.986</v>
      </c>
      <c r="Z52" s="2">
        <v>7927.562</v>
      </c>
      <c r="AA52" s="2">
        <v>7640.65</v>
      </c>
      <c r="AB52" s="2">
        <v>1191.25</v>
      </c>
      <c r="AC52" s="2" t="s">
        <v>60</v>
      </c>
      <c r="AD52" s="8">
        <v>264.0427</v>
      </c>
      <c r="AE52" s="2">
        <v>357</v>
      </c>
      <c r="AF52" s="2">
        <v>0</v>
      </c>
      <c r="AG52" s="2">
        <v>357</v>
      </c>
      <c r="AH52" s="2">
        <v>245.8</v>
      </c>
      <c r="AI52" s="2">
        <v>0</v>
      </c>
      <c r="AJ52" s="2">
        <v>245.8</v>
      </c>
      <c r="AK52" s="2">
        <v>2634</v>
      </c>
      <c r="AL52" s="2">
        <v>23864.3</v>
      </c>
      <c r="AM52" s="2">
        <v>26498.3</v>
      </c>
      <c r="AN52" s="2">
        <v>9679.73</v>
      </c>
      <c r="AO52" s="2">
        <v>1937.75</v>
      </c>
      <c r="AP52" s="2">
        <v>7741.98</v>
      </c>
      <c r="AQ52" s="2">
        <v>357</v>
      </c>
      <c r="AR52" s="2">
        <v>245.8</v>
      </c>
      <c r="AU52" s="2">
        <v>350</v>
      </c>
      <c r="AV52" s="15">
        <v>391.6</v>
      </c>
      <c r="AW52" s="8">
        <v>245.8</v>
      </c>
      <c r="AX52" s="8">
        <v>357</v>
      </c>
      <c r="AY52" s="8">
        <v>0</v>
      </c>
      <c r="AZ52" s="19">
        <v>0</v>
      </c>
      <c r="BA52" s="8">
        <v>245.8</v>
      </c>
      <c r="BB52" s="8">
        <v>357</v>
      </c>
      <c r="BE52" s="23">
        <f t="shared" si="0"/>
        <v>245.8</v>
      </c>
      <c r="BF52" s="23">
        <f t="shared" ref="BF52:BH52" si="112">AH52</f>
        <v>245.8</v>
      </c>
      <c r="BG52" s="23">
        <f t="shared" si="112"/>
        <v>0</v>
      </c>
      <c r="BH52" s="23">
        <f t="shared" si="112"/>
        <v>245.8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357</v>
      </c>
      <c r="BN52" s="23">
        <f t="shared" ref="BN52:BP52" si="113">AE52</f>
        <v>357</v>
      </c>
      <c r="BO52" s="23">
        <f t="shared" si="113"/>
        <v>0</v>
      </c>
      <c r="BP52" s="23">
        <f t="shared" si="113"/>
        <v>357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26530.78</v>
      </c>
      <c r="B53" s="2">
        <v>-4043</v>
      </c>
      <c r="C53" s="2">
        <v>26978.89</v>
      </c>
      <c r="D53" s="2">
        <v>9566.13</v>
      </c>
      <c r="E53" s="2">
        <v>556</v>
      </c>
      <c r="F53" s="8">
        <v>2105</v>
      </c>
      <c r="G53" s="2">
        <v>661.6</v>
      </c>
      <c r="H53" s="2">
        <v>0</v>
      </c>
      <c r="I53" s="2">
        <v>639.8</v>
      </c>
      <c r="J53" s="2">
        <v>0</v>
      </c>
      <c r="K53" s="2">
        <v>0</v>
      </c>
      <c r="L53" s="2">
        <v>0</v>
      </c>
      <c r="M53" s="2">
        <v>898.28</v>
      </c>
      <c r="N53" s="2">
        <v>901.16</v>
      </c>
      <c r="O53" s="2">
        <v>357.3</v>
      </c>
      <c r="P53" s="2">
        <v>0</v>
      </c>
      <c r="Q53" s="2">
        <v>0</v>
      </c>
      <c r="R53" s="2">
        <v>299.81</v>
      </c>
      <c r="S53" s="2">
        <v>26803.48</v>
      </c>
      <c r="T53" s="2">
        <v>4034.933</v>
      </c>
      <c r="U53" s="2">
        <v>1923.866</v>
      </c>
      <c r="V53" s="2">
        <v>6055.258</v>
      </c>
      <c r="W53" s="2">
        <v>7979.125</v>
      </c>
      <c r="X53" s="2">
        <v>-715.265</v>
      </c>
      <c r="Y53" s="2">
        <v>50.006</v>
      </c>
      <c r="Z53" s="2">
        <v>7499.781</v>
      </c>
      <c r="AA53" s="2">
        <v>8104.473</v>
      </c>
      <c r="AB53" s="2">
        <v>1195.81</v>
      </c>
      <c r="AC53" s="2" t="s">
        <v>60</v>
      </c>
      <c r="AD53" s="8">
        <v>193.3044</v>
      </c>
      <c r="AE53" s="2">
        <v>556</v>
      </c>
      <c r="AF53" s="2">
        <v>0</v>
      </c>
      <c r="AG53" s="2">
        <v>556</v>
      </c>
      <c r="AH53" s="2">
        <v>250</v>
      </c>
      <c r="AI53" s="2">
        <v>0</v>
      </c>
      <c r="AJ53" s="2">
        <v>250</v>
      </c>
      <c r="AK53" s="2">
        <v>2634</v>
      </c>
      <c r="AL53" s="2">
        <v>23820.8</v>
      </c>
      <c r="AM53" s="2">
        <v>26454.8</v>
      </c>
      <c r="AN53" s="2">
        <v>9406.93</v>
      </c>
      <c r="AO53" s="2">
        <v>1964.8</v>
      </c>
      <c r="AP53" s="2">
        <v>7442.13</v>
      </c>
      <c r="AQ53" s="2">
        <v>556</v>
      </c>
      <c r="AR53" s="2">
        <v>250</v>
      </c>
      <c r="AU53" s="2">
        <v>350</v>
      </c>
      <c r="AV53" s="15">
        <v>441.9</v>
      </c>
      <c r="AW53" s="8">
        <v>250</v>
      </c>
      <c r="AX53" s="8">
        <v>556</v>
      </c>
      <c r="AY53" s="8">
        <v>0</v>
      </c>
      <c r="AZ53" s="19">
        <v>0</v>
      </c>
      <c r="BA53" s="8">
        <v>250</v>
      </c>
      <c r="BB53" s="8">
        <v>556</v>
      </c>
      <c r="BE53" s="23">
        <f t="shared" si="0"/>
        <v>250</v>
      </c>
      <c r="BF53" s="23">
        <f t="shared" ref="BF53:BH53" si="114">AH53</f>
        <v>250</v>
      </c>
      <c r="BG53" s="23">
        <f t="shared" si="114"/>
        <v>0</v>
      </c>
      <c r="BH53" s="23">
        <f t="shared" si="114"/>
        <v>250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556</v>
      </c>
      <c r="BN53" s="23">
        <f t="shared" ref="BN53:BP53" si="115">AE53</f>
        <v>556</v>
      </c>
      <c r="BO53" s="23">
        <f t="shared" si="115"/>
        <v>0</v>
      </c>
      <c r="BP53" s="23">
        <f t="shared" si="115"/>
        <v>556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26530.59</v>
      </c>
      <c r="B54" s="2">
        <v>-4133</v>
      </c>
      <c r="C54" s="2">
        <v>25265.62</v>
      </c>
      <c r="D54" s="2">
        <v>8824.46</v>
      </c>
      <c r="E54" s="2">
        <v>357</v>
      </c>
      <c r="F54" s="8">
        <v>2195</v>
      </c>
      <c r="G54" s="2">
        <v>661.6</v>
      </c>
      <c r="H54" s="2">
        <v>0</v>
      </c>
      <c r="I54" s="2">
        <v>616.25</v>
      </c>
      <c r="J54" s="2">
        <v>0</v>
      </c>
      <c r="K54" s="2">
        <v>0</v>
      </c>
      <c r="L54" s="2">
        <v>0</v>
      </c>
      <c r="M54" s="2">
        <v>898.28</v>
      </c>
      <c r="N54" s="2">
        <v>900.75</v>
      </c>
      <c r="O54" s="2">
        <v>354.1</v>
      </c>
      <c r="P54" s="2">
        <v>0</v>
      </c>
      <c r="Q54" s="2">
        <v>0</v>
      </c>
      <c r="R54" s="2">
        <v>286.81</v>
      </c>
      <c r="S54" s="2">
        <v>26612.76</v>
      </c>
      <c r="T54" s="2">
        <v>3823.979</v>
      </c>
      <c r="U54" s="2">
        <v>1890.514</v>
      </c>
      <c r="V54" s="2">
        <v>5833.499</v>
      </c>
      <c r="W54" s="2">
        <v>7724.013</v>
      </c>
      <c r="X54" s="2">
        <v>-713.042</v>
      </c>
      <c r="Y54" s="2">
        <v>50.002</v>
      </c>
      <c r="Z54" s="2">
        <v>8119.965</v>
      </c>
      <c r="AA54" s="2">
        <v>7475.381</v>
      </c>
      <c r="AB54" s="2">
        <v>1190.99</v>
      </c>
      <c r="AC54" s="2" t="s">
        <v>60</v>
      </c>
      <c r="AD54" s="8">
        <v>83.4851</v>
      </c>
      <c r="AE54" s="2">
        <v>357</v>
      </c>
      <c r="AF54" s="2">
        <v>0</v>
      </c>
      <c r="AG54" s="2">
        <v>357</v>
      </c>
      <c r="AH54" s="2">
        <v>260</v>
      </c>
      <c r="AI54" s="2">
        <v>0</v>
      </c>
      <c r="AJ54" s="2">
        <v>260</v>
      </c>
      <c r="AK54" s="2">
        <v>2634</v>
      </c>
      <c r="AL54" s="2">
        <v>23467.7</v>
      </c>
      <c r="AM54" s="2">
        <v>26101.7</v>
      </c>
      <c r="AN54" s="2">
        <v>9126.82</v>
      </c>
      <c r="AO54" s="2">
        <v>2000.57</v>
      </c>
      <c r="AP54" s="2">
        <v>7126.25</v>
      </c>
      <c r="AQ54" s="2">
        <v>357</v>
      </c>
      <c r="AR54" s="2">
        <v>260</v>
      </c>
      <c r="AU54" s="2">
        <v>350.42</v>
      </c>
      <c r="AV54" s="15">
        <v>362.7</v>
      </c>
      <c r="AW54" s="8">
        <v>260</v>
      </c>
      <c r="AX54" s="8">
        <v>357</v>
      </c>
      <c r="AY54" s="8">
        <v>0</v>
      </c>
      <c r="AZ54" s="19">
        <v>0</v>
      </c>
      <c r="BA54" s="8">
        <v>260</v>
      </c>
      <c r="BB54" s="8">
        <v>357</v>
      </c>
      <c r="BE54" s="23">
        <f t="shared" si="0"/>
        <v>260</v>
      </c>
      <c r="BF54" s="23">
        <f t="shared" ref="BF54:BH54" si="116">AH54</f>
        <v>260</v>
      </c>
      <c r="BG54" s="23">
        <f t="shared" si="116"/>
        <v>0</v>
      </c>
      <c r="BH54" s="23">
        <f t="shared" si="116"/>
        <v>260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357</v>
      </c>
      <c r="BN54" s="23">
        <f t="shared" ref="BN54:BP54" si="117">AE54</f>
        <v>357</v>
      </c>
      <c r="BO54" s="23">
        <f t="shared" si="117"/>
        <v>0</v>
      </c>
      <c r="BP54" s="23">
        <f t="shared" si="117"/>
        <v>357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26445.03</v>
      </c>
      <c r="B55" s="2">
        <v>-4133</v>
      </c>
      <c r="C55" s="2">
        <v>25990.25</v>
      </c>
      <c r="D55" s="2">
        <v>8227.52</v>
      </c>
      <c r="E55" s="2">
        <v>357</v>
      </c>
      <c r="F55" s="8">
        <v>2195</v>
      </c>
      <c r="G55" s="2">
        <v>661.6</v>
      </c>
      <c r="H55" s="2">
        <v>0</v>
      </c>
      <c r="I55" s="2">
        <v>608.42</v>
      </c>
      <c r="J55" s="2">
        <v>0</v>
      </c>
      <c r="K55" s="2">
        <v>0</v>
      </c>
      <c r="L55" s="2">
        <v>0</v>
      </c>
      <c r="M55" s="2">
        <v>899.1</v>
      </c>
      <c r="N55" s="2">
        <v>899.92</v>
      </c>
      <c r="O55" s="2">
        <v>351.4</v>
      </c>
      <c r="P55" s="2">
        <v>0</v>
      </c>
      <c r="Q55" s="2">
        <v>0</v>
      </c>
      <c r="R55" s="2">
        <v>285.81</v>
      </c>
      <c r="S55" s="2">
        <v>26240.93</v>
      </c>
      <c r="T55" s="2">
        <v>4254.021</v>
      </c>
      <c r="U55" s="2">
        <v>1962.055</v>
      </c>
      <c r="V55" s="2">
        <v>5486.274</v>
      </c>
      <c r="W55" s="2">
        <v>7448.33</v>
      </c>
      <c r="X55" s="2">
        <v>-693.418</v>
      </c>
      <c r="Y55" s="2">
        <v>49.985</v>
      </c>
      <c r="Z55" s="2">
        <v>7978.904</v>
      </c>
      <c r="AA55" s="2">
        <v>7610.697</v>
      </c>
      <c r="AB55" s="2">
        <v>1168.45</v>
      </c>
      <c r="AC55" s="2" t="s">
        <v>60</v>
      </c>
      <c r="AD55" s="8">
        <v>80.2634</v>
      </c>
      <c r="AE55" s="2">
        <v>357</v>
      </c>
      <c r="AF55" s="2">
        <v>0</v>
      </c>
      <c r="AG55" s="2">
        <v>357</v>
      </c>
      <c r="AH55" s="2">
        <v>261</v>
      </c>
      <c r="AI55" s="2">
        <v>0</v>
      </c>
      <c r="AJ55" s="2">
        <v>261</v>
      </c>
      <c r="AK55" s="2">
        <v>2634</v>
      </c>
      <c r="AL55" s="2">
        <v>23329.7</v>
      </c>
      <c r="AM55" s="2">
        <v>25963.7</v>
      </c>
      <c r="AN55" s="2">
        <v>8787.96</v>
      </c>
      <c r="AO55" s="2">
        <v>2035.74</v>
      </c>
      <c r="AP55" s="2">
        <v>6752.22</v>
      </c>
      <c r="AQ55" s="2">
        <v>357</v>
      </c>
      <c r="AR55" s="2">
        <v>261</v>
      </c>
      <c r="AU55" s="2">
        <v>351</v>
      </c>
      <c r="AV55" s="15">
        <v>304.32</v>
      </c>
      <c r="AW55" s="8">
        <v>261</v>
      </c>
      <c r="AX55" s="8">
        <v>357</v>
      </c>
      <c r="AY55" s="8">
        <v>0</v>
      </c>
      <c r="AZ55" s="19">
        <v>0</v>
      </c>
      <c r="BA55" s="8">
        <v>261</v>
      </c>
      <c r="BB55" s="8">
        <v>357</v>
      </c>
      <c r="BE55" s="23">
        <f t="shared" si="0"/>
        <v>261</v>
      </c>
      <c r="BF55" s="23">
        <f t="shared" ref="BF55:BH55" si="118">AH55</f>
        <v>261</v>
      </c>
      <c r="BG55" s="23">
        <f t="shared" si="118"/>
        <v>0</v>
      </c>
      <c r="BH55" s="23">
        <f t="shared" si="118"/>
        <v>261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357</v>
      </c>
      <c r="BN55" s="23">
        <f t="shared" ref="BN55:BP55" si="119">AE55</f>
        <v>357</v>
      </c>
      <c r="BO55" s="23">
        <f t="shared" si="119"/>
        <v>0</v>
      </c>
      <c r="BP55" s="23">
        <f t="shared" si="119"/>
        <v>357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26631.61</v>
      </c>
      <c r="B56" s="2">
        <v>-4133</v>
      </c>
      <c r="C56" s="2">
        <v>27848.55</v>
      </c>
      <c r="D56" s="2">
        <v>7744.73</v>
      </c>
      <c r="E56" s="2">
        <v>558</v>
      </c>
      <c r="F56" s="8">
        <v>2195</v>
      </c>
      <c r="G56" s="2">
        <v>663.29</v>
      </c>
      <c r="H56" s="2">
        <v>0</v>
      </c>
      <c r="I56" s="2">
        <v>638.61</v>
      </c>
      <c r="J56" s="2">
        <v>0</v>
      </c>
      <c r="K56" s="2">
        <v>0</v>
      </c>
      <c r="L56" s="2">
        <v>0</v>
      </c>
      <c r="M56" s="2">
        <v>898.69</v>
      </c>
      <c r="N56" s="2">
        <v>896.22</v>
      </c>
      <c r="O56" s="2">
        <v>350.1</v>
      </c>
      <c r="P56" s="2">
        <v>0</v>
      </c>
      <c r="Q56" s="2">
        <v>0</v>
      </c>
      <c r="R56" s="2">
        <v>304.04</v>
      </c>
      <c r="S56" s="2">
        <v>26617.66</v>
      </c>
      <c r="T56" s="2">
        <v>4112.341</v>
      </c>
      <c r="U56" s="2">
        <v>2016.622</v>
      </c>
      <c r="V56" s="2">
        <v>4960.397</v>
      </c>
      <c r="W56" s="2">
        <v>6977.018</v>
      </c>
      <c r="X56" s="2">
        <v>-697.643</v>
      </c>
      <c r="Y56" s="2">
        <v>50.035</v>
      </c>
      <c r="Z56" s="2">
        <v>6872.215</v>
      </c>
      <c r="AA56" s="2">
        <v>8749.127</v>
      </c>
      <c r="AB56" s="2">
        <v>1161.87</v>
      </c>
      <c r="AC56" s="2" t="s">
        <v>60</v>
      </c>
      <c r="AD56" s="8">
        <v>95.1114</v>
      </c>
      <c r="AE56" s="2">
        <v>558</v>
      </c>
      <c r="AF56" s="2">
        <v>0</v>
      </c>
      <c r="AG56" s="2">
        <v>558</v>
      </c>
      <c r="AH56" s="2">
        <v>270</v>
      </c>
      <c r="AI56" s="2">
        <v>0</v>
      </c>
      <c r="AJ56" s="2">
        <v>270</v>
      </c>
      <c r="AK56" s="2">
        <v>2634</v>
      </c>
      <c r="AL56" s="2">
        <v>23509.8</v>
      </c>
      <c r="AM56" s="2">
        <v>26143.8</v>
      </c>
      <c r="AN56" s="2">
        <v>8395.16</v>
      </c>
      <c r="AO56" s="2">
        <v>2063</v>
      </c>
      <c r="AP56" s="2">
        <v>6332.16</v>
      </c>
      <c r="AQ56" s="2">
        <v>558</v>
      </c>
      <c r="AR56" s="2">
        <v>270</v>
      </c>
      <c r="AU56" s="2">
        <v>351</v>
      </c>
      <c r="AV56" s="15">
        <v>304.85</v>
      </c>
      <c r="AW56" s="8">
        <v>270</v>
      </c>
      <c r="AX56" s="8">
        <v>558</v>
      </c>
      <c r="AY56" s="8">
        <v>0</v>
      </c>
      <c r="AZ56" s="19">
        <v>0</v>
      </c>
      <c r="BA56" s="8">
        <v>270</v>
      </c>
      <c r="BB56" s="8">
        <v>558</v>
      </c>
      <c r="BE56" s="23">
        <f t="shared" si="0"/>
        <v>270</v>
      </c>
      <c r="BF56" s="23">
        <f t="shared" ref="BF56:BH56" si="120">AH56</f>
        <v>270</v>
      </c>
      <c r="BG56" s="23">
        <f t="shared" si="120"/>
        <v>0</v>
      </c>
      <c r="BH56" s="23">
        <f t="shared" si="120"/>
        <v>270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558</v>
      </c>
      <c r="BN56" s="23">
        <f t="shared" ref="BN56:BP56" si="121">AE56</f>
        <v>558</v>
      </c>
      <c r="BO56" s="23">
        <f t="shared" si="121"/>
        <v>0</v>
      </c>
      <c r="BP56" s="23">
        <f t="shared" si="121"/>
        <v>558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26755.65</v>
      </c>
      <c r="B57" s="2">
        <v>-4133</v>
      </c>
      <c r="C57" s="2">
        <v>28106.94</v>
      </c>
      <c r="D57" s="2">
        <v>7357.82</v>
      </c>
      <c r="E57" s="2">
        <v>558</v>
      </c>
      <c r="F57" s="8">
        <v>2195</v>
      </c>
      <c r="G57" s="2">
        <v>662.44</v>
      </c>
      <c r="H57" s="2">
        <v>0</v>
      </c>
      <c r="I57" s="2">
        <v>650.98</v>
      </c>
      <c r="J57" s="2">
        <v>0</v>
      </c>
      <c r="K57" s="2">
        <v>0</v>
      </c>
      <c r="L57" s="2">
        <v>0</v>
      </c>
      <c r="M57" s="2">
        <v>899.1</v>
      </c>
      <c r="N57" s="2">
        <v>899.92</v>
      </c>
      <c r="O57" s="2">
        <v>347.4</v>
      </c>
      <c r="P57" s="2">
        <v>0</v>
      </c>
      <c r="Q57" s="2">
        <v>0</v>
      </c>
      <c r="R57" s="2">
        <v>305.1</v>
      </c>
      <c r="S57" s="2">
        <v>26839.33</v>
      </c>
      <c r="T57" s="2">
        <v>4093.68</v>
      </c>
      <c r="U57" s="2">
        <v>2021.694</v>
      </c>
      <c r="V57" s="2">
        <v>4549.39</v>
      </c>
      <c r="W57" s="2">
        <v>6571.084</v>
      </c>
      <c r="X57" s="2">
        <v>-693.502</v>
      </c>
      <c r="Y57" s="2">
        <v>50.024</v>
      </c>
      <c r="Z57" s="2">
        <v>6422.938</v>
      </c>
      <c r="AA57" s="2">
        <v>9123.654</v>
      </c>
      <c r="AB57" s="2">
        <v>1175.94</v>
      </c>
      <c r="AC57" s="2" t="s">
        <v>60</v>
      </c>
      <c r="AD57" s="8">
        <v>94.5511</v>
      </c>
      <c r="AE57" s="2">
        <v>558</v>
      </c>
      <c r="AF57" s="2">
        <v>0</v>
      </c>
      <c r="AG57" s="2">
        <v>558</v>
      </c>
      <c r="AH57" s="2">
        <v>278</v>
      </c>
      <c r="AI57" s="2">
        <v>0</v>
      </c>
      <c r="AJ57" s="2">
        <v>278</v>
      </c>
      <c r="AK57" s="2">
        <v>2634</v>
      </c>
      <c r="AL57" s="2">
        <v>23550.8</v>
      </c>
      <c r="AM57" s="2">
        <v>26184.8</v>
      </c>
      <c r="AN57" s="2">
        <v>7964.66</v>
      </c>
      <c r="AO57" s="2">
        <v>2066.66</v>
      </c>
      <c r="AP57" s="2">
        <v>5898</v>
      </c>
      <c r="AQ57" s="2">
        <v>558</v>
      </c>
      <c r="AR57" s="2">
        <v>278</v>
      </c>
      <c r="AU57" s="2">
        <v>351</v>
      </c>
      <c r="AV57" s="15">
        <v>304.32</v>
      </c>
      <c r="AW57" s="8">
        <v>278</v>
      </c>
      <c r="AX57" s="8">
        <v>558</v>
      </c>
      <c r="AY57" s="8">
        <v>0</v>
      </c>
      <c r="AZ57" s="19">
        <v>0</v>
      </c>
      <c r="BA57" s="8">
        <v>278</v>
      </c>
      <c r="BB57" s="8">
        <v>558</v>
      </c>
      <c r="BE57" s="23">
        <f t="shared" si="0"/>
        <v>278</v>
      </c>
      <c r="BF57" s="23">
        <f t="shared" ref="BF57:BH57" si="122">AH57</f>
        <v>278</v>
      </c>
      <c r="BG57" s="23">
        <f t="shared" si="122"/>
        <v>0</v>
      </c>
      <c r="BH57" s="23">
        <f t="shared" si="122"/>
        <v>278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558</v>
      </c>
      <c r="BN57" s="23">
        <f t="shared" ref="BN57:BP57" si="123">AE57</f>
        <v>558</v>
      </c>
      <c r="BO57" s="23">
        <f t="shared" si="123"/>
        <v>0</v>
      </c>
      <c r="BP57" s="23">
        <f t="shared" si="123"/>
        <v>558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27101.25</v>
      </c>
      <c r="B58" s="2">
        <v>-4133</v>
      </c>
      <c r="C58" s="2">
        <v>29215.11</v>
      </c>
      <c r="D58" s="2">
        <v>6897.37</v>
      </c>
      <c r="E58" s="2">
        <v>1226</v>
      </c>
      <c r="F58" s="8">
        <v>2195</v>
      </c>
      <c r="G58" s="2">
        <v>662.44</v>
      </c>
      <c r="H58" s="2">
        <v>0</v>
      </c>
      <c r="I58" s="2">
        <v>654.23</v>
      </c>
      <c r="J58" s="2">
        <v>0</v>
      </c>
      <c r="K58" s="2">
        <v>0</v>
      </c>
      <c r="L58" s="2">
        <v>0</v>
      </c>
      <c r="M58" s="2">
        <v>899.92</v>
      </c>
      <c r="N58" s="2">
        <v>901.57</v>
      </c>
      <c r="O58" s="2">
        <v>348.4</v>
      </c>
      <c r="P58" s="2">
        <v>0</v>
      </c>
      <c r="Q58" s="2">
        <v>0</v>
      </c>
      <c r="R58" s="2">
        <v>325.24</v>
      </c>
      <c r="S58" s="2">
        <v>27048.75</v>
      </c>
      <c r="T58" s="2">
        <v>4227.837</v>
      </c>
      <c r="U58" s="2">
        <v>2084.11</v>
      </c>
      <c r="V58" s="2">
        <v>4217.416</v>
      </c>
      <c r="W58" s="2">
        <v>6301.526</v>
      </c>
      <c r="X58" s="2">
        <v>-685.732</v>
      </c>
      <c r="Y58" s="2">
        <v>49.989</v>
      </c>
      <c r="Z58" s="2">
        <v>5912.121</v>
      </c>
      <c r="AA58" s="2">
        <v>9666.094</v>
      </c>
      <c r="AB58" s="2">
        <v>1178.66</v>
      </c>
      <c r="AC58" s="2" t="s">
        <v>60</v>
      </c>
      <c r="AD58" s="8">
        <v>119.0643</v>
      </c>
      <c r="AE58" s="2">
        <v>1226</v>
      </c>
      <c r="AF58" s="2">
        <v>0</v>
      </c>
      <c r="AG58" s="2">
        <v>1226</v>
      </c>
      <c r="AH58" s="2">
        <v>282</v>
      </c>
      <c r="AI58" s="2">
        <v>0</v>
      </c>
      <c r="AJ58" s="2">
        <v>282</v>
      </c>
      <c r="AK58" s="2">
        <v>2634</v>
      </c>
      <c r="AL58" s="2">
        <v>23651.9</v>
      </c>
      <c r="AM58" s="2">
        <v>26285.9</v>
      </c>
      <c r="AN58" s="2">
        <v>7557.17</v>
      </c>
      <c r="AO58" s="2">
        <v>2109.86</v>
      </c>
      <c r="AP58" s="2">
        <v>5447.31</v>
      </c>
      <c r="AQ58" s="2">
        <v>1226</v>
      </c>
      <c r="AR58" s="2">
        <v>282</v>
      </c>
      <c r="AU58" s="2">
        <v>351</v>
      </c>
      <c r="AV58" s="15">
        <v>306.46</v>
      </c>
      <c r="AW58" s="8">
        <v>282</v>
      </c>
      <c r="AX58" s="8">
        <v>1226</v>
      </c>
      <c r="AY58" s="8">
        <v>0</v>
      </c>
      <c r="AZ58" s="19">
        <v>0</v>
      </c>
      <c r="BA58" s="8">
        <v>282</v>
      </c>
      <c r="BB58" s="8">
        <v>1226</v>
      </c>
      <c r="BE58" s="23">
        <f t="shared" si="0"/>
        <v>282</v>
      </c>
      <c r="BF58" s="23">
        <f t="shared" ref="BF58:BH58" si="124">AH58</f>
        <v>282</v>
      </c>
      <c r="BG58" s="23">
        <f t="shared" si="124"/>
        <v>0</v>
      </c>
      <c r="BH58" s="23">
        <f t="shared" si="124"/>
        <v>282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1226</v>
      </c>
      <c r="BN58" s="23">
        <f t="shared" ref="BN58:BP58" si="125">AE58</f>
        <v>1226</v>
      </c>
      <c r="BO58" s="23">
        <f t="shared" si="125"/>
        <v>0</v>
      </c>
      <c r="BP58" s="23">
        <f t="shared" si="125"/>
        <v>1226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27157.93</v>
      </c>
      <c r="B59" s="2">
        <v>-4133</v>
      </c>
      <c r="C59" s="2">
        <v>28462.37</v>
      </c>
      <c r="D59" s="2">
        <v>6465.32</v>
      </c>
      <c r="E59" s="2">
        <v>557</v>
      </c>
      <c r="F59" s="8">
        <v>2195</v>
      </c>
      <c r="G59" s="2">
        <v>662.44</v>
      </c>
      <c r="H59" s="2">
        <v>0</v>
      </c>
      <c r="I59" s="2">
        <v>654.38</v>
      </c>
      <c r="J59" s="2">
        <v>0</v>
      </c>
      <c r="K59" s="2">
        <v>0</v>
      </c>
      <c r="L59" s="2">
        <v>0</v>
      </c>
      <c r="M59" s="2">
        <v>899.92</v>
      </c>
      <c r="N59" s="2">
        <v>899.1</v>
      </c>
      <c r="O59" s="2">
        <v>348.5</v>
      </c>
      <c r="P59" s="2">
        <v>0</v>
      </c>
      <c r="Q59" s="2">
        <v>0</v>
      </c>
      <c r="R59" s="2">
        <v>306.58</v>
      </c>
      <c r="S59" s="2">
        <v>26898.28</v>
      </c>
      <c r="T59" s="2">
        <v>4162.502</v>
      </c>
      <c r="U59" s="2">
        <v>2111.155</v>
      </c>
      <c r="V59" s="2">
        <v>4010.916</v>
      </c>
      <c r="W59" s="2">
        <v>6122.071</v>
      </c>
      <c r="X59" s="2">
        <v>-687.358</v>
      </c>
      <c r="Y59" s="2">
        <v>50.027</v>
      </c>
      <c r="Z59" s="2">
        <v>6197.682</v>
      </c>
      <c r="AA59" s="2">
        <v>9357.979</v>
      </c>
      <c r="AB59" s="2">
        <v>1177.63</v>
      </c>
      <c r="AC59" s="2" t="s">
        <v>60</v>
      </c>
      <c r="AD59" s="8">
        <v>94.2709</v>
      </c>
      <c r="AE59" s="2">
        <v>557</v>
      </c>
      <c r="AF59" s="2">
        <v>0</v>
      </c>
      <c r="AG59" s="2">
        <v>557</v>
      </c>
      <c r="AH59" s="2">
        <v>280</v>
      </c>
      <c r="AI59" s="2">
        <v>0</v>
      </c>
      <c r="AJ59" s="2">
        <v>280</v>
      </c>
      <c r="AK59" s="2">
        <v>2633</v>
      </c>
      <c r="AL59" s="2">
        <v>23755.9</v>
      </c>
      <c r="AM59" s="2">
        <v>26388.9</v>
      </c>
      <c r="AN59" s="2">
        <v>7140.7</v>
      </c>
      <c r="AO59" s="2">
        <v>2155.01</v>
      </c>
      <c r="AP59" s="2">
        <v>4985.69</v>
      </c>
      <c r="AQ59" s="2">
        <v>557</v>
      </c>
      <c r="AR59" s="2">
        <v>280</v>
      </c>
      <c r="AU59" s="2">
        <v>351</v>
      </c>
      <c r="AV59" s="15">
        <v>385.66</v>
      </c>
      <c r="AW59" s="8">
        <v>280</v>
      </c>
      <c r="AX59" s="8">
        <v>557</v>
      </c>
      <c r="AY59" s="8">
        <v>0</v>
      </c>
      <c r="AZ59" s="19">
        <v>0</v>
      </c>
      <c r="BA59" s="8">
        <v>280</v>
      </c>
      <c r="BB59" s="8">
        <v>557</v>
      </c>
      <c r="BE59" s="23">
        <f t="shared" si="0"/>
        <v>280</v>
      </c>
      <c r="BF59" s="23">
        <f t="shared" ref="BF59:BH59" si="126">AH59</f>
        <v>280</v>
      </c>
      <c r="BG59" s="23">
        <f t="shared" si="126"/>
        <v>0</v>
      </c>
      <c r="BH59" s="23">
        <f t="shared" si="126"/>
        <v>280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557</v>
      </c>
      <c r="BN59" s="23">
        <f t="shared" ref="BN59:BP59" si="127">AE59</f>
        <v>557</v>
      </c>
      <c r="BO59" s="23">
        <f t="shared" si="127"/>
        <v>0</v>
      </c>
      <c r="BP59" s="23">
        <f t="shared" si="127"/>
        <v>557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27417.03</v>
      </c>
      <c r="B60" s="2">
        <v>-4133</v>
      </c>
      <c r="C60" s="2">
        <v>28771.88</v>
      </c>
      <c r="D60" s="2">
        <v>6031.32</v>
      </c>
      <c r="E60" s="2">
        <v>1000</v>
      </c>
      <c r="F60" s="8">
        <v>2195</v>
      </c>
      <c r="G60" s="2">
        <v>662.44</v>
      </c>
      <c r="H60" s="2">
        <v>0</v>
      </c>
      <c r="I60" s="2">
        <v>648.23</v>
      </c>
      <c r="J60" s="2">
        <v>0</v>
      </c>
      <c r="K60" s="2">
        <v>0</v>
      </c>
      <c r="L60" s="2">
        <v>0</v>
      </c>
      <c r="M60" s="2">
        <v>900.34</v>
      </c>
      <c r="N60" s="2">
        <v>900.34</v>
      </c>
      <c r="O60" s="2">
        <v>349.2</v>
      </c>
      <c r="P60" s="2">
        <v>0</v>
      </c>
      <c r="Q60" s="2">
        <v>0</v>
      </c>
      <c r="R60" s="2">
        <v>306.21</v>
      </c>
      <c r="S60" s="2">
        <v>27022.34</v>
      </c>
      <c r="T60" s="2">
        <v>4100.387</v>
      </c>
      <c r="U60" s="2">
        <v>2153.391</v>
      </c>
      <c r="V60" s="2">
        <v>3705.104</v>
      </c>
      <c r="W60" s="2">
        <v>5858.495</v>
      </c>
      <c r="X60" s="2">
        <v>-683.468</v>
      </c>
      <c r="Y60" s="2">
        <v>50.007</v>
      </c>
      <c r="Z60" s="2">
        <v>5871.627</v>
      </c>
      <c r="AA60" s="2">
        <v>9679.1</v>
      </c>
      <c r="AB60" s="2">
        <v>1181.74</v>
      </c>
      <c r="AC60" s="2" t="s">
        <v>60</v>
      </c>
      <c r="AD60" s="8">
        <v>94.6912</v>
      </c>
      <c r="AE60" s="2">
        <v>1000</v>
      </c>
      <c r="AF60" s="2">
        <v>0</v>
      </c>
      <c r="AG60" s="2">
        <v>1000</v>
      </c>
      <c r="AH60" s="2">
        <v>279</v>
      </c>
      <c r="AI60" s="2">
        <v>0</v>
      </c>
      <c r="AJ60" s="2">
        <v>279</v>
      </c>
      <c r="AK60" s="2">
        <v>2632</v>
      </c>
      <c r="AL60" s="2">
        <v>23953.2</v>
      </c>
      <c r="AM60" s="2">
        <v>26585.2</v>
      </c>
      <c r="AN60" s="2">
        <v>6733.57</v>
      </c>
      <c r="AO60" s="2">
        <v>2198.2</v>
      </c>
      <c r="AP60" s="2">
        <v>4535.37</v>
      </c>
      <c r="AQ60" s="2">
        <v>1000</v>
      </c>
      <c r="AR60" s="2">
        <v>279</v>
      </c>
      <c r="AU60" s="2">
        <v>351</v>
      </c>
      <c r="AV60" s="15">
        <v>464.86</v>
      </c>
      <c r="AW60" s="8">
        <v>279</v>
      </c>
      <c r="AX60" s="8">
        <v>1000</v>
      </c>
      <c r="AY60" s="8">
        <v>0</v>
      </c>
      <c r="AZ60" s="19">
        <v>0</v>
      </c>
      <c r="BA60" s="8">
        <v>279</v>
      </c>
      <c r="BB60" s="8">
        <v>1000</v>
      </c>
      <c r="BE60" s="23">
        <f t="shared" si="0"/>
        <v>279</v>
      </c>
      <c r="BF60" s="23">
        <f t="shared" ref="BF60:BH60" si="128">AH60</f>
        <v>279</v>
      </c>
      <c r="BG60" s="23">
        <f t="shared" si="128"/>
        <v>0</v>
      </c>
      <c r="BH60" s="23">
        <f t="shared" si="128"/>
        <v>279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1000</v>
      </c>
      <c r="BN60" s="23">
        <f t="shared" ref="BN60:BP60" si="129">AE60</f>
        <v>1000</v>
      </c>
      <c r="BO60" s="23">
        <f t="shared" si="129"/>
        <v>0</v>
      </c>
      <c r="BP60" s="23">
        <f t="shared" si="129"/>
        <v>1000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27627.69</v>
      </c>
      <c r="B61" s="2">
        <v>-4131</v>
      </c>
      <c r="C61" s="2">
        <v>29177.16</v>
      </c>
      <c r="D61" s="2">
        <v>5646.28</v>
      </c>
      <c r="E61" s="2">
        <v>1197</v>
      </c>
      <c r="F61" s="8">
        <v>2195</v>
      </c>
      <c r="G61" s="2">
        <v>662.44</v>
      </c>
      <c r="H61" s="2">
        <v>0</v>
      </c>
      <c r="I61" s="2">
        <v>653.94</v>
      </c>
      <c r="J61" s="2">
        <v>0</v>
      </c>
      <c r="K61" s="2">
        <v>0</v>
      </c>
      <c r="L61" s="2">
        <v>0</v>
      </c>
      <c r="M61" s="2">
        <v>899.92</v>
      </c>
      <c r="N61" s="2">
        <v>900.34</v>
      </c>
      <c r="O61" s="2">
        <v>349.9</v>
      </c>
      <c r="P61" s="2">
        <v>0</v>
      </c>
      <c r="Q61" s="2">
        <v>0</v>
      </c>
      <c r="R61" s="2">
        <v>323.81</v>
      </c>
      <c r="S61" s="2">
        <v>27017.98</v>
      </c>
      <c r="T61" s="2">
        <v>4322.716</v>
      </c>
      <c r="U61" s="2">
        <v>2275.054</v>
      </c>
      <c r="V61" s="2">
        <v>3293.854</v>
      </c>
      <c r="W61" s="2">
        <v>5568.908</v>
      </c>
      <c r="X61" s="2">
        <v>-394.222</v>
      </c>
      <c r="Y61" s="2">
        <v>49.986</v>
      </c>
      <c r="Z61" s="2">
        <v>6077.566</v>
      </c>
      <c r="AA61" s="2">
        <v>9793.176</v>
      </c>
      <c r="AB61" s="2">
        <v>1182.14</v>
      </c>
      <c r="AC61" s="2" t="s">
        <v>60</v>
      </c>
      <c r="AD61" s="8">
        <v>115.4224</v>
      </c>
      <c r="AE61" s="2">
        <v>1197</v>
      </c>
      <c r="AF61" s="2">
        <v>0</v>
      </c>
      <c r="AG61" s="2">
        <v>1197</v>
      </c>
      <c r="AH61" s="2">
        <v>287.22</v>
      </c>
      <c r="AI61" s="2">
        <v>0</v>
      </c>
      <c r="AJ61" s="2">
        <v>287.22</v>
      </c>
      <c r="AK61" s="2">
        <v>2631</v>
      </c>
      <c r="AL61" s="2">
        <v>24491.6</v>
      </c>
      <c r="AM61" s="2">
        <v>27122.6</v>
      </c>
      <c r="AN61" s="2">
        <v>6362.67</v>
      </c>
      <c r="AO61" s="2">
        <v>2259.77</v>
      </c>
      <c r="AP61" s="2">
        <v>4102.9</v>
      </c>
      <c r="AQ61" s="2">
        <v>1197</v>
      </c>
      <c r="AR61" s="2">
        <v>287.22</v>
      </c>
      <c r="AU61" s="2">
        <v>351</v>
      </c>
      <c r="AV61" s="15">
        <v>544.06</v>
      </c>
      <c r="AW61" s="8">
        <v>287.22</v>
      </c>
      <c r="AX61" s="8">
        <v>1197</v>
      </c>
      <c r="AY61" s="8">
        <v>0</v>
      </c>
      <c r="AZ61" s="19">
        <v>0</v>
      </c>
      <c r="BA61" s="8">
        <v>287.22</v>
      </c>
      <c r="BB61" s="8">
        <v>1197</v>
      </c>
      <c r="BE61" s="23">
        <f t="shared" si="0"/>
        <v>287.22</v>
      </c>
      <c r="BF61" s="23">
        <f t="shared" ref="BF61:BH61" si="130">AH61</f>
        <v>287.22</v>
      </c>
      <c r="BG61" s="23">
        <f t="shared" si="130"/>
        <v>0</v>
      </c>
      <c r="BH61" s="23">
        <f t="shared" si="130"/>
        <v>287.22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1197</v>
      </c>
      <c r="BN61" s="23">
        <f t="shared" ref="BN61:BP61" si="131">AE61</f>
        <v>1197</v>
      </c>
      <c r="BO61" s="23">
        <f t="shared" si="131"/>
        <v>0</v>
      </c>
      <c r="BP61" s="23">
        <f t="shared" si="131"/>
        <v>1197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27731.96</v>
      </c>
      <c r="B62" s="2">
        <v>-4131</v>
      </c>
      <c r="C62" s="2">
        <v>29241.52</v>
      </c>
      <c r="D62" s="2">
        <v>5387.3</v>
      </c>
      <c r="E62" s="2">
        <v>1198</v>
      </c>
      <c r="F62" s="8">
        <v>2195</v>
      </c>
      <c r="G62" s="2">
        <v>661.6</v>
      </c>
      <c r="H62" s="2">
        <v>0</v>
      </c>
      <c r="I62" s="2">
        <v>657.19</v>
      </c>
      <c r="J62" s="2">
        <v>0</v>
      </c>
      <c r="K62" s="2">
        <v>0</v>
      </c>
      <c r="L62" s="2">
        <v>0</v>
      </c>
      <c r="M62" s="2">
        <v>899.1</v>
      </c>
      <c r="N62" s="2">
        <v>901.16</v>
      </c>
      <c r="O62" s="2">
        <v>350.4</v>
      </c>
      <c r="P62" s="2">
        <v>0</v>
      </c>
      <c r="Q62" s="2">
        <v>0</v>
      </c>
      <c r="R62" s="2">
        <v>325.61</v>
      </c>
      <c r="S62" s="2">
        <v>27327.99</v>
      </c>
      <c r="T62" s="2">
        <v>4018.278</v>
      </c>
      <c r="U62" s="2">
        <v>2473.706</v>
      </c>
      <c r="V62" s="2">
        <v>2826.775</v>
      </c>
      <c r="W62" s="2">
        <v>5300.481</v>
      </c>
      <c r="X62" s="2">
        <v>-104.793</v>
      </c>
      <c r="Y62" s="2">
        <v>49.969</v>
      </c>
      <c r="Z62" s="2">
        <v>6137.643</v>
      </c>
      <c r="AA62" s="2">
        <v>9684.541</v>
      </c>
      <c r="AB62" s="2">
        <v>1191.72</v>
      </c>
      <c r="AC62" s="2" t="s">
        <v>60</v>
      </c>
      <c r="AD62" s="8">
        <v>119.7647</v>
      </c>
      <c r="AE62" s="2">
        <v>1198</v>
      </c>
      <c r="AF62" s="2">
        <v>0</v>
      </c>
      <c r="AG62" s="2">
        <v>1198</v>
      </c>
      <c r="AH62" s="2">
        <v>283.11</v>
      </c>
      <c r="AI62" s="2">
        <v>0</v>
      </c>
      <c r="AJ62" s="2">
        <v>283.11</v>
      </c>
      <c r="AK62" s="2">
        <v>2630</v>
      </c>
      <c r="AL62" s="2">
        <v>24703</v>
      </c>
      <c r="AM62" s="2">
        <v>27333</v>
      </c>
      <c r="AN62" s="2">
        <v>6014.75</v>
      </c>
      <c r="AO62" s="2">
        <v>2301.98</v>
      </c>
      <c r="AP62" s="2">
        <v>3712.77</v>
      </c>
      <c r="AQ62" s="2">
        <v>1198</v>
      </c>
      <c r="AR62" s="2">
        <v>283.11</v>
      </c>
      <c r="AU62" s="2">
        <v>351</v>
      </c>
      <c r="AV62" s="15">
        <v>550</v>
      </c>
      <c r="AW62" s="8">
        <v>283.11</v>
      </c>
      <c r="AX62" s="8">
        <v>1198</v>
      </c>
      <c r="AY62" s="8">
        <v>0</v>
      </c>
      <c r="AZ62" s="19">
        <v>0</v>
      </c>
      <c r="BA62" s="8">
        <v>283.11</v>
      </c>
      <c r="BB62" s="8">
        <v>1198</v>
      </c>
      <c r="BE62" s="23">
        <f t="shared" si="0"/>
        <v>283.11</v>
      </c>
      <c r="BF62" s="23">
        <f t="shared" ref="BF62:BH62" si="132">AH62</f>
        <v>283.11</v>
      </c>
      <c r="BG62" s="23">
        <f t="shared" si="132"/>
        <v>0</v>
      </c>
      <c r="BH62" s="23">
        <f t="shared" si="132"/>
        <v>283.11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1198</v>
      </c>
      <c r="BN62" s="23">
        <f t="shared" ref="BN62:BP62" si="133">AE62</f>
        <v>1198</v>
      </c>
      <c r="BO62" s="23">
        <f t="shared" si="133"/>
        <v>0</v>
      </c>
      <c r="BP62" s="23">
        <f t="shared" si="133"/>
        <v>1198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27827.96</v>
      </c>
      <c r="B63" s="2">
        <v>-4071</v>
      </c>
      <c r="C63" s="2">
        <v>28741.79</v>
      </c>
      <c r="D63" s="2">
        <v>5204.27</v>
      </c>
      <c r="E63" s="2">
        <v>1168</v>
      </c>
      <c r="F63" s="8">
        <v>2195</v>
      </c>
      <c r="G63" s="2">
        <v>665.85</v>
      </c>
      <c r="H63" s="2">
        <v>0</v>
      </c>
      <c r="I63" s="2">
        <v>649.61</v>
      </c>
      <c r="J63" s="2">
        <v>0</v>
      </c>
      <c r="K63" s="2">
        <v>0</v>
      </c>
      <c r="L63" s="2">
        <v>0</v>
      </c>
      <c r="M63" s="2">
        <v>899.1</v>
      </c>
      <c r="N63" s="2">
        <v>901.57</v>
      </c>
      <c r="O63" s="2">
        <v>348.1</v>
      </c>
      <c r="P63" s="2">
        <v>0</v>
      </c>
      <c r="Q63" s="2">
        <v>0</v>
      </c>
      <c r="R63" s="2">
        <v>304.99</v>
      </c>
      <c r="S63" s="2">
        <v>27250.43</v>
      </c>
      <c r="T63" s="2">
        <v>3787.624</v>
      </c>
      <c r="U63" s="2">
        <v>2531.781</v>
      </c>
      <c r="V63" s="2">
        <v>2467.442</v>
      </c>
      <c r="W63" s="2">
        <v>4999.223</v>
      </c>
      <c r="X63" s="2">
        <v>181.407</v>
      </c>
      <c r="Y63" s="2">
        <v>49.998</v>
      </c>
      <c r="Z63" s="2">
        <v>6336.801</v>
      </c>
      <c r="AA63" s="2">
        <v>9486.965</v>
      </c>
      <c r="AB63" s="2">
        <v>1192.5</v>
      </c>
      <c r="AC63" s="2" t="s">
        <v>60</v>
      </c>
      <c r="AD63" s="8">
        <v>96.6522</v>
      </c>
      <c r="AE63" s="2">
        <v>1168</v>
      </c>
      <c r="AF63" s="2">
        <v>0</v>
      </c>
      <c r="AG63" s="2">
        <v>1168</v>
      </c>
      <c r="AH63" s="2">
        <v>296.89</v>
      </c>
      <c r="AI63" s="2">
        <v>0</v>
      </c>
      <c r="AJ63" s="2">
        <v>296.89</v>
      </c>
      <c r="AK63" s="2">
        <v>2566</v>
      </c>
      <c r="AL63" s="2">
        <v>24900.8</v>
      </c>
      <c r="AM63" s="2">
        <v>27466.8</v>
      </c>
      <c r="AN63" s="2">
        <v>5684.98</v>
      </c>
      <c r="AO63" s="2">
        <v>2350.51</v>
      </c>
      <c r="AP63" s="2">
        <v>3334.47</v>
      </c>
      <c r="AQ63" s="2">
        <v>1168</v>
      </c>
      <c r="AR63" s="2">
        <v>296.89</v>
      </c>
      <c r="AU63" s="2">
        <v>351</v>
      </c>
      <c r="AV63" s="15">
        <v>550</v>
      </c>
      <c r="AW63" s="8">
        <v>296.89</v>
      </c>
      <c r="AX63" s="8">
        <v>1168</v>
      </c>
      <c r="AY63" s="8">
        <v>0</v>
      </c>
      <c r="AZ63" s="19">
        <v>0</v>
      </c>
      <c r="BA63" s="8">
        <v>296.89</v>
      </c>
      <c r="BB63" s="8">
        <v>1168</v>
      </c>
      <c r="BE63" s="23">
        <f t="shared" si="0"/>
        <v>296.89</v>
      </c>
      <c r="BF63" s="23">
        <f t="shared" ref="BF63:BH63" si="134">AH63</f>
        <v>296.89</v>
      </c>
      <c r="BG63" s="23">
        <f t="shared" si="134"/>
        <v>0</v>
      </c>
      <c r="BH63" s="23">
        <f t="shared" si="134"/>
        <v>296.89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1168</v>
      </c>
      <c r="BN63" s="23">
        <f t="shared" ref="BN63:BP63" si="135">AE63</f>
        <v>1168</v>
      </c>
      <c r="BO63" s="23">
        <f t="shared" si="135"/>
        <v>0</v>
      </c>
      <c r="BP63" s="23">
        <f t="shared" si="135"/>
        <v>1168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28057.85</v>
      </c>
      <c r="B64" s="2">
        <v>-4012</v>
      </c>
      <c r="C64" s="2">
        <v>29216.83</v>
      </c>
      <c r="D64" s="2">
        <v>4986.62</v>
      </c>
      <c r="E64" s="2">
        <v>1198</v>
      </c>
      <c r="F64" s="8">
        <v>2195</v>
      </c>
      <c r="G64" s="2">
        <v>662.44</v>
      </c>
      <c r="H64" s="2">
        <v>0</v>
      </c>
      <c r="I64" s="2">
        <v>652.64</v>
      </c>
      <c r="J64" s="2">
        <v>0</v>
      </c>
      <c r="K64" s="2">
        <v>0</v>
      </c>
      <c r="L64" s="2">
        <v>0</v>
      </c>
      <c r="M64" s="2">
        <v>898.69</v>
      </c>
      <c r="N64" s="2">
        <v>901.57</v>
      </c>
      <c r="O64" s="2">
        <v>348.7</v>
      </c>
      <c r="P64" s="2">
        <v>0</v>
      </c>
      <c r="Q64" s="2">
        <v>0</v>
      </c>
      <c r="R64" s="2">
        <v>324.66</v>
      </c>
      <c r="S64" s="2">
        <v>27619.25</v>
      </c>
      <c r="T64" s="2">
        <v>4262.141</v>
      </c>
      <c r="U64" s="2">
        <v>2594.049</v>
      </c>
      <c r="V64" s="2">
        <v>2128.96</v>
      </c>
      <c r="W64" s="2">
        <v>4723.009</v>
      </c>
      <c r="X64" s="2">
        <v>181.835</v>
      </c>
      <c r="Y64" s="2">
        <v>49.965</v>
      </c>
      <c r="Z64" s="2">
        <v>5609.09</v>
      </c>
      <c r="AA64" s="2">
        <v>10173.91</v>
      </c>
      <c r="AB64" s="2">
        <v>1194.89</v>
      </c>
      <c r="AC64" s="2" t="s">
        <v>60</v>
      </c>
      <c r="AD64" s="8">
        <v>115.1422</v>
      </c>
      <c r="AE64" s="2">
        <v>1198</v>
      </c>
      <c r="AF64" s="2">
        <v>0</v>
      </c>
      <c r="AG64" s="2">
        <v>1198</v>
      </c>
      <c r="AH64" s="2">
        <v>285</v>
      </c>
      <c r="AI64" s="2">
        <v>0</v>
      </c>
      <c r="AJ64" s="2">
        <v>285</v>
      </c>
      <c r="AK64" s="2">
        <v>2504</v>
      </c>
      <c r="AL64" s="2">
        <v>25522.6</v>
      </c>
      <c r="AM64" s="2">
        <v>28026.6</v>
      </c>
      <c r="AN64" s="2">
        <v>5393.65</v>
      </c>
      <c r="AO64" s="2">
        <v>2408.86</v>
      </c>
      <c r="AP64" s="2">
        <v>2984.79</v>
      </c>
      <c r="AQ64" s="2">
        <v>1198</v>
      </c>
      <c r="AR64" s="2">
        <v>285</v>
      </c>
      <c r="AU64" s="2">
        <v>351</v>
      </c>
      <c r="AV64" s="15">
        <v>550</v>
      </c>
      <c r="AW64" s="8">
        <v>285</v>
      </c>
      <c r="AX64" s="8">
        <v>1198</v>
      </c>
      <c r="AY64" s="8">
        <v>0</v>
      </c>
      <c r="AZ64" s="19">
        <v>0</v>
      </c>
      <c r="BA64" s="8">
        <v>285</v>
      </c>
      <c r="BB64" s="8">
        <v>1198</v>
      </c>
      <c r="BE64" s="23">
        <f t="shared" si="0"/>
        <v>285</v>
      </c>
      <c r="BF64" s="23">
        <f t="shared" ref="BF64:BH64" si="136">AH64</f>
        <v>285</v>
      </c>
      <c r="BG64" s="23">
        <f t="shared" si="136"/>
        <v>0</v>
      </c>
      <c r="BH64" s="23">
        <f t="shared" si="136"/>
        <v>285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1198</v>
      </c>
      <c r="BN64" s="23">
        <f t="shared" ref="BN64:BP64" si="137">AE64</f>
        <v>1198</v>
      </c>
      <c r="BO64" s="23">
        <f t="shared" si="137"/>
        <v>0</v>
      </c>
      <c r="BP64" s="23">
        <f t="shared" si="137"/>
        <v>1198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28196.78</v>
      </c>
      <c r="B65" s="2">
        <v>-3953</v>
      </c>
      <c r="C65" s="2">
        <v>30135.16</v>
      </c>
      <c r="D65" s="2">
        <v>4785.27</v>
      </c>
      <c r="E65" s="2">
        <v>1236</v>
      </c>
      <c r="F65" s="8">
        <v>2698</v>
      </c>
      <c r="G65" s="2">
        <v>662.44</v>
      </c>
      <c r="H65" s="2">
        <v>0</v>
      </c>
      <c r="I65" s="2">
        <v>655.08</v>
      </c>
      <c r="J65" s="2">
        <v>0</v>
      </c>
      <c r="K65" s="2">
        <v>0</v>
      </c>
      <c r="L65" s="2">
        <v>0</v>
      </c>
      <c r="M65" s="2">
        <v>898.28</v>
      </c>
      <c r="N65" s="2">
        <v>899.51</v>
      </c>
      <c r="O65" s="2">
        <v>346.1</v>
      </c>
      <c r="P65" s="2">
        <v>0</v>
      </c>
      <c r="Q65" s="2">
        <v>0</v>
      </c>
      <c r="R65" s="2">
        <v>324.92</v>
      </c>
      <c r="S65" s="2">
        <v>27889.93</v>
      </c>
      <c r="T65" s="2">
        <v>4045.602</v>
      </c>
      <c r="U65" s="2">
        <v>2974.283</v>
      </c>
      <c r="V65" s="2">
        <v>1776.795</v>
      </c>
      <c r="W65" s="2">
        <v>4751.079</v>
      </c>
      <c r="X65" s="2">
        <v>182.127</v>
      </c>
      <c r="Y65" s="2">
        <v>50.002</v>
      </c>
      <c r="Z65" s="2">
        <v>5328.498</v>
      </c>
      <c r="AA65" s="2">
        <v>10464.69</v>
      </c>
      <c r="AB65" s="2">
        <v>1193.83</v>
      </c>
      <c r="AC65" s="2" t="s">
        <v>60</v>
      </c>
      <c r="AD65" s="8">
        <v>-394.5932</v>
      </c>
      <c r="AE65" s="2">
        <v>1236</v>
      </c>
      <c r="AF65" s="2">
        <v>0</v>
      </c>
      <c r="AG65" s="2">
        <v>1236</v>
      </c>
      <c r="AH65" s="2">
        <v>328</v>
      </c>
      <c r="AI65" s="2">
        <v>0</v>
      </c>
      <c r="AJ65" s="2">
        <v>328</v>
      </c>
      <c r="AK65" s="2">
        <v>2440</v>
      </c>
      <c r="AL65" s="2">
        <v>25539.9</v>
      </c>
      <c r="AM65" s="2">
        <v>27979.9</v>
      </c>
      <c r="AN65" s="2">
        <v>5133.66</v>
      </c>
      <c r="AO65" s="2">
        <v>2502.26</v>
      </c>
      <c r="AP65" s="2">
        <v>2631.4</v>
      </c>
      <c r="AQ65" s="2">
        <v>1236</v>
      </c>
      <c r="AR65" s="2">
        <v>328</v>
      </c>
      <c r="AU65" s="2">
        <v>351</v>
      </c>
      <c r="AV65" s="15">
        <v>600</v>
      </c>
      <c r="AW65" s="8">
        <v>328</v>
      </c>
      <c r="AX65" s="8">
        <v>1236</v>
      </c>
      <c r="AY65" s="8">
        <v>0</v>
      </c>
      <c r="AZ65" s="19">
        <v>0</v>
      </c>
      <c r="BA65" s="8">
        <v>328</v>
      </c>
      <c r="BB65" s="8">
        <v>1236</v>
      </c>
      <c r="BE65" s="23">
        <f t="shared" ref="BE65:BE97" si="138">AW65</f>
        <v>328</v>
      </c>
      <c r="BF65" s="23">
        <f t="shared" ref="BF65:BH65" si="139">AH65</f>
        <v>328</v>
      </c>
      <c r="BG65" s="23">
        <f t="shared" si="139"/>
        <v>0</v>
      </c>
      <c r="BH65" s="23">
        <f t="shared" si="139"/>
        <v>328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1236</v>
      </c>
      <c r="BN65" s="23">
        <f t="shared" ref="BN65:BP65" si="141">AE65</f>
        <v>1236</v>
      </c>
      <c r="BO65" s="23">
        <f t="shared" si="141"/>
        <v>0</v>
      </c>
      <c r="BP65" s="23">
        <f t="shared" si="141"/>
        <v>1236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28554.81</v>
      </c>
      <c r="B66" s="2">
        <v>-3891</v>
      </c>
      <c r="C66" s="2">
        <v>30086.01</v>
      </c>
      <c r="D66" s="2">
        <v>4592.43</v>
      </c>
      <c r="E66" s="2">
        <v>1233</v>
      </c>
      <c r="F66" s="8">
        <v>2576</v>
      </c>
      <c r="G66" s="2">
        <v>662.44</v>
      </c>
      <c r="H66" s="2">
        <v>0</v>
      </c>
      <c r="I66" s="2">
        <v>655.75</v>
      </c>
      <c r="J66" s="2">
        <v>0</v>
      </c>
      <c r="K66" s="2">
        <v>0</v>
      </c>
      <c r="L66" s="2">
        <v>0</v>
      </c>
      <c r="M66" s="2">
        <v>899.51</v>
      </c>
      <c r="N66" s="2">
        <v>899.92</v>
      </c>
      <c r="O66" s="2">
        <v>350.3</v>
      </c>
      <c r="P66" s="2">
        <v>0</v>
      </c>
      <c r="Q66" s="2">
        <v>0</v>
      </c>
      <c r="R66" s="2">
        <v>324.08</v>
      </c>
      <c r="S66" s="2">
        <v>28043.71</v>
      </c>
      <c r="T66" s="2">
        <v>3897.226</v>
      </c>
      <c r="U66" s="2">
        <v>3081.209</v>
      </c>
      <c r="V66" s="2">
        <v>1418.675</v>
      </c>
      <c r="W66" s="2">
        <v>4499.884</v>
      </c>
      <c r="X66" s="2">
        <v>181.473</v>
      </c>
      <c r="Y66" s="2">
        <v>50.024</v>
      </c>
      <c r="Z66" s="2">
        <v>5084.455</v>
      </c>
      <c r="AA66" s="2">
        <v>10106.38</v>
      </c>
      <c r="AB66" s="2">
        <v>1266.34</v>
      </c>
      <c r="AC66" s="2" t="s">
        <v>60</v>
      </c>
      <c r="AD66" s="8">
        <v>-268.5251</v>
      </c>
      <c r="AE66" s="2">
        <v>1233</v>
      </c>
      <c r="AF66" s="2">
        <v>0</v>
      </c>
      <c r="AG66" s="2">
        <v>1233</v>
      </c>
      <c r="AH66" s="2">
        <v>357</v>
      </c>
      <c r="AI66" s="2">
        <v>0</v>
      </c>
      <c r="AJ66" s="2">
        <v>357</v>
      </c>
      <c r="AK66" s="2">
        <v>2362</v>
      </c>
      <c r="AL66" s="2">
        <v>26382.3</v>
      </c>
      <c r="AM66" s="2">
        <v>28744.3</v>
      </c>
      <c r="AN66" s="2">
        <v>4827.38</v>
      </c>
      <c r="AO66" s="2">
        <v>2552.91</v>
      </c>
      <c r="AP66" s="2">
        <v>2274.47</v>
      </c>
      <c r="AQ66" s="2">
        <v>1233</v>
      </c>
      <c r="AR66" s="2">
        <v>357</v>
      </c>
      <c r="AU66" s="2">
        <v>351</v>
      </c>
      <c r="AV66" s="15">
        <v>587</v>
      </c>
      <c r="AW66" s="8">
        <v>357</v>
      </c>
      <c r="AX66" s="8">
        <v>1233</v>
      </c>
      <c r="AY66" s="8">
        <v>0</v>
      </c>
      <c r="AZ66" s="19">
        <v>0</v>
      </c>
      <c r="BA66" s="8">
        <v>357</v>
      </c>
      <c r="BB66" s="8">
        <v>1233</v>
      </c>
      <c r="BE66" s="23">
        <f t="shared" si="138"/>
        <v>357</v>
      </c>
      <c r="BF66" s="23">
        <f t="shared" ref="BF66:BH66" si="142">AH66</f>
        <v>357</v>
      </c>
      <c r="BG66" s="23">
        <f t="shared" si="142"/>
        <v>0</v>
      </c>
      <c r="BH66" s="23">
        <f t="shared" si="142"/>
        <v>357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1233</v>
      </c>
      <c r="BN66" s="23">
        <f t="shared" ref="BN66:BP66" si="147">AE66</f>
        <v>1233</v>
      </c>
      <c r="BO66" s="23">
        <f t="shared" si="147"/>
        <v>0</v>
      </c>
      <c r="BP66" s="23">
        <f t="shared" si="147"/>
        <v>1233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28826.15</v>
      </c>
      <c r="B67" s="2">
        <v>-3704</v>
      </c>
      <c r="C67" s="2">
        <v>30447.97</v>
      </c>
      <c r="D67" s="2">
        <v>4336.19</v>
      </c>
      <c r="E67" s="2">
        <v>1236</v>
      </c>
      <c r="F67" s="8">
        <v>2344</v>
      </c>
      <c r="G67" s="2">
        <v>662.44</v>
      </c>
      <c r="H67" s="2">
        <v>0</v>
      </c>
      <c r="I67" s="2">
        <v>657</v>
      </c>
      <c r="J67" s="2">
        <v>0</v>
      </c>
      <c r="K67" s="2">
        <v>0</v>
      </c>
      <c r="L67" s="2">
        <v>0</v>
      </c>
      <c r="M67" s="2">
        <v>899.1</v>
      </c>
      <c r="N67" s="2">
        <v>900.34</v>
      </c>
      <c r="O67" s="2">
        <v>352.1</v>
      </c>
      <c r="P67" s="2">
        <v>0</v>
      </c>
      <c r="Q67" s="2">
        <v>0</v>
      </c>
      <c r="R67" s="2">
        <v>325.56</v>
      </c>
      <c r="S67" s="2">
        <v>28161.25</v>
      </c>
      <c r="T67" s="2">
        <v>3810.094</v>
      </c>
      <c r="U67" s="2">
        <v>3586.799</v>
      </c>
      <c r="V67" s="2">
        <v>1143.796</v>
      </c>
      <c r="W67" s="2">
        <v>4730.596</v>
      </c>
      <c r="X67" s="2">
        <v>181.681</v>
      </c>
      <c r="Y67" s="2">
        <v>50.033</v>
      </c>
      <c r="Z67" s="2">
        <v>4993.408</v>
      </c>
      <c r="AA67" s="2">
        <v>10527.65</v>
      </c>
      <c r="AB67" s="2">
        <v>1276.52</v>
      </c>
      <c r="AC67" s="2" t="s">
        <v>60</v>
      </c>
      <c r="AD67" s="8">
        <v>-32.4976</v>
      </c>
      <c r="AE67" s="2">
        <v>1236</v>
      </c>
      <c r="AF67" s="2">
        <v>0</v>
      </c>
      <c r="AG67" s="2">
        <v>1236</v>
      </c>
      <c r="AH67" s="2">
        <v>357</v>
      </c>
      <c r="AI67" s="2">
        <v>0</v>
      </c>
      <c r="AJ67" s="2">
        <v>357</v>
      </c>
      <c r="AK67" s="2">
        <v>2351</v>
      </c>
      <c r="AL67" s="2">
        <v>26382.3</v>
      </c>
      <c r="AM67" s="2">
        <v>28733.3</v>
      </c>
      <c r="AN67" s="2">
        <v>4293.06</v>
      </c>
      <c r="AO67" s="2">
        <v>2410.67</v>
      </c>
      <c r="AP67" s="2">
        <v>1882.39</v>
      </c>
      <c r="AQ67" s="2">
        <v>1236</v>
      </c>
      <c r="AR67" s="2">
        <v>357</v>
      </c>
      <c r="AU67" s="2">
        <v>351</v>
      </c>
      <c r="AV67" s="15">
        <v>610</v>
      </c>
      <c r="AW67" s="8">
        <v>357</v>
      </c>
      <c r="AX67" s="8">
        <v>1236</v>
      </c>
      <c r="AY67" s="8">
        <v>0</v>
      </c>
      <c r="AZ67" s="19">
        <v>0</v>
      </c>
      <c r="BA67" s="8">
        <v>357</v>
      </c>
      <c r="BB67" s="8">
        <v>1236</v>
      </c>
      <c r="BE67" s="23">
        <f t="shared" si="138"/>
        <v>357</v>
      </c>
      <c r="BF67" s="23">
        <f t="shared" ref="BF67:BH67" si="152">AH67</f>
        <v>357</v>
      </c>
      <c r="BG67" s="23">
        <f t="shared" si="152"/>
        <v>0</v>
      </c>
      <c r="BH67" s="23">
        <f t="shared" si="152"/>
        <v>357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1236</v>
      </c>
      <c r="BN67" s="23">
        <f t="shared" ref="BN67:BP67" si="153">AE67</f>
        <v>1236</v>
      </c>
      <c r="BO67" s="23">
        <f t="shared" si="153"/>
        <v>0</v>
      </c>
      <c r="BP67" s="23">
        <f t="shared" si="153"/>
        <v>1236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29082.79</v>
      </c>
      <c r="B68" s="1">
        <v>-3524</v>
      </c>
      <c r="C68" s="1">
        <v>30713.7</v>
      </c>
      <c r="D68" s="1">
        <v>4160.78</v>
      </c>
      <c r="E68" s="1">
        <v>1237</v>
      </c>
      <c r="F68" s="7">
        <v>2110</v>
      </c>
      <c r="G68" s="1">
        <v>662.44</v>
      </c>
      <c r="H68" s="1">
        <v>0</v>
      </c>
      <c r="I68" s="1">
        <v>655.34</v>
      </c>
      <c r="J68" s="1">
        <v>0</v>
      </c>
      <c r="K68" s="1">
        <v>0</v>
      </c>
      <c r="L68" s="1">
        <v>0</v>
      </c>
      <c r="M68" s="1">
        <v>898.28</v>
      </c>
      <c r="N68" s="1">
        <v>900.34</v>
      </c>
      <c r="O68" s="1">
        <v>353.3</v>
      </c>
      <c r="P68" s="1">
        <v>0</v>
      </c>
      <c r="Q68" s="1">
        <v>0</v>
      </c>
      <c r="R68" s="1">
        <v>325.24</v>
      </c>
      <c r="S68" s="1">
        <v>28161.56</v>
      </c>
      <c r="T68" s="1">
        <v>3837.214</v>
      </c>
      <c r="U68" s="1">
        <v>3641.54</v>
      </c>
      <c r="V68" s="1">
        <v>895.347</v>
      </c>
      <c r="W68" s="1">
        <v>4536.887</v>
      </c>
      <c r="X68" s="1">
        <v>181.161</v>
      </c>
      <c r="Y68" s="1">
        <v>49.979</v>
      </c>
      <c r="Z68" s="1">
        <v>4948.133</v>
      </c>
      <c r="AA68" s="1">
        <v>10557.97</v>
      </c>
      <c r="AB68" s="1">
        <v>1335.91</v>
      </c>
      <c r="AC68" s="1" t="s">
        <v>60</v>
      </c>
      <c r="AD68" s="7">
        <v>209.5532</v>
      </c>
      <c r="AE68" s="1">
        <v>1237</v>
      </c>
      <c r="AF68" s="1">
        <v>0</v>
      </c>
      <c r="AG68" s="1">
        <v>1237</v>
      </c>
      <c r="AH68" s="1">
        <v>357</v>
      </c>
      <c r="AI68" s="1">
        <v>0</v>
      </c>
      <c r="AJ68" s="1">
        <v>357</v>
      </c>
      <c r="AK68" s="1">
        <v>2346</v>
      </c>
      <c r="AL68" s="1">
        <v>26728.1</v>
      </c>
      <c r="AM68" s="1">
        <v>29074.1</v>
      </c>
      <c r="AN68" s="1">
        <v>4016.14</v>
      </c>
      <c r="AO68" s="1">
        <v>2487.26</v>
      </c>
      <c r="AP68" s="1">
        <v>1528.88</v>
      </c>
      <c r="AQ68" s="1">
        <v>1237</v>
      </c>
      <c r="AR68" s="1">
        <v>357</v>
      </c>
      <c r="AU68" s="1">
        <v>351</v>
      </c>
      <c r="AV68" s="14">
        <v>610</v>
      </c>
      <c r="AW68" s="7">
        <v>357</v>
      </c>
      <c r="AX68" s="7">
        <v>1237</v>
      </c>
      <c r="AY68" s="7">
        <v>0</v>
      </c>
      <c r="AZ68" s="18">
        <v>0</v>
      </c>
      <c r="BA68" s="7">
        <v>357</v>
      </c>
      <c r="BB68" s="7">
        <v>1237</v>
      </c>
      <c r="BE68" s="22">
        <f t="shared" si="138"/>
        <v>357</v>
      </c>
      <c r="BF68" s="22">
        <f t="shared" ref="BF68:BH68" si="154">AH68</f>
        <v>357</v>
      </c>
      <c r="BG68" s="22">
        <f t="shared" si="154"/>
        <v>0</v>
      </c>
      <c r="BH68" s="22">
        <f t="shared" si="154"/>
        <v>357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1237</v>
      </c>
      <c r="BN68" s="22">
        <f t="shared" ref="BN68:BP68" si="155">AE68</f>
        <v>1237</v>
      </c>
      <c r="BO68" s="22">
        <f t="shared" si="155"/>
        <v>0</v>
      </c>
      <c r="BP68" s="22">
        <f t="shared" si="155"/>
        <v>1237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28995.97</v>
      </c>
      <c r="B69" s="1">
        <v>-3341</v>
      </c>
      <c r="C69" s="1">
        <v>29844.14</v>
      </c>
      <c r="D69" s="1">
        <v>3926.61</v>
      </c>
      <c r="E69" s="1">
        <v>1196</v>
      </c>
      <c r="F69" s="7">
        <v>1876</v>
      </c>
      <c r="G69" s="1">
        <v>662.44</v>
      </c>
      <c r="H69" s="1">
        <v>0</v>
      </c>
      <c r="I69" s="1">
        <v>650.91</v>
      </c>
      <c r="J69" s="1">
        <v>0</v>
      </c>
      <c r="K69" s="1">
        <v>0</v>
      </c>
      <c r="L69" s="1">
        <v>0</v>
      </c>
      <c r="M69" s="1">
        <v>898.69</v>
      </c>
      <c r="N69" s="1">
        <v>899.51</v>
      </c>
      <c r="O69" s="1">
        <v>350.3</v>
      </c>
      <c r="P69" s="1">
        <v>0</v>
      </c>
      <c r="Q69" s="1">
        <v>0</v>
      </c>
      <c r="R69" s="1">
        <v>325.24</v>
      </c>
      <c r="S69" s="1">
        <v>28734.05</v>
      </c>
      <c r="T69" s="1">
        <v>3379.53</v>
      </c>
      <c r="U69" s="1">
        <v>3751.202</v>
      </c>
      <c r="V69" s="1">
        <v>654.071</v>
      </c>
      <c r="W69" s="1">
        <v>4405.273</v>
      </c>
      <c r="X69" s="1">
        <v>179.733</v>
      </c>
      <c r="Y69" s="1">
        <v>50.027</v>
      </c>
      <c r="Z69" s="1">
        <v>4833.363</v>
      </c>
      <c r="AA69" s="1">
        <v>10665.4</v>
      </c>
      <c r="AB69" s="1">
        <v>1324.64</v>
      </c>
      <c r="AC69" s="1" t="s">
        <v>60</v>
      </c>
      <c r="AD69" s="7">
        <v>441.7987</v>
      </c>
      <c r="AE69" s="1">
        <v>1196</v>
      </c>
      <c r="AF69" s="1">
        <v>0</v>
      </c>
      <c r="AG69" s="1">
        <v>1196</v>
      </c>
      <c r="AH69" s="1">
        <v>357</v>
      </c>
      <c r="AI69" s="1">
        <v>0</v>
      </c>
      <c r="AJ69" s="1">
        <v>357</v>
      </c>
      <c r="AK69" s="1">
        <v>2335</v>
      </c>
      <c r="AL69" s="1">
        <v>27233.5</v>
      </c>
      <c r="AM69" s="1">
        <v>29568.5</v>
      </c>
      <c r="AN69" s="1">
        <v>3665.31</v>
      </c>
      <c r="AO69" s="1">
        <v>2510.57</v>
      </c>
      <c r="AP69" s="1">
        <v>1154.74</v>
      </c>
      <c r="AQ69" s="1">
        <v>1196</v>
      </c>
      <c r="AR69" s="1">
        <v>357</v>
      </c>
      <c r="AU69" s="1">
        <v>351</v>
      </c>
      <c r="AV69" s="14">
        <v>610</v>
      </c>
      <c r="AW69" s="7">
        <v>357</v>
      </c>
      <c r="AX69" s="7">
        <v>1196</v>
      </c>
      <c r="AY69" s="7">
        <v>0</v>
      </c>
      <c r="AZ69" s="18">
        <v>0</v>
      </c>
      <c r="BA69" s="7">
        <v>357</v>
      </c>
      <c r="BB69" s="7">
        <v>1196</v>
      </c>
      <c r="BE69" s="22">
        <f t="shared" si="138"/>
        <v>357</v>
      </c>
      <c r="BF69" s="22">
        <f t="shared" ref="BF69:BH69" si="156">AH69</f>
        <v>357</v>
      </c>
      <c r="BG69" s="22">
        <f t="shared" si="156"/>
        <v>0</v>
      </c>
      <c r="BH69" s="22">
        <f t="shared" si="156"/>
        <v>357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1196</v>
      </c>
      <c r="BN69" s="22">
        <f t="shared" ref="BN69:BP69" si="157">AE69</f>
        <v>1196</v>
      </c>
      <c r="BO69" s="22">
        <f t="shared" si="157"/>
        <v>0</v>
      </c>
      <c r="BP69" s="22">
        <f t="shared" si="157"/>
        <v>1196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28992.04</v>
      </c>
      <c r="B70" s="1">
        <v>-3223</v>
      </c>
      <c r="C70" s="1">
        <v>29697.85</v>
      </c>
      <c r="D70" s="1">
        <v>3982.39</v>
      </c>
      <c r="E70" s="1">
        <v>557</v>
      </c>
      <c r="F70" s="7">
        <v>1646</v>
      </c>
      <c r="G70" s="1">
        <v>663.29</v>
      </c>
      <c r="H70" s="1">
        <v>0</v>
      </c>
      <c r="I70" s="1">
        <v>651.47</v>
      </c>
      <c r="J70" s="1">
        <v>0</v>
      </c>
      <c r="K70" s="1">
        <v>0</v>
      </c>
      <c r="L70" s="1">
        <v>0</v>
      </c>
      <c r="M70" s="1">
        <v>900.34</v>
      </c>
      <c r="N70" s="1">
        <v>901.98</v>
      </c>
      <c r="O70" s="1">
        <v>351.7</v>
      </c>
      <c r="P70" s="1">
        <v>0</v>
      </c>
      <c r="Q70" s="1">
        <v>0</v>
      </c>
      <c r="R70" s="1">
        <v>310.49</v>
      </c>
      <c r="S70" s="1">
        <v>28903.78</v>
      </c>
      <c r="T70" s="1">
        <v>3386.663</v>
      </c>
      <c r="U70" s="1">
        <v>3792.251</v>
      </c>
      <c r="V70" s="1">
        <v>420.792</v>
      </c>
      <c r="W70" s="1">
        <v>4213.043</v>
      </c>
      <c r="X70" s="1">
        <v>180.797</v>
      </c>
      <c r="Y70" s="1">
        <v>49.964</v>
      </c>
      <c r="Z70" s="1">
        <v>4712.914</v>
      </c>
      <c r="AA70" s="1">
        <v>10788.36</v>
      </c>
      <c r="AB70" s="1">
        <v>1321.85</v>
      </c>
      <c r="AC70" s="1" t="s">
        <v>60</v>
      </c>
      <c r="AD70" s="7">
        <v>666.2</v>
      </c>
      <c r="AE70" s="1">
        <v>557</v>
      </c>
      <c r="AF70" s="1">
        <v>0</v>
      </c>
      <c r="AG70" s="1">
        <v>557</v>
      </c>
      <c r="AH70" s="1">
        <v>556</v>
      </c>
      <c r="AI70" s="1">
        <v>0</v>
      </c>
      <c r="AJ70" s="1">
        <v>556</v>
      </c>
      <c r="AK70" s="1">
        <v>2388</v>
      </c>
      <c r="AL70" s="1">
        <v>27818.7</v>
      </c>
      <c r="AM70" s="1">
        <v>30206.7</v>
      </c>
      <c r="AN70" s="1">
        <v>3132.88</v>
      </c>
      <c r="AO70" s="1">
        <v>2297.8</v>
      </c>
      <c r="AP70" s="1">
        <v>835.08</v>
      </c>
      <c r="AQ70" s="1">
        <v>557</v>
      </c>
      <c r="AR70" s="1">
        <v>556</v>
      </c>
      <c r="AU70" s="1">
        <v>351</v>
      </c>
      <c r="AV70" s="14">
        <v>610</v>
      </c>
      <c r="AW70" s="7">
        <v>556</v>
      </c>
      <c r="AX70" s="7">
        <v>557</v>
      </c>
      <c r="AY70" s="7">
        <v>0</v>
      </c>
      <c r="AZ70" s="18">
        <v>0</v>
      </c>
      <c r="BA70" s="7">
        <v>556</v>
      </c>
      <c r="BB70" s="7">
        <v>557</v>
      </c>
      <c r="BE70" s="22">
        <f t="shared" si="138"/>
        <v>556</v>
      </c>
      <c r="BF70" s="22">
        <f t="shared" ref="BF70:BH70" si="158">AH70</f>
        <v>556</v>
      </c>
      <c r="BG70" s="22">
        <f t="shared" si="158"/>
        <v>0</v>
      </c>
      <c r="BH70" s="22">
        <f t="shared" si="158"/>
        <v>556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557</v>
      </c>
      <c r="BN70" s="22">
        <f t="shared" ref="BN70:BP70" si="159">AE70</f>
        <v>557</v>
      </c>
      <c r="BO70" s="22">
        <f t="shared" si="159"/>
        <v>0</v>
      </c>
      <c r="BP70" s="22">
        <f t="shared" si="159"/>
        <v>557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29667.32</v>
      </c>
      <c r="B71" s="1">
        <v>-3279</v>
      </c>
      <c r="C71" s="1">
        <v>30953.3</v>
      </c>
      <c r="D71" s="1">
        <v>4155.4</v>
      </c>
      <c r="E71" s="1">
        <v>1238</v>
      </c>
      <c r="F71" s="7">
        <v>1610</v>
      </c>
      <c r="G71" s="1">
        <v>662.44</v>
      </c>
      <c r="H71" s="1">
        <v>0</v>
      </c>
      <c r="I71" s="1">
        <v>654.23</v>
      </c>
      <c r="J71" s="1">
        <v>0</v>
      </c>
      <c r="K71" s="1">
        <v>0</v>
      </c>
      <c r="L71" s="1">
        <v>0</v>
      </c>
      <c r="M71" s="1">
        <v>898.69</v>
      </c>
      <c r="N71" s="1">
        <v>899.92</v>
      </c>
      <c r="O71" s="1">
        <v>353.1</v>
      </c>
      <c r="P71" s="1">
        <v>0</v>
      </c>
      <c r="Q71" s="1">
        <v>0</v>
      </c>
      <c r="R71" s="1">
        <v>324.71</v>
      </c>
      <c r="S71" s="1">
        <v>29161.61</v>
      </c>
      <c r="T71" s="1">
        <v>3437.782</v>
      </c>
      <c r="U71" s="1">
        <v>3775.152</v>
      </c>
      <c r="V71" s="1">
        <v>216.896</v>
      </c>
      <c r="W71" s="1">
        <v>3992.047</v>
      </c>
      <c r="X71" s="1">
        <v>180.392</v>
      </c>
      <c r="Y71" s="1">
        <v>49.978</v>
      </c>
      <c r="Z71" s="1">
        <v>3898.473</v>
      </c>
      <c r="AA71" s="1">
        <v>11612.18</v>
      </c>
      <c r="AB71" s="1">
        <v>1327.58</v>
      </c>
      <c r="AC71" s="1" t="s">
        <v>60</v>
      </c>
      <c r="AD71" s="7">
        <v>708.923</v>
      </c>
      <c r="AE71" s="1">
        <v>1238</v>
      </c>
      <c r="AF71" s="1">
        <v>0</v>
      </c>
      <c r="AG71" s="1">
        <v>1238</v>
      </c>
      <c r="AH71" s="1">
        <v>1191</v>
      </c>
      <c r="AI71" s="1">
        <v>0</v>
      </c>
      <c r="AJ71" s="1">
        <v>1191</v>
      </c>
      <c r="AK71" s="1">
        <v>2505</v>
      </c>
      <c r="AL71" s="1">
        <v>28430.5</v>
      </c>
      <c r="AM71" s="1">
        <v>30935.5</v>
      </c>
      <c r="AN71" s="1">
        <v>2809.77</v>
      </c>
      <c r="AO71" s="1">
        <v>2282.84</v>
      </c>
      <c r="AP71" s="1">
        <v>526.93</v>
      </c>
      <c r="AQ71" s="1">
        <v>1238</v>
      </c>
      <c r="AR71" s="1">
        <v>1192.26</v>
      </c>
      <c r="AU71" s="1">
        <v>351</v>
      </c>
      <c r="AV71" s="14">
        <v>610</v>
      </c>
      <c r="AW71" s="7">
        <v>1191</v>
      </c>
      <c r="AX71" s="7">
        <v>1238</v>
      </c>
      <c r="AY71" s="7">
        <v>0</v>
      </c>
      <c r="AZ71" s="18">
        <v>0</v>
      </c>
      <c r="BA71" s="7">
        <v>1191</v>
      </c>
      <c r="BB71" s="7">
        <v>1238</v>
      </c>
      <c r="BE71" s="22">
        <f t="shared" si="138"/>
        <v>1191</v>
      </c>
      <c r="BF71" s="22">
        <f t="shared" ref="BF71:BH71" si="160">AH71</f>
        <v>1191</v>
      </c>
      <c r="BG71" s="22">
        <f t="shared" si="160"/>
        <v>0</v>
      </c>
      <c r="BH71" s="22">
        <f t="shared" si="160"/>
        <v>1191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1238</v>
      </c>
      <c r="BN71" s="22">
        <f t="shared" ref="BN71:BP71" si="161">AE71</f>
        <v>1238</v>
      </c>
      <c r="BO71" s="22">
        <f t="shared" si="161"/>
        <v>0</v>
      </c>
      <c r="BP71" s="22">
        <f t="shared" si="161"/>
        <v>1238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29934.16</v>
      </c>
      <c r="B72" s="1">
        <v>-3335</v>
      </c>
      <c r="C72" s="1">
        <v>32230.2</v>
      </c>
      <c r="D72" s="1">
        <v>3928.24</v>
      </c>
      <c r="E72" s="1">
        <v>1318</v>
      </c>
      <c r="F72" s="7">
        <v>1575</v>
      </c>
      <c r="G72" s="1">
        <v>662.44</v>
      </c>
      <c r="H72" s="1">
        <v>0</v>
      </c>
      <c r="I72" s="1">
        <v>651.61</v>
      </c>
      <c r="J72" s="1">
        <v>0</v>
      </c>
      <c r="K72" s="1">
        <v>0</v>
      </c>
      <c r="L72" s="1">
        <v>0</v>
      </c>
      <c r="M72" s="1">
        <v>898.69</v>
      </c>
      <c r="N72" s="1">
        <v>900.75</v>
      </c>
      <c r="O72" s="1">
        <v>360.5</v>
      </c>
      <c r="P72" s="1">
        <v>0</v>
      </c>
      <c r="Q72" s="1">
        <v>0</v>
      </c>
      <c r="R72" s="1">
        <v>341.84</v>
      </c>
      <c r="S72" s="1">
        <v>29556.13</v>
      </c>
      <c r="T72" s="1">
        <v>3415.881</v>
      </c>
      <c r="U72" s="1">
        <v>3930.893</v>
      </c>
      <c r="V72" s="1">
        <v>61.062</v>
      </c>
      <c r="W72" s="1">
        <v>3991.955</v>
      </c>
      <c r="X72" s="1">
        <v>180.173</v>
      </c>
      <c r="Y72" s="1">
        <v>49.965</v>
      </c>
      <c r="Z72" s="1">
        <v>3552.859</v>
      </c>
      <c r="AA72" s="1">
        <v>12951.45</v>
      </c>
      <c r="AB72" s="1">
        <v>1335.84</v>
      </c>
      <c r="AC72" s="1" t="s">
        <v>60</v>
      </c>
      <c r="AD72" s="7">
        <v>770.2762</v>
      </c>
      <c r="AE72" s="1">
        <v>1318</v>
      </c>
      <c r="AF72" s="1">
        <v>0</v>
      </c>
      <c r="AG72" s="1">
        <v>1318</v>
      </c>
      <c r="AH72" s="1">
        <v>1377</v>
      </c>
      <c r="AI72" s="1">
        <v>-174.48</v>
      </c>
      <c r="AJ72" s="1">
        <v>1202.52</v>
      </c>
      <c r="AK72" s="1">
        <v>2622</v>
      </c>
      <c r="AL72" s="1">
        <v>28909.3</v>
      </c>
      <c r="AM72" s="1">
        <v>31531.3</v>
      </c>
      <c r="AN72" s="1">
        <v>2638.97</v>
      </c>
      <c r="AO72" s="1">
        <v>2341.98</v>
      </c>
      <c r="AP72" s="1">
        <v>296.99</v>
      </c>
      <c r="AQ72" s="1">
        <v>1318</v>
      </c>
      <c r="AR72" s="1">
        <v>1209.18</v>
      </c>
      <c r="AU72" s="1">
        <v>351</v>
      </c>
      <c r="AV72" s="14">
        <v>610</v>
      </c>
      <c r="AW72" s="7">
        <v>1202.52</v>
      </c>
      <c r="AX72" s="7">
        <v>1318</v>
      </c>
      <c r="AY72" s="7">
        <v>0</v>
      </c>
      <c r="AZ72" s="18">
        <v>0</v>
      </c>
      <c r="BA72" s="7">
        <v>1202.52</v>
      </c>
      <c r="BB72" s="7">
        <v>1318</v>
      </c>
      <c r="BE72" s="22">
        <f t="shared" si="138"/>
        <v>1202.52</v>
      </c>
      <c r="BF72" s="22">
        <f t="shared" ref="BF72:BH72" si="162">AH72</f>
        <v>1377</v>
      </c>
      <c r="BG72" s="22">
        <f t="shared" si="162"/>
        <v>-174.48</v>
      </c>
      <c r="BH72" s="22">
        <f t="shared" si="162"/>
        <v>1202.52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1318</v>
      </c>
      <c r="BN72" s="22">
        <f t="shared" ref="BN72:BP72" si="163">AE72</f>
        <v>1318</v>
      </c>
      <c r="BO72" s="22">
        <f t="shared" si="163"/>
        <v>0</v>
      </c>
      <c r="BP72" s="22">
        <f t="shared" si="163"/>
        <v>1318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29562.5</v>
      </c>
      <c r="B73">
        <v>-3392</v>
      </c>
      <c r="C73">
        <v>30969.83</v>
      </c>
      <c r="D73">
        <v>3949.75</v>
      </c>
      <c r="E73">
        <v>1250</v>
      </c>
      <c r="F73" s="3">
        <v>1549</v>
      </c>
      <c r="G73">
        <v>662.44</v>
      </c>
      <c r="H73">
        <v>0</v>
      </c>
      <c r="I73">
        <v>656.27</v>
      </c>
      <c r="J73">
        <v>0</v>
      </c>
      <c r="K73">
        <v>0</v>
      </c>
      <c r="L73">
        <v>0</v>
      </c>
      <c r="M73">
        <v>899.1</v>
      </c>
      <c r="N73">
        <v>898.69</v>
      </c>
      <c r="O73">
        <v>354.9</v>
      </c>
      <c r="P73">
        <v>0</v>
      </c>
      <c r="Q73">
        <v>0</v>
      </c>
      <c r="R73">
        <v>325.61</v>
      </c>
      <c r="S73">
        <v>29710.93</v>
      </c>
      <c r="T73">
        <v>3439.124</v>
      </c>
      <c r="U73">
        <v>4095.036</v>
      </c>
      <c r="V73">
        <v>8.417</v>
      </c>
      <c r="W73">
        <v>4103.452</v>
      </c>
      <c r="X73">
        <v>480.159</v>
      </c>
      <c r="Y73">
        <v>49.967</v>
      </c>
      <c r="Z73">
        <v>3993.609</v>
      </c>
      <c r="AA73">
        <v>12505.61</v>
      </c>
      <c r="AB73">
        <v>1353.21</v>
      </c>
      <c r="AC73" t="s">
        <v>60</v>
      </c>
      <c r="AD73" s="3">
        <v>775.0388</v>
      </c>
      <c r="AE73">
        <v>1250</v>
      </c>
      <c r="AF73">
        <v>0</v>
      </c>
      <c r="AG73">
        <v>1250</v>
      </c>
      <c r="AH73">
        <v>1440.94</v>
      </c>
      <c r="AI73">
        <v>-236.88</v>
      </c>
      <c r="AJ73">
        <v>1204.06</v>
      </c>
      <c r="AK73">
        <v>2740</v>
      </c>
      <c r="AL73">
        <v>29228.5</v>
      </c>
      <c r="AM73">
        <v>31968.5</v>
      </c>
      <c r="AN73">
        <v>2552.11</v>
      </c>
      <c r="AO73">
        <v>2410.59</v>
      </c>
      <c r="AP73">
        <v>141.52</v>
      </c>
      <c r="AQ73">
        <v>1250</v>
      </c>
      <c r="AR73">
        <v>1202.12</v>
      </c>
      <c r="AU73">
        <v>351</v>
      </c>
      <c r="AV73" s="13">
        <v>624.67</v>
      </c>
      <c r="AW73" s="3">
        <v>1204.06</v>
      </c>
      <c r="AX73" s="3">
        <v>1250</v>
      </c>
      <c r="AY73" s="3">
        <v>0</v>
      </c>
      <c r="AZ73" s="17">
        <v>0</v>
      </c>
      <c r="BA73" s="3">
        <v>1204.06</v>
      </c>
      <c r="BB73" s="3">
        <v>1250</v>
      </c>
      <c r="BE73" s="21">
        <f t="shared" si="138"/>
        <v>1204.06</v>
      </c>
      <c r="BF73" s="21">
        <f t="shared" ref="BF73:BH73" si="164">AH73</f>
        <v>1440.94</v>
      </c>
      <c r="BG73" s="21">
        <f t="shared" si="164"/>
        <v>-236.88</v>
      </c>
      <c r="BH73" s="21">
        <f t="shared" si="164"/>
        <v>1204.06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1250</v>
      </c>
      <c r="BN73" s="21">
        <f t="shared" ref="BN73:BP73" si="165">AE73</f>
        <v>1250</v>
      </c>
      <c r="BO73" s="21">
        <f t="shared" si="165"/>
        <v>0</v>
      </c>
      <c r="BP73" s="21">
        <f t="shared" si="165"/>
        <v>1250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30123.61</v>
      </c>
      <c r="B74">
        <v>-3392</v>
      </c>
      <c r="C74">
        <v>32111.11</v>
      </c>
      <c r="D74">
        <v>3784.18</v>
      </c>
      <c r="E74">
        <v>1318</v>
      </c>
      <c r="F74" s="3">
        <v>1525</v>
      </c>
      <c r="G74">
        <v>659.03</v>
      </c>
      <c r="H74">
        <v>0</v>
      </c>
      <c r="I74">
        <v>654.41</v>
      </c>
      <c r="J74">
        <v>0</v>
      </c>
      <c r="K74">
        <v>0</v>
      </c>
      <c r="L74">
        <v>0</v>
      </c>
      <c r="M74">
        <v>899.1</v>
      </c>
      <c r="N74">
        <v>899.51</v>
      </c>
      <c r="O74">
        <v>353.4</v>
      </c>
      <c r="P74">
        <v>0</v>
      </c>
      <c r="Q74">
        <v>0</v>
      </c>
      <c r="R74">
        <v>340.09</v>
      </c>
      <c r="S74">
        <v>29942.3</v>
      </c>
      <c r="T74">
        <v>3689.945</v>
      </c>
      <c r="U74">
        <v>4444.774</v>
      </c>
      <c r="V74">
        <v>1.996</v>
      </c>
      <c r="W74">
        <v>4446.77</v>
      </c>
      <c r="X74">
        <v>362.268</v>
      </c>
      <c r="Y74">
        <v>50.005</v>
      </c>
      <c r="Z74">
        <v>4042.578</v>
      </c>
      <c r="AA74">
        <v>12469.41</v>
      </c>
      <c r="AB74">
        <v>1357.02</v>
      </c>
      <c r="AC74" t="s">
        <v>60</v>
      </c>
      <c r="AD74" s="3">
        <v>811.3184</v>
      </c>
      <c r="AE74">
        <v>1318</v>
      </c>
      <c r="AF74">
        <v>0</v>
      </c>
      <c r="AG74">
        <v>1318</v>
      </c>
      <c r="AH74">
        <v>450</v>
      </c>
      <c r="AI74">
        <v>0</v>
      </c>
      <c r="AJ74">
        <v>450</v>
      </c>
      <c r="AK74">
        <v>2804</v>
      </c>
      <c r="AL74">
        <v>29494.5</v>
      </c>
      <c r="AM74">
        <v>32298.5</v>
      </c>
      <c r="AN74">
        <v>2489.69</v>
      </c>
      <c r="AO74">
        <v>2458.63</v>
      </c>
      <c r="AP74">
        <v>31.06</v>
      </c>
      <c r="AQ74">
        <v>1318</v>
      </c>
      <c r="AR74">
        <v>450</v>
      </c>
      <c r="AU74">
        <v>351</v>
      </c>
      <c r="AV74" s="13">
        <v>613.67</v>
      </c>
      <c r="AW74" s="3">
        <v>450</v>
      </c>
      <c r="AX74" s="3">
        <v>1318</v>
      </c>
      <c r="AY74" s="3">
        <v>0</v>
      </c>
      <c r="AZ74" s="17">
        <v>0</v>
      </c>
      <c r="BA74" s="3">
        <v>450</v>
      </c>
      <c r="BB74" s="3">
        <v>1318</v>
      </c>
      <c r="BE74" s="21">
        <f t="shared" si="138"/>
        <v>450</v>
      </c>
      <c r="BF74" s="21">
        <f t="shared" ref="BF74:BH74" si="166">AH74</f>
        <v>450</v>
      </c>
      <c r="BG74" s="21">
        <f t="shared" si="166"/>
        <v>0</v>
      </c>
      <c r="BH74" s="21">
        <f t="shared" si="166"/>
        <v>450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1318</v>
      </c>
      <c r="BN74" s="21">
        <f t="shared" ref="BN74:BP74" si="167">AE74</f>
        <v>1318</v>
      </c>
      <c r="BO74" s="21">
        <f t="shared" si="167"/>
        <v>0</v>
      </c>
      <c r="BP74" s="21">
        <f t="shared" si="167"/>
        <v>1318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30419.95</v>
      </c>
      <c r="B75">
        <v>-3392</v>
      </c>
      <c r="C75">
        <v>31111.55</v>
      </c>
      <c r="D75">
        <v>3921.59</v>
      </c>
      <c r="E75">
        <v>1256</v>
      </c>
      <c r="F75" s="3">
        <v>1509</v>
      </c>
      <c r="G75">
        <v>659.03</v>
      </c>
      <c r="H75">
        <v>0</v>
      </c>
      <c r="I75">
        <v>653.39</v>
      </c>
      <c r="J75">
        <v>0</v>
      </c>
      <c r="K75">
        <v>0</v>
      </c>
      <c r="L75">
        <v>0</v>
      </c>
      <c r="M75">
        <v>898.69</v>
      </c>
      <c r="N75">
        <v>900.75</v>
      </c>
      <c r="O75">
        <v>353.1</v>
      </c>
      <c r="P75">
        <v>0</v>
      </c>
      <c r="Q75">
        <v>0</v>
      </c>
      <c r="R75">
        <v>326.35</v>
      </c>
      <c r="S75">
        <v>30307.16</v>
      </c>
      <c r="T75">
        <v>3315.114</v>
      </c>
      <c r="U75">
        <v>4811.415</v>
      </c>
      <c r="V75">
        <v>2.643</v>
      </c>
      <c r="W75">
        <v>4814.058</v>
      </c>
      <c r="X75">
        <v>433.594</v>
      </c>
      <c r="Y75">
        <v>50.035</v>
      </c>
      <c r="Z75">
        <v>4716.863</v>
      </c>
      <c r="AA75">
        <v>11789.26</v>
      </c>
      <c r="AB75">
        <v>1352.43</v>
      </c>
      <c r="AC75" t="s">
        <v>60</v>
      </c>
      <c r="AD75" s="3">
        <v>817.2015</v>
      </c>
      <c r="AE75">
        <v>1256</v>
      </c>
      <c r="AF75">
        <v>0</v>
      </c>
      <c r="AG75">
        <v>1256</v>
      </c>
      <c r="AH75">
        <v>557</v>
      </c>
      <c r="AI75">
        <v>0</v>
      </c>
      <c r="AJ75">
        <v>557</v>
      </c>
      <c r="AK75">
        <v>2804</v>
      </c>
      <c r="AL75">
        <v>29760.5</v>
      </c>
      <c r="AM75">
        <v>32564.5</v>
      </c>
      <c r="AN75">
        <v>2536.58</v>
      </c>
      <c r="AO75">
        <v>2526.23</v>
      </c>
      <c r="AP75">
        <v>10.35</v>
      </c>
      <c r="AQ75">
        <v>1256</v>
      </c>
      <c r="AR75">
        <v>557</v>
      </c>
      <c r="AU75">
        <v>351</v>
      </c>
      <c r="AV75" s="13">
        <v>610</v>
      </c>
      <c r="AW75" s="3">
        <v>557</v>
      </c>
      <c r="AX75" s="3">
        <v>1256</v>
      </c>
      <c r="AY75" s="3">
        <v>0</v>
      </c>
      <c r="AZ75" s="17">
        <v>0</v>
      </c>
      <c r="BA75" s="3">
        <v>557</v>
      </c>
      <c r="BB75" s="3">
        <v>1256</v>
      </c>
      <c r="BE75" s="21">
        <f t="shared" si="138"/>
        <v>557</v>
      </c>
      <c r="BF75" s="21">
        <f t="shared" ref="BF75:BH75" si="168">AH75</f>
        <v>557</v>
      </c>
      <c r="BG75" s="21">
        <f t="shared" si="168"/>
        <v>0</v>
      </c>
      <c r="BH75" s="21">
        <f t="shared" si="168"/>
        <v>557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1256</v>
      </c>
      <c r="BN75" s="21">
        <f t="shared" ref="BN75:BP75" si="169">AE75</f>
        <v>1256</v>
      </c>
      <c r="BO75" s="21">
        <f t="shared" si="169"/>
        <v>0</v>
      </c>
      <c r="BP75" s="21">
        <f t="shared" si="169"/>
        <v>1256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30393.78</v>
      </c>
      <c r="B76">
        <v>-3394</v>
      </c>
      <c r="C76">
        <v>30333.43</v>
      </c>
      <c r="D76">
        <v>3986.18</v>
      </c>
      <c r="E76">
        <v>1198</v>
      </c>
      <c r="F76" s="3">
        <v>1498</v>
      </c>
      <c r="G76">
        <v>659.88</v>
      </c>
      <c r="H76">
        <v>0</v>
      </c>
      <c r="I76">
        <v>651.98</v>
      </c>
      <c r="J76">
        <v>0</v>
      </c>
      <c r="K76">
        <v>0</v>
      </c>
      <c r="L76">
        <v>0</v>
      </c>
      <c r="M76">
        <v>899.51</v>
      </c>
      <c r="N76">
        <v>900.75</v>
      </c>
      <c r="O76">
        <v>354.4</v>
      </c>
      <c r="P76">
        <v>0</v>
      </c>
      <c r="Q76">
        <v>0</v>
      </c>
      <c r="R76">
        <v>325.98</v>
      </c>
      <c r="S76">
        <v>29982.76</v>
      </c>
      <c r="T76">
        <v>3568.778</v>
      </c>
      <c r="U76">
        <v>4864.23</v>
      </c>
      <c r="V76">
        <v>2.854</v>
      </c>
      <c r="W76">
        <v>4867.084</v>
      </c>
      <c r="X76">
        <v>668.549</v>
      </c>
      <c r="Y76">
        <v>50.021</v>
      </c>
      <c r="Z76">
        <v>4908.051</v>
      </c>
      <c r="AA76">
        <v>11607.46</v>
      </c>
      <c r="AB76">
        <v>1354.62</v>
      </c>
      <c r="AC76" t="s">
        <v>60</v>
      </c>
      <c r="AD76" s="3">
        <v>826.0263</v>
      </c>
      <c r="AE76">
        <v>1198</v>
      </c>
      <c r="AF76">
        <v>0</v>
      </c>
      <c r="AG76">
        <v>1198</v>
      </c>
      <c r="AH76">
        <v>1318</v>
      </c>
      <c r="AI76">
        <v>-229.69</v>
      </c>
      <c r="AJ76">
        <v>1088.31</v>
      </c>
      <c r="AK76">
        <v>2804</v>
      </c>
      <c r="AL76">
        <v>29946.7</v>
      </c>
      <c r="AM76">
        <v>32750.7</v>
      </c>
      <c r="AN76">
        <v>2602.74</v>
      </c>
      <c r="AO76">
        <v>2598.05</v>
      </c>
      <c r="AP76">
        <v>4.69</v>
      </c>
      <c r="AQ76">
        <v>1198</v>
      </c>
      <c r="AR76">
        <v>1081.04</v>
      </c>
      <c r="AU76">
        <v>351</v>
      </c>
      <c r="AV76" s="13">
        <v>610</v>
      </c>
      <c r="AW76" s="3">
        <v>1088.31</v>
      </c>
      <c r="AX76" s="3">
        <v>1198</v>
      </c>
      <c r="AY76" s="3">
        <v>0</v>
      </c>
      <c r="AZ76" s="17">
        <v>0</v>
      </c>
      <c r="BA76" s="3">
        <v>1088.31</v>
      </c>
      <c r="BB76" s="3">
        <v>1198</v>
      </c>
      <c r="BE76" s="21">
        <f t="shared" si="138"/>
        <v>1088.31</v>
      </c>
      <c r="BF76" s="21">
        <f t="shared" ref="BF76:BH76" si="170">AH76</f>
        <v>1318</v>
      </c>
      <c r="BG76" s="21">
        <f t="shared" si="170"/>
        <v>-229.69</v>
      </c>
      <c r="BH76" s="21">
        <f t="shared" si="170"/>
        <v>1088.31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1198</v>
      </c>
      <c r="BN76" s="21">
        <f t="shared" ref="BN76:BP76" si="171">AE76</f>
        <v>1198</v>
      </c>
      <c r="BO76" s="21">
        <f t="shared" si="171"/>
        <v>0</v>
      </c>
      <c r="BP76" s="21">
        <f t="shared" si="171"/>
        <v>1198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30175.51</v>
      </c>
      <c r="B77">
        <v>-3396</v>
      </c>
      <c r="C77">
        <v>28839.47</v>
      </c>
      <c r="D77">
        <v>4210.68</v>
      </c>
      <c r="E77">
        <v>551</v>
      </c>
      <c r="F77" s="3">
        <v>1489</v>
      </c>
      <c r="G77">
        <v>659.03</v>
      </c>
      <c r="H77">
        <v>0</v>
      </c>
      <c r="I77">
        <v>649.66</v>
      </c>
      <c r="J77">
        <v>0</v>
      </c>
      <c r="K77">
        <v>0</v>
      </c>
      <c r="L77">
        <v>0</v>
      </c>
      <c r="M77">
        <v>899.51</v>
      </c>
      <c r="N77">
        <v>901.57</v>
      </c>
      <c r="O77">
        <v>356.4</v>
      </c>
      <c r="P77">
        <v>0</v>
      </c>
      <c r="Q77">
        <v>0</v>
      </c>
      <c r="R77">
        <v>306.63</v>
      </c>
      <c r="S77">
        <v>29646.11</v>
      </c>
      <c r="T77">
        <v>3429.876</v>
      </c>
      <c r="U77">
        <v>5029.094</v>
      </c>
      <c r="V77">
        <v>3.034</v>
      </c>
      <c r="W77">
        <v>5032.128</v>
      </c>
      <c r="X77">
        <v>780.367</v>
      </c>
      <c r="Y77">
        <v>49.989</v>
      </c>
      <c r="Z77">
        <v>5817.934</v>
      </c>
      <c r="AA77">
        <v>10691.53</v>
      </c>
      <c r="AB77">
        <v>1349.59</v>
      </c>
      <c r="AC77" t="s">
        <v>60</v>
      </c>
      <c r="AD77" s="3">
        <v>819.3027</v>
      </c>
      <c r="AE77">
        <v>551</v>
      </c>
      <c r="AF77">
        <v>0</v>
      </c>
      <c r="AG77">
        <v>551</v>
      </c>
      <c r="AH77">
        <v>1426.3</v>
      </c>
      <c r="AI77">
        <v>-415.26</v>
      </c>
      <c r="AJ77">
        <v>1011.04</v>
      </c>
      <c r="AK77">
        <v>2804</v>
      </c>
      <c r="AL77">
        <v>29946.7</v>
      </c>
      <c r="AM77">
        <v>32750.7</v>
      </c>
      <c r="AN77">
        <v>2634.87</v>
      </c>
      <c r="AO77">
        <v>2634.22</v>
      </c>
      <c r="AP77">
        <v>0.65</v>
      </c>
      <c r="AQ77">
        <v>551</v>
      </c>
      <c r="AR77">
        <v>1006.94</v>
      </c>
      <c r="AU77">
        <v>351</v>
      </c>
      <c r="AV77" s="13">
        <v>610</v>
      </c>
      <c r="AW77" s="3">
        <v>1011.04</v>
      </c>
      <c r="AX77" s="3">
        <v>551</v>
      </c>
      <c r="AY77" s="3">
        <v>0</v>
      </c>
      <c r="AZ77" s="17">
        <v>0</v>
      </c>
      <c r="BA77" s="3">
        <v>1011.04</v>
      </c>
      <c r="BB77" s="3">
        <v>551</v>
      </c>
      <c r="BE77" s="21">
        <f t="shared" si="138"/>
        <v>1011.04</v>
      </c>
      <c r="BF77" s="21">
        <f t="shared" ref="BF77:BH77" si="172">AH77</f>
        <v>1426.3</v>
      </c>
      <c r="BG77" s="21">
        <f t="shared" si="172"/>
        <v>-415.26</v>
      </c>
      <c r="BH77" s="21">
        <f t="shared" si="172"/>
        <v>1011.04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551</v>
      </c>
      <c r="BN77" s="21">
        <f t="shared" ref="BN77:BP77" si="173">AE77</f>
        <v>551</v>
      </c>
      <c r="BO77" s="21">
        <f t="shared" si="173"/>
        <v>0</v>
      </c>
      <c r="BP77" s="21">
        <f t="shared" si="173"/>
        <v>551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29619.69</v>
      </c>
      <c r="B78">
        <v>-3398</v>
      </c>
      <c r="C78">
        <v>27810.9</v>
      </c>
      <c r="D78">
        <v>4548.15</v>
      </c>
      <c r="E78">
        <v>357</v>
      </c>
      <c r="F78" s="3">
        <v>1567</v>
      </c>
      <c r="G78">
        <v>659.88</v>
      </c>
      <c r="H78">
        <v>0</v>
      </c>
      <c r="I78">
        <v>611.31</v>
      </c>
      <c r="J78">
        <v>0</v>
      </c>
      <c r="K78">
        <v>0</v>
      </c>
      <c r="L78">
        <v>0</v>
      </c>
      <c r="M78">
        <v>899.51</v>
      </c>
      <c r="N78">
        <v>902.39</v>
      </c>
      <c r="O78">
        <v>354.6</v>
      </c>
      <c r="P78">
        <v>0</v>
      </c>
      <c r="Q78">
        <v>0</v>
      </c>
      <c r="R78">
        <v>285.23</v>
      </c>
      <c r="S78">
        <v>29389.3</v>
      </c>
      <c r="T78">
        <v>3588.951</v>
      </c>
      <c r="U78">
        <v>5338.505</v>
      </c>
      <c r="V78">
        <v>3.176</v>
      </c>
      <c r="W78">
        <v>5341.681</v>
      </c>
      <c r="X78">
        <v>1073.006</v>
      </c>
      <c r="Y78">
        <v>49.97</v>
      </c>
      <c r="Z78">
        <v>6455.264</v>
      </c>
      <c r="AA78">
        <v>10044.37</v>
      </c>
      <c r="AB78">
        <v>1353.01</v>
      </c>
      <c r="AC78" t="s">
        <v>60</v>
      </c>
      <c r="AD78" s="3">
        <v>727.1329</v>
      </c>
      <c r="AE78">
        <v>357</v>
      </c>
      <c r="AF78">
        <v>0</v>
      </c>
      <c r="AG78">
        <v>357</v>
      </c>
      <c r="AH78">
        <v>1458.7</v>
      </c>
      <c r="AI78">
        <v>-528.64</v>
      </c>
      <c r="AJ78">
        <v>930.06</v>
      </c>
      <c r="AK78">
        <v>2805</v>
      </c>
      <c r="AL78">
        <v>29946.7</v>
      </c>
      <c r="AM78">
        <v>32751.7</v>
      </c>
      <c r="AN78">
        <v>2695.3</v>
      </c>
      <c r="AO78">
        <v>2695.21</v>
      </c>
      <c r="AP78">
        <v>0.09</v>
      </c>
      <c r="AQ78">
        <v>357</v>
      </c>
      <c r="AR78">
        <v>926.7</v>
      </c>
      <c r="AU78">
        <v>351</v>
      </c>
      <c r="AV78" s="13">
        <v>610</v>
      </c>
      <c r="AW78" s="3">
        <v>930.06</v>
      </c>
      <c r="AX78" s="3">
        <v>357</v>
      </c>
      <c r="AY78" s="3">
        <v>0</v>
      </c>
      <c r="AZ78" s="17">
        <v>0</v>
      </c>
      <c r="BA78" s="3">
        <v>930.06</v>
      </c>
      <c r="BB78" s="3">
        <v>357</v>
      </c>
      <c r="BE78" s="21">
        <f t="shared" si="138"/>
        <v>930.06</v>
      </c>
      <c r="BF78" s="21">
        <f t="shared" ref="BF78:BH78" si="174">AH78</f>
        <v>1458.7</v>
      </c>
      <c r="BG78" s="21">
        <f t="shared" si="174"/>
        <v>-528.64</v>
      </c>
      <c r="BH78" s="21">
        <f t="shared" si="174"/>
        <v>930.06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357</v>
      </c>
      <c r="BN78" s="21">
        <f t="shared" ref="BN78:BP78" si="175">AE78</f>
        <v>357</v>
      </c>
      <c r="BO78" s="21">
        <f t="shared" si="175"/>
        <v>0</v>
      </c>
      <c r="BP78" s="21">
        <f t="shared" si="175"/>
        <v>357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29043.28</v>
      </c>
      <c r="B79">
        <v>-3398</v>
      </c>
      <c r="C79">
        <v>27844.28</v>
      </c>
      <c r="D79">
        <v>4783.88</v>
      </c>
      <c r="E79">
        <v>357</v>
      </c>
      <c r="F79" s="3">
        <v>1742</v>
      </c>
      <c r="G79">
        <v>660.73</v>
      </c>
      <c r="H79">
        <v>0</v>
      </c>
      <c r="I79">
        <v>608.97</v>
      </c>
      <c r="J79">
        <v>0</v>
      </c>
      <c r="K79">
        <v>0</v>
      </c>
      <c r="L79">
        <v>0</v>
      </c>
      <c r="M79">
        <v>899.51</v>
      </c>
      <c r="N79">
        <v>900.75</v>
      </c>
      <c r="O79">
        <v>351.5</v>
      </c>
      <c r="P79">
        <v>0</v>
      </c>
      <c r="Q79">
        <v>0</v>
      </c>
      <c r="R79">
        <v>285.49</v>
      </c>
      <c r="S79">
        <v>29275.22</v>
      </c>
      <c r="T79">
        <v>3373.881</v>
      </c>
      <c r="U79">
        <v>5637.211</v>
      </c>
      <c r="V79">
        <v>3.04</v>
      </c>
      <c r="W79">
        <v>5640.251</v>
      </c>
      <c r="X79">
        <v>1058.209</v>
      </c>
      <c r="Y79">
        <v>50.015</v>
      </c>
      <c r="Z79">
        <v>6699.207</v>
      </c>
      <c r="AA79">
        <v>9833.182</v>
      </c>
      <c r="AB79">
        <v>1355.98</v>
      </c>
      <c r="AC79" t="s">
        <v>60</v>
      </c>
      <c r="AD79" s="3">
        <v>540.2719</v>
      </c>
      <c r="AE79">
        <v>357</v>
      </c>
      <c r="AF79">
        <v>0</v>
      </c>
      <c r="AG79">
        <v>357</v>
      </c>
      <c r="AH79">
        <v>557.24</v>
      </c>
      <c r="AI79">
        <v>-0.56</v>
      </c>
      <c r="AJ79">
        <v>556.68</v>
      </c>
      <c r="AK79">
        <v>2805</v>
      </c>
      <c r="AL79">
        <v>29866.9</v>
      </c>
      <c r="AM79">
        <v>32671.9</v>
      </c>
      <c r="AN79">
        <v>2751.16</v>
      </c>
      <c r="AO79">
        <v>2751.14</v>
      </c>
      <c r="AP79">
        <v>0.02</v>
      </c>
      <c r="AQ79">
        <v>357</v>
      </c>
      <c r="AR79">
        <v>556.71</v>
      </c>
      <c r="AU79">
        <v>351</v>
      </c>
      <c r="AV79" s="13">
        <v>610</v>
      </c>
      <c r="AW79" s="3">
        <v>556.68</v>
      </c>
      <c r="AX79" s="3">
        <v>357</v>
      </c>
      <c r="AY79" s="3">
        <v>0</v>
      </c>
      <c r="AZ79" s="17">
        <v>0</v>
      </c>
      <c r="BA79" s="3">
        <v>556.68</v>
      </c>
      <c r="BB79" s="3">
        <v>357</v>
      </c>
      <c r="BE79" s="21">
        <f t="shared" si="138"/>
        <v>556.68</v>
      </c>
      <c r="BF79" s="21">
        <f t="shared" ref="BF79:BH79" si="176">AH79</f>
        <v>557.24</v>
      </c>
      <c r="BG79" s="21">
        <f t="shared" si="176"/>
        <v>-0.56</v>
      </c>
      <c r="BH79" s="21">
        <f t="shared" si="176"/>
        <v>556.68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357</v>
      </c>
      <c r="BN79" s="21">
        <f t="shared" ref="BN79:BP79" si="177">AE79</f>
        <v>357</v>
      </c>
      <c r="BO79" s="21">
        <f t="shared" si="177"/>
        <v>0</v>
      </c>
      <c r="BP79" s="21">
        <f t="shared" si="177"/>
        <v>357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28885.94</v>
      </c>
      <c r="B80">
        <v>-3398</v>
      </c>
      <c r="C80">
        <v>27215.77</v>
      </c>
      <c r="D80">
        <v>4937.75</v>
      </c>
      <c r="E80">
        <v>357</v>
      </c>
      <c r="F80" s="3">
        <v>1839</v>
      </c>
      <c r="G80">
        <v>659.03</v>
      </c>
      <c r="H80">
        <v>0</v>
      </c>
      <c r="I80">
        <v>609.17</v>
      </c>
      <c r="J80">
        <v>0</v>
      </c>
      <c r="K80">
        <v>0</v>
      </c>
      <c r="L80">
        <v>0</v>
      </c>
      <c r="M80">
        <v>898.69</v>
      </c>
      <c r="N80">
        <v>901.98</v>
      </c>
      <c r="O80">
        <v>351.5</v>
      </c>
      <c r="P80">
        <v>0</v>
      </c>
      <c r="Q80">
        <v>0</v>
      </c>
      <c r="R80">
        <v>285.12</v>
      </c>
      <c r="S80">
        <v>28652.74</v>
      </c>
      <c r="T80">
        <v>3381.866</v>
      </c>
      <c r="U80">
        <v>5584.152</v>
      </c>
      <c r="V80">
        <v>2.957</v>
      </c>
      <c r="W80">
        <v>5587.109</v>
      </c>
      <c r="X80">
        <v>1050.992</v>
      </c>
      <c r="Y80">
        <v>49.993</v>
      </c>
      <c r="Z80">
        <v>7152.729</v>
      </c>
      <c r="AA80">
        <v>9403.312</v>
      </c>
      <c r="AB80">
        <v>1365.77</v>
      </c>
      <c r="AC80" t="s">
        <v>60</v>
      </c>
      <c r="AD80" s="3">
        <v>444.8804</v>
      </c>
      <c r="AE80">
        <v>357</v>
      </c>
      <c r="AF80">
        <v>0</v>
      </c>
      <c r="AG80">
        <v>357</v>
      </c>
      <c r="AH80">
        <v>1500</v>
      </c>
      <c r="AI80">
        <v>-618.55</v>
      </c>
      <c r="AJ80">
        <v>881.45</v>
      </c>
      <c r="AK80">
        <v>2805</v>
      </c>
      <c r="AL80">
        <v>29866.9</v>
      </c>
      <c r="AM80">
        <v>32671.9</v>
      </c>
      <c r="AN80">
        <v>2800.49</v>
      </c>
      <c r="AO80">
        <v>2800.49</v>
      </c>
      <c r="AP80">
        <v>0</v>
      </c>
      <c r="AQ80">
        <v>357</v>
      </c>
      <c r="AR80">
        <v>904.44</v>
      </c>
      <c r="AU80">
        <v>351</v>
      </c>
      <c r="AV80" s="13">
        <v>610</v>
      </c>
      <c r="AW80" s="3">
        <v>881.45</v>
      </c>
      <c r="AX80" s="3">
        <v>357</v>
      </c>
      <c r="AY80" s="3">
        <v>0</v>
      </c>
      <c r="AZ80" s="17">
        <v>0</v>
      </c>
      <c r="BA80" s="3">
        <v>881.45</v>
      </c>
      <c r="BB80" s="3">
        <v>357</v>
      </c>
      <c r="BE80" s="21">
        <f t="shared" si="138"/>
        <v>881.45</v>
      </c>
      <c r="BF80" s="21">
        <f t="shared" ref="BF80:BH80" si="178">AH80</f>
        <v>1500</v>
      </c>
      <c r="BG80" s="21">
        <f t="shared" si="178"/>
        <v>-618.55</v>
      </c>
      <c r="BH80" s="21">
        <f t="shared" si="178"/>
        <v>881.45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357</v>
      </c>
      <c r="BN80" s="21">
        <f t="shared" ref="BN80:BP80" si="179">AE80</f>
        <v>357</v>
      </c>
      <c r="BO80" s="21">
        <f t="shared" si="179"/>
        <v>0</v>
      </c>
      <c r="BP80" s="21">
        <f t="shared" si="179"/>
        <v>357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28772.92</v>
      </c>
      <c r="B81">
        <v>-3398</v>
      </c>
      <c r="C81">
        <v>26779.89</v>
      </c>
      <c r="D81">
        <v>5282.87</v>
      </c>
      <c r="E81">
        <v>355</v>
      </c>
      <c r="F81" s="3">
        <v>1930</v>
      </c>
      <c r="G81">
        <v>659.03</v>
      </c>
      <c r="H81">
        <v>0</v>
      </c>
      <c r="I81">
        <v>608.47</v>
      </c>
      <c r="J81">
        <v>0</v>
      </c>
      <c r="K81">
        <v>0</v>
      </c>
      <c r="L81">
        <v>0</v>
      </c>
      <c r="M81">
        <v>899.1</v>
      </c>
      <c r="N81">
        <v>901.57</v>
      </c>
      <c r="O81">
        <v>352.5</v>
      </c>
      <c r="P81">
        <v>0</v>
      </c>
      <c r="Q81">
        <v>0</v>
      </c>
      <c r="R81">
        <v>285.01</v>
      </c>
      <c r="S81">
        <v>28447.54</v>
      </c>
      <c r="T81">
        <v>3607.75</v>
      </c>
      <c r="U81">
        <v>5523.166</v>
      </c>
      <c r="V81">
        <v>3.034</v>
      </c>
      <c r="W81">
        <v>5526.2</v>
      </c>
      <c r="X81">
        <v>1047.46</v>
      </c>
      <c r="Y81">
        <v>49.972</v>
      </c>
      <c r="Z81">
        <v>6952.887</v>
      </c>
      <c r="AA81">
        <v>9592.514</v>
      </c>
      <c r="AB81">
        <v>1346.26</v>
      </c>
      <c r="AC81" t="s">
        <v>60</v>
      </c>
      <c r="AD81" s="3">
        <v>351.0297</v>
      </c>
      <c r="AE81">
        <v>355</v>
      </c>
      <c r="AF81">
        <v>0</v>
      </c>
      <c r="AG81">
        <v>355</v>
      </c>
      <c r="AH81">
        <v>1377</v>
      </c>
      <c r="AI81">
        <v>-500.8</v>
      </c>
      <c r="AJ81">
        <v>876.2</v>
      </c>
      <c r="AK81">
        <v>2805</v>
      </c>
      <c r="AL81">
        <v>29600.9</v>
      </c>
      <c r="AM81">
        <v>32405.9</v>
      </c>
      <c r="AN81">
        <v>2905.05</v>
      </c>
      <c r="AO81">
        <v>2905.05</v>
      </c>
      <c r="AP81">
        <v>0</v>
      </c>
      <c r="AQ81">
        <v>355</v>
      </c>
      <c r="AR81">
        <v>869.04</v>
      </c>
      <c r="AU81">
        <v>351</v>
      </c>
      <c r="AV81" s="13">
        <v>610</v>
      </c>
      <c r="AW81" s="3">
        <v>876.2</v>
      </c>
      <c r="AX81" s="3">
        <v>355</v>
      </c>
      <c r="AY81" s="3">
        <v>0</v>
      </c>
      <c r="AZ81" s="17">
        <v>0</v>
      </c>
      <c r="BA81" s="3">
        <v>876.2</v>
      </c>
      <c r="BB81" s="3">
        <v>355</v>
      </c>
      <c r="BE81" s="21">
        <f t="shared" si="138"/>
        <v>876.2</v>
      </c>
      <c r="BF81" s="21">
        <f t="shared" ref="BF81:BH81" si="180">AH81</f>
        <v>1377</v>
      </c>
      <c r="BG81" s="21">
        <f t="shared" si="180"/>
        <v>-500.8</v>
      </c>
      <c r="BH81" s="21">
        <f t="shared" si="180"/>
        <v>876.2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355</v>
      </c>
      <c r="BN81" s="21">
        <f t="shared" ref="BN81:BP81" si="181">AE81</f>
        <v>355</v>
      </c>
      <c r="BO81" s="21">
        <f t="shared" si="181"/>
        <v>0</v>
      </c>
      <c r="BP81" s="21">
        <f t="shared" si="181"/>
        <v>355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28523.83</v>
      </c>
      <c r="B82">
        <v>-3398</v>
      </c>
      <c r="C82">
        <v>27621.17</v>
      </c>
      <c r="D82">
        <v>5472.49</v>
      </c>
      <c r="E82">
        <v>357</v>
      </c>
      <c r="F82" s="3">
        <v>1910</v>
      </c>
      <c r="G82">
        <v>659.03</v>
      </c>
      <c r="H82">
        <v>0</v>
      </c>
      <c r="I82">
        <v>607.94</v>
      </c>
      <c r="J82">
        <v>0</v>
      </c>
      <c r="K82">
        <v>0</v>
      </c>
      <c r="L82">
        <v>0</v>
      </c>
      <c r="M82">
        <v>899.51</v>
      </c>
      <c r="N82">
        <v>900.75</v>
      </c>
      <c r="O82">
        <v>352.1</v>
      </c>
      <c r="P82">
        <v>0</v>
      </c>
      <c r="Q82">
        <v>0</v>
      </c>
      <c r="R82">
        <v>285.54</v>
      </c>
      <c r="S82">
        <v>28332.41</v>
      </c>
      <c r="T82">
        <v>3514.157</v>
      </c>
      <c r="U82">
        <v>5482.807</v>
      </c>
      <c r="V82">
        <v>3.087</v>
      </c>
      <c r="W82">
        <v>5485.893</v>
      </c>
      <c r="X82">
        <v>1024.739</v>
      </c>
      <c r="Y82">
        <v>50.013</v>
      </c>
      <c r="Z82">
        <v>7102.074</v>
      </c>
      <c r="AA82">
        <v>9460.828</v>
      </c>
      <c r="AB82">
        <v>1329.64</v>
      </c>
      <c r="AC82" t="s">
        <v>60</v>
      </c>
      <c r="AD82" s="3">
        <v>369.2395</v>
      </c>
      <c r="AE82">
        <v>357</v>
      </c>
      <c r="AF82">
        <v>0</v>
      </c>
      <c r="AG82">
        <v>357</v>
      </c>
      <c r="AH82">
        <v>1500</v>
      </c>
      <c r="AI82">
        <v>-742.71</v>
      </c>
      <c r="AJ82">
        <v>757.29</v>
      </c>
      <c r="AK82">
        <v>2804</v>
      </c>
      <c r="AL82">
        <v>29441.3</v>
      </c>
      <c r="AM82">
        <v>32245.3</v>
      </c>
      <c r="AN82">
        <v>2938.91</v>
      </c>
      <c r="AO82">
        <v>2938.91</v>
      </c>
      <c r="AP82">
        <v>0</v>
      </c>
      <c r="AQ82">
        <v>357</v>
      </c>
      <c r="AR82">
        <v>820.99</v>
      </c>
      <c r="AU82">
        <v>351</v>
      </c>
      <c r="AV82" s="13">
        <v>610</v>
      </c>
      <c r="AW82" s="3">
        <v>757.29</v>
      </c>
      <c r="AX82" s="3">
        <v>357</v>
      </c>
      <c r="AY82" s="3">
        <v>0</v>
      </c>
      <c r="AZ82" s="17">
        <v>0</v>
      </c>
      <c r="BA82" s="3">
        <v>757.29</v>
      </c>
      <c r="BB82" s="3">
        <v>357</v>
      </c>
      <c r="BE82" s="21">
        <f t="shared" si="138"/>
        <v>757.29</v>
      </c>
      <c r="BF82" s="21">
        <f t="shared" ref="BF82:BH82" si="182">AH82</f>
        <v>1500</v>
      </c>
      <c r="BG82" s="21">
        <f t="shared" si="182"/>
        <v>-742.71</v>
      </c>
      <c r="BH82" s="21">
        <f t="shared" si="182"/>
        <v>757.29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357</v>
      </c>
      <c r="BN82" s="21">
        <f t="shared" ref="BN82:BP82" si="183">AE82</f>
        <v>357</v>
      </c>
      <c r="BO82" s="21">
        <f t="shared" si="183"/>
        <v>0</v>
      </c>
      <c r="BP82" s="21">
        <f t="shared" si="183"/>
        <v>357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28334.21</v>
      </c>
      <c r="B83">
        <v>-3349</v>
      </c>
      <c r="C83">
        <v>27740.57</v>
      </c>
      <c r="D83">
        <v>5457.74</v>
      </c>
      <c r="E83">
        <v>357</v>
      </c>
      <c r="F83" s="3">
        <v>1908</v>
      </c>
      <c r="G83">
        <v>659.88</v>
      </c>
      <c r="H83">
        <v>0</v>
      </c>
      <c r="I83">
        <v>609.5</v>
      </c>
      <c r="J83">
        <v>0</v>
      </c>
      <c r="K83">
        <v>0</v>
      </c>
      <c r="L83">
        <v>0</v>
      </c>
      <c r="M83">
        <v>898.28</v>
      </c>
      <c r="N83">
        <v>899.51</v>
      </c>
      <c r="O83">
        <v>352.3</v>
      </c>
      <c r="P83">
        <v>0</v>
      </c>
      <c r="Q83">
        <v>0</v>
      </c>
      <c r="R83">
        <v>285.6</v>
      </c>
      <c r="S83">
        <v>28335.97</v>
      </c>
      <c r="T83">
        <v>3294.391</v>
      </c>
      <c r="U83">
        <v>5500.462</v>
      </c>
      <c r="V83">
        <v>3.03</v>
      </c>
      <c r="W83">
        <v>5503.493</v>
      </c>
      <c r="X83">
        <v>1023.276</v>
      </c>
      <c r="Y83">
        <v>50.01</v>
      </c>
      <c r="Z83">
        <v>7373.234</v>
      </c>
      <c r="AA83">
        <v>9183.039</v>
      </c>
      <c r="AB83">
        <v>1335.95</v>
      </c>
      <c r="AC83" t="s">
        <v>60</v>
      </c>
      <c r="AD83" s="3">
        <v>370.3601</v>
      </c>
      <c r="AE83">
        <v>357</v>
      </c>
      <c r="AF83">
        <v>0</v>
      </c>
      <c r="AG83">
        <v>357</v>
      </c>
      <c r="AH83">
        <v>1377</v>
      </c>
      <c r="AI83">
        <v>-816.82</v>
      </c>
      <c r="AJ83">
        <v>560.18</v>
      </c>
      <c r="AK83">
        <v>2796</v>
      </c>
      <c r="AL83">
        <v>29334.9</v>
      </c>
      <c r="AM83">
        <v>32130.9</v>
      </c>
      <c r="AN83">
        <v>2962.79</v>
      </c>
      <c r="AO83">
        <v>2962.79</v>
      </c>
      <c r="AP83">
        <v>0</v>
      </c>
      <c r="AQ83">
        <v>357</v>
      </c>
      <c r="AR83">
        <v>692.21</v>
      </c>
      <c r="AU83">
        <v>351</v>
      </c>
      <c r="AV83" s="13">
        <v>610</v>
      </c>
      <c r="AW83" s="3">
        <v>560.18</v>
      </c>
      <c r="AX83" s="3">
        <v>357</v>
      </c>
      <c r="AY83" s="3">
        <v>0</v>
      </c>
      <c r="AZ83" s="17">
        <v>0</v>
      </c>
      <c r="BA83" s="3">
        <v>560.18</v>
      </c>
      <c r="BB83" s="3">
        <v>357</v>
      </c>
      <c r="BE83" s="21">
        <f t="shared" si="138"/>
        <v>560.18</v>
      </c>
      <c r="BF83" s="21">
        <f t="shared" ref="BF83:BH83" si="184">AH83</f>
        <v>1377</v>
      </c>
      <c r="BG83" s="21">
        <f t="shared" si="184"/>
        <v>-816.82</v>
      </c>
      <c r="BH83" s="21">
        <f t="shared" si="184"/>
        <v>560.18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357</v>
      </c>
      <c r="BN83" s="21">
        <f t="shared" ref="BN83:BP83" si="185">AE83</f>
        <v>357</v>
      </c>
      <c r="BO83" s="21">
        <f t="shared" si="185"/>
        <v>0</v>
      </c>
      <c r="BP83" s="21">
        <f t="shared" si="185"/>
        <v>357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28473.9</v>
      </c>
      <c r="B84">
        <v>-3300</v>
      </c>
      <c r="C84">
        <v>28478.43</v>
      </c>
      <c r="D84">
        <v>5257.93</v>
      </c>
      <c r="E84">
        <v>400</v>
      </c>
      <c r="F84" s="3">
        <v>1881</v>
      </c>
      <c r="G84">
        <v>659.03</v>
      </c>
      <c r="H84">
        <v>0</v>
      </c>
      <c r="I84">
        <v>643.27</v>
      </c>
      <c r="J84">
        <v>0</v>
      </c>
      <c r="K84">
        <v>0</v>
      </c>
      <c r="L84">
        <v>0</v>
      </c>
      <c r="M84">
        <v>900.34</v>
      </c>
      <c r="N84">
        <v>899.92</v>
      </c>
      <c r="O84">
        <v>354</v>
      </c>
      <c r="P84">
        <v>0</v>
      </c>
      <c r="Q84">
        <v>0</v>
      </c>
      <c r="R84">
        <v>284.96</v>
      </c>
      <c r="S84">
        <v>28557.92</v>
      </c>
      <c r="T84">
        <v>3116.008</v>
      </c>
      <c r="U84">
        <v>5614.093</v>
      </c>
      <c r="V84">
        <v>2.946</v>
      </c>
      <c r="W84">
        <v>5617.039</v>
      </c>
      <c r="X84">
        <v>1029.32</v>
      </c>
      <c r="Y84">
        <v>49.977</v>
      </c>
      <c r="Z84">
        <v>7462.547</v>
      </c>
      <c r="AA84">
        <v>9097.844</v>
      </c>
      <c r="AB84">
        <v>1314.84</v>
      </c>
      <c r="AC84" t="s">
        <v>60</v>
      </c>
      <c r="AD84" s="3">
        <v>401.8771</v>
      </c>
      <c r="AE84">
        <v>400</v>
      </c>
      <c r="AF84">
        <v>0</v>
      </c>
      <c r="AG84">
        <v>400</v>
      </c>
      <c r="AH84">
        <v>1286.87</v>
      </c>
      <c r="AI84">
        <v>-811.05</v>
      </c>
      <c r="AJ84">
        <v>475.82</v>
      </c>
      <c r="AK84">
        <v>2788</v>
      </c>
      <c r="AL84">
        <v>29228.5</v>
      </c>
      <c r="AM84">
        <v>32016.5</v>
      </c>
      <c r="AN84">
        <v>2991.06</v>
      </c>
      <c r="AO84">
        <v>2991.06</v>
      </c>
      <c r="AP84">
        <v>0</v>
      </c>
      <c r="AQ84">
        <v>400</v>
      </c>
      <c r="AR84">
        <v>634.14</v>
      </c>
      <c r="AU84">
        <v>351</v>
      </c>
      <c r="AV84" s="13">
        <v>610</v>
      </c>
      <c r="AW84" s="3">
        <v>475.82</v>
      </c>
      <c r="AX84" s="3">
        <v>400</v>
      </c>
      <c r="AY84" s="3">
        <v>0</v>
      </c>
      <c r="AZ84" s="17">
        <v>0</v>
      </c>
      <c r="BA84" s="3">
        <v>475.82</v>
      </c>
      <c r="BB84" s="3">
        <v>400</v>
      </c>
      <c r="BE84" s="21">
        <f t="shared" si="138"/>
        <v>475.82</v>
      </c>
      <c r="BF84" s="21">
        <f t="shared" ref="BF84:BH84" si="186">AH84</f>
        <v>1286.87</v>
      </c>
      <c r="BG84" s="21">
        <f t="shared" si="186"/>
        <v>-811.05</v>
      </c>
      <c r="BH84" s="21">
        <f t="shared" si="186"/>
        <v>475.82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400</v>
      </c>
      <c r="BN84" s="21">
        <f t="shared" ref="BN84:BP84" si="187">AE84</f>
        <v>400</v>
      </c>
      <c r="BO84" s="21">
        <f t="shared" si="187"/>
        <v>0</v>
      </c>
      <c r="BP84" s="21">
        <f t="shared" si="187"/>
        <v>400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28265.24</v>
      </c>
      <c r="B85">
        <v>-3251</v>
      </c>
      <c r="C85">
        <v>28453.92</v>
      </c>
      <c r="D85">
        <v>5331.48</v>
      </c>
      <c r="E85">
        <v>398</v>
      </c>
      <c r="F85" s="3">
        <v>1877</v>
      </c>
      <c r="G85">
        <v>659.03</v>
      </c>
      <c r="H85">
        <v>0</v>
      </c>
      <c r="I85">
        <v>659.55</v>
      </c>
      <c r="J85">
        <v>0</v>
      </c>
      <c r="K85">
        <v>0</v>
      </c>
      <c r="L85">
        <v>0</v>
      </c>
      <c r="M85">
        <v>899.51</v>
      </c>
      <c r="N85">
        <v>901.98</v>
      </c>
      <c r="O85">
        <v>353.2</v>
      </c>
      <c r="P85">
        <v>0</v>
      </c>
      <c r="Q85">
        <v>0</v>
      </c>
      <c r="R85">
        <v>285.86</v>
      </c>
      <c r="S85">
        <v>28492.33</v>
      </c>
      <c r="T85">
        <v>2598.437</v>
      </c>
      <c r="U85">
        <v>5705.904</v>
      </c>
      <c r="V85">
        <v>2.931</v>
      </c>
      <c r="W85">
        <v>5708.835</v>
      </c>
      <c r="X85">
        <v>657.43</v>
      </c>
      <c r="Y85">
        <v>50.033</v>
      </c>
      <c r="Z85">
        <v>7652.217</v>
      </c>
      <c r="AA85">
        <v>8882.938</v>
      </c>
      <c r="AB85">
        <v>1309.12</v>
      </c>
      <c r="AC85" t="s">
        <v>60</v>
      </c>
      <c r="AD85" s="3">
        <v>407.7603</v>
      </c>
      <c r="AE85">
        <v>398</v>
      </c>
      <c r="AF85">
        <v>0</v>
      </c>
      <c r="AG85">
        <v>398</v>
      </c>
      <c r="AH85">
        <v>1467.02</v>
      </c>
      <c r="AI85">
        <v>-573.22</v>
      </c>
      <c r="AJ85">
        <v>893.8</v>
      </c>
      <c r="AK85">
        <v>2780</v>
      </c>
      <c r="AL85">
        <v>29095.5</v>
      </c>
      <c r="AM85">
        <v>31875.5</v>
      </c>
      <c r="AN85">
        <v>3028.81</v>
      </c>
      <c r="AO85">
        <v>3028.81</v>
      </c>
      <c r="AP85">
        <v>0</v>
      </c>
      <c r="AQ85">
        <v>398</v>
      </c>
      <c r="AR85">
        <v>889.54</v>
      </c>
      <c r="AU85">
        <v>351</v>
      </c>
      <c r="AV85" s="13">
        <v>610</v>
      </c>
      <c r="AW85" s="3">
        <v>893.8</v>
      </c>
      <c r="AX85" s="3">
        <v>398</v>
      </c>
      <c r="AY85" s="3">
        <v>0</v>
      </c>
      <c r="AZ85" s="17">
        <v>0</v>
      </c>
      <c r="BA85" s="3">
        <v>893.8</v>
      </c>
      <c r="BB85" s="3">
        <v>398</v>
      </c>
      <c r="BE85" s="21">
        <f t="shared" si="138"/>
        <v>893.8</v>
      </c>
      <c r="BF85" s="21">
        <f t="shared" ref="BF85:BH85" si="188">AH85</f>
        <v>1467.02</v>
      </c>
      <c r="BG85" s="21">
        <f t="shared" si="188"/>
        <v>-573.22</v>
      </c>
      <c r="BH85" s="21">
        <f t="shared" si="188"/>
        <v>893.8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</v>
      </c>
      <c r="BN85" s="21">
        <f t="shared" ref="BN85:BP85" si="189">AE85</f>
        <v>398</v>
      </c>
      <c r="BO85" s="21">
        <f t="shared" si="189"/>
        <v>0</v>
      </c>
      <c r="BP85" s="21">
        <f t="shared" si="189"/>
        <v>398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28259.36</v>
      </c>
      <c r="B86">
        <v>-3144</v>
      </c>
      <c r="C86">
        <v>26404.97</v>
      </c>
      <c r="D86">
        <v>5358.15</v>
      </c>
      <c r="E86">
        <v>319</v>
      </c>
      <c r="F86" s="3">
        <v>1890</v>
      </c>
      <c r="G86">
        <v>652.19</v>
      </c>
      <c r="H86">
        <v>0</v>
      </c>
      <c r="I86">
        <v>601.33</v>
      </c>
      <c r="J86">
        <v>0</v>
      </c>
      <c r="K86">
        <v>0</v>
      </c>
      <c r="L86">
        <v>0</v>
      </c>
      <c r="M86">
        <v>899.51</v>
      </c>
      <c r="N86">
        <v>900.34</v>
      </c>
      <c r="O86">
        <v>354</v>
      </c>
      <c r="P86">
        <v>0</v>
      </c>
      <c r="Q86">
        <v>0</v>
      </c>
      <c r="R86">
        <v>260.75</v>
      </c>
      <c r="S86">
        <v>28097.21</v>
      </c>
      <c r="T86">
        <v>2984.402</v>
      </c>
      <c r="U86">
        <v>5718.377</v>
      </c>
      <c r="V86">
        <v>2.951</v>
      </c>
      <c r="W86">
        <v>5721.327</v>
      </c>
      <c r="X86">
        <v>1026.057</v>
      </c>
      <c r="Y86">
        <v>50.034</v>
      </c>
      <c r="Z86">
        <v>8465.547</v>
      </c>
      <c r="AA86">
        <v>8074.98</v>
      </c>
      <c r="AB86">
        <v>1315.2</v>
      </c>
      <c r="AC86" t="s">
        <v>60</v>
      </c>
      <c r="AD86" s="3">
        <v>371.6208</v>
      </c>
      <c r="AE86">
        <v>319</v>
      </c>
      <c r="AF86">
        <v>0</v>
      </c>
      <c r="AG86">
        <v>319</v>
      </c>
      <c r="AH86">
        <v>1500</v>
      </c>
      <c r="AI86">
        <v>-971.41</v>
      </c>
      <c r="AJ86">
        <v>528.59</v>
      </c>
      <c r="AK86">
        <v>2712</v>
      </c>
      <c r="AL86">
        <v>28935.9</v>
      </c>
      <c r="AM86">
        <v>31647.9</v>
      </c>
      <c r="AN86">
        <v>3141.66</v>
      </c>
      <c r="AO86">
        <v>3141.66</v>
      </c>
      <c r="AP86">
        <v>0</v>
      </c>
      <c r="AQ86">
        <v>319</v>
      </c>
      <c r="AR86">
        <v>773.49</v>
      </c>
      <c r="AU86">
        <v>351</v>
      </c>
      <c r="AV86" s="13">
        <v>610</v>
      </c>
      <c r="AW86" s="3">
        <v>528.59</v>
      </c>
      <c r="AX86" s="3">
        <v>319</v>
      </c>
      <c r="AY86" s="3">
        <v>0</v>
      </c>
      <c r="AZ86" s="17">
        <v>0</v>
      </c>
      <c r="BA86" s="3">
        <v>528.59</v>
      </c>
      <c r="BB86" s="3">
        <v>319</v>
      </c>
      <c r="BE86" s="21">
        <f t="shared" si="138"/>
        <v>528.59</v>
      </c>
      <c r="BF86" s="21">
        <f t="shared" ref="BF86:BH86" si="190">AH86</f>
        <v>1500</v>
      </c>
      <c r="BG86" s="21">
        <f t="shared" si="190"/>
        <v>-971.41</v>
      </c>
      <c r="BH86" s="21">
        <f t="shared" si="190"/>
        <v>528.59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319</v>
      </c>
      <c r="BN86" s="21">
        <f t="shared" ref="BN86:BP86" si="191">AE86</f>
        <v>319</v>
      </c>
      <c r="BO86" s="21">
        <f t="shared" si="191"/>
        <v>0</v>
      </c>
      <c r="BP86" s="21">
        <f t="shared" si="191"/>
        <v>319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28078.64</v>
      </c>
      <c r="B87">
        <v>-2996</v>
      </c>
      <c r="C87">
        <v>27317.69</v>
      </c>
      <c r="D87">
        <v>5484.82</v>
      </c>
      <c r="E87">
        <v>357</v>
      </c>
      <c r="F87" s="3">
        <v>1793</v>
      </c>
      <c r="G87">
        <v>658.16</v>
      </c>
      <c r="H87">
        <v>0</v>
      </c>
      <c r="I87">
        <v>603.34</v>
      </c>
      <c r="J87">
        <v>0</v>
      </c>
      <c r="K87">
        <v>0</v>
      </c>
      <c r="L87">
        <v>0</v>
      </c>
      <c r="M87">
        <v>899.1</v>
      </c>
      <c r="N87">
        <v>901.16</v>
      </c>
      <c r="O87">
        <v>352</v>
      </c>
      <c r="P87">
        <v>0</v>
      </c>
      <c r="Q87">
        <v>0</v>
      </c>
      <c r="R87">
        <v>282.53</v>
      </c>
      <c r="S87">
        <v>27916.65</v>
      </c>
      <c r="T87">
        <v>2882.362</v>
      </c>
      <c r="U87">
        <v>5710.165</v>
      </c>
      <c r="V87">
        <v>3.045</v>
      </c>
      <c r="W87">
        <v>5713.21</v>
      </c>
      <c r="X87">
        <v>1022.992</v>
      </c>
      <c r="Y87">
        <v>49.989</v>
      </c>
      <c r="Z87">
        <v>8315.133</v>
      </c>
      <c r="AA87">
        <v>8189.885</v>
      </c>
      <c r="AB87">
        <v>1333.65</v>
      </c>
      <c r="AC87" t="s">
        <v>60</v>
      </c>
      <c r="AD87" s="3">
        <v>485.3622</v>
      </c>
      <c r="AE87">
        <v>357</v>
      </c>
      <c r="AF87">
        <v>0</v>
      </c>
      <c r="AG87">
        <v>357</v>
      </c>
      <c r="AH87">
        <v>1500</v>
      </c>
      <c r="AI87">
        <v>-1500</v>
      </c>
      <c r="AJ87">
        <v>0</v>
      </c>
      <c r="AK87">
        <v>2595</v>
      </c>
      <c r="AL87">
        <v>28723.1</v>
      </c>
      <c r="AM87">
        <v>31318.1</v>
      </c>
      <c r="AN87">
        <v>3163.64</v>
      </c>
      <c r="AO87">
        <v>3163.64</v>
      </c>
      <c r="AP87">
        <v>0</v>
      </c>
      <c r="AQ87">
        <v>357</v>
      </c>
      <c r="AR87">
        <v>766.54</v>
      </c>
      <c r="AU87">
        <v>351</v>
      </c>
      <c r="AV87" s="13">
        <v>610</v>
      </c>
      <c r="AW87" s="3">
        <v>260</v>
      </c>
      <c r="AX87" s="3">
        <v>357</v>
      </c>
      <c r="AY87" s="3">
        <v>0</v>
      </c>
      <c r="AZ87" s="17">
        <v>0</v>
      </c>
      <c r="BA87" s="3">
        <v>260</v>
      </c>
      <c r="BB87" s="3">
        <v>357</v>
      </c>
      <c r="BE87" s="21">
        <f t="shared" si="138"/>
        <v>260</v>
      </c>
      <c r="BF87" s="21">
        <f t="shared" ref="BF87:BH87" si="192">AH87</f>
        <v>1500</v>
      </c>
      <c r="BG87" s="21">
        <f t="shared" si="192"/>
        <v>-1500</v>
      </c>
      <c r="BH87" s="21">
        <f t="shared" si="192"/>
        <v>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357</v>
      </c>
      <c r="BN87" s="21">
        <f t="shared" ref="BN87:BP87" si="193">AE87</f>
        <v>357</v>
      </c>
      <c r="BO87" s="21">
        <f t="shared" si="193"/>
        <v>0</v>
      </c>
      <c r="BP87" s="21">
        <f t="shared" si="193"/>
        <v>357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27530.63</v>
      </c>
      <c r="B88">
        <v>-2848</v>
      </c>
      <c r="C88">
        <v>26016.48</v>
      </c>
      <c r="D88">
        <v>5454.52</v>
      </c>
      <c r="E88">
        <v>305</v>
      </c>
      <c r="F88" s="3">
        <v>1679</v>
      </c>
      <c r="G88">
        <v>657.32</v>
      </c>
      <c r="H88">
        <v>0</v>
      </c>
      <c r="I88">
        <v>552.91</v>
      </c>
      <c r="J88">
        <v>0</v>
      </c>
      <c r="K88">
        <v>0</v>
      </c>
      <c r="L88">
        <v>0</v>
      </c>
      <c r="M88">
        <v>899.1</v>
      </c>
      <c r="N88">
        <v>900.75</v>
      </c>
      <c r="O88">
        <v>357.3</v>
      </c>
      <c r="P88">
        <v>0</v>
      </c>
      <c r="Q88">
        <v>0</v>
      </c>
      <c r="R88">
        <v>226.29</v>
      </c>
      <c r="S88">
        <v>27581.24</v>
      </c>
      <c r="T88">
        <v>2810.954</v>
      </c>
      <c r="U88">
        <v>5800.316</v>
      </c>
      <c r="V88">
        <v>3.041</v>
      </c>
      <c r="W88">
        <v>5803.358</v>
      </c>
      <c r="X88">
        <v>898.508</v>
      </c>
      <c r="Y88">
        <v>50.032</v>
      </c>
      <c r="Z88">
        <v>9024.723</v>
      </c>
      <c r="AA88">
        <v>7470.957</v>
      </c>
      <c r="AB88">
        <v>1338.58</v>
      </c>
      <c r="AC88" t="s">
        <v>60</v>
      </c>
      <c r="AD88" s="3">
        <v>550.6375</v>
      </c>
      <c r="AE88">
        <v>305</v>
      </c>
      <c r="AF88">
        <v>0</v>
      </c>
      <c r="AG88">
        <v>305</v>
      </c>
      <c r="AH88">
        <v>1500</v>
      </c>
      <c r="AI88">
        <v>-1446.76</v>
      </c>
      <c r="AJ88">
        <v>53.24</v>
      </c>
      <c r="AK88">
        <v>2478</v>
      </c>
      <c r="AL88">
        <v>28563.5</v>
      </c>
      <c r="AM88">
        <v>31041.5</v>
      </c>
      <c r="AN88">
        <v>3179.61</v>
      </c>
      <c r="AO88">
        <v>3179.61</v>
      </c>
      <c r="AP88">
        <v>0</v>
      </c>
      <c r="AQ88">
        <v>305</v>
      </c>
      <c r="AR88">
        <v>636.65</v>
      </c>
      <c r="AU88">
        <v>351</v>
      </c>
      <c r="AV88" s="13">
        <v>610</v>
      </c>
      <c r="AW88" s="3">
        <v>260</v>
      </c>
      <c r="AX88" s="3">
        <v>305</v>
      </c>
      <c r="AY88" s="3">
        <v>0</v>
      </c>
      <c r="AZ88" s="17">
        <v>0</v>
      </c>
      <c r="BA88" s="3">
        <v>260</v>
      </c>
      <c r="BB88" s="3">
        <v>305</v>
      </c>
      <c r="BE88" s="21">
        <f t="shared" si="138"/>
        <v>260</v>
      </c>
      <c r="BF88" s="21">
        <f t="shared" ref="BF88:BH88" si="194">AH88</f>
        <v>1500</v>
      </c>
      <c r="BG88" s="21">
        <f t="shared" si="194"/>
        <v>-1446.76</v>
      </c>
      <c r="BH88" s="21">
        <f t="shared" si="194"/>
        <v>53.24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305</v>
      </c>
      <c r="BN88" s="21">
        <f t="shared" ref="BN88:BP88" si="195">AE88</f>
        <v>305</v>
      </c>
      <c r="BO88" s="21">
        <f t="shared" si="195"/>
        <v>0</v>
      </c>
      <c r="BP88" s="21">
        <f t="shared" si="195"/>
        <v>305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27449.83</v>
      </c>
      <c r="B89">
        <v>-2699</v>
      </c>
      <c r="C89">
        <v>25942.87</v>
      </c>
      <c r="D89">
        <v>5643.94</v>
      </c>
      <c r="E89">
        <v>310</v>
      </c>
      <c r="F89" s="3">
        <v>1587</v>
      </c>
      <c r="G89">
        <v>648.78</v>
      </c>
      <c r="H89">
        <v>0</v>
      </c>
      <c r="I89">
        <v>587.09</v>
      </c>
      <c r="J89">
        <v>0</v>
      </c>
      <c r="K89">
        <v>0</v>
      </c>
      <c r="L89">
        <v>0</v>
      </c>
      <c r="M89">
        <v>899.1</v>
      </c>
      <c r="N89">
        <v>899.92</v>
      </c>
      <c r="O89">
        <v>356.6</v>
      </c>
      <c r="P89">
        <v>0</v>
      </c>
      <c r="Q89">
        <v>0</v>
      </c>
      <c r="R89">
        <v>260.17</v>
      </c>
      <c r="S89">
        <v>27300.93</v>
      </c>
      <c r="T89">
        <v>2682.842</v>
      </c>
      <c r="U89">
        <v>5714.532</v>
      </c>
      <c r="V89">
        <v>2.949</v>
      </c>
      <c r="W89">
        <v>5717.481</v>
      </c>
      <c r="X89">
        <v>673.716</v>
      </c>
      <c r="Y89">
        <v>50.021</v>
      </c>
      <c r="Z89">
        <v>9062.547</v>
      </c>
      <c r="AA89">
        <v>7440.537</v>
      </c>
      <c r="AB89">
        <v>1336.85</v>
      </c>
      <c r="AC89" t="s">
        <v>60</v>
      </c>
      <c r="AD89" s="3">
        <v>678.2465</v>
      </c>
      <c r="AE89">
        <v>310</v>
      </c>
      <c r="AF89">
        <v>0</v>
      </c>
      <c r="AG89">
        <v>310</v>
      </c>
      <c r="AH89">
        <v>1294.49</v>
      </c>
      <c r="AI89">
        <v>-624.6</v>
      </c>
      <c r="AJ89">
        <v>669.89</v>
      </c>
      <c r="AK89">
        <v>2360</v>
      </c>
      <c r="AL89">
        <v>28270.9</v>
      </c>
      <c r="AM89">
        <v>30630.9</v>
      </c>
      <c r="AN89">
        <v>3323.6</v>
      </c>
      <c r="AO89">
        <v>3323.6</v>
      </c>
      <c r="AP89">
        <v>0</v>
      </c>
      <c r="AQ89">
        <v>310</v>
      </c>
      <c r="AR89">
        <v>725</v>
      </c>
      <c r="AU89">
        <v>351</v>
      </c>
      <c r="AV89" s="13">
        <v>610</v>
      </c>
      <c r="AW89" s="3">
        <v>669.89</v>
      </c>
      <c r="AX89" s="3">
        <v>310</v>
      </c>
      <c r="AY89" s="3">
        <v>0</v>
      </c>
      <c r="AZ89" s="17">
        <v>0</v>
      </c>
      <c r="BA89" s="3">
        <v>669.89</v>
      </c>
      <c r="BB89" s="3">
        <v>310</v>
      </c>
      <c r="BE89" s="21">
        <f t="shared" si="138"/>
        <v>669.89</v>
      </c>
      <c r="BF89" s="21">
        <f t="shared" ref="BF89:BH89" si="196">AH89</f>
        <v>1294.49</v>
      </c>
      <c r="BG89" s="21">
        <f t="shared" si="196"/>
        <v>-624.6</v>
      </c>
      <c r="BH89" s="21">
        <f t="shared" si="196"/>
        <v>669.89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310</v>
      </c>
      <c r="BN89" s="21">
        <f t="shared" ref="BN89:BP89" si="197">AE89</f>
        <v>310</v>
      </c>
      <c r="BO89" s="21">
        <f t="shared" si="197"/>
        <v>0</v>
      </c>
      <c r="BP89" s="21">
        <f t="shared" si="197"/>
        <v>310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27044.06</v>
      </c>
      <c r="B90">
        <v>-2554</v>
      </c>
      <c r="C90">
        <v>26405.19</v>
      </c>
      <c r="D90">
        <v>5563.35</v>
      </c>
      <c r="E90">
        <v>320</v>
      </c>
      <c r="F90" s="3">
        <v>1400</v>
      </c>
      <c r="G90">
        <v>650.47</v>
      </c>
      <c r="H90">
        <v>0</v>
      </c>
      <c r="I90">
        <v>601.61</v>
      </c>
      <c r="J90">
        <v>0</v>
      </c>
      <c r="K90">
        <v>0</v>
      </c>
      <c r="L90">
        <v>0</v>
      </c>
      <c r="M90">
        <v>898.69</v>
      </c>
      <c r="N90">
        <v>901.57</v>
      </c>
      <c r="O90">
        <v>356.5</v>
      </c>
      <c r="P90">
        <v>0</v>
      </c>
      <c r="Q90">
        <v>0</v>
      </c>
      <c r="R90">
        <v>260.33</v>
      </c>
      <c r="S90">
        <v>27025.12</v>
      </c>
      <c r="T90">
        <v>2551.229</v>
      </c>
      <c r="U90">
        <v>5671.766</v>
      </c>
      <c r="V90">
        <v>2.991</v>
      </c>
      <c r="W90">
        <v>5674.757</v>
      </c>
      <c r="X90">
        <v>127.582</v>
      </c>
      <c r="Y90">
        <v>50.025</v>
      </c>
      <c r="Z90">
        <v>8776.01</v>
      </c>
      <c r="AA90">
        <v>7710.207</v>
      </c>
      <c r="AB90">
        <v>1340.16</v>
      </c>
      <c r="AC90" t="s">
        <v>60</v>
      </c>
      <c r="AD90" s="3">
        <v>865.6677</v>
      </c>
      <c r="AE90">
        <v>320</v>
      </c>
      <c r="AF90">
        <v>0</v>
      </c>
      <c r="AG90">
        <v>320</v>
      </c>
      <c r="AH90">
        <v>1449.66</v>
      </c>
      <c r="AI90">
        <v>-913.8</v>
      </c>
      <c r="AJ90">
        <v>535.86</v>
      </c>
      <c r="AK90">
        <v>2240</v>
      </c>
      <c r="AL90">
        <v>27951.7</v>
      </c>
      <c r="AM90">
        <v>30191.7</v>
      </c>
      <c r="AN90">
        <v>3753.43</v>
      </c>
      <c r="AO90">
        <v>3717.43</v>
      </c>
      <c r="AP90">
        <v>36</v>
      </c>
      <c r="AQ90">
        <v>320</v>
      </c>
      <c r="AR90">
        <v>687.3</v>
      </c>
      <c r="AU90">
        <v>351</v>
      </c>
      <c r="AV90" s="13">
        <v>610</v>
      </c>
      <c r="AW90" s="3">
        <v>535.86</v>
      </c>
      <c r="AX90" s="3">
        <v>320</v>
      </c>
      <c r="AY90" s="3">
        <v>0</v>
      </c>
      <c r="AZ90" s="17">
        <v>0</v>
      </c>
      <c r="BA90" s="3">
        <v>535.86</v>
      </c>
      <c r="BB90" s="3">
        <v>320</v>
      </c>
      <c r="BE90" s="21">
        <f t="shared" si="138"/>
        <v>535.86</v>
      </c>
      <c r="BF90" s="21">
        <f t="shared" ref="BF90:BH90" si="198">AH90</f>
        <v>1449.66</v>
      </c>
      <c r="BG90" s="21">
        <f t="shared" si="198"/>
        <v>-913.8</v>
      </c>
      <c r="BH90" s="21">
        <f t="shared" si="198"/>
        <v>535.86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320</v>
      </c>
      <c r="BN90" s="21">
        <f t="shared" ref="BN90:BP90" si="199">AE90</f>
        <v>320</v>
      </c>
      <c r="BO90" s="21">
        <f t="shared" si="199"/>
        <v>0</v>
      </c>
      <c r="BP90" s="21">
        <f t="shared" si="199"/>
        <v>320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26644</v>
      </c>
      <c r="B91">
        <v>-2473</v>
      </c>
      <c r="C91">
        <v>26003.58</v>
      </c>
      <c r="D91">
        <v>5627.19</v>
      </c>
      <c r="E91">
        <v>319</v>
      </c>
      <c r="F91" s="3">
        <v>1422</v>
      </c>
      <c r="G91">
        <v>649.63</v>
      </c>
      <c r="H91">
        <v>0</v>
      </c>
      <c r="I91">
        <v>601.59</v>
      </c>
      <c r="J91">
        <v>0</v>
      </c>
      <c r="K91">
        <v>0</v>
      </c>
      <c r="L91">
        <v>0</v>
      </c>
      <c r="M91">
        <v>898.28</v>
      </c>
      <c r="N91">
        <v>899.92</v>
      </c>
      <c r="O91">
        <v>352.9</v>
      </c>
      <c r="P91">
        <v>0</v>
      </c>
      <c r="Q91">
        <v>0</v>
      </c>
      <c r="R91">
        <v>260.54</v>
      </c>
      <c r="S91">
        <v>26549.91</v>
      </c>
      <c r="T91">
        <v>2331.846</v>
      </c>
      <c r="U91">
        <v>5702.471</v>
      </c>
      <c r="V91">
        <v>3.034</v>
      </c>
      <c r="W91">
        <v>5705.506</v>
      </c>
      <c r="X91">
        <v>127.416</v>
      </c>
      <c r="Y91">
        <v>50.032</v>
      </c>
      <c r="Z91">
        <v>9291.885</v>
      </c>
      <c r="AA91">
        <v>7213.42</v>
      </c>
      <c r="AB91">
        <v>1338.28</v>
      </c>
      <c r="AC91" t="s">
        <v>60</v>
      </c>
      <c r="AD91" s="3">
        <v>842.9755</v>
      </c>
      <c r="AE91">
        <v>319</v>
      </c>
      <c r="AF91">
        <v>0</v>
      </c>
      <c r="AG91">
        <v>319</v>
      </c>
      <c r="AH91">
        <v>598.55</v>
      </c>
      <c r="AI91">
        <v>-157.63</v>
      </c>
      <c r="AJ91">
        <v>440.92</v>
      </c>
      <c r="AK91">
        <v>2129</v>
      </c>
      <c r="AL91">
        <v>27605.9</v>
      </c>
      <c r="AM91">
        <v>29734.9</v>
      </c>
      <c r="AN91">
        <v>3761.56</v>
      </c>
      <c r="AO91">
        <v>3725.56</v>
      </c>
      <c r="AP91">
        <v>36</v>
      </c>
      <c r="AQ91">
        <v>319</v>
      </c>
      <c r="AR91">
        <v>440.42</v>
      </c>
      <c r="AU91">
        <v>351</v>
      </c>
      <c r="AV91" s="13">
        <v>610</v>
      </c>
      <c r="AW91" s="3">
        <v>440.92</v>
      </c>
      <c r="AX91" s="3">
        <v>319</v>
      </c>
      <c r="AY91" s="3">
        <v>0</v>
      </c>
      <c r="AZ91" s="17">
        <v>0</v>
      </c>
      <c r="BA91" s="3">
        <v>440.92</v>
      </c>
      <c r="BB91" s="3">
        <v>319</v>
      </c>
      <c r="BE91" s="21">
        <f t="shared" si="138"/>
        <v>440.92</v>
      </c>
      <c r="BF91" s="21">
        <f t="shared" ref="BF91:BH91" si="200">AH91</f>
        <v>598.55</v>
      </c>
      <c r="BG91" s="21">
        <f t="shared" si="200"/>
        <v>-157.63</v>
      </c>
      <c r="BH91" s="21">
        <f t="shared" si="200"/>
        <v>440.92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319</v>
      </c>
      <c r="BN91" s="21">
        <f t="shared" ref="BN91:BP91" si="201">AE91</f>
        <v>319</v>
      </c>
      <c r="BO91" s="21">
        <f t="shared" si="201"/>
        <v>0</v>
      </c>
      <c r="BP91" s="21">
        <f t="shared" si="201"/>
        <v>319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26255.09</v>
      </c>
      <c r="B92">
        <v>-2393</v>
      </c>
      <c r="C92">
        <v>25941.83</v>
      </c>
      <c r="D92">
        <v>5622.12</v>
      </c>
      <c r="E92">
        <v>319</v>
      </c>
      <c r="F92" s="3">
        <v>1116</v>
      </c>
      <c r="G92">
        <v>649.63</v>
      </c>
      <c r="H92">
        <v>0</v>
      </c>
      <c r="I92">
        <v>600.98</v>
      </c>
      <c r="J92">
        <v>0</v>
      </c>
      <c r="K92">
        <v>0</v>
      </c>
      <c r="L92">
        <v>0</v>
      </c>
      <c r="M92">
        <v>899.92</v>
      </c>
      <c r="N92">
        <v>897.46</v>
      </c>
      <c r="O92">
        <v>352.1</v>
      </c>
      <c r="P92">
        <v>0</v>
      </c>
      <c r="Q92">
        <v>0</v>
      </c>
      <c r="R92">
        <v>260.75</v>
      </c>
      <c r="S92">
        <v>26277.55</v>
      </c>
      <c r="T92">
        <v>2387.312</v>
      </c>
      <c r="U92">
        <v>5699.057</v>
      </c>
      <c r="V92">
        <v>3.016</v>
      </c>
      <c r="W92">
        <v>5702.073</v>
      </c>
      <c r="X92">
        <v>105.296</v>
      </c>
      <c r="Y92">
        <v>49.979</v>
      </c>
      <c r="Z92">
        <v>9367.826</v>
      </c>
      <c r="AA92">
        <v>7136.785</v>
      </c>
      <c r="AB92">
        <v>1324.74</v>
      </c>
      <c r="AC92" t="s">
        <v>60</v>
      </c>
      <c r="AD92" s="3">
        <v>1147.5</v>
      </c>
      <c r="AE92">
        <v>319</v>
      </c>
      <c r="AF92">
        <v>0</v>
      </c>
      <c r="AG92">
        <v>319</v>
      </c>
      <c r="AH92">
        <v>461.46</v>
      </c>
      <c r="AI92">
        <v>-83.72</v>
      </c>
      <c r="AJ92">
        <v>377.74</v>
      </c>
      <c r="AK92">
        <v>2018</v>
      </c>
      <c r="AL92">
        <v>27313.3</v>
      </c>
      <c r="AM92">
        <v>29331.3</v>
      </c>
      <c r="AN92">
        <v>3762.45</v>
      </c>
      <c r="AO92">
        <v>3726.45</v>
      </c>
      <c r="AP92">
        <v>36</v>
      </c>
      <c r="AQ92">
        <v>319</v>
      </c>
      <c r="AR92">
        <v>377.62</v>
      </c>
      <c r="AU92">
        <v>351</v>
      </c>
      <c r="AV92" s="13">
        <v>610</v>
      </c>
      <c r="AW92" s="3">
        <v>377.74</v>
      </c>
      <c r="AX92" s="3">
        <v>319</v>
      </c>
      <c r="AY92" s="3">
        <v>0</v>
      </c>
      <c r="AZ92" s="17">
        <v>0</v>
      </c>
      <c r="BA92" s="3">
        <v>377.74</v>
      </c>
      <c r="BB92" s="3">
        <v>319</v>
      </c>
      <c r="BE92" s="21">
        <f t="shared" si="138"/>
        <v>377.74</v>
      </c>
      <c r="BF92" s="21">
        <f t="shared" ref="BF92:BH92" si="202">AH92</f>
        <v>461.46</v>
      </c>
      <c r="BG92" s="21">
        <f t="shared" si="202"/>
        <v>-83.72</v>
      </c>
      <c r="BH92" s="21">
        <f t="shared" si="202"/>
        <v>377.74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319</v>
      </c>
      <c r="BN92" s="21">
        <f t="shared" ref="BN92:BP92" si="203">AE92</f>
        <v>319</v>
      </c>
      <c r="BO92" s="21">
        <f t="shared" si="203"/>
        <v>0</v>
      </c>
      <c r="BP92" s="21">
        <f t="shared" si="203"/>
        <v>319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25834.66</v>
      </c>
      <c r="B93">
        <v>-2311</v>
      </c>
      <c r="C93">
        <v>25324.17</v>
      </c>
      <c r="D93">
        <v>5513.72</v>
      </c>
      <c r="E93">
        <v>310</v>
      </c>
      <c r="F93" s="3">
        <v>1141</v>
      </c>
      <c r="G93">
        <v>648.78</v>
      </c>
      <c r="H93">
        <v>0</v>
      </c>
      <c r="I93">
        <v>581.47</v>
      </c>
      <c r="J93">
        <v>0</v>
      </c>
      <c r="K93">
        <v>0</v>
      </c>
      <c r="L93">
        <v>0</v>
      </c>
      <c r="M93">
        <v>897.87</v>
      </c>
      <c r="N93">
        <v>899.92</v>
      </c>
      <c r="O93">
        <v>351.5</v>
      </c>
      <c r="P93">
        <v>0</v>
      </c>
      <c r="Q93">
        <v>0</v>
      </c>
      <c r="R93">
        <v>243.73</v>
      </c>
      <c r="S93">
        <v>25966.71</v>
      </c>
      <c r="T93">
        <v>2362.105</v>
      </c>
      <c r="U93">
        <v>5749.942</v>
      </c>
      <c r="V93">
        <v>2.86</v>
      </c>
      <c r="W93">
        <v>5752.802</v>
      </c>
      <c r="X93">
        <v>105.7</v>
      </c>
      <c r="Y93">
        <v>50.035</v>
      </c>
      <c r="Z93">
        <v>9829.281</v>
      </c>
      <c r="AA93">
        <v>7195.664</v>
      </c>
      <c r="AB93">
        <v>1323.14</v>
      </c>
      <c r="AC93" t="s">
        <v>60</v>
      </c>
      <c r="AD93" s="3">
        <v>1105.197</v>
      </c>
      <c r="AE93">
        <v>310</v>
      </c>
      <c r="AF93">
        <v>0</v>
      </c>
      <c r="AG93">
        <v>310</v>
      </c>
      <c r="AH93">
        <v>405.2</v>
      </c>
      <c r="AI93">
        <v>-49.44</v>
      </c>
      <c r="AJ93">
        <v>355.76</v>
      </c>
      <c r="AK93">
        <v>1906</v>
      </c>
      <c r="AL93">
        <v>27020.7</v>
      </c>
      <c r="AM93">
        <v>28926.7</v>
      </c>
      <c r="AN93">
        <v>3770.58</v>
      </c>
      <c r="AO93">
        <v>3734.58</v>
      </c>
      <c r="AP93">
        <v>36</v>
      </c>
      <c r="AQ93">
        <v>310</v>
      </c>
      <c r="AR93">
        <v>353.83</v>
      </c>
      <c r="AU93">
        <v>351</v>
      </c>
      <c r="AV93" s="13">
        <v>610</v>
      </c>
      <c r="AW93" s="3">
        <v>355.76</v>
      </c>
      <c r="AX93" s="3">
        <v>310</v>
      </c>
      <c r="AY93" s="3">
        <v>0</v>
      </c>
      <c r="AZ93" s="17">
        <v>0</v>
      </c>
      <c r="BA93" s="3">
        <v>355.76</v>
      </c>
      <c r="BB93" s="3">
        <v>310</v>
      </c>
      <c r="BE93" s="21">
        <f t="shared" si="138"/>
        <v>355.76</v>
      </c>
      <c r="BF93" s="21">
        <f t="shared" ref="BF93:BH93" si="204">AH93</f>
        <v>405.2</v>
      </c>
      <c r="BG93" s="21">
        <f t="shared" si="204"/>
        <v>-49.44</v>
      </c>
      <c r="BH93" s="21">
        <f t="shared" si="204"/>
        <v>355.76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310</v>
      </c>
      <c r="BN93" s="21">
        <f t="shared" ref="BN93:BP93" si="205">AE93</f>
        <v>310</v>
      </c>
      <c r="BO93" s="21">
        <f t="shared" si="205"/>
        <v>0</v>
      </c>
      <c r="BP93" s="21">
        <f t="shared" si="205"/>
        <v>310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25820.01</v>
      </c>
      <c r="B94">
        <v>-2284</v>
      </c>
      <c r="C94">
        <v>24783.53</v>
      </c>
      <c r="D94">
        <v>5352.38</v>
      </c>
      <c r="E94">
        <v>305</v>
      </c>
      <c r="F94" s="3">
        <v>1165</v>
      </c>
      <c r="G94">
        <v>648.78</v>
      </c>
      <c r="H94">
        <v>0</v>
      </c>
      <c r="I94">
        <v>551.27</v>
      </c>
      <c r="J94">
        <v>0</v>
      </c>
      <c r="K94">
        <v>0</v>
      </c>
      <c r="L94">
        <v>0</v>
      </c>
      <c r="M94">
        <v>897.87</v>
      </c>
      <c r="N94">
        <v>900.75</v>
      </c>
      <c r="O94">
        <v>355.5</v>
      </c>
      <c r="P94">
        <v>0</v>
      </c>
      <c r="Q94">
        <v>0</v>
      </c>
      <c r="R94">
        <v>221.58</v>
      </c>
      <c r="S94">
        <v>26247.05</v>
      </c>
      <c r="T94">
        <v>2227.537</v>
      </c>
      <c r="U94">
        <v>5733.877</v>
      </c>
      <c r="V94">
        <v>2.99</v>
      </c>
      <c r="W94">
        <v>5736.867</v>
      </c>
      <c r="X94">
        <v>105.451</v>
      </c>
      <c r="Y94">
        <v>50.011</v>
      </c>
      <c r="Z94">
        <v>9819.531</v>
      </c>
      <c r="AA94">
        <v>7197.021</v>
      </c>
      <c r="AB94">
        <v>1279.71</v>
      </c>
      <c r="AC94" t="s">
        <v>60</v>
      </c>
      <c r="AD94" s="3">
        <v>1068.497</v>
      </c>
      <c r="AE94">
        <v>305</v>
      </c>
      <c r="AF94">
        <v>0</v>
      </c>
      <c r="AG94">
        <v>305</v>
      </c>
      <c r="AH94">
        <v>388.67</v>
      </c>
      <c r="AI94">
        <v>-42.1</v>
      </c>
      <c r="AJ94">
        <v>346.57</v>
      </c>
      <c r="AK94">
        <v>1848</v>
      </c>
      <c r="AL94">
        <v>26701.5</v>
      </c>
      <c r="AM94">
        <v>28549.5</v>
      </c>
      <c r="AN94">
        <v>3787.97</v>
      </c>
      <c r="AO94">
        <v>3751.97</v>
      </c>
      <c r="AP94">
        <v>36</v>
      </c>
      <c r="AQ94">
        <v>305</v>
      </c>
      <c r="AR94">
        <v>345.59</v>
      </c>
      <c r="AU94">
        <v>351</v>
      </c>
      <c r="AV94" s="13">
        <v>610</v>
      </c>
      <c r="AW94" s="3">
        <v>346.57</v>
      </c>
      <c r="AX94" s="3">
        <v>305</v>
      </c>
      <c r="AY94" s="3">
        <v>0</v>
      </c>
      <c r="AZ94" s="17">
        <v>0</v>
      </c>
      <c r="BA94" s="3">
        <v>346.57</v>
      </c>
      <c r="BB94" s="3">
        <v>305</v>
      </c>
      <c r="BE94" s="21">
        <f t="shared" si="138"/>
        <v>346.57</v>
      </c>
      <c r="BF94" s="21">
        <f t="shared" ref="BF94:BH94" si="206">AH94</f>
        <v>388.67</v>
      </c>
      <c r="BG94" s="21">
        <f t="shared" si="206"/>
        <v>-42.1</v>
      </c>
      <c r="BH94" s="21">
        <f t="shared" si="206"/>
        <v>346.57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305</v>
      </c>
      <c r="BN94" s="21">
        <f t="shared" ref="BN94:BP94" si="207">AE94</f>
        <v>305</v>
      </c>
      <c r="BO94" s="21">
        <f t="shared" si="207"/>
        <v>0</v>
      </c>
      <c r="BP94" s="21">
        <f t="shared" si="207"/>
        <v>305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25777.13</v>
      </c>
      <c r="B95">
        <v>-2284</v>
      </c>
      <c r="C95">
        <v>24263.86</v>
      </c>
      <c r="D95">
        <v>5405.01</v>
      </c>
      <c r="E95">
        <v>289</v>
      </c>
      <c r="F95" s="3">
        <v>1456</v>
      </c>
      <c r="G95">
        <v>632.53</v>
      </c>
      <c r="H95">
        <v>0</v>
      </c>
      <c r="I95">
        <v>551.34</v>
      </c>
      <c r="J95">
        <v>0</v>
      </c>
      <c r="K95">
        <v>0</v>
      </c>
      <c r="L95">
        <v>0</v>
      </c>
      <c r="M95">
        <v>898.69</v>
      </c>
      <c r="N95">
        <v>900.75</v>
      </c>
      <c r="O95">
        <v>354.4</v>
      </c>
      <c r="P95">
        <v>0</v>
      </c>
      <c r="Q95">
        <v>0</v>
      </c>
      <c r="R95">
        <v>175.54</v>
      </c>
      <c r="S95">
        <v>25875.77</v>
      </c>
      <c r="T95">
        <v>2290.901</v>
      </c>
      <c r="U95">
        <v>5686.149</v>
      </c>
      <c r="V95">
        <v>2.902</v>
      </c>
      <c r="W95">
        <v>5689.051</v>
      </c>
      <c r="X95">
        <v>105.76</v>
      </c>
      <c r="Y95">
        <v>50.03</v>
      </c>
      <c r="Z95">
        <v>10153.88</v>
      </c>
      <c r="AA95">
        <v>6842.934</v>
      </c>
      <c r="AB95">
        <v>1281.4</v>
      </c>
      <c r="AC95" t="s">
        <v>60</v>
      </c>
      <c r="AD95" s="3">
        <v>728.8138</v>
      </c>
      <c r="AE95">
        <v>289</v>
      </c>
      <c r="AF95">
        <v>0</v>
      </c>
      <c r="AG95">
        <v>289</v>
      </c>
      <c r="AH95">
        <v>412.62</v>
      </c>
      <c r="AI95">
        <v>-59.08</v>
      </c>
      <c r="AJ95">
        <v>353.54</v>
      </c>
      <c r="AK95">
        <v>1848</v>
      </c>
      <c r="AL95">
        <v>26355.7</v>
      </c>
      <c r="AM95">
        <v>28203.7</v>
      </c>
      <c r="AN95">
        <v>3795.58</v>
      </c>
      <c r="AO95">
        <v>3759.58</v>
      </c>
      <c r="AP95">
        <v>36</v>
      </c>
      <c r="AQ95">
        <v>289</v>
      </c>
      <c r="AR95">
        <v>351.91</v>
      </c>
      <c r="AU95">
        <v>351</v>
      </c>
      <c r="AV95" s="13">
        <v>610</v>
      </c>
      <c r="AW95" s="3">
        <v>353.54</v>
      </c>
      <c r="AX95" s="3">
        <v>289</v>
      </c>
      <c r="AY95" s="3">
        <v>0</v>
      </c>
      <c r="AZ95" s="17">
        <v>0</v>
      </c>
      <c r="BA95" s="3">
        <v>353.54</v>
      </c>
      <c r="BB95" s="3">
        <v>289</v>
      </c>
      <c r="BE95" s="21">
        <f t="shared" si="138"/>
        <v>353.54</v>
      </c>
      <c r="BF95" s="21">
        <f t="shared" ref="BF95:BH95" si="208">AH95</f>
        <v>412.62</v>
      </c>
      <c r="BG95" s="21">
        <f t="shared" si="208"/>
        <v>-59.08</v>
      </c>
      <c r="BH95" s="21">
        <f t="shared" si="208"/>
        <v>353.54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289</v>
      </c>
      <c r="BN95" s="21">
        <f t="shared" ref="BN95:BP95" si="209">AE95</f>
        <v>289</v>
      </c>
      <c r="BO95" s="21">
        <f t="shared" si="209"/>
        <v>0</v>
      </c>
      <c r="BP95" s="21">
        <f t="shared" si="209"/>
        <v>289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25489.47</v>
      </c>
      <c r="B96">
        <v>-2284</v>
      </c>
      <c r="C96">
        <v>24602.54</v>
      </c>
      <c r="D96">
        <v>5333.2</v>
      </c>
      <c r="E96">
        <v>300</v>
      </c>
      <c r="F96" s="3">
        <v>1167</v>
      </c>
      <c r="G96">
        <v>647.91</v>
      </c>
      <c r="H96">
        <v>0</v>
      </c>
      <c r="I96">
        <v>491.69</v>
      </c>
      <c r="J96">
        <v>0</v>
      </c>
      <c r="K96">
        <v>0</v>
      </c>
      <c r="L96">
        <v>0</v>
      </c>
      <c r="M96">
        <v>899.92</v>
      </c>
      <c r="N96">
        <v>898.69</v>
      </c>
      <c r="O96">
        <v>357.2</v>
      </c>
      <c r="P96">
        <v>0</v>
      </c>
      <c r="Q96">
        <v>0</v>
      </c>
      <c r="R96">
        <v>221.48</v>
      </c>
      <c r="S96">
        <v>25286.41</v>
      </c>
      <c r="T96">
        <v>2363.819</v>
      </c>
      <c r="U96">
        <v>5553.302</v>
      </c>
      <c r="V96">
        <v>2.858</v>
      </c>
      <c r="W96">
        <v>5556.16</v>
      </c>
      <c r="X96">
        <v>105.901</v>
      </c>
      <c r="Y96">
        <v>50.005</v>
      </c>
      <c r="Z96">
        <v>10252.62</v>
      </c>
      <c r="AA96">
        <v>6773.461</v>
      </c>
      <c r="AB96">
        <v>1262.03</v>
      </c>
      <c r="AC96" t="s">
        <v>60</v>
      </c>
      <c r="AD96" s="3">
        <v>1064.575</v>
      </c>
      <c r="AE96">
        <v>300</v>
      </c>
      <c r="AF96">
        <v>0</v>
      </c>
      <c r="AG96">
        <v>300</v>
      </c>
      <c r="AH96">
        <v>320</v>
      </c>
      <c r="AI96">
        <v>0</v>
      </c>
      <c r="AJ96">
        <v>320</v>
      </c>
      <c r="AK96">
        <v>1848</v>
      </c>
      <c r="AL96">
        <v>25983.3</v>
      </c>
      <c r="AM96">
        <v>27831.3</v>
      </c>
      <c r="AN96">
        <v>3757.65</v>
      </c>
      <c r="AO96">
        <v>3721.65</v>
      </c>
      <c r="AP96">
        <v>36</v>
      </c>
      <c r="AQ96">
        <v>300</v>
      </c>
      <c r="AR96">
        <v>320</v>
      </c>
      <c r="AU96">
        <v>351</v>
      </c>
      <c r="AV96" s="13">
        <v>610</v>
      </c>
      <c r="AW96" s="3">
        <v>320</v>
      </c>
      <c r="AX96" s="3">
        <v>300</v>
      </c>
      <c r="AY96" s="3">
        <v>0</v>
      </c>
      <c r="AZ96" s="17">
        <v>0</v>
      </c>
      <c r="BA96" s="3">
        <v>320</v>
      </c>
      <c r="BB96" s="3">
        <v>300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25239.42</v>
      </c>
      <c r="B97">
        <v>-2284</v>
      </c>
      <c r="C97">
        <v>24140.75</v>
      </c>
      <c r="D97">
        <v>5291.59</v>
      </c>
      <c r="E97">
        <v>289</v>
      </c>
      <c r="F97" s="3">
        <v>1167</v>
      </c>
      <c r="G97">
        <v>631.68</v>
      </c>
      <c r="H97">
        <v>0</v>
      </c>
      <c r="I97">
        <v>413.31</v>
      </c>
      <c r="J97">
        <v>0</v>
      </c>
      <c r="K97">
        <v>0</v>
      </c>
      <c r="L97">
        <v>0</v>
      </c>
      <c r="M97">
        <v>898.28</v>
      </c>
      <c r="N97">
        <v>899.92</v>
      </c>
      <c r="O97">
        <v>359</v>
      </c>
      <c r="P97">
        <v>0</v>
      </c>
      <c r="Q97">
        <v>0</v>
      </c>
      <c r="R97">
        <v>197.74</v>
      </c>
      <c r="S97">
        <v>25191.25</v>
      </c>
      <c r="T97">
        <v>2317.869</v>
      </c>
      <c r="U97">
        <v>5464.839</v>
      </c>
      <c r="V97">
        <v>2.155</v>
      </c>
      <c r="W97">
        <v>5466.994</v>
      </c>
      <c r="X97">
        <v>125.203</v>
      </c>
      <c r="Y97">
        <v>49.989</v>
      </c>
      <c r="Z97">
        <v>10608.14</v>
      </c>
      <c r="AA97">
        <v>6391.424</v>
      </c>
      <c r="AB97">
        <v>1260.81</v>
      </c>
      <c r="AC97" t="s">
        <v>60</v>
      </c>
      <c r="AD97" s="3">
        <v>1045.665</v>
      </c>
      <c r="AE97">
        <v>289</v>
      </c>
      <c r="AF97">
        <v>0</v>
      </c>
      <c r="AG97">
        <v>289</v>
      </c>
      <c r="AH97">
        <v>345</v>
      </c>
      <c r="AI97">
        <v>0</v>
      </c>
      <c r="AJ97">
        <v>345</v>
      </c>
      <c r="AK97">
        <v>1848</v>
      </c>
      <c r="AL97">
        <v>25903.5</v>
      </c>
      <c r="AM97">
        <v>27751.5</v>
      </c>
      <c r="AN97">
        <v>3693.36</v>
      </c>
      <c r="AO97">
        <v>3663.36</v>
      </c>
      <c r="AP97">
        <v>30</v>
      </c>
      <c r="AQ97">
        <v>289</v>
      </c>
      <c r="AR97">
        <v>345</v>
      </c>
      <c r="AU97">
        <v>351</v>
      </c>
      <c r="AV97" s="13">
        <v>610</v>
      </c>
      <c r="AW97" s="3">
        <v>345</v>
      </c>
      <c r="AX97" s="3">
        <v>289</v>
      </c>
      <c r="AY97" s="3">
        <v>0</v>
      </c>
      <c r="AZ97" s="17">
        <v>0</v>
      </c>
      <c r="BA97" s="3">
        <v>345</v>
      </c>
      <c r="BB97" s="3">
        <v>289</v>
      </c>
      <c r="BE97" s="21">
        <f t="shared" si="138"/>
        <v>345</v>
      </c>
      <c r="BF97" s="21">
        <f t="shared" ref="BF97:BH97" si="212">AH97</f>
        <v>345</v>
      </c>
      <c r="BG97" s="21">
        <f t="shared" si="212"/>
        <v>0</v>
      </c>
      <c r="BH97" s="21">
        <f t="shared" si="212"/>
        <v>345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289</v>
      </c>
      <c r="BN97" s="21">
        <f t="shared" ref="BN97:BP97" si="213">AE97</f>
        <v>289</v>
      </c>
      <c r="BO97" s="21">
        <f t="shared" si="213"/>
        <v>0</v>
      </c>
      <c r="BP97" s="21">
        <f t="shared" si="213"/>
        <v>289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0</v>
      </c>
      <c r="BK98">
        <f t="shared" si="214"/>
        <v>1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0.25</v>
      </c>
      <c r="BJ99">
        <f t="shared" si="216"/>
        <v>0</v>
      </c>
      <c r="BK99">
        <f t="shared" si="216"/>
        <v>0.25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0.25</v>
      </c>
      <c r="BF102" s="26">
        <f>BJ99</f>
        <v>0</v>
      </c>
      <c r="BG102" s="27">
        <f>BL99</f>
        <v>0</v>
      </c>
      <c r="BH102" s="26">
        <f>BK99</f>
        <v>0.25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26821.39</v>
      </c>
      <c r="B2">
        <v>-2187</v>
      </c>
      <c r="C2">
        <v>25455.81</v>
      </c>
      <c r="D2">
        <v>5301.32</v>
      </c>
      <c r="E2">
        <v>285</v>
      </c>
      <c r="F2" s="3">
        <v>1164</v>
      </c>
      <c r="G2">
        <v>500.09</v>
      </c>
      <c r="H2">
        <v>0</v>
      </c>
      <c r="I2">
        <v>357.84</v>
      </c>
      <c r="J2">
        <v>0</v>
      </c>
      <c r="K2">
        <v>0</v>
      </c>
      <c r="L2">
        <v>0</v>
      </c>
      <c r="M2">
        <v>899.1</v>
      </c>
      <c r="N2">
        <v>899.51</v>
      </c>
      <c r="O2">
        <v>426</v>
      </c>
      <c r="P2">
        <v>0</v>
      </c>
      <c r="Q2">
        <v>0</v>
      </c>
      <c r="R2">
        <v>249.97</v>
      </c>
      <c r="S2">
        <v>26705.18</v>
      </c>
      <c r="T2">
        <v>2368.143</v>
      </c>
      <c r="U2">
        <v>5253.662</v>
      </c>
      <c r="V2">
        <v>2.825</v>
      </c>
      <c r="W2">
        <v>5256.487</v>
      </c>
      <c r="X2">
        <v>542.316</v>
      </c>
      <c r="Y2">
        <v>49.969</v>
      </c>
      <c r="Z2">
        <v>8703.07</v>
      </c>
      <c r="AA2">
        <v>8430.66</v>
      </c>
      <c r="AB2">
        <v>1258.79</v>
      </c>
      <c r="AC2" t="s">
        <v>60</v>
      </c>
      <c r="AD2" s="3">
        <v>1159.827</v>
      </c>
      <c r="AE2">
        <v>285</v>
      </c>
      <c r="AF2">
        <v>0</v>
      </c>
      <c r="AG2">
        <v>285</v>
      </c>
      <c r="AH2">
        <v>280</v>
      </c>
      <c r="AI2">
        <v>0</v>
      </c>
      <c r="AJ2">
        <v>280</v>
      </c>
      <c r="AK2">
        <v>1849</v>
      </c>
      <c r="AL2">
        <v>28350.7</v>
      </c>
      <c r="AM2">
        <v>30199.7</v>
      </c>
      <c r="AN2">
        <v>3784.28</v>
      </c>
      <c r="AO2">
        <v>3784.28</v>
      </c>
      <c r="AP2">
        <v>0</v>
      </c>
      <c r="AQ2" t="s">
        <v>69</v>
      </c>
      <c r="AR2">
        <v>280</v>
      </c>
      <c r="AS2" s="12" t="s">
        <v>70</v>
      </c>
      <c r="AT2" s="12" t="s">
        <v>71</v>
      </c>
      <c r="AU2">
        <v>430.2</v>
      </c>
      <c r="AV2" s="13">
        <v>610</v>
      </c>
      <c r="AW2" s="3">
        <v>280</v>
      </c>
      <c r="AX2" s="3">
        <v>285</v>
      </c>
      <c r="AY2" s="3">
        <v>0</v>
      </c>
      <c r="AZ2" s="17">
        <v>0</v>
      </c>
      <c r="BA2" s="3">
        <v>280</v>
      </c>
      <c r="BB2" s="3">
        <v>285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285</v>
      </c>
      <c r="BN2" s="21">
        <f t="shared" ref="BN2:BP2" si="9">AE2</f>
        <v>285</v>
      </c>
      <c r="BO2" s="21">
        <f t="shared" si="9"/>
        <v>0</v>
      </c>
      <c r="BP2" s="21">
        <f t="shared" si="9"/>
        <v>285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280.177142857143</v>
      </c>
    </row>
    <row r="3" spans="1:75">
      <c r="A3">
        <v>26805.44</v>
      </c>
      <c r="B3">
        <v>-2210</v>
      </c>
      <c r="C3">
        <v>26469.66</v>
      </c>
      <c r="D3">
        <v>5219.71</v>
      </c>
      <c r="E3">
        <v>290</v>
      </c>
      <c r="F3" s="3">
        <v>1164</v>
      </c>
      <c r="G3">
        <v>629.12</v>
      </c>
      <c r="H3">
        <v>0</v>
      </c>
      <c r="I3">
        <v>268.16</v>
      </c>
      <c r="J3">
        <v>0</v>
      </c>
      <c r="K3">
        <v>0</v>
      </c>
      <c r="L3">
        <v>0</v>
      </c>
      <c r="M3">
        <v>900.34</v>
      </c>
      <c r="N3">
        <v>899.92</v>
      </c>
      <c r="O3">
        <v>482.9</v>
      </c>
      <c r="P3">
        <v>0</v>
      </c>
      <c r="Q3">
        <v>0</v>
      </c>
      <c r="R3">
        <v>261.6</v>
      </c>
      <c r="S3">
        <v>26958.29</v>
      </c>
      <c r="T3">
        <v>2075.615</v>
      </c>
      <c r="U3">
        <v>5069.71</v>
      </c>
      <c r="V3">
        <v>2.989</v>
      </c>
      <c r="W3">
        <v>5072.7</v>
      </c>
      <c r="X3">
        <v>544.122</v>
      </c>
      <c r="Y3">
        <v>50.012</v>
      </c>
      <c r="Z3">
        <v>8322.414</v>
      </c>
      <c r="AA3">
        <v>8944.891</v>
      </c>
      <c r="AB3">
        <v>1263.6</v>
      </c>
      <c r="AC3" t="s">
        <v>60</v>
      </c>
      <c r="AD3" s="3">
        <v>1223.701</v>
      </c>
      <c r="AE3">
        <v>290</v>
      </c>
      <c r="AF3">
        <v>0</v>
      </c>
      <c r="AG3">
        <v>290</v>
      </c>
      <c r="AH3">
        <v>300</v>
      </c>
      <c r="AI3">
        <v>0</v>
      </c>
      <c r="AJ3">
        <v>300</v>
      </c>
      <c r="AK3">
        <v>1849</v>
      </c>
      <c r="AL3">
        <v>28111.3</v>
      </c>
      <c r="AM3">
        <v>29960.3</v>
      </c>
      <c r="AN3">
        <v>3766.49</v>
      </c>
      <c r="AO3">
        <v>3766.49</v>
      </c>
      <c r="AP3">
        <v>0</v>
      </c>
      <c r="AQ3" t="s">
        <v>72</v>
      </c>
      <c r="AR3">
        <v>300</v>
      </c>
      <c r="AU3">
        <v>509.4</v>
      </c>
      <c r="AV3" s="13">
        <v>610</v>
      </c>
      <c r="AW3" s="3">
        <v>300</v>
      </c>
      <c r="AX3" s="3">
        <v>290</v>
      </c>
      <c r="AY3" s="3">
        <v>0</v>
      </c>
      <c r="AZ3" s="17">
        <v>0</v>
      </c>
      <c r="BA3" s="3">
        <v>300</v>
      </c>
      <c r="BB3" s="3">
        <v>290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290</v>
      </c>
      <c r="BN3" s="21">
        <f t="shared" ref="BN3:BP3" si="15">AE3</f>
        <v>290</v>
      </c>
      <c r="BO3" s="21">
        <f t="shared" si="15"/>
        <v>0</v>
      </c>
      <c r="BP3" s="21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304.49875</v>
      </c>
    </row>
    <row r="4" spans="1:72">
      <c r="A4">
        <v>26499.42</v>
      </c>
      <c r="B4">
        <v>-2210</v>
      </c>
      <c r="C4">
        <v>25213.46</v>
      </c>
      <c r="D4">
        <v>5119.96</v>
      </c>
      <c r="E4">
        <v>279</v>
      </c>
      <c r="F4" s="3">
        <v>1164</v>
      </c>
      <c r="G4">
        <v>482.14</v>
      </c>
      <c r="H4">
        <v>0</v>
      </c>
      <c r="I4">
        <v>266.56</v>
      </c>
      <c r="J4">
        <v>0</v>
      </c>
      <c r="K4">
        <v>0</v>
      </c>
      <c r="L4">
        <v>0</v>
      </c>
      <c r="M4">
        <v>898.69</v>
      </c>
      <c r="N4">
        <v>901.16</v>
      </c>
      <c r="O4">
        <v>525.2</v>
      </c>
      <c r="P4">
        <v>0</v>
      </c>
      <c r="Q4">
        <v>0</v>
      </c>
      <c r="R4">
        <v>221.11</v>
      </c>
      <c r="S4">
        <v>26480.57</v>
      </c>
      <c r="T4">
        <v>2095.995</v>
      </c>
      <c r="U4">
        <v>4820.495</v>
      </c>
      <c r="V4">
        <v>2.925</v>
      </c>
      <c r="W4">
        <v>4823.419</v>
      </c>
      <c r="X4">
        <v>547.476</v>
      </c>
      <c r="Y4">
        <v>49.977</v>
      </c>
      <c r="Z4">
        <v>8716.369</v>
      </c>
      <c r="AA4">
        <v>8534.045</v>
      </c>
      <c r="AB4">
        <v>1681.18</v>
      </c>
      <c r="AC4" t="s">
        <v>60</v>
      </c>
      <c r="AD4" s="3">
        <v>1226.503</v>
      </c>
      <c r="AE4">
        <v>279</v>
      </c>
      <c r="AF4">
        <v>0</v>
      </c>
      <c r="AG4">
        <v>279</v>
      </c>
      <c r="AH4">
        <v>290</v>
      </c>
      <c r="AI4">
        <v>0</v>
      </c>
      <c r="AJ4">
        <v>290</v>
      </c>
      <c r="AK4">
        <v>1849</v>
      </c>
      <c r="AL4">
        <v>27845.3</v>
      </c>
      <c r="AM4">
        <v>29694.3</v>
      </c>
      <c r="AN4">
        <v>3749.91</v>
      </c>
      <c r="AO4">
        <v>3749.91</v>
      </c>
      <c r="AP4">
        <v>0</v>
      </c>
      <c r="AQ4" t="s">
        <v>73</v>
      </c>
      <c r="AR4">
        <v>290</v>
      </c>
      <c r="AU4">
        <v>550</v>
      </c>
      <c r="AV4" s="13">
        <v>610</v>
      </c>
      <c r="AW4" s="3">
        <v>290</v>
      </c>
      <c r="AX4" s="3">
        <v>279</v>
      </c>
      <c r="AY4" s="3">
        <v>0</v>
      </c>
      <c r="AZ4" s="17">
        <v>0</v>
      </c>
      <c r="BA4" s="3">
        <v>290</v>
      </c>
      <c r="BB4" s="3">
        <v>279</v>
      </c>
      <c r="BE4" s="21">
        <f t="shared" si="0"/>
        <v>290</v>
      </c>
      <c r="BF4" s="21">
        <f t="shared" ref="BF4:BH4" si="16">AH4</f>
        <v>290</v>
      </c>
      <c r="BG4" s="21">
        <f t="shared" si="16"/>
        <v>0</v>
      </c>
      <c r="BH4" s="21">
        <f t="shared" si="16"/>
        <v>290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279</v>
      </c>
      <c r="BN4" s="21">
        <f t="shared" ref="BN4:BP4" si="17">AE4</f>
        <v>279</v>
      </c>
      <c r="BO4" s="21">
        <f t="shared" si="17"/>
        <v>0</v>
      </c>
      <c r="BP4" s="21">
        <f t="shared" si="17"/>
        <v>279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26246.85</v>
      </c>
      <c r="B5">
        <v>-2188</v>
      </c>
      <c r="C5">
        <v>25724.16</v>
      </c>
      <c r="D5">
        <v>4879.12</v>
      </c>
      <c r="E5">
        <v>280</v>
      </c>
      <c r="F5" s="3">
        <v>1164</v>
      </c>
      <c r="G5">
        <v>453.1</v>
      </c>
      <c r="H5">
        <v>0</v>
      </c>
      <c r="I5">
        <v>265.46</v>
      </c>
      <c r="J5">
        <v>0</v>
      </c>
      <c r="K5">
        <v>0</v>
      </c>
      <c r="L5">
        <v>0</v>
      </c>
      <c r="M5">
        <v>899.1</v>
      </c>
      <c r="N5">
        <v>901.57</v>
      </c>
      <c r="O5">
        <v>540.9</v>
      </c>
      <c r="P5">
        <v>0</v>
      </c>
      <c r="Q5">
        <v>0</v>
      </c>
      <c r="R5">
        <v>245.58</v>
      </c>
      <c r="S5">
        <v>26102.96</v>
      </c>
      <c r="T5">
        <v>2250.298</v>
      </c>
      <c r="U5">
        <v>4609.905</v>
      </c>
      <c r="V5">
        <v>3.02</v>
      </c>
      <c r="W5">
        <v>4612.925</v>
      </c>
      <c r="X5">
        <v>548.366</v>
      </c>
      <c r="Y5">
        <v>49.966</v>
      </c>
      <c r="Z5">
        <v>8517.367</v>
      </c>
      <c r="AA5">
        <v>8728.557</v>
      </c>
      <c r="AB5">
        <v>1679.38</v>
      </c>
      <c r="AC5" t="s">
        <v>60</v>
      </c>
      <c r="AD5" s="3">
        <v>1263.763</v>
      </c>
      <c r="AE5">
        <v>280</v>
      </c>
      <c r="AF5">
        <v>0</v>
      </c>
      <c r="AG5">
        <v>280</v>
      </c>
      <c r="AH5">
        <v>289</v>
      </c>
      <c r="AI5">
        <v>0</v>
      </c>
      <c r="AJ5">
        <v>289</v>
      </c>
      <c r="AK5">
        <v>1849</v>
      </c>
      <c r="AL5">
        <v>27579.3</v>
      </c>
      <c r="AM5">
        <v>29428.3</v>
      </c>
      <c r="AN5">
        <v>3729.88</v>
      </c>
      <c r="AO5">
        <v>3729.88</v>
      </c>
      <c r="AP5">
        <v>0</v>
      </c>
      <c r="AQ5" t="s">
        <v>74</v>
      </c>
      <c r="AR5">
        <v>289</v>
      </c>
      <c r="AU5">
        <v>550</v>
      </c>
      <c r="AV5" s="13">
        <v>610</v>
      </c>
      <c r="AW5" s="3">
        <v>289</v>
      </c>
      <c r="AX5" s="3">
        <v>280</v>
      </c>
      <c r="AY5" s="3">
        <v>0</v>
      </c>
      <c r="AZ5" s="17">
        <v>0</v>
      </c>
      <c r="BA5" s="3">
        <v>289</v>
      </c>
      <c r="BB5" s="3">
        <v>280</v>
      </c>
      <c r="BE5" s="21">
        <f t="shared" si="0"/>
        <v>289</v>
      </c>
      <c r="BF5" s="21">
        <f t="shared" ref="BF5:BH5" si="18">AH5</f>
        <v>289</v>
      </c>
      <c r="BG5" s="21">
        <f t="shared" si="18"/>
        <v>0</v>
      </c>
      <c r="BH5" s="21">
        <f t="shared" si="18"/>
        <v>289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25686.36</v>
      </c>
      <c r="B6">
        <v>-2188</v>
      </c>
      <c r="C6">
        <v>25081.19</v>
      </c>
      <c r="D6">
        <v>4756.02</v>
      </c>
      <c r="E6">
        <v>279</v>
      </c>
      <c r="F6" s="3">
        <v>1164</v>
      </c>
      <c r="G6">
        <v>452.23</v>
      </c>
      <c r="H6">
        <v>0</v>
      </c>
      <c r="I6">
        <v>266.34</v>
      </c>
      <c r="J6">
        <v>0</v>
      </c>
      <c r="K6">
        <v>0</v>
      </c>
      <c r="L6">
        <v>0</v>
      </c>
      <c r="M6">
        <v>899.92</v>
      </c>
      <c r="N6">
        <v>900.34</v>
      </c>
      <c r="O6">
        <v>546.4</v>
      </c>
      <c r="P6">
        <v>0</v>
      </c>
      <c r="Q6">
        <v>0</v>
      </c>
      <c r="R6">
        <v>220.26</v>
      </c>
      <c r="S6">
        <v>25826.09</v>
      </c>
      <c r="T6">
        <v>2187.905</v>
      </c>
      <c r="U6">
        <v>4470.28</v>
      </c>
      <c r="V6">
        <v>3.075</v>
      </c>
      <c r="W6">
        <v>4473.356</v>
      </c>
      <c r="X6">
        <v>547.794</v>
      </c>
      <c r="Y6">
        <v>50.033</v>
      </c>
      <c r="Z6">
        <v>8664.477</v>
      </c>
      <c r="AA6">
        <v>8584.049</v>
      </c>
      <c r="AB6">
        <v>1643.19</v>
      </c>
      <c r="AC6" t="s">
        <v>60</v>
      </c>
      <c r="AD6" s="3">
        <v>1245.833</v>
      </c>
      <c r="AE6">
        <v>279</v>
      </c>
      <c r="AF6">
        <v>0</v>
      </c>
      <c r="AG6">
        <v>279</v>
      </c>
      <c r="AH6">
        <v>290</v>
      </c>
      <c r="AI6">
        <v>0</v>
      </c>
      <c r="AJ6">
        <v>290</v>
      </c>
      <c r="AK6">
        <v>1851</v>
      </c>
      <c r="AL6">
        <v>27419.7</v>
      </c>
      <c r="AM6">
        <v>29270.7</v>
      </c>
      <c r="AN6">
        <v>3703.88</v>
      </c>
      <c r="AO6">
        <v>3703.88</v>
      </c>
      <c r="AP6">
        <v>0</v>
      </c>
      <c r="AQ6" t="s">
        <v>73</v>
      </c>
      <c r="AR6">
        <v>290</v>
      </c>
      <c r="AU6">
        <v>550</v>
      </c>
      <c r="AV6" s="13">
        <v>610</v>
      </c>
      <c r="AW6" s="3">
        <v>290</v>
      </c>
      <c r="AX6" s="3">
        <v>279</v>
      </c>
      <c r="AY6" s="3">
        <v>0</v>
      </c>
      <c r="AZ6" s="17">
        <v>0</v>
      </c>
      <c r="BA6" s="3">
        <v>290</v>
      </c>
      <c r="BB6" s="3">
        <v>279</v>
      </c>
      <c r="BE6" s="21">
        <f t="shared" si="0"/>
        <v>290</v>
      </c>
      <c r="BF6" s="21">
        <f t="shared" ref="BF6:BH6" si="20">AH6</f>
        <v>290</v>
      </c>
      <c r="BG6" s="21">
        <f t="shared" si="20"/>
        <v>0</v>
      </c>
      <c r="BH6" s="21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279</v>
      </c>
      <c r="BN6" s="21">
        <f t="shared" ref="BN6:BP6" si="21">AE6</f>
        <v>279</v>
      </c>
      <c r="BO6" s="21">
        <f t="shared" si="21"/>
        <v>0</v>
      </c>
      <c r="BP6" s="21">
        <f t="shared" si="21"/>
        <v>279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25478.55</v>
      </c>
      <c r="B7">
        <v>-2187</v>
      </c>
      <c r="C7">
        <v>24865.29</v>
      </c>
      <c r="D7">
        <v>4563.04</v>
      </c>
      <c r="E7">
        <v>279</v>
      </c>
      <c r="F7" s="3">
        <v>1164</v>
      </c>
      <c r="G7">
        <v>452.23</v>
      </c>
      <c r="H7">
        <v>0</v>
      </c>
      <c r="I7">
        <v>267.12</v>
      </c>
      <c r="J7">
        <v>0</v>
      </c>
      <c r="K7">
        <v>0</v>
      </c>
      <c r="L7">
        <v>0</v>
      </c>
      <c r="M7">
        <v>899.1</v>
      </c>
      <c r="N7">
        <v>900.34</v>
      </c>
      <c r="O7">
        <v>528.1</v>
      </c>
      <c r="P7">
        <v>0</v>
      </c>
      <c r="Q7">
        <v>0</v>
      </c>
      <c r="R7">
        <v>220.63</v>
      </c>
      <c r="S7">
        <v>25734.86</v>
      </c>
      <c r="T7">
        <v>2221.753</v>
      </c>
      <c r="U7">
        <v>4284.68</v>
      </c>
      <c r="V7">
        <v>2.942</v>
      </c>
      <c r="W7">
        <v>4287.621</v>
      </c>
      <c r="X7">
        <v>555.132</v>
      </c>
      <c r="Y7">
        <v>50.033</v>
      </c>
      <c r="Z7">
        <v>8577.047</v>
      </c>
      <c r="AA7">
        <v>8630.5</v>
      </c>
      <c r="AB7">
        <v>1630.62</v>
      </c>
      <c r="AC7" t="s">
        <v>60</v>
      </c>
      <c r="AD7" s="3">
        <v>1232.666</v>
      </c>
      <c r="AE7">
        <v>279</v>
      </c>
      <c r="AF7">
        <v>0</v>
      </c>
      <c r="AG7">
        <v>279</v>
      </c>
      <c r="AH7">
        <v>280</v>
      </c>
      <c r="AI7">
        <v>0</v>
      </c>
      <c r="AJ7">
        <v>280</v>
      </c>
      <c r="AK7">
        <v>1837</v>
      </c>
      <c r="AL7">
        <v>27206.9</v>
      </c>
      <c r="AM7">
        <v>29043.9</v>
      </c>
      <c r="AN7">
        <v>3671.74</v>
      </c>
      <c r="AO7">
        <v>3671.74</v>
      </c>
      <c r="AP7">
        <v>0</v>
      </c>
      <c r="AQ7" t="s">
        <v>73</v>
      </c>
      <c r="AR7">
        <v>280</v>
      </c>
      <c r="AU7">
        <v>543.5</v>
      </c>
      <c r="AV7" s="13">
        <v>610</v>
      </c>
      <c r="AW7" s="3">
        <v>280</v>
      </c>
      <c r="AX7" s="3">
        <v>279</v>
      </c>
      <c r="AY7" s="3">
        <v>0</v>
      </c>
      <c r="AZ7" s="17">
        <v>0</v>
      </c>
      <c r="BA7" s="3">
        <v>280</v>
      </c>
      <c r="BB7" s="3">
        <v>279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279</v>
      </c>
      <c r="BN7" s="21">
        <f t="shared" ref="BN7:BP7" si="23">AE7</f>
        <v>279</v>
      </c>
      <c r="BO7" s="21">
        <f t="shared" si="23"/>
        <v>0</v>
      </c>
      <c r="BP7" s="21">
        <f t="shared" si="23"/>
        <v>279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25396.06</v>
      </c>
      <c r="B8">
        <v>-2187</v>
      </c>
      <c r="C8">
        <v>25231.66</v>
      </c>
      <c r="D8">
        <v>4350.11</v>
      </c>
      <c r="E8">
        <v>280</v>
      </c>
      <c r="F8" s="3">
        <v>1164</v>
      </c>
      <c r="G8">
        <v>452.23</v>
      </c>
      <c r="H8">
        <v>0</v>
      </c>
      <c r="I8">
        <v>266.98</v>
      </c>
      <c r="J8">
        <v>0</v>
      </c>
      <c r="K8">
        <v>0</v>
      </c>
      <c r="L8">
        <v>0</v>
      </c>
      <c r="M8">
        <v>898.69</v>
      </c>
      <c r="N8">
        <v>900.34</v>
      </c>
      <c r="O8">
        <v>517.5</v>
      </c>
      <c r="P8">
        <v>0</v>
      </c>
      <c r="Q8">
        <v>0</v>
      </c>
      <c r="R8">
        <v>229.88</v>
      </c>
      <c r="S8">
        <v>25311.28</v>
      </c>
      <c r="T8">
        <v>2298.951</v>
      </c>
      <c r="U8">
        <v>4034.747</v>
      </c>
      <c r="V8">
        <v>3.005</v>
      </c>
      <c r="W8">
        <v>4037.751</v>
      </c>
      <c r="X8">
        <v>555.039</v>
      </c>
      <c r="Y8">
        <v>50.02</v>
      </c>
      <c r="Z8">
        <v>8534.07</v>
      </c>
      <c r="AA8">
        <v>8698.404</v>
      </c>
      <c r="AB8">
        <v>1632.6</v>
      </c>
      <c r="AC8" t="s">
        <v>60</v>
      </c>
      <c r="AD8" s="3">
        <v>1230.565</v>
      </c>
      <c r="AE8">
        <v>280</v>
      </c>
      <c r="AF8">
        <v>0</v>
      </c>
      <c r="AG8">
        <v>280</v>
      </c>
      <c r="AH8">
        <v>285</v>
      </c>
      <c r="AI8">
        <v>0</v>
      </c>
      <c r="AJ8">
        <v>285</v>
      </c>
      <c r="AK8">
        <v>1824</v>
      </c>
      <c r="AL8">
        <v>27047.3</v>
      </c>
      <c r="AM8">
        <v>28871.3</v>
      </c>
      <c r="AN8">
        <v>3633.76</v>
      </c>
      <c r="AO8">
        <v>3633.76</v>
      </c>
      <c r="AP8">
        <v>0</v>
      </c>
      <c r="AQ8" t="s">
        <v>74</v>
      </c>
      <c r="AR8">
        <v>285</v>
      </c>
      <c r="AU8">
        <v>550</v>
      </c>
      <c r="AV8" s="13">
        <v>610</v>
      </c>
      <c r="AW8" s="3">
        <v>285</v>
      </c>
      <c r="AX8" s="3">
        <v>280</v>
      </c>
      <c r="AY8" s="3">
        <v>0</v>
      </c>
      <c r="AZ8" s="17">
        <v>0</v>
      </c>
      <c r="BA8" s="3">
        <v>285</v>
      </c>
      <c r="BB8" s="3">
        <v>280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25423.85</v>
      </c>
      <c r="B9">
        <v>-2187</v>
      </c>
      <c r="C9">
        <v>25530.03</v>
      </c>
      <c r="D9">
        <v>4197.03</v>
      </c>
      <c r="E9">
        <v>280</v>
      </c>
      <c r="F9" s="3">
        <v>1164</v>
      </c>
      <c r="G9">
        <v>453.1</v>
      </c>
      <c r="H9">
        <v>0</v>
      </c>
      <c r="I9">
        <v>266.29</v>
      </c>
      <c r="J9">
        <v>0</v>
      </c>
      <c r="K9">
        <v>0</v>
      </c>
      <c r="L9">
        <v>0</v>
      </c>
      <c r="M9">
        <v>898.28</v>
      </c>
      <c r="N9">
        <v>900.75</v>
      </c>
      <c r="O9">
        <v>527.2</v>
      </c>
      <c r="P9">
        <v>0</v>
      </c>
      <c r="Q9">
        <v>0</v>
      </c>
      <c r="R9">
        <v>246.96</v>
      </c>
      <c r="S9">
        <v>25466.46</v>
      </c>
      <c r="T9">
        <v>2044.2</v>
      </c>
      <c r="U9">
        <v>3890.888</v>
      </c>
      <c r="V9">
        <v>2.856</v>
      </c>
      <c r="W9">
        <v>3893.744</v>
      </c>
      <c r="X9">
        <v>430.626</v>
      </c>
      <c r="Y9">
        <v>50.034</v>
      </c>
      <c r="Z9">
        <v>8408.559</v>
      </c>
      <c r="AA9">
        <v>8960.855</v>
      </c>
      <c r="AB9">
        <v>1643.16</v>
      </c>
      <c r="AC9" t="s">
        <v>60</v>
      </c>
      <c r="AD9" s="3">
        <v>1256.059</v>
      </c>
      <c r="AE9">
        <v>280</v>
      </c>
      <c r="AF9">
        <v>0</v>
      </c>
      <c r="AG9">
        <v>280</v>
      </c>
      <c r="AH9">
        <v>289</v>
      </c>
      <c r="AI9">
        <v>0</v>
      </c>
      <c r="AJ9">
        <v>289</v>
      </c>
      <c r="AK9">
        <v>1810</v>
      </c>
      <c r="AL9">
        <v>26940.9</v>
      </c>
      <c r="AM9">
        <v>28750.9</v>
      </c>
      <c r="AN9">
        <v>3617.66</v>
      </c>
      <c r="AO9">
        <v>3617.66</v>
      </c>
      <c r="AP9">
        <v>0</v>
      </c>
      <c r="AQ9" t="s">
        <v>74</v>
      </c>
      <c r="AR9">
        <v>289</v>
      </c>
      <c r="AU9">
        <v>550</v>
      </c>
      <c r="AV9" s="13">
        <v>610</v>
      </c>
      <c r="AW9" s="3">
        <v>289</v>
      </c>
      <c r="AX9" s="3">
        <v>280</v>
      </c>
      <c r="AY9" s="3">
        <v>0</v>
      </c>
      <c r="AZ9" s="17">
        <v>0</v>
      </c>
      <c r="BA9" s="3">
        <v>289</v>
      </c>
      <c r="BB9" s="3">
        <v>280</v>
      </c>
      <c r="BE9" s="21">
        <f t="shared" si="0"/>
        <v>289</v>
      </c>
      <c r="BF9" s="21">
        <f t="shared" ref="BF9:BH9" si="26">AH9</f>
        <v>289</v>
      </c>
      <c r="BG9" s="21">
        <f t="shared" si="26"/>
        <v>0</v>
      </c>
      <c r="BH9" s="21">
        <f t="shared" si="26"/>
        <v>289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25084.98</v>
      </c>
      <c r="B10">
        <v>-2236</v>
      </c>
      <c r="C10">
        <v>25098.27</v>
      </c>
      <c r="D10">
        <v>4053.27</v>
      </c>
      <c r="E10">
        <v>280</v>
      </c>
      <c r="F10" s="3">
        <v>1164</v>
      </c>
      <c r="G10">
        <v>452.23</v>
      </c>
      <c r="H10">
        <v>0</v>
      </c>
      <c r="I10">
        <v>265.7</v>
      </c>
      <c r="J10">
        <v>0</v>
      </c>
      <c r="K10">
        <v>0</v>
      </c>
      <c r="L10">
        <v>0</v>
      </c>
      <c r="M10">
        <v>899.51</v>
      </c>
      <c r="N10">
        <v>901.16</v>
      </c>
      <c r="O10">
        <v>521.7</v>
      </c>
      <c r="P10">
        <v>0</v>
      </c>
      <c r="Q10">
        <v>0</v>
      </c>
      <c r="R10">
        <v>222.01</v>
      </c>
      <c r="S10">
        <v>25122.94</v>
      </c>
      <c r="T10">
        <v>2115.909</v>
      </c>
      <c r="U10">
        <v>3753.54</v>
      </c>
      <c r="V10">
        <v>2.854</v>
      </c>
      <c r="W10">
        <v>3756.394</v>
      </c>
      <c r="X10">
        <v>431.478</v>
      </c>
      <c r="Y10">
        <v>49.999</v>
      </c>
      <c r="Z10">
        <v>8639.549</v>
      </c>
      <c r="AA10">
        <v>8735.756</v>
      </c>
      <c r="AB10">
        <v>1653.11</v>
      </c>
      <c r="AC10" t="s">
        <v>60</v>
      </c>
      <c r="AD10" s="3">
        <v>1228.744</v>
      </c>
      <c r="AE10">
        <v>280</v>
      </c>
      <c r="AF10">
        <v>0</v>
      </c>
      <c r="AG10">
        <v>280</v>
      </c>
      <c r="AH10">
        <v>280</v>
      </c>
      <c r="AI10">
        <v>0</v>
      </c>
      <c r="AJ10">
        <v>280</v>
      </c>
      <c r="AK10">
        <v>1797</v>
      </c>
      <c r="AL10">
        <v>26728.1</v>
      </c>
      <c r="AM10">
        <v>28525.1</v>
      </c>
      <c r="AN10">
        <v>3608.2</v>
      </c>
      <c r="AO10">
        <v>3608.2</v>
      </c>
      <c r="AP10">
        <v>0</v>
      </c>
      <c r="AQ10" t="s">
        <v>74</v>
      </c>
      <c r="AR10">
        <v>280</v>
      </c>
      <c r="AU10">
        <v>517.5</v>
      </c>
      <c r="AV10" s="13">
        <v>610</v>
      </c>
      <c r="AW10" s="3">
        <v>280</v>
      </c>
      <c r="AX10" s="3">
        <v>280</v>
      </c>
      <c r="AY10" s="3">
        <v>0</v>
      </c>
      <c r="AZ10" s="17">
        <v>0</v>
      </c>
      <c r="BA10" s="3">
        <v>280</v>
      </c>
      <c r="BB10" s="3">
        <v>280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24821.17</v>
      </c>
      <c r="B11">
        <v>-2235</v>
      </c>
      <c r="C11">
        <v>25247.65</v>
      </c>
      <c r="D11">
        <v>3889.91</v>
      </c>
      <c r="E11">
        <v>280</v>
      </c>
      <c r="F11" s="3">
        <v>1164</v>
      </c>
      <c r="G11">
        <v>452.23</v>
      </c>
      <c r="H11">
        <v>0</v>
      </c>
      <c r="I11">
        <v>266.03</v>
      </c>
      <c r="J11">
        <v>0</v>
      </c>
      <c r="K11">
        <v>0</v>
      </c>
      <c r="L11">
        <v>0</v>
      </c>
      <c r="M11">
        <v>900.34</v>
      </c>
      <c r="N11">
        <v>900.75</v>
      </c>
      <c r="O11">
        <v>535.7</v>
      </c>
      <c r="P11">
        <v>0</v>
      </c>
      <c r="Q11">
        <v>0</v>
      </c>
      <c r="R11">
        <v>224.76</v>
      </c>
      <c r="S11">
        <v>24868.13</v>
      </c>
      <c r="T11">
        <v>2231.9</v>
      </c>
      <c r="U11">
        <v>3486.44</v>
      </c>
      <c r="V11">
        <v>2.833</v>
      </c>
      <c r="W11">
        <v>3489.273</v>
      </c>
      <c r="X11">
        <v>431.121</v>
      </c>
      <c r="Y11">
        <v>49.966</v>
      </c>
      <c r="Z11">
        <v>8576.854</v>
      </c>
      <c r="AA11">
        <v>8782.041</v>
      </c>
      <c r="AB11">
        <v>1537.75</v>
      </c>
      <c r="AC11" t="s">
        <v>60</v>
      </c>
      <c r="AD11" s="3">
        <v>1244.993</v>
      </c>
      <c r="AE11">
        <v>280</v>
      </c>
      <c r="AF11">
        <v>0</v>
      </c>
      <c r="AG11">
        <v>280</v>
      </c>
      <c r="AH11">
        <v>282</v>
      </c>
      <c r="AI11">
        <v>0</v>
      </c>
      <c r="AJ11">
        <v>282</v>
      </c>
      <c r="AK11">
        <v>1797</v>
      </c>
      <c r="AL11">
        <v>26701.5</v>
      </c>
      <c r="AM11">
        <v>28498.5</v>
      </c>
      <c r="AN11">
        <v>3539.28</v>
      </c>
      <c r="AO11">
        <v>3539.28</v>
      </c>
      <c r="AP11">
        <v>0</v>
      </c>
      <c r="AQ11" t="s">
        <v>74</v>
      </c>
      <c r="AR11">
        <v>282</v>
      </c>
      <c r="AU11">
        <v>550</v>
      </c>
      <c r="AV11" s="13">
        <v>610</v>
      </c>
      <c r="AW11" s="3">
        <v>282</v>
      </c>
      <c r="AX11" s="3">
        <v>280</v>
      </c>
      <c r="AY11" s="3">
        <v>0</v>
      </c>
      <c r="AZ11" s="17">
        <v>0</v>
      </c>
      <c r="BA11" s="3">
        <v>282</v>
      </c>
      <c r="BB11" s="3">
        <v>280</v>
      </c>
      <c r="BE11" s="21">
        <f t="shared" si="0"/>
        <v>282</v>
      </c>
      <c r="BF11" s="21">
        <f t="shared" ref="BF11:BH11" si="30">AH11</f>
        <v>282</v>
      </c>
      <c r="BG11" s="21">
        <f t="shared" si="30"/>
        <v>0</v>
      </c>
      <c r="BH11" s="21">
        <f t="shared" si="30"/>
        <v>282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24711.27</v>
      </c>
      <c r="B12">
        <v>-2233</v>
      </c>
      <c r="C12">
        <v>25211.38</v>
      </c>
      <c r="D12">
        <v>3742.41</v>
      </c>
      <c r="E12">
        <v>280</v>
      </c>
      <c r="F12" s="3">
        <v>1519</v>
      </c>
      <c r="G12">
        <v>453.95</v>
      </c>
      <c r="H12">
        <v>0</v>
      </c>
      <c r="I12">
        <v>266.24</v>
      </c>
      <c r="J12">
        <v>0</v>
      </c>
      <c r="K12">
        <v>0</v>
      </c>
      <c r="L12">
        <v>0</v>
      </c>
      <c r="M12">
        <v>899.1</v>
      </c>
      <c r="N12">
        <v>897.46</v>
      </c>
      <c r="O12">
        <v>511.1</v>
      </c>
      <c r="P12">
        <v>0</v>
      </c>
      <c r="Q12">
        <v>0</v>
      </c>
      <c r="R12">
        <v>223.01</v>
      </c>
      <c r="S12">
        <v>24849.15</v>
      </c>
      <c r="T12">
        <v>2225.851</v>
      </c>
      <c r="U12">
        <v>3385.325</v>
      </c>
      <c r="V12">
        <v>2.921</v>
      </c>
      <c r="W12">
        <v>3388.246</v>
      </c>
      <c r="X12">
        <v>300.339</v>
      </c>
      <c r="Y12">
        <v>49.967</v>
      </c>
      <c r="Z12">
        <v>8619.207</v>
      </c>
      <c r="AA12">
        <v>8926.965</v>
      </c>
      <c r="AB12">
        <v>1566.2</v>
      </c>
      <c r="AC12" t="s">
        <v>60</v>
      </c>
      <c r="AD12" s="3">
        <v>862.0258</v>
      </c>
      <c r="AE12">
        <v>280</v>
      </c>
      <c r="AF12">
        <v>0</v>
      </c>
      <c r="AG12">
        <v>280</v>
      </c>
      <c r="AH12">
        <v>282</v>
      </c>
      <c r="AI12">
        <v>0</v>
      </c>
      <c r="AJ12">
        <v>282</v>
      </c>
      <c r="AK12">
        <v>1797</v>
      </c>
      <c r="AL12">
        <v>26488.7</v>
      </c>
      <c r="AM12">
        <v>28285.7</v>
      </c>
      <c r="AN12">
        <v>3464</v>
      </c>
      <c r="AO12">
        <v>3464</v>
      </c>
      <c r="AP12">
        <v>0</v>
      </c>
      <c r="AQ12" t="s">
        <v>74</v>
      </c>
      <c r="AR12">
        <v>282</v>
      </c>
      <c r="AU12">
        <v>550</v>
      </c>
      <c r="AV12" s="13">
        <v>610</v>
      </c>
      <c r="AW12" s="3">
        <v>282</v>
      </c>
      <c r="AX12" s="3">
        <v>280</v>
      </c>
      <c r="AY12" s="3">
        <v>0</v>
      </c>
      <c r="AZ12" s="17">
        <v>0</v>
      </c>
      <c r="BA12" s="3">
        <v>282</v>
      </c>
      <c r="BB12" s="3">
        <v>280</v>
      </c>
      <c r="BE12" s="21">
        <f t="shared" si="0"/>
        <v>282</v>
      </c>
      <c r="BF12" s="21">
        <f t="shared" ref="BF12:BH12" si="32">AH12</f>
        <v>282</v>
      </c>
      <c r="BG12" s="21">
        <f t="shared" si="32"/>
        <v>0</v>
      </c>
      <c r="BH12" s="21">
        <f t="shared" si="32"/>
        <v>282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24677.78</v>
      </c>
      <c r="B13">
        <v>-2232</v>
      </c>
      <c r="C13">
        <v>25412.53</v>
      </c>
      <c r="D13">
        <v>3619.81</v>
      </c>
      <c r="E13">
        <v>280</v>
      </c>
      <c r="F13" s="3">
        <v>1164</v>
      </c>
      <c r="G13">
        <v>452.23</v>
      </c>
      <c r="H13">
        <v>0</v>
      </c>
      <c r="I13">
        <v>264.93</v>
      </c>
      <c r="J13">
        <v>0</v>
      </c>
      <c r="K13">
        <v>0</v>
      </c>
      <c r="L13">
        <v>0</v>
      </c>
      <c r="M13">
        <v>899.51</v>
      </c>
      <c r="N13">
        <v>899.51</v>
      </c>
      <c r="O13">
        <v>497.3</v>
      </c>
      <c r="P13">
        <v>0</v>
      </c>
      <c r="Q13">
        <v>0</v>
      </c>
      <c r="R13">
        <v>232.84</v>
      </c>
      <c r="S13">
        <v>24804.62</v>
      </c>
      <c r="T13">
        <v>2187.35</v>
      </c>
      <c r="U13">
        <v>3297.225</v>
      </c>
      <c r="V13">
        <v>2.802</v>
      </c>
      <c r="W13">
        <v>3300.027</v>
      </c>
      <c r="X13">
        <v>299.6</v>
      </c>
      <c r="Y13">
        <v>50.013</v>
      </c>
      <c r="Z13">
        <v>8633.402</v>
      </c>
      <c r="AA13">
        <v>8868.596</v>
      </c>
      <c r="AB13">
        <v>1590.14</v>
      </c>
      <c r="AC13" t="s">
        <v>60</v>
      </c>
      <c r="AD13" s="3">
        <v>1214.456</v>
      </c>
      <c r="AE13">
        <v>280</v>
      </c>
      <c r="AF13">
        <v>0</v>
      </c>
      <c r="AG13">
        <v>280</v>
      </c>
      <c r="AH13">
        <v>280</v>
      </c>
      <c r="AI13">
        <v>0</v>
      </c>
      <c r="AJ13">
        <v>280</v>
      </c>
      <c r="AK13">
        <v>1797</v>
      </c>
      <c r="AL13">
        <v>26222.7</v>
      </c>
      <c r="AM13">
        <v>28019.7</v>
      </c>
      <c r="AN13">
        <v>3393.73</v>
      </c>
      <c r="AO13">
        <v>3393.73</v>
      </c>
      <c r="AP13">
        <v>0</v>
      </c>
      <c r="AQ13" t="s">
        <v>74</v>
      </c>
      <c r="AR13">
        <v>280</v>
      </c>
      <c r="AU13">
        <v>543.5</v>
      </c>
      <c r="AV13" s="13">
        <v>610</v>
      </c>
      <c r="AW13" s="3">
        <v>280</v>
      </c>
      <c r="AX13" s="3">
        <v>280</v>
      </c>
      <c r="AY13" s="3">
        <v>0</v>
      </c>
      <c r="AZ13" s="17">
        <v>0</v>
      </c>
      <c r="BA13" s="3">
        <v>280</v>
      </c>
      <c r="BB13" s="3">
        <v>280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24638.53</v>
      </c>
      <c r="B14">
        <v>-2232</v>
      </c>
      <c r="C14">
        <v>25765.85</v>
      </c>
      <c r="D14">
        <v>3480.67</v>
      </c>
      <c r="E14">
        <v>280</v>
      </c>
      <c r="F14" s="3">
        <v>1164</v>
      </c>
      <c r="G14">
        <v>452.23</v>
      </c>
      <c r="H14">
        <v>0</v>
      </c>
      <c r="I14">
        <v>266.19</v>
      </c>
      <c r="J14">
        <v>0</v>
      </c>
      <c r="K14">
        <v>0</v>
      </c>
      <c r="L14">
        <v>0</v>
      </c>
      <c r="M14">
        <v>899.51</v>
      </c>
      <c r="N14">
        <v>899.92</v>
      </c>
      <c r="O14">
        <v>518.5</v>
      </c>
      <c r="P14">
        <v>0</v>
      </c>
      <c r="Q14">
        <v>0</v>
      </c>
      <c r="R14">
        <v>253.72</v>
      </c>
      <c r="S14">
        <v>24545.99</v>
      </c>
      <c r="T14">
        <v>2417.111</v>
      </c>
      <c r="U14">
        <v>3327.98</v>
      </c>
      <c r="V14">
        <v>2.807</v>
      </c>
      <c r="W14">
        <v>3330.787</v>
      </c>
      <c r="X14">
        <v>300.862</v>
      </c>
      <c r="Y14">
        <v>49.98</v>
      </c>
      <c r="Z14">
        <v>8660.84</v>
      </c>
      <c r="AA14">
        <v>8825.559</v>
      </c>
      <c r="AB14">
        <v>1457.1</v>
      </c>
      <c r="AC14" t="s">
        <v>60</v>
      </c>
      <c r="AD14" s="3">
        <v>1256.059</v>
      </c>
      <c r="AE14">
        <v>280</v>
      </c>
      <c r="AF14">
        <v>0</v>
      </c>
      <c r="AG14">
        <v>280</v>
      </c>
      <c r="AH14">
        <v>279</v>
      </c>
      <c r="AI14">
        <v>0</v>
      </c>
      <c r="AJ14">
        <v>279</v>
      </c>
      <c r="AK14">
        <v>1796</v>
      </c>
      <c r="AL14">
        <v>26036.5</v>
      </c>
      <c r="AM14">
        <v>27832.5</v>
      </c>
      <c r="AN14">
        <v>3318.27</v>
      </c>
      <c r="AO14">
        <v>3318.27</v>
      </c>
      <c r="AP14">
        <v>0</v>
      </c>
      <c r="AQ14" t="s">
        <v>74</v>
      </c>
      <c r="AR14">
        <v>279</v>
      </c>
      <c r="AU14">
        <v>500</v>
      </c>
      <c r="AV14" s="13">
        <v>610</v>
      </c>
      <c r="AW14" s="3">
        <v>279</v>
      </c>
      <c r="AX14" s="3">
        <v>280</v>
      </c>
      <c r="AY14" s="3">
        <v>0</v>
      </c>
      <c r="AZ14" s="17">
        <v>0</v>
      </c>
      <c r="BA14" s="3">
        <v>279</v>
      </c>
      <c r="BB14" s="3">
        <v>280</v>
      </c>
      <c r="BE14" s="21">
        <f t="shared" si="0"/>
        <v>279</v>
      </c>
      <c r="BF14" s="21">
        <f t="shared" ref="BF14:BH14" si="36">AH14</f>
        <v>279</v>
      </c>
      <c r="BG14" s="21">
        <f t="shared" si="36"/>
        <v>0</v>
      </c>
      <c r="BH14" s="21">
        <f t="shared" si="36"/>
        <v>279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24553.08</v>
      </c>
      <c r="B15">
        <v>-2228</v>
      </c>
      <c r="C15">
        <v>25690.55</v>
      </c>
      <c r="D15">
        <v>3305.43</v>
      </c>
      <c r="E15">
        <v>280</v>
      </c>
      <c r="F15" s="3">
        <v>1164</v>
      </c>
      <c r="G15">
        <v>452.23</v>
      </c>
      <c r="H15">
        <v>0</v>
      </c>
      <c r="I15">
        <v>266.23</v>
      </c>
      <c r="J15">
        <v>0</v>
      </c>
      <c r="K15">
        <v>0</v>
      </c>
      <c r="L15">
        <v>0</v>
      </c>
      <c r="M15">
        <v>899.1</v>
      </c>
      <c r="N15">
        <v>901.57</v>
      </c>
      <c r="O15">
        <v>535.7</v>
      </c>
      <c r="P15">
        <v>0</v>
      </c>
      <c r="Q15">
        <v>0</v>
      </c>
      <c r="R15">
        <v>257.21</v>
      </c>
      <c r="S15">
        <v>24497.18</v>
      </c>
      <c r="T15">
        <v>2155.764</v>
      </c>
      <c r="U15">
        <v>3290.666</v>
      </c>
      <c r="V15">
        <v>2.818</v>
      </c>
      <c r="W15">
        <v>3293.484</v>
      </c>
      <c r="X15">
        <v>300.083</v>
      </c>
      <c r="Y15">
        <v>49.999</v>
      </c>
      <c r="Z15">
        <v>8702.537</v>
      </c>
      <c r="AA15">
        <v>8811.986</v>
      </c>
      <c r="AB15">
        <v>1469.84</v>
      </c>
      <c r="AC15" t="s">
        <v>60</v>
      </c>
      <c r="AD15" s="3">
        <v>1278.751</v>
      </c>
      <c r="AE15">
        <v>280</v>
      </c>
      <c r="AF15">
        <v>0</v>
      </c>
      <c r="AG15">
        <v>280</v>
      </c>
      <c r="AH15">
        <v>282</v>
      </c>
      <c r="AI15">
        <v>0</v>
      </c>
      <c r="AJ15">
        <v>282</v>
      </c>
      <c r="AK15">
        <v>1795</v>
      </c>
      <c r="AL15">
        <v>25930.1</v>
      </c>
      <c r="AM15">
        <v>27725.1</v>
      </c>
      <c r="AN15">
        <v>3232.81</v>
      </c>
      <c r="AO15">
        <v>3232.81</v>
      </c>
      <c r="AP15">
        <v>0</v>
      </c>
      <c r="AQ15" t="s">
        <v>74</v>
      </c>
      <c r="AR15">
        <v>282</v>
      </c>
      <c r="AU15">
        <v>550</v>
      </c>
      <c r="AV15" s="13">
        <v>610</v>
      </c>
      <c r="AW15" s="3">
        <v>282</v>
      </c>
      <c r="AX15" s="3">
        <v>280</v>
      </c>
      <c r="AY15" s="3">
        <v>0</v>
      </c>
      <c r="AZ15" s="17">
        <v>0</v>
      </c>
      <c r="BA15" s="3">
        <v>282</v>
      </c>
      <c r="BB15" s="3">
        <v>280</v>
      </c>
      <c r="BE15" s="21">
        <f t="shared" si="0"/>
        <v>282</v>
      </c>
      <c r="BF15" s="21">
        <f t="shared" ref="BF15:BH15" si="38">AH15</f>
        <v>282</v>
      </c>
      <c r="BG15" s="21">
        <f t="shared" si="38"/>
        <v>0</v>
      </c>
      <c r="BH15" s="21">
        <f t="shared" si="38"/>
        <v>282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24527.13</v>
      </c>
      <c r="B16">
        <v>-2228</v>
      </c>
      <c r="C16">
        <v>25304.3</v>
      </c>
      <c r="D16">
        <v>3244.29</v>
      </c>
      <c r="E16">
        <v>280</v>
      </c>
      <c r="F16" s="3">
        <v>1164</v>
      </c>
      <c r="G16">
        <v>452.23</v>
      </c>
      <c r="H16">
        <v>0</v>
      </c>
      <c r="I16">
        <v>266.61</v>
      </c>
      <c r="J16">
        <v>0</v>
      </c>
      <c r="K16">
        <v>0</v>
      </c>
      <c r="L16">
        <v>0</v>
      </c>
      <c r="M16">
        <v>899.92</v>
      </c>
      <c r="N16">
        <v>899.51</v>
      </c>
      <c r="O16">
        <v>528.9</v>
      </c>
      <c r="P16">
        <v>0</v>
      </c>
      <c r="Q16">
        <v>0</v>
      </c>
      <c r="R16">
        <v>234.59</v>
      </c>
      <c r="S16">
        <v>24529.1</v>
      </c>
      <c r="T16">
        <v>2081.751</v>
      </c>
      <c r="U16">
        <v>3279.947</v>
      </c>
      <c r="V16">
        <v>2.929</v>
      </c>
      <c r="W16">
        <v>3282.875</v>
      </c>
      <c r="X16">
        <v>300.502</v>
      </c>
      <c r="Y16">
        <v>49.969</v>
      </c>
      <c r="Z16">
        <v>8882.041</v>
      </c>
      <c r="AA16">
        <v>8654.783</v>
      </c>
      <c r="AB16">
        <v>1470.1</v>
      </c>
      <c r="AC16" t="s">
        <v>60</v>
      </c>
      <c r="AD16" s="3">
        <v>1250.736</v>
      </c>
      <c r="AE16">
        <v>280</v>
      </c>
      <c r="AF16">
        <v>0</v>
      </c>
      <c r="AG16">
        <v>280</v>
      </c>
      <c r="AH16">
        <v>280</v>
      </c>
      <c r="AI16">
        <v>0</v>
      </c>
      <c r="AJ16">
        <v>280</v>
      </c>
      <c r="AK16">
        <v>1796</v>
      </c>
      <c r="AL16">
        <v>25876.9</v>
      </c>
      <c r="AM16">
        <v>27672.9</v>
      </c>
      <c r="AN16">
        <v>3149.54</v>
      </c>
      <c r="AO16">
        <v>3149.54</v>
      </c>
      <c r="AP16">
        <v>0</v>
      </c>
      <c r="AQ16" t="s">
        <v>74</v>
      </c>
      <c r="AR16">
        <v>280</v>
      </c>
      <c r="AU16">
        <v>528</v>
      </c>
      <c r="AV16" s="13">
        <v>610</v>
      </c>
      <c r="AW16" s="3">
        <v>280</v>
      </c>
      <c r="AX16" s="3">
        <v>280</v>
      </c>
      <c r="AY16" s="3">
        <v>0</v>
      </c>
      <c r="AZ16" s="17">
        <v>0</v>
      </c>
      <c r="BA16" s="3">
        <v>280</v>
      </c>
      <c r="BB16" s="3">
        <v>280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24195.99</v>
      </c>
      <c r="B17">
        <v>-2228</v>
      </c>
      <c r="C17">
        <v>24897.53</v>
      </c>
      <c r="D17">
        <v>3195.78</v>
      </c>
      <c r="E17">
        <v>279</v>
      </c>
      <c r="F17" s="3">
        <v>1164</v>
      </c>
      <c r="G17">
        <v>451.38</v>
      </c>
      <c r="H17">
        <v>0</v>
      </c>
      <c r="I17">
        <v>266.02</v>
      </c>
      <c r="J17">
        <v>0</v>
      </c>
      <c r="K17">
        <v>0</v>
      </c>
      <c r="L17">
        <v>0</v>
      </c>
      <c r="M17">
        <v>898.28</v>
      </c>
      <c r="N17">
        <v>900.75</v>
      </c>
      <c r="O17">
        <v>522</v>
      </c>
      <c r="P17">
        <v>0</v>
      </c>
      <c r="Q17">
        <v>0</v>
      </c>
      <c r="R17">
        <v>220.05</v>
      </c>
      <c r="S17">
        <v>24248.99</v>
      </c>
      <c r="T17">
        <v>2355.089</v>
      </c>
      <c r="U17">
        <v>3290.264</v>
      </c>
      <c r="V17">
        <v>2.938</v>
      </c>
      <c r="W17">
        <v>3293.203</v>
      </c>
      <c r="X17">
        <v>299.409</v>
      </c>
      <c r="Y17">
        <v>49.978</v>
      </c>
      <c r="Z17">
        <v>9037.195</v>
      </c>
      <c r="AA17">
        <v>8474.75</v>
      </c>
      <c r="AB17">
        <v>1468.7</v>
      </c>
      <c r="AC17" t="s">
        <v>60</v>
      </c>
      <c r="AD17" s="3">
        <v>1228.464</v>
      </c>
      <c r="AE17">
        <v>279</v>
      </c>
      <c r="AF17">
        <v>0</v>
      </c>
      <c r="AG17">
        <v>279</v>
      </c>
      <c r="AH17">
        <v>280</v>
      </c>
      <c r="AI17">
        <v>0</v>
      </c>
      <c r="AJ17">
        <v>280</v>
      </c>
      <c r="AK17">
        <v>1796</v>
      </c>
      <c r="AL17">
        <v>25850.3</v>
      </c>
      <c r="AM17">
        <v>27646.3</v>
      </c>
      <c r="AN17">
        <v>3057.27</v>
      </c>
      <c r="AO17">
        <v>3057.27</v>
      </c>
      <c r="AP17">
        <v>0</v>
      </c>
      <c r="AQ17" t="s">
        <v>73</v>
      </c>
      <c r="AR17">
        <v>280</v>
      </c>
      <c r="AU17">
        <v>530.66</v>
      </c>
      <c r="AV17" s="13">
        <v>610</v>
      </c>
      <c r="AW17" s="3">
        <v>280</v>
      </c>
      <c r="AX17" s="3">
        <v>279</v>
      </c>
      <c r="AY17" s="3">
        <v>0</v>
      </c>
      <c r="AZ17" s="17">
        <v>0</v>
      </c>
      <c r="BA17" s="3">
        <v>280</v>
      </c>
      <c r="BB17" s="3">
        <v>279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279</v>
      </c>
      <c r="BN17" s="21">
        <f t="shared" ref="BN17:BP17" si="43">AE17</f>
        <v>279</v>
      </c>
      <c r="BO17" s="21">
        <f t="shared" si="43"/>
        <v>0</v>
      </c>
      <c r="BP17" s="21">
        <f t="shared" si="43"/>
        <v>279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24180.01</v>
      </c>
      <c r="B18">
        <v>-2191</v>
      </c>
      <c r="C18">
        <v>24750.54</v>
      </c>
      <c r="D18">
        <v>3167.85</v>
      </c>
      <c r="E18">
        <v>279</v>
      </c>
      <c r="F18" s="3">
        <v>1164</v>
      </c>
      <c r="G18">
        <v>452.23</v>
      </c>
      <c r="H18">
        <v>0</v>
      </c>
      <c r="I18">
        <v>265.94</v>
      </c>
      <c r="J18">
        <v>0</v>
      </c>
      <c r="K18">
        <v>0</v>
      </c>
      <c r="L18">
        <v>0</v>
      </c>
      <c r="M18">
        <v>899.1</v>
      </c>
      <c r="N18">
        <v>899.92</v>
      </c>
      <c r="O18">
        <v>516.8</v>
      </c>
      <c r="P18">
        <v>0</v>
      </c>
      <c r="Q18">
        <v>0</v>
      </c>
      <c r="R18">
        <v>220.9</v>
      </c>
      <c r="S18">
        <v>24494.83</v>
      </c>
      <c r="T18">
        <v>2050.939</v>
      </c>
      <c r="U18">
        <v>3140.661</v>
      </c>
      <c r="V18">
        <v>2.202</v>
      </c>
      <c r="W18">
        <v>3142.863</v>
      </c>
      <c r="X18">
        <v>299.628</v>
      </c>
      <c r="Y18">
        <v>50.033</v>
      </c>
      <c r="Z18">
        <v>9065.848</v>
      </c>
      <c r="AA18">
        <v>8439.711</v>
      </c>
      <c r="AB18">
        <v>1479.56</v>
      </c>
      <c r="AC18" t="s">
        <v>60</v>
      </c>
      <c r="AD18" s="3">
        <v>1223.701</v>
      </c>
      <c r="AE18">
        <v>279</v>
      </c>
      <c r="AF18">
        <v>0</v>
      </c>
      <c r="AG18">
        <v>279</v>
      </c>
      <c r="AH18">
        <v>279</v>
      </c>
      <c r="AI18">
        <v>0</v>
      </c>
      <c r="AJ18">
        <v>279</v>
      </c>
      <c r="AK18">
        <v>1797</v>
      </c>
      <c r="AL18">
        <v>25850.3</v>
      </c>
      <c r="AM18">
        <v>27647.3</v>
      </c>
      <c r="AN18">
        <v>2965.88</v>
      </c>
      <c r="AO18">
        <v>2965.88</v>
      </c>
      <c r="AP18">
        <v>0</v>
      </c>
      <c r="AQ18" t="s">
        <v>73</v>
      </c>
      <c r="AR18">
        <v>279</v>
      </c>
      <c r="AU18">
        <v>500</v>
      </c>
      <c r="AV18" s="13">
        <v>610</v>
      </c>
      <c r="AW18" s="3">
        <v>279</v>
      </c>
      <c r="AX18" s="3">
        <v>279</v>
      </c>
      <c r="AY18" s="3">
        <v>0</v>
      </c>
      <c r="AZ18" s="17">
        <v>0</v>
      </c>
      <c r="BA18" s="3">
        <v>279</v>
      </c>
      <c r="BB18" s="3">
        <v>279</v>
      </c>
      <c r="BE18" s="21">
        <f t="shared" si="0"/>
        <v>279</v>
      </c>
      <c r="BF18" s="21">
        <f t="shared" ref="BF18:BH18" si="44">AH18</f>
        <v>279</v>
      </c>
      <c r="BG18" s="21">
        <f t="shared" si="44"/>
        <v>0</v>
      </c>
      <c r="BH18" s="21">
        <f t="shared" si="44"/>
        <v>279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279</v>
      </c>
      <c r="BN18" s="21">
        <f t="shared" ref="BN18:BP18" si="45">AE18</f>
        <v>279</v>
      </c>
      <c r="BO18" s="21">
        <f t="shared" si="45"/>
        <v>0</v>
      </c>
      <c r="BP18" s="21">
        <f t="shared" si="45"/>
        <v>279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24280.67</v>
      </c>
      <c r="B19">
        <v>-2191</v>
      </c>
      <c r="C19">
        <v>25058.81</v>
      </c>
      <c r="D19">
        <v>3158.68</v>
      </c>
      <c r="E19">
        <v>279</v>
      </c>
      <c r="F19" s="3">
        <v>1164</v>
      </c>
      <c r="G19">
        <v>452.23</v>
      </c>
      <c r="H19">
        <v>0</v>
      </c>
      <c r="I19">
        <v>265.77</v>
      </c>
      <c r="J19">
        <v>0</v>
      </c>
      <c r="K19">
        <v>0</v>
      </c>
      <c r="L19">
        <v>0</v>
      </c>
      <c r="M19">
        <v>898.69</v>
      </c>
      <c r="N19">
        <v>899.92</v>
      </c>
      <c r="O19">
        <v>515.4</v>
      </c>
      <c r="P19">
        <v>0</v>
      </c>
      <c r="Q19">
        <v>0</v>
      </c>
      <c r="R19">
        <v>219.42</v>
      </c>
      <c r="S19">
        <v>24415.57</v>
      </c>
      <c r="T19">
        <v>2215.824</v>
      </c>
      <c r="U19">
        <v>3169.51</v>
      </c>
      <c r="V19">
        <v>2.273</v>
      </c>
      <c r="W19">
        <v>3171.783</v>
      </c>
      <c r="X19">
        <v>300.331</v>
      </c>
      <c r="Y19">
        <v>50.036</v>
      </c>
      <c r="Z19">
        <v>9021.613</v>
      </c>
      <c r="AA19">
        <v>8486.578</v>
      </c>
      <c r="AB19">
        <v>1487.23</v>
      </c>
      <c r="AC19" t="s">
        <v>60</v>
      </c>
      <c r="AD19" s="3">
        <v>1220.62</v>
      </c>
      <c r="AE19">
        <v>279</v>
      </c>
      <c r="AF19">
        <v>0</v>
      </c>
      <c r="AG19">
        <v>279</v>
      </c>
      <c r="AH19">
        <v>279</v>
      </c>
      <c r="AI19">
        <v>0</v>
      </c>
      <c r="AJ19">
        <v>279</v>
      </c>
      <c r="AK19">
        <v>1797</v>
      </c>
      <c r="AL19">
        <v>25743.9</v>
      </c>
      <c r="AM19">
        <v>27540.9</v>
      </c>
      <c r="AN19">
        <v>2868.33</v>
      </c>
      <c r="AO19">
        <v>2868.33</v>
      </c>
      <c r="AP19">
        <v>0</v>
      </c>
      <c r="AQ19" t="s">
        <v>73</v>
      </c>
      <c r="AR19">
        <v>279</v>
      </c>
      <c r="AU19">
        <v>500</v>
      </c>
      <c r="AV19" s="13">
        <v>610</v>
      </c>
      <c r="AW19" s="3">
        <v>279</v>
      </c>
      <c r="AX19" s="3">
        <v>279</v>
      </c>
      <c r="AY19" s="3">
        <v>0</v>
      </c>
      <c r="AZ19" s="17">
        <v>0</v>
      </c>
      <c r="BA19" s="3">
        <v>279</v>
      </c>
      <c r="BB19" s="3">
        <v>279</v>
      </c>
      <c r="BE19" s="21">
        <f t="shared" si="0"/>
        <v>279</v>
      </c>
      <c r="BF19" s="21">
        <f t="shared" ref="BF19:BH19" si="46">AH19</f>
        <v>279</v>
      </c>
      <c r="BG19" s="21">
        <f t="shared" si="46"/>
        <v>0</v>
      </c>
      <c r="BH19" s="21">
        <f t="shared" si="46"/>
        <v>279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279</v>
      </c>
      <c r="BN19" s="21">
        <f t="shared" ref="BN19:BP19" si="47">AE19</f>
        <v>279</v>
      </c>
      <c r="BO19" s="21">
        <f t="shared" si="47"/>
        <v>0</v>
      </c>
      <c r="BP19" s="21">
        <f t="shared" si="47"/>
        <v>279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24339.84</v>
      </c>
      <c r="B20">
        <v>-2190</v>
      </c>
      <c r="C20">
        <v>25564.15</v>
      </c>
      <c r="D20">
        <v>3127.44</v>
      </c>
      <c r="E20">
        <v>280</v>
      </c>
      <c r="F20" s="3">
        <v>1164</v>
      </c>
      <c r="G20">
        <v>452.23</v>
      </c>
      <c r="H20">
        <v>0</v>
      </c>
      <c r="I20">
        <v>265.63</v>
      </c>
      <c r="J20">
        <v>0</v>
      </c>
      <c r="K20">
        <v>0</v>
      </c>
      <c r="L20">
        <v>0</v>
      </c>
      <c r="M20">
        <v>899.92</v>
      </c>
      <c r="N20">
        <v>902.39</v>
      </c>
      <c r="O20">
        <v>543.4</v>
      </c>
      <c r="P20">
        <v>0</v>
      </c>
      <c r="Q20">
        <v>0</v>
      </c>
      <c r="R20">
        <v>248.07</v>
      </c>
      <c r="S20">
        <v>24374.23</v>
      </c>
      <c r="T20">
        <v>2173.813</v>
      </c>
      <c r="U20">
        <v>3202.996</v>
      </c>
      <c r="V20">
        <v>1.561</v>
      </c>
      <c r="W20">
        <v>3204.556</v>
      </c>
      <c r="X20">
        <v>299.299</v>
      </c>
      <c r="Y20">
        <v>50.024</v>
      </c>
      <c r="Z20">
        <v>9039.016</v>
      </c>
      <c r="AA20">
        <v>8461.592</v>
      </c>
      <c r="AB20">
        <v>1495.75</v>
      </c>
      <c r="AC20" t="s">
        <v>60</v>
      </c>
      <c r="AD20" s="3">
        <v>1275.389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1797</v>
      </c>
      <c r="AL20">
        <v>25743.9</v>
      </c>
      <c r="AM20">
        <v>27540.9</v>
      </c>
      <c r="AN20">
        <v>2770.94</v>
      </c>
      <c r="AO20">
        <v>2770.94</v>
      </c>
      <c r="AP20">
        <v>0</v>
      </c>
      <c r="AQ20" t="s">
        <v>74</v>
      </c>
      <c r="AR20">
        <v>280</v>
      </c>
      <c r="AU20">
        <v>546.5</v>
      </c>
      <c r="AV20" s="13">
        <v>610</v>
      </c>
      <c r="AW20" s="3">
        <v>280</v>
      </c>
      <c r="AX20" s="3">
        <v>280</v>
      </c>
      <c r="AY20" s="3">
        <v>0</v>
      </c>
      <c r="AZ20" s="17">
        <v>0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24550.01</v>
      </c>
      <c r="B21">
        <v>-2191</v>
      </c>
      <c r="C21">
        <v>25638.12</v>
      </c>
      <c r="D21">
        <v>3087.24</v>
      </c>
      <c r="E21">
        <v>280</v>
      </c>
      <c r="F21" s="3">
        <v>1164</v>
      </c>
      <c r="G21">
        <v>452.23</v>
      </c>
      <c r="H21">
        <v>0</v>
      </c>
      <c r="I21">
        <v>265.11</v>
      </c>
      <c r="J21">
        <v>0</v>
      </c>
      <c r="K21">
        <v>0</v>
      </c>
      <c r="L21">
        <v>0</v>
      </c>
      <c r="M21">
        <v>898.69</v>
      </c>
      <c r="N21">
        <v>900.34</v>
      </c>
      <c r="O21">
        <v>547.5</v>
      </c>
      <c r="P21">
        <v>0</v>
      </c>
      <c r="Q21">
        <v>0</v>
      </c>
      <c r="R21">
        <v>253.67</v>
      </c>
      <c r="S21">
        <v>24494.56</v>
      </c>
      <c r="T21">
        <v>2143.273</v>
      </c>
      <c r="U21">
        <v>3213.078</v>
      </c>
      <c r="V21">
        <v>1.662</v>
      </c>
      <c r="W21">
        <v>3214.74</v>
      </c>
      <c r="X21">
        <v>304.872</v>
      </c>
      <c r="Y21">
        <v>50.03</v>
      </c>
      <c r="Z21">
        <v>8928.582</v>
      </c>
      <c r="AA21">
        <v>8560.383</v>
      </c>
      <c r="AB21">
        <v>1484.26</v>
      </c>
      <c r="AC21" t="s">
        <v>60</v>
      </c>
      <c r="AD21" s="3">
        <v>1278.051</v>
      </c>
      <c r="AE21">
        <v>280</v>
      </c>
      <c r="AF21">
        <v>0</v>
      </c>
      <c r="AG21">
        <v>280</v>
      </c>
      <c r="AH21">
        <v>290</v>
      </c>
      <c r="AI21">
        <v>0</v>
      </c>
      <c r="AJ21">
        <v>290</v>
      </c>
      <c r="AK21">
        <v>1797</v>
      </c>
      <c r="AL21">
        <v>25797.1</v>
      </c>
      <c r="AM21">
        <v>27594.1</v>
      </c>
      <c r="AN21">
        <v>2676.81</v>
      </c>
      <c r="AO21">
        <v>2676.81</v>
      </c>
      <c r="AP21">
        <v>0</v>
      </c>
      <c r="AQ21" t="s">
        <v>74</v>
      </c>
      <c r="AR21">
        <v>290</v>
      </c>
      <c r="AU21">
        <v>550</v>
      </c>
      <c r="AV21" s="13">
        <v>610</v>
      </c>
      <c r="AW21" s="3">
        <v>290</v>
      </c>
      <c r="AX21" s="3">
        <v>280</v>
      </c>
      <c r="AY21" s="3">
        <v>0</v>
      </c>
      <c r="AZ21" s="17">
        <v>0</v>
      </c>
      <c r="BA21" s="3">
        <v>290</v>
      </c>
      <c r="BB21" s="3">
        <v>280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24479</v>
      </c>
      <c r="B22">
        <v>-2193</v>
      </c>
      <c r="C22">
        <v>25455.15</v>
      </c>
      <c r="D22">
        <v>3087.28</v>
      </c>
      <c r="E22">
        <v>280</v>
      </c>
      <c r="F22" s="3">
        <v>1164</v>
      </c>
      <c r="G22">
        <v>452.23</v>
      </c>
      <c r="H22">
        <v>0</v>
      </c>
      <c r="I22">
        <v>265.98</v>
      </c>
      <c r="J22">
        <v>0</v>
      </c>
      <c r="K22">
        <v>0</v>
      </c>
      <c r="L22">
        <v>0</v>
      </c>
      <c r="M22">
        <v>899.51</v>
      </c>
      <c r="N22">
        <v>899.51</v>
      </c>
      <c r="O22">
        <v>551.6</v>
      </c>
      <c r="P22">
        <v>0</v>
      </c>
      <c r="Q22">
        <v>0</v>
      </c>
      <c r="R22">
        <v>243.1</v>
      </c>
      <c r="S22">
        <v>24624.5</v>
      </c>
      <c r="T22">
        <v>2247.812</v>
      </c>
      <c r="U22">
        <v>3267.075</v>
      </c>
      <c r="V22">
        <v>1.551</v>
      </c>
      <c r="W22">
        <v>3268.625</v>
      </c>
      <c r="X22">
        <v>304.754</v>
      </c>
      <c r="Y22">
        <v>50.02</v>
      </c>
      <c r="Z22">
        <v>8886.256</v>
      </c>
      <c r="AA22">
        <v>8629.145</v>
      </c>
      <c r="AB22">
        <v>1491.21</v>
      </c>
      <c r="AC22" t="s">
        <v>60</v>
      </c>
      <c r="AD22" s="3">
        <v>1272.167</v>
      </c>
      <c r="AE22">
        <v>280</v>
      </c>
      <c r="AF22">
        <v>0</v>
      </c>
      <c r="AG22">
        <v>280</v>
      </c>
      <c r="AH22">
        <v>290</v>
      </c>
      <c r="AI22">
        <v>0</v>
      </c>
      <c r="AJ22">
        <v>290</v>
      </c>
      <c r="AK22">
        <v>1797</v>
      </c>
      <c r="AL22">
        <v>26009.9</v>
      </c>
      <c r="AM22">
        <v>27806.9</v>
      </c>
      <c r="AN22">
        <v>2517.41</v>
      </c>
      <c r="AO22">
        <v>2517.41</v>
      </c>
      <c r="AP22">
        <v>0</v>
      </c>
      <c r="AQ22" t="s">
        <v>74</v>
      </c>
      <c r="AR22">
        <v>290</v>
      </c>
      <c r="AU22">
        <v>550</v>
      </c>
      <c r="AV22" s="13">
        <v>610</v>
      </c>
      <c r="AW22" s="3">
        <v>290</v>
      </c>
      <c r="AX22" s="3">
        <v>280</v>
      </c>
      <c r="AY22" s="3">
        <v>0</v>
      </c>
      <c r="AZ22" s="17">
        <v>0</v>
      </c>
      <c r="BA22" s="3">
        <v>290</v>
      </c>
      <c r="BB22" s="3">
        <v>280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24894.42</v>
      </c>
      <c r="B23">
        <v>-2275</v>
      </c>
      <c r="C23">
        <v>25829.51</v>
      </c>
      <c r="D23">
        <v>3136.54</v>
      </c>
      <c r="E23">
        <v>282.2</v>
      </c>
      <c r="F23" s="3">
        <v>1252</v>
      </c>
      <c r="G23">
        <v>480.43</v>
      </c>
      <c r="H23">
        <v>0</v>
      </c>
      <c r="I23">
        <v>266.29</v>
      </c>
      <c r="J23">
        <v>0</v>
      </c>
      <c r="K23">
        <v>0</v>
      </c>
      <c r="L23">
        <v>0</v>
      </c>
      <c r="M23">
        <v>899.51</v>
      </c>
      <c r="N23">
        <v>900.75</v>
      </c>
      <c r="O23">
        <v>549.6</v>
      </c>
      <c r="P23">
        <v>0</v>
      </c>
      <c r="Q23">
        <v>0</v>
      </c>
      <c r="R23">
        <v>260.06</v>
      </c>
      <c r="S23">
        <v>24788.61</v>
      </c>
      <c r="T23">
        <v>2170.806</v>
      </c>
      <c r="U23">
        <v>3297.64</v>
      </c>
      <c r="V23">
        <v>1.612</v>
      </c>
      <c r="W23">
        <v>3299.253</v>
      </c>
      <c r="X23">
        <v>305.123</v>
      </c>
      <c r="Y23">
        <v>49.983</v>
      </c>
      <c r="Z23">
        <v>8438.863</v>
      </c>
      <c r="AA23">
        <v>8846.371</v>
      </c>
      <c r="AB23">
        <v>1488.13</v>
      </c>
      <c r="AC23" t="s">
        <v>60</v>
      </c>
      <c r="AD23" s="3">
        <v>1197.367</v>
      </c>
      <c r="AE23">
        <v>282.2</v>
      </c>
      <c r="AF23">
        <v>0</v>
      </c>
      <c r="AG23">
        <v>282.2</v>
      </c>
      <c r="AH23">
        <v>296</v>
      </c>
      <c r="AI23">
        <v>0</v>
      </c>
      <c r="AJ23">
        <v>296</v>
      </c>
      <c r="AK23">
        <v>1810</v>
      </c>
      <c r="AL23">
        <v>26169.5</v>
      </c>
      <c r="AM23">
        <v>27979.5</v>
      </c>
      <c r="AN23">
        <v>2422.31</v>
      </c>
      <c r="AO23">
        <v>2422.29</v>
      </c>
      <c r="AP23">
        <v>0.02</v>
      </c>
      <c r="AQ23" t="s">
        <v>75</v>
      </c>
      <c r="AR23">
        <v>296</v>
      </c>
      <c r="AU23">
        <v>550</v>
      </c>
      <c r="AV23" s="13">
        <v>610</v>
      </c>
      <c r="AW23" s="3">
        <v>296</v>
      </c>
      <c r="AX23" s="3">
        <v>282.2</v>
      </c>
      <c r="AY23" s="3">
        <v>0</v>
      </c>
      <c r="AZ23" s="17">
        <v>0</v>
      </c>
      <c r="BA23" s="3">
        <v>296</v>
      </c>
      <c r="BB23" s="3">
        <v>282.2</v>
      </c>
      <c r="BE23" s="21">
        <f t="shared" si="0"/>
        <v>296</v>
      </c>
      <c r="BF23" s="21">
        <f t="shared" ref="BF23:BH23" si="54">AH23</f>
        <v>296</v>
      </c>
      <c r="BG23" s="21">
        <f t="shared" si="54"/>
        <v>0</v>
      </c>
      <c r="BH23" s="21">
        <f t="shared" si="54"/>
        <v>296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282.2</v>
      </c>
      <c r="BN23" s="21">
        <f t="shared" ref="BN23:BP23" si="55">AE23</f>
        <v>282.2</v>
      </c>
      <c r="BO23" s="21">
        <f t="shared" si="55"/>
        <v>0</v>
      </c>
      <c r="BP23" s="21">
        <f t="shared" si="55"/>
        <v>282.2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25191.44</v>
      </c>
      <c r="B24">
        <v>-2365</v>
      </c>
      <c r="C24">
        <v>26300.33</v>
      </c>
      <c r="D24">
        <v>3187.09</v>
      </c>
      <c r="E24">
        <v>290</v>
      </c>
      <c r="F24" s="3">
        <v>1342</v>
      </c>
      <c r="G24">
        <v>629.96</v>
      </c>
      <c r="H24">
        <v>0</v>
      </c>
      <c r="I24">
        <v>266.31</v>
      </c>
      <c r="J24">
        <v>0</v>
      </c>
      <c r="K24">
        <v>0</v>
      </c>
      <c r="L24">
        <v>0</v>
      </c>
      <c r="M24">
        <v>898.69</v>
      </c>
      <c r="N24">
        <v>895.4</v>
      </c>
      <c r="O24">
        <v>548.5</v>
      </c>
      <c r="P24">
        <v>0</v>
      </c>
      <c r="Q24">
        <v>0</v>
      </c>
      <c r="R24">
        <v>260.59</v>
      </c>
      <c r="S24">
        <v>24871.74</v>
      </c>
      <c r="T24">
        <v>2416.338</v>
      </c>
      <c r="U24">
        <v>3207.235</v>
      </c>
      <c r="V24">
        <v>1.751</v>
      </c>
      <c r="W24">
        <v>3208.986</v>
      </c>
      <c r="X24">
        <v>304.915</v>
      </c>
      <c r="Y24">
        <v>50.006</v>
      </c>
      <c r="Z24">
        <v>8032.855</v>
      </c>
      <c r="AA24">
        <v>9267.969</v>
      </c>
      <c r="AB24">
        <v>1481.52</v>
      </c>
      <c r="AC24" t="s">
        <v>60</v>
      </c>
      <c r="AD24" s="3">
        <v>1105.197</v>
      </c>
      <c r="AE24">
        <v>290</v>
      </c>
      <c r="AF24">
        <v>0</v>
      </c>
      <c r="AG24">
        <v>290</v>
      </c>
      <c r="AH24">
        <v>300</v>
      </c>
      <c r="AI24">
        <v>0</v>
      </c>
      <c r="AJ24">
        <v>300</v>
      </c>
      <c r="AK24">
        <v>1823</v>
      </c>
      <c r="AL24">
        <v>26302.5</v>
      </c>
      <c r="AM24">
        <v>28125.5</v>
      </c>
      <c r="AN24">
        <v>2334.82</v>
      </c>
      <c r="AO24">
        <v>2334.7</v>
      </c>
      <c r="AP24">
        <v>0.12</v>
      </c>
      <c r="AQ24" t="s">
        <v>72</v>
      </c>
      <c r="AR24">
        <v>300</v>
      </c>
      <c r="AU24">
        <v>550</v>
      </c>
      <c r="AV24" s="13">
        <v>610</v>
      </c>
      <c r="AW24" s="3">
        <v>300</v>
      </c>
      <c r="AX24" s="3">
        <v>290</v>
      </c>
      <c r="AY24" s="3">
        <v>0</v>
      </c>
      <c r="AZ24" s="17">
        <v>0</v>
      </c>
      <c r="BA24" s="3">
        <v>300</v>
      </c>
      <c r="BB24" s="3">
        <v>290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290</v>
      </c>
      <c r="BN24" s="21">
        <f t="shared" ref="BN24:BP24" si="57">AE24</f>
        <v>290</v>
      </c>
      <c r="BO24" s="21">
        <f t="shared" si="57"/>
        <v>0</v>
      </c>
      <c r="BP24" s="21">
        <f t="shared" si="57"/>
        <v>290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25306.17</v>
      </c>
      <c r="B25">
        <v>-2455</v>
      </c>
      <c r="C25">
        <v>26183.43</v>
      </c>
      <c r="D25">
        <v>3219.99</v>
      </c>
      <c r="E25">
        <v>290</v>
      </c>
      <c r="F25" s="3">
        <v>1432</v>
      </c>
      <c r="G25">
        <v>630.83</v>
      </c>
      <c r="H25">
        <v>0</v>
      </c>
      <c r="I25">
        <v>266.37</v>
      </c>
      <c r="J25">
        <v>0</v>
      </c>
      <c r="K25">
        <v>0</v>
      </c>
      <c r="L25">
        <v>0</v>
      </c>
      <c r="M25">
        <v>899.1</v>
      </c>
      <c r="N25">
        <v>901.57</v>
      </c>
      <c r="O25">
        <v>551.9</v>
      </c>
      <c r="P25">
        <v>0</v>
      </c>
      <c r="Q25">
        <v>0</v>
      </c>
      <c r="R25">
        <v>260.28</v>
      </c>
      <c r="S25">
        <v>25016.59</v>
      </c>
      <c r="T25">
        <v>2514.946</v>
      </c>
      <c r="U25">
        <v>3174.919</v>
      </c>
      <c r="V25">
        <v>1.474</v>
      </c>
      <c r="W25">
        <v>3176.392</v>
      </c>
      <c r="X25">
        <v>308.782</v>
      </c>
      <c r="Y25">
        <v>49.98</v>
      </c>
      <c r="Z25">
        <v>7885.416</v>
      </c>
      <c r="AA25">
        <v>9391.107</v>
      </c>
      <c r="AB25">
        <v>1475.84</v>
      </c>
      <c r="AC25" t="s">
        <v>60</v>
      </c>
      <c r="AD25" s="3">
        <v>1018.77</v>
      </c>
      <c r="AE25">
        <v>290</v>
      </c>
      <c r="AF25">
        <v>0</v>
      </c>
      <c r="AG25">
        <v>290</v>
      </c>
      <c r="AH25">
        <v>291</v>
      </c>
      <c r="AI25">
        <v>0</v>
      </c>
      <c r="AJ25">
        <v>291</v>
      </c>
      <c r="AK25">
        <v>1836</v>
      </c>
      <c r="AL25">
        <v>26621.7</v>
      </c>
      <c r="AM25">
        <v>28457.7</v>
      </c>
      <c r="AN25">
        <v>2258.51</v>
      </c>
      <c r="AO25">
        <v>2257.89</v>
      </c>
      <c r="AP25">
        <v>0.62</v>
      </c>
      <c r="AQ25" t="s">
        <v>72</v>
      </c>
      <c r="AR25">
        <v>291.09</v>
      </c>
      <c r="AU25">
        <v>550</v>
      </c>
      <c r="AV25" s="13">
        <v>610</v>
      </c>
      <c r="AW25" s="3">
        <v>291</v>
      </c>
      <c r="AX25" s="3">
        <v>290</v>
      </c>
      <c r="AY25" s="3">
        <v>0</v>
      </c>
      <c r="AZ25" s="17">
        <v>0</v>
      </c>
      <c r="BA25" s="3">
        <v>291</v>
      </c>
      <c r="BB25" s="3">
        <v>290</v>
      </c>
      <c r="BE25" s="21">
        <f t="shared" si="0"/>
        <v>291</v>
      </c>
      <c r="BF25" s="21">
        <f t="shared" ref="BF25:BH25" si="58">AH25</f>
        <v>291</v>
      </c>
      <c r="BG25" s="21">
        <f t="shared" si="58"/>
        <v>0</v>
      </c>
      <c r="BH25" s="21">
        <f t="shared" si="58"/>
        <v>291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290</v>
      </c>
      <c r="BN25" s="21">
        <f t="shared" ref="BN25:BP25" si="59">AE25</f>
        <v>290</v>
      </c>
      <c r="BO25" s="21">
        <f t="shared" si="59"/>
        <v>0</v>
      </c>
      <c r="BP25" s="21">
        <f t="shared" si="59"/>
        <v>290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25501.48</v>
      </c>
      <c r="B26">
        <v>-2544</v>
      </c>
      <c r="C26">
        <v>26072.31</v>
      </c>
      <c r="D26">
        <v>3327.28</v>
      </c>
      <c r="E26">
        <v>290</v>
      </c>
      <c r="F26" s="3">
        <v>1733</v>
      </c>
      <c r="G26">
        <v>631.68</v>
      </c>
      <c r="H26">
        <v>0</v>
      </c>
      <c r="I26">
        <v>265.72</v>
      </c>
      <c r="J26">
        <v>0</v>
      </c>
      <c r="K26">
        <v>0</v>
      </c>
      <c r="L26">
        <v>0</v>
      </c>
      <c r="M26">
        <v>898.69</v>
      </c>
      <c r="N26">
        <v>900.34</v>
      </c>
      <c r="O26">
        <v>547.6</v>
      </c>
      <c r="P26">
        <v>0</v>
      </c>
      <c r="Q26">
        <v>0</v>
      </c>
      <c r="R26">
        <v>260.12</v>
      </c>
      <c r="S26">
        <v>25449.83</v>
      </c>
      <c r="T26">
        <v>2553.553</v>
      </c>
      <c r="U26">
        <v>3177.159</v>
      </c>
      <c r="V26">
        <v>1.642</v>
      </c>
      <c r="W26">
        <v>3178.801</v>
      </c>
      <c r="X26">
        <v>254.373</v>
      </c>
      <c r="Y26">
        <v>49.97</v>
      </c>
      <c r="Z26">
        <v>7699.945</v>
      </c>
      <c r="AA26">
        <v>10040.77</v>
      </c>
      <c r="AB26">
        <v>1493.11</v>
      </c>
      <c r="AC26" t="s">
        <v>60</v>
      </c>
      <c r="AD26" s="3">
        <v>710.744</v>
      </c>
      <c r="AE26">
        <v>290</v>
      </c>
      <c r="AF26">
        <v>0</v>
      </c>
      <c r="AG26">
        <v>290</v>
      </c>
      <c r="AH26">
        <v>320</v>
      </c>
      <c r="AI26">
        <v>0</v>
      </c>
      <c r="AJ26">
        <v>320</v>
      </c>
      <c r="AK26">
        <v>1852</v>
      </c>
      <c r="AL26">
        <v>27313.3</v>
      </c>
      <c r="AM26">
        <v>29165.3</v>
      </c>
      <c r="AN26">
        <v>2162.45</v>
      </c>
      <c r="AO26">
        <v>2151.03</v>
      </c>
      <c r="AP26">
        <v>11.42</v>
      </c>
      <c r="AQ26" t="s">
        <v>72</v>
      </c>
      <c r="AR26">
        <v>320</v>
      </c>
      <c r="AU26">
        <v>550</v>
      </c>
      <c r="AV26" s="13">
        <v>610</v>
      </c>
      <c r="AW26" s="3">
        <v>320</v>
      </c>
      <c r="AX26" s="3">
        <v>290</v>
      </c>
      <c r="AY26" s="3">
        <v>0</v>
      </c>
      <c r="AZ26" s="17">
        <v>0</v>
      </c>
      <c r="BA26" s="3">
        <v>320</v>
      </c>
      <c r="BB26" s="3">
        <v>290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290</v>
      </c>
      <c r="BN26" s="21">
        <f t="shared" ref="BN26:BP26" si="61">AE26</f>
        <v>290</v>
      </c>
      <c r="BO26" s="21">
        <f t="shared" si="61"/>
        <v>0</v>
      </c>
      <c r="BP26" s="21">
        <f t="shared" si="61"/>
        <v>290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25824.23</v>
      </c>
      <c r="B27">
        <v>-2544</v>
      </c>
      <c r="C27">
        <v>27128.4</v>
      </c>
      <c r="D27">
        <v>3362.72</v>
      </c>
      <c r="E27">
        <v>300</v>
      </c>
      <c r="F27" s="3">
        <v>1679</v>
      </c>
      <c r="G27">
        <v>648.78</v>
      </c>
      <c r="H27">
        <v>0</v>
      </c>
      <c r="I27">
        <v>312.72</v>
      </c>
      <c r="J27">
        <v>0</v>
      </c>
      <c r="K27">
        <v>0</v>
      </c>
      <c r="L27">
        <v>0</v>
      </c>
      <c r="M27">
        <v>898.69</v>
      </c>
      <c r="N27">
        <v>900.75</v>
      </c>
      <c r="O27">
        <v>548</v>
      </c>
      <c r="P27">
        <v>0</v>
      </c>
      <c r="Q27">
        <v>0</v>
      </c>
      <c r="R27">
        <v>297.91</v>
      </c>
      <c r="S27">
        <v>25741.24</v>
      </c>
      <c r="T27">
        <v>2489.341</v>
      </c>
      <c r="U27">
        <v>3249.83</v>
      </c>
      <c r="V27">
        <v>9.29</v>
      </c>
      <c r="W27">
        <v>3259.121</v>
      </c>
      <c r="X27">
        <v>254.414</v>
      </c>
      <c r="Y27">
        <v>50.035</v>
      </c>
      <c r="Z27">
        <v>7260.977</v>
      </c>
      <c r="AA27">
        <v>10693.6</v>
      </c>
      <c r="AB27">
        <v>1500.04</v>
      </c>
      <c r="AC27" t="s">
        <v>60</v>
      </c>
      <c r="AD27" s="3">
        <v>798.4314</v>
      </c>
      <c r="AE27">
        <v>300</v>
      </c>
      <c r="AF27">
        <v>0</v>
      </c>
      <c r="AG27">
        <v>300</v>
      </c>
      <c r="AH27">
        <v>305</v>
      </c>
      <c r="AI27">
        <v>0</v>
      </c>
      <c r="AJ27">
        <v>305</v>
      </c>
      <c r="AK27">
        <v>1852</v>
      </c>
      <c r="AL27">
        <v>27499.5</v>
      </c>
      <c r="AM27">
        <v>29351.5</v>
      </c>
      <c r="AN27">
        <v>2146.51</v>
      </c>
      <c r="AO27">
        <v>2080.19</v>
      </c>
      <c r="AP27">
        <v>66.32</v>
      </c>
      <c r="AQ27" t="s">
        <v>76</v>
      </c>
      <c r="AR27">
        <v>305</v>
      </c>
      <c r="AU27">
        <v>550</v>
      </c>
      <c r="AV27" s="13">
        <v>610</v>
      </c>
      <c r="AW27" s="3">
        <v>305</v>
      </c>
      <c r="AX27" s="3">
        <v>300</v>
      </c>
      <c r="AY27" s="3">
        <v>0</v>
      </c>
      <c r="AZ27" s="17">
        <v>0</v>
      </c>
      <c r="BA27" s="3">
        <v>305</v>
      </c>
      <c r="BB27" s="3">
        <v>300</v>
      </c>
      <c r="BE27" s="21">
        <f t="shared" si="0"/>
        <v>305</v>
      </c>
      <c r="BF27" s="21">
        <f t="shared" ref="BF27:BH27" si="62">AH27</f>
        <v>305</v>
      </c>
      <c r="BG27" s="21">
        <f t="shared" si="62"/>
        <v>0</v>
      </c>
      <c r="BH27" s="21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25983.31</v>
      </c>
      <c r="B28" s="1">
        <v>-2544</v>
      </c>
      <c r="C28" s="1">
        <v>27270.07</v>
      </c>
      <c r="D28" s="1">
        <v>3579.19</v>
      </c>
      <c r="E28" s="1">
        <v>300</v>
      </c>
      <c r="F28" s="7">
        <v>1655</v>
      </c>
      <c r="G28" s="1">
        <v>648.78</v>
      </c>
      <c r="H28" s="1">
        <v>0</v>
      </c>
      <c r="I28" s="1">
        <v>308.3</v>
      </c>
      <c r="J28" s="1">
        <v>0</v>
      </c>
      <c r="K28" s="1">
        <v>0</v>
      </c>
      <c r="L28" s="1">
        <v>0</v>
      </c>
      <c r="M28" s="1">
        <v>899.92</v>
      </c>
      <c r="N28" s="1">
        <v>901.98</v>
      </c>
      <c r="O28" s="1">
        <v>549.7</v>
      </c>
      <c r="P28" s="1">
        <v>0</v>
      </c>
      <c r="Q28" s="1">
        <v>0</v>
      </c>
      <c r="R28" s="1">
        <v>300.4</v>
      </c>
      <c r="S28" s="1">
        <v>26164.71</v>
      </c>
      <c r="T28" s="1">
        <v>2469.28</v>
      </c>
      <c r="U28" s="1">
        <v>3369.202</v>
      </c>
      <c r="V28" s="1">
        <v>206.374</v>
      </c>
      <c r="W28" s="1">
        <v>3575.576</v>
      </c>
      <c r="X28" s="1">
        <v>150.816</v>
      </c>
      <c r="Y28" s="1">
        <v>50.032</v>
      </c>
      <c r="Z28" s="1">
        <v>7257.564</v>
      </c>
      <c r="AA28" s="1">
        <v>10784.6</v>
      </c>
      <c r="AB28" s="1">
        <v>1450.4</v>
      </c>
      <c r="AC28" s="1" t="s">
        <v>60</v>
      </c>
      <c r="AD28" s="7">
        <v>829.108</v>
      </c>
      <c r="AE28" s="1">
        <v>300</v>
      </c>
      <c r="AF28" s="1">
        <v>0</v>
      </c>
      <c r="AG28" s="1">
        <v>300</v>
      </c>
      <c r="AH28" s="1">
        <v>300</v>
      </c>
      <c r="AI28" s="1">
        <v>0</v>
      </c>
      <c r="AJ28" s="1">
        <v>300</v>
      </c>
      <c r="AK28" s="1">
        <v>1852</v>
      </c>
      <c r="AL28" s="1">
        <v>27898.5</v>
      </c>
      <c r="AM28" s="1">
        <v>29750.5</v>
      </c>
      <c r="AN28" s="1">
        <v>2244.77</v>
      </c>
      <c r="AO28" s="1">
        <v>2015.7</v>
      </c>
      <c r="AP28" s="1">
        <v>229.07</v>
      </c>
      <c r="AQ28" s="1" t="s">
        <v>76</v>
      </c>
      <c r="AR28" s="1">
        <v>300</v>
      </c>
      <c r="AU28" s="1">
        <v>550</v>
      </c>
      <c r="AV28" s="14">
        <v>610</v>
      </c>
      <c r="AW28" s="7">
        <v>300</v>
      </c>
      <c r="AX28" s="7">
        <v>300</v>
      </c>
      <c r="AY28" s="7">
        <v>0</v>
      </c>
      <c r="AZ28" s="18">
        <v>0</v>
      </c>
      <c r="BA28" s="7">
        <v>300</v>
      </c>
      <c r="BB28" s="7">
        <v>300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25902.71</v>
      </c>
      <c r="B29" s="1">
        <v>-2544</v>
      </c>
      <c r="C29" s="1">
        <v>26660.96</v>
      </c>
      <c r="D29" s="1">
        <v>4015.28</v>
      </c>
      <c r="E29" s="1">
        <v>298</v>
      </c>
      <c r="F29" s="7">
        <v>1634</v>
      </c>
      <c r="G29" s="1">
        <v>648.78</v>
      </c>
      <c r="H29" s="1">
        <v>0</v>
      </c>
      <c r="I29" s="1">
        <v>268.62</v>
      </c>
      <c r="J29" s="1">
        <v>0</v>
      </c>
      <c r="K29" s="1">
        <v>0</v>
      </c>
      <c r="L29" s="1">
        <v>0</v>
      </c>
      <c r="M29" s="1">
        <v>899.1</v>
      </c>
      <c r="N29" s="1">
        <v>899.92</v>
      </c>
      <c r="O29" s="1">
        <v>546.4</v>
      </c>
      <c r="P29" s="1">
        <v>0</v>
      </c>
      <c r="Q29" s="1">
        <v>0</v>
      </c>
      <c r="R29" s="1">
        <v>300.92</v>
      </c>
      <c r="S29" s="1">
        <v>25962.05</v>
      </c>
      <c r="T29" s="1">
        <v>2655.01</v>
      </c>
      <c r="U29" s="1">
        <v>3430.634</v>
      </c>
      <c r="V29" s="1">
        <v>680.059</v>
      </c>
      <c r="W29" s="1">
        <v>4110.692</v>
      </c>
      <c r="X29" s="1">
        <v>142.639</v>
      </c>
      <c r="Y29" s="1">
        <v>50.033</v>
      </c>
      <c r="Z29" s="1">
        <v>7791.703</v>
      </c>
      <c r="AA29" s="1">
        <v>10263.29</v>
      </c>
      <c r="AB29" s="1">
        <v>1469.26</v>
      </c>
      <c r="AC29" s="1" t="s">
        <v>60</v>
      </c>
      <c r="AD29" s="7">
        <v>849.9792</v>
      </c>
      <c r="AE29" s="1">
        <v>298</v>
      </c>
      <c r="AF29" s="1">
        <v>0</v>
      </c>
      <c r="AG29" s="1">
        <v>298</v>
      </c>
      <c r="AH29" s="1">
        <v>300</v>
      </c>
      <c r="AI29" s="1">
        <v>0</v>
      </c>
      <c r="AJ29" s="1">
        <v>300</v>
      </c>
      <c r="AK29" s="1">
        <v>1852</v>
      </c>
      <c r="AL29" s="1">
        <v>27818.7</v>
      </c>
      <c r="AM29" s="1">
        <v>29670.7</v>
      </c>
      <c r="AN29" s="1">
        <v>2584.91</v>
      </c>
      <c r="AO29" s="1">
        <v>1985.37</v>
      </c>
      <c r="AP29" s="1">
        <v>599.54</v>
      </c>
      <c r="AQ29" s="1" t="s">
        <v>77</v>
      </c>
      <c r="AR29" s="1">
        <v>300</v>
      </c>
      <c r="AU29" s="1">
        <v>550</v>
      </c>
      <c r="AV29" s="14">
        <v>610</v>
      </c>
      <c r="AW29" s="7">
        <v>300</v>
      </c>
      <c r="AX29" s="7">
        <v>298</v>
      </c>
      <c r="AY29" s="7">
        <v>0</v>
      </c>
      <c r="AZ29" s="18">
        <v>0</v>
      </c>
      <c r="BA29" s="7">
        <v>300</v>
      </c>
      <c r="BB29" s="7">
        <v>298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298</v>
      </c>
      <c r="BN29" s="22">
        <f t="shared" ref="BN29:BP29" si="67">AE29</f>
        <v>298</v>
      </c>
      <c r="BO29" s="22">
        <f t="shared" si="67"/>
        <v>0</v>
      </c>
      <c r="BP29" s="22">
        <f t="shared" si="67"/>
        <v>298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25980.32</v>
      </c>
      <c r="B30" s="2">
        <v>-2600</v>
      </c>
      <c r="C30" s="2">
        <v>26236.99</v>
      </c>
      <c r="D30" s="2">
        <v>4712</v>
      </c>
      <c r="E30" s="2">
        <v>290</v>
      </c>
      <c r="F30" s="8">
        <v>1609</v>
      </c>
      <c r="G30" s="2">
        <v>628.27</v>
      </c>
      <c r="H30" s="2">
        <v>0</v>
      </c>
      <c r="I30" s="2">
        <v>264.1</v>
      </c>
      <c r="J30" s="2">
        <v>0</v>
      </c>
      <c r="K30" s="2">
        <v>0</v>
      </c>
      <c r="L30" s="2">
        <v>0</v>
      </c>
      <c r="M30" s="2">
        <v>898.28</v>
      </c>
      <c r="N30" s="2">
        <v>899.1</v>
      </c>
      <c r="O30" s="2">
        <v>543.5</v>
      </c>
      <c r="P30" s="2">
        <v>0</v>
      </c>
      <c r="Q30" s="2">
        <v>0</v>
      </c>
      <c r="R30" s="2">
        <v>259.75</v>
      </c>
      <c r="S30" s="2">
        <v>25906.78</v>
      </c>
      <c r="T30" s="2">
        <v>2610.542</v>
      </c>
      <c r="U30" s="2">
        <v>3520.481</v>
      </c>
      <c r="V30" s="2">
        <v>1352.85</v>
      </c>
      <c r="W30" s="2">
        <v>4873.331</v>
      </c>
      <c r="X30" s="2">
        <v>245.556</v>
      </c>
      <c r="Y30" s="2">
        <v>50.038</v>
      </c>
      <c r="Z30" s="2">
        <v>8389.193</v>
      </c>
      <c r="AA30" s="2">
        <v>9571.723</v>
      </c>
      <c r="AB30" s="2">
        <v>1365.03</v>
      </c>
      <c r="AC30" s="2" t="s">
        <v>60</v>
      </c>
      <c r="AD30" s="8">
        <v>830.5087</v>
      </c>
      <c r="AE30" s="2">
        <v>290</v>
      </c>
      <c r="AF30" s="2">
        <v>0</v>
      </c>
      <c r="AG30" s="2">
        <v>290</v>
      </c>
      <c r="AH30" s="2">
        <v>280</v>
      </c>
      <c r="AI30" s="2">
        <v>0</v>
      </c>
      <c r="AJ30" s="2">
        <v>280</v>
      </c>
      <c r="AK30" s="2">
        <v>1908</v>
      </c>
      <c r="AL30" s="2">
        <v>27472.9</v>
      </c>
      <c r="AM30" s="2">
        <v>29380.9</v>
      </c>
      <c r="AN30" s="2">
        <v>3116.17</v>
      </c>
      <c r="AO30" s="2">
        <v>1962.75</v>
      </c>
      <c r="AP30" s="2">
        <v>1153.42</v>
      </c>
      <c r="AQ30" s="2" t="s">
        <v>72</v>
      </c>
      <c r="AR30" s="2">
        <v>280</v>
      </c>
      <c r="AU30" s="2">
        <v>539</v>
      </c>
      <c r="AV30" s="15">
        <v>610</v>
      </c>
      <c r="AW30" s="8">
        <v>280</v>
      </c>
      <c r="AX30" s="8">
        <v>290</v>
      </c>
      <c r="AY30" s="8">
        <v>0</v>
      </c>
      <c r="AZ30" s="19">
        <v>0</v>
      </c>
      <c r="BA30" s="8">
        <v>280</v>
      </c>
      <c r="BB30" s="8">
        <v>290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</v>
      </c>
      <c r="BN30" s="23">
        <f t="shared" ref="BN30:BP30" si="69">AE30</f>
        <v>290</v>
      </c>
      <c r="BO30" s="23">
        <f t="shared" si="69"/>
        <v>0</v>
      </c>
      <c r="BP30" s="23">
        <f t="shared" si="69"/>
        <v>290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25533.02</v>
      </c>
      <c r="B31" s="2">
        <v>-2836</v>
      </c>
      <c r="C31" s="2">
        <v>24484.14</v>
      </c>
      <c r="D31" s="2">
        <v>5851.2</v>
      </c>
      <c r="E31" s="2">
        <v>279</v>
      </c>
      <c r="F31" s="8">
        <v>1717</v>
      </c>
      <c r="G31" s="2">
        <v>478.74</v>
      </c>
      <c r="H31" s="2">
        <v>0</v>
      </c>
      <c r="I31" s="2">
        <v>264.98</v>
      </c>
      <c r="J31" s="2">
        <v>0</v>
      </c>
      <c r="K31" s="2">
        <v>0</v>
      </c>
      <c r="L31" s="2">
        <v>0</v>
      </c>
      <c r="M31" s="2">
        <v>899.1</v>
      </c>
      <c r="N31" s="2">
        <v>901.16</v>
      </c>
      <c r="O31" s="2">
        <v>507.6</v>
      </c>
      <c r="P31" s="2">
        <v>0</v>
      </c>
      <c r="Q31" s="2">
        <v>0</v>
      </c>
      <c r="R31" s="2">
        <v>221</v>
      </c>
      <c r="S31" s="2">
        <v>25827.52</v>
      </c>
      <c r="T31" s="2">
        <v>2777.856</v>
      </c>
      <c r="U31" s="2">
        <v>3570.665</v>
      </c>
      <c r="V31" s="2">
        <v>2192.395</v>
      </c>
      <c r="W31" s="2">
        <v>5763.061</v>
      </c>
      <c r="X31" s="2">
        <v>238.982</v>
      </c>
      <c r="Y31" s="2">
        <v>49.979</v>
      </c>
      <c r="Z31" s="2">
        <v>9576.086</v>
      </c>
      <c r="AA31" s="2">
        <v>8402.064</v>
      </c>
      <c r="AB31" s="2">
        <v>1357.55</v>
      </c>
      <c r="AC31" s="2" t="s">
        <v>60</v>
      </c>
      <c r="AD31" s="8">
        <v>653.313</v>
      </c>
      <c r="AE31" s="2">
        <v>279</v>
      </c>
      <c r="AF31" s="2">
        <v>0</v>
      </c>
      <c r="AG31" s="2">
        <v>279</v>
      </c>
      <c r="AH31" s="2">
        <v>275</v>
      </c>
      <c r="AI31" s="2">
        <v>0</v>
      </c>
      <c r="AJ31" s="2">
        <v>275</v>
      </c>
      <c r="AK31" s="2">
        <v>2123</v>
      </c>
      <c r="AL31" s="2">
        <v>26674.9</v>
      </c>
      <c r="AM31" s="2">
        <v>28797.9</v>
      </c>
      <c r="AN31" s="2">
        <v>3754.8</v>
      </c>
      <c r="AO31" s="2">
        <v>1911.74</v>
      </c>
      <c r="AP31" s="2">
        <v>1843.06</v>
      </c>
      <c r="AQ31" s="2" t="s">
        <v>73</v>
      </c>
      <c r="AR31" s="2">
        <v>275</v>
      </c>
      <c r="AU31" s="2">
        <v>500</v>
      </c>
      <c r="AV31" s="15">
        <v>610</v>
      </c>
      <c r="AW31" s="8">
        <v>275</v>
      </c>
      <c r="AX31" s="8">
        <v>279</v>
      </c>
      <c r="AY31" s="8">
        <v>0</v>
      </c>
      <c r="AZ31" s="19">
        <v>0</v>
      </c>
      <c r="BA31" s="8">
        <v>275</v>
      </c>
      <c r="BB31" s="8">
        <v>279</v>
      </c>
      <c r="BE31" s="23">
        <f t="shared" si="0"/>
        <v>275</v>
      </c>
      <c r="BF31" s="23">
        <f t="shared" ref="BF31:BH31" si="70">AH31</f>
        <v>275</v>
      </c>
      <c r="BG31" s="23">
        <f t="shared" si="70"/>
        <v>0</v>
      </c>
      <c r="BH31" s="23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279</v>
      </c>
      <c r="BN31" s="23">
        <f t="shared" ref="BN31:BP31" si="71">AE31</f>
        <v>279</v>
      </c>
      <c r="BO31" s="23">
        <f t="shared" si="71"/>
        <v>0</v>
      </c>
      <c r="BP31" s="23">
        <f t="shared" si="71"/>
        <v>279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25074.19</v>
      </c>
      <c r="B32" s="2">
        <v>-3078</v>
      </c>
      <c r="C32" s="2">
        <v>22937.19</v>
      </c>
      <c r="D32" s="2">
        <v>6978.2</v>
      </c>
      <c r="E32" s="2">
        <v>270</v>
      </c>
      <c r="F32" s="8">
        <v>1531</v>
      </c>
      <c r="G32" s="2">
        <v>330.05</v>
      </c>
      <c r="H32" s="2">
        <v>0</v>
      </c>
      <c r="I32" s="2">
        <v>266.42</v>
      </c>
      <c r="J32" s="2">
        <v>0</v>
      </c>
      <c r="K32" s="2">
        <v>0</v>
      </c>
      <c r="L32" s="2">
        <v>0</v>
      </c>
      <c r="M32" s="2">
        <v>859.22</v>
      </c>
      <c r="N32" s="2">
        <v>860.87</v>
      </c>
      <c r="O32" s="2">
        <v>504.7</v>
      </c>
      <c r="P32" s="2">
        <v>0</v>
      </c>
      <c r="Q32" s="2">
        <v>0</v>
      </c>
      <c r="R32" s="2">
        <v>221.58</v>
      </c>
      <c r="S32" s="2">
        <v>25440.54</v>
      </c>
      <c r="T32" s="2">
        <v>3159.07</v>
      </c>
      <c r="U32" s="2">
        <v>3605.567</v>
      </c>
      <c r="V32" s="2">
        <v>3190.27</v>
      </c>
      <c r="W32" s="2">
        <v>6795.837</v>
      </c>
      <c r="X32" s="2">
        <v>238.891</v>
      </c>
      <c r="Y32" s="2">
        <v>49.969</v>
      </c>
      <c r="Z32" s="2">
        <v>10636.92</v>
      </c>
      <c r="AA32" s="2">
        <v>7358.025</v>
      </c>
      <c r="AB32" s="2">
        <v>1465.7</v>
      </c>
      <c r="AC32" s="2" t="s">
        <v>60</v>
      </c>
      <c r="AD32" s="8">
        <v>763.1323</v>
      </c>
      <c r="AE32" s="2">
        <v>270</v>
      </c>
      <c r="AF32" s="2">
        <v>0</v>
      </c>
      <c r="AG32" s="2">
        <v>270</v>
      </c>
      <c r="AH32" s="2">
        <v>270</v>
      </c>
      <c r="AI32" s="2">
        <v>0</v>
      </c>
      <c r="AJ32" s="2">
        <v>270</v>
      </c>
      <c r="AK32" s="2">
        <v>2338</v>
      </c>
      <c r="AL32" s="2">
        <v>26169.5</v>
      </c>
      <c r="AM32" s="2">
        <v>28507.5</v>
      </c>
      <c r="AN32" s="2">
        <v>4472.01</v>
      </c>
      <c r="AO32" s="2">
        <v>1886.5</v>
      </c>
      <c r="AP32" s="2">
        <v>2585.51</v>
      </c>
      <c r="AQ32" s="2" t="s">
        <v>78</v>
      </c>
      <c r="AR32" s="2">
        <v>270</v>
      </c>
      <c r="AU32" s="2">
        <v>500</v>
      </c>
      <c r="AV32" s="15">
        <v>610</v>
      </c>
      <c r="AW32" s="8">
        <v>270</v>
      </c>
      <c r="AX32" s="8">
        <v>270</v>
      </c>
      <c r="AY32" s="8">
        <v>0</v>
      </c>
      <c r="AZ32" s="19">
        <v>0</v>
      </c>
      <c r="BA32" s="8">
        <v>270</v>
      </c>
      <c r="BB32" s="8">
        <v>270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24813.61</v>
      </c>
      <c r="B33" s="2">
        <v>-3318</v>
      </c>
      <c r="C33" s="2">
        <v>22232.07</v>
      </c>
      <c r="D33" s="2">
        <v>8180.2</v>
      </c>
      <c r="E33" s="2">
        <v>270</v>
      </c>
      <c r="F33" s="8">
        <v>1584</v>
      </c>
      <c r="G33" s="2">
        <v>330.89</v>
      </c>
      <c r="H33" s="2">
        <v>0</v>
      </c>
      <c r="I33" s="2">
        <v>265.44</v>
      </c>
      <c r="J33" s="2">
        <v>0</v>
      </c>
      <c r="K33" s="2">
        <v>0</v>
      </c>
      <c r="L33" s="2">
        <v>0</v>
      </c>
      <c r="M33" s="2">
        <v>814.82</v>
      </c>
      <c r="N33" s="2">
        <v>814</v>
      </c>
      <c r="O33" s="2">
        <v>497.7</v>
      </c>
      <c r="P33" s="2">
        <v>0</v>
      </c>
      <c r="Q33" s="2">
        <v>0</v>
      </c>
      <c r="R33" s="2">
        <v>220.84</v>
      </c>
      <c r="S33" s="2">
        <v>24926.41</v>
      </c>
      <c r="T33" s="2">
        <v>3567.598</v>
      </c>
      <c r="U33" s="2">
        <v>3638.598</v>
      </c>
      <c r="V33" s="2">
        <v>4244.795</v>
      </c>
      <c r="W33" s="2">
        <v>7883.392</v>
      </c>
      <c r="X33" s="2">
        <v>238.135</v>
      </c>
      <c r="Y33" s="2">
        <v>49.966</v>
      </c>
      <c r="Z33" s="2">
        <v>11462.48</v>
      </c>
      <c r="AA33" s="2">
        <v>6494.387</v>
      </c>
      <c r="AB33" s="2">
        <v>1454.25</v>
      </c>
      <c r="AC33" s="2" t="s">
        <v>60</v>
      </c>
      <c r="AD33" s="8">
        <v>616.1929</v>
      </c>
      <c r="AE33" s="2">
        <v>270</v>
      </c>
      <c r="AF33" s="2">
        <v>0</v>
      </c>
      <c r="AG33" s="2">
        <v>270</v>
      </c>
      <c r="AH33" s="2">
        <v>260</v>
      </c>
      <c r="AI33" s="2">
        <v>0</v>
      </c>
      <c r="AJ33" s="2">
        <v>260</v>
      </c>
      <c r="AK33" s="2">
        <v>2554</v>
      </c>
      <c r="AL33" s="2">
        <v>25637.5</v>
      </c>
      <c r="AM33" s="2">
        <v>28191.5</v>
      </c>
      <c r="AN33" s="2">
        <v>5184.73</v>
      </c>
      <c r="AO33" s="2">
        <v>1830.67</v>
      </c>
      <c r="AP33" s="2">
        <v>3354.06</v>
      </c>
      <c r="AQ33" s="2" t="s">
        <v>78</v>
      </c>
      <c r="AR33" s="2">
        <v>260</v>
      </c>
      <c r="AU33" s="2">
        <v>459.4</v>
      </c>
      <c r="AV33" s="15">
        <v>610</v>
      </c>
      <c r="AW33" s="8">
        <v>260</v>
      </c>
      <c r="AX33" s="8">
        <v>270</v>
      </c>
      <c r="AY33" s="8">
        <v>0</v>
      </c>
      <c r="AZ33" s="19">
        <v>0</v>
      </c>
      <c r="BA33" s="8">
        <v>260</v>
      </c>
      <c r="BB33" s="8">
        <v>270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24815.56</v>
      </c>
      <c r="B34" s="2">
        <v>-3569</v>
      </c>
      <c r="C34" s="2">
        <v>21399.98</v>
      </c>
      <c r="D34" s="2">
        <v>9277.45</v>
      </c>
      <c r="E34" s="2">
        <v>268</v>
      </c>
      <c r="F34" s="8">
        <v>1643</v>
      </c>
      <c r="G34" s="2">
        <v>329.17</v>
      </c>
      <c r="H34" s="2">
        <v>0</v>
      </c>
      <c r="I34" s="2">
        <v>264.94</v>
      </c>
      <c r="J34" s="2">
        <v>0</v>
      </c>
      <c r="K34" s="2">
        <v>0</v>
      </c>
      <c r="L34" s="2">
        <v>0</v>
      </c>
      <c r="M34" s="2">
        <v>802.9</v>
      </c>
      <c r="N34" s="2">
        <v>803.31</v>
      </c>
      <c r="O34" s="2">
        <v>457.6</v>
      </c>
      <c r="P34" s="2">
        <v>0</v>
      </c>
      <c r="Q34" s="2">
        <v>0</v>
      </c>
      <c r="R34" s="2">
        <v>220.32</v>
      </c>
      <c r="S34" s="2">
        <v>24809.74</v>
      </c>
      <c r="T34" s="2">
        <v>3517.377</v>
      </c>
      <c r="U34" s="2">
        <v>3615.932</v>
      </c>
      <c r="V34" s="2">
        <v>5389.986</v>
      </c>
      <c r="W34" s="2">
        <v>9005.919</v>
      </c>
      <c r="X34" s="2">
        <v>239.128</v>
      </c>
      <c r="Y34" s="2">
        <v>50.022</v>
      </c>
      <c r="Z34" s="2">
        <v>12462.38</v>
      </c>
      <c r="AA34" s="2">
        <v>5647.498</v>
      </c>
      <c r="AB34" s="2">
        <v>1453.41</v>
      </c>
      <c r="AC34" s="2" t="s">
        <v>60</v>
      </c>
      <c r="AD34" s="8">
        <v>493.7668</v>
      </c>
      <c r="AE34" s="2">
        <v>268</v>
      </c>
      <c r="AF34" s="2">
        <v>0</v>
      </c>
      <c r="AG34" s="2">
        <v>268</v>
      </c>
      <c r="AH34" s="2">
        <v>260</v>
      </c>
      <c r="AI34" s="2">
        <v>0</v>
      </c>
      <c r="AJ34" s="2">
        <v>260</v>
      </c>
      <c r="AK34" s="2">
        <v>2797</v>
      </c>
      <c r="AL34" s="2">
        <v>25406.3</v>
      </c>
      <c r="AM34" s="2">
        <v>28203.3</v>
      </c>
      <c r="AN34" s="2">
        <v>6042.31</v>
      </c>
      <c r="AO34" s="2">
        <v>1887.45</v>
      </c>
      <c r="AP34" s="2">
        <v>4154.86</v>
      </c>
      <c r="AQ34" s="2" t="s">
        <v>79</v>
      </c>
      <c r="AR34" s="2">
        <v>260</v>
      </c>
      <c r="AU34" s="2">
        <v>380.2</v>
      </c>
      <c r="AV34" s="15">
        <v>610</v>
      </c>
      <c r="AW34" s="8">
        <v>260</v>
      </c>
      <c r="AX34" s="8">
        <v>268</v>
      </c>
      <c r="AY34" s="8">
        <v>0</v>
      </c>
      <c r="AZ34" s="19">
        <v>0</v>
      </c>
      <c r="BA34" s="8">
        <v>260</v>
      </c>
      <c r="BB34" s="8">
        <v>268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268</v>
      </c>
      <c r="BN34" s="23">
        <f t="shared" ref="BN34:BP34" si="77">AE34</f>
        <v>268</v>
      </c>
      <c r="BO34" s="23">
        <f t="shared" si="77"/>
        <v>0</v>
      </c>
      <c r="BP34" s="23">
        <f t="shared" si="77"/>
        <v>268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24579.06</v>
      </c>
      <c r="B35" s="2">
        <v>-3857</v>
      </c>
      <c r="C35" s="2">
        <v>19069.43</v>
      </c>
      <c r="D35" s="2">
        <v>10513.23</v>
      </c>
      <c r="E35" s="2">
        <v>250</v>
      </c>
      <c r="F35" s="8">
        <v>1780</v>
      </c>
      <c r="G35" s="2">
        <v>218.96</v>
      </c>
      <c r="H35" s="2">
        <v>0</v>
      </c>
      <c r="I35" s="2">
        <v>264.64</v>
      </c>
      <c r="J35" s="2">
        <v>0</v>
      </c>
      <c r="K35" s="2">
        <v>0</v>
      </c>
      <c r="L35" s="2">
        <v>0</v>
      </c>
      <c r="M35" s="2">
        <v>735.07</v>
      </c>
      <c r="N35" s="2">
        <v>735.07</v>
      </c>
      <c r="O35" s="2">
        <v>420.2</v>
      </c>
      <c r="P35" s="2">
        <v>0</v>
      </c>
      <c r="Q35" s="2">
        <v>0</v>
      </c>
      <c r="R35" s="2">
        <v>176.97</v>
      </c>
      <c r="S35" s="2">
        <v>24643.46</v>
      </c>
      <c r="T35" s="2">
        <v>3931.668</v>
      </c>
      <c r="U35" s="2">
        <v>3667.734</v>
      </c>
      <c r="V35" s="2">
        <v>6521.986</v>
      </c>
      <c r="W35" s="2">
        <v>10189.719</v>
      </c>
      <c r="X35" s="2">
        <v>239.206</v>
      </c>
      <c r="Y35" s="2">
        <v>49.969</v>
      </c>
      <c r="Z35" s="2">
        <v>13853.29</v>
      </c>
      <c r="AA35" s="2">
        <v>4472.965</v>
      </c>
      <c r="AB35" s="2">
        <v>1385.25</v>
      </c>
      <c r="AC35" s="2" t="s">
        <v>60</v>
      </c>
      <c r="AD35" s="8">
        <v>143.8577</v>
      </c>
      <c r="AE35" s="2">
        <v>250</v>
      </c>
      <c r="AF35" s="2">
        <v>0</v>
      </c>
      <c r="AG35" s="2">
        <v>250</v>
      </c>
      <c r="AH35" s="2">
        <v>255</v>
      </c>
      <c r="AI35" s="2">
        <v>0</v>
      </c>
      <c r="AJ35" s="2">
        <v>255</v>
      </c>
      <c r="AK35" s="2">
        <v>2938</v>
      </c>
      <c r="AL35" s="2">
        <v>25208.4</v>
      </c>
      <c r="AM35" s="2">
        <v>28146.4</v>
      </c>
      <c r="AN35" s="2">
        <v>6771.84</v>
      </c>
      <c r="AO35" s="2">
        <v>1871.79</v>
      </c>
      <c r="AP35" s="2">
        <v>4900.05</v>
      </c>
      <c r="AQ35" s="2" t="s">
        <v>80</v>
      </c>
      <c r="AR35" s="2">
        <v>255</v>
      </c>
      <c r="AU35" s="2">
        <v>301</v>
      </c>
      <c r="AV35" s="15">
        <v>610</v>
      </c>
      <c r="AW35" s="8">
        <v>255</v>
      </c>
      <c r="AX35" s="8">
        <v>250</v>
      </c>
      <c r="AY35" s="8">
        <v>0</v>
      </c>
      <c r="AZ35" s="19">
        <v>0</v>
      </c>
      <c r="BA35" s="8">
        <v>255</v>
      </c>
      <c r="BB35" s="8">
        <v>250</v>
      </c>
      <c r="BE35" s="23">
        <f t="shared" si="0"/>
        <v>255</v>
      </c>
      <c r="BF35" s="23">
        <f t="shared" ref="BF35:BH35" si="78">AH35</f>
        <v>255</v>
      </c>
      <c r="BG35" s="23">
        <f t="shared" si="78"/>
        <v>0</v>
      </c>
      <c r="BH35" s="23">
        <f t="shared" si="78"/>
        <v>255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24170.61</v>
      </c>
      <c r="B36" s="2">
        <v>-4147</v>
      </c>
      <c r="C36" s="2">
        <v>17770.53</v>
      </c>
      <c r="D36" s="2">
        <v>11687.53</v>
      </c>
      <c r="E36" s="2">
        <v>240</v>
      </c>
      <c r="F36" s="8">
        <v>1918</v>
      </c>
      <c r="G36" s="2">
        <v>191.61</v>
      </c>
      <c r="H36" s="2">
        <v>0</v>
      </c>
      <c r="I36" s="2">
        <v>265.06</v>
      </c>
      <c r="J36" s="2">
        <v>0</v>
      </c>
      <c r="K36" s="2">
        <v>0</v>
      </c>
      <c r="L36" s="2">
        <v>0</v>
      </c>
      <c r="M36" s="2">
        <v>697.25</v>
      </c>
      <c r="N36" s="2">
        <v>693.55</v>
      </c>
      <c r="O36" s="2">
        <v>362.8</v>
      </c>
      <c r="P36" s="2">
        <v>0</v>
      </c>
      <c r="Q36" s="2">
        <v>0</v>
      </c>
      <c r="R36" s="2">
        <v>141.77</v>
      </c>
      <c r="S36" s="2">
        <v>24639.95</v>
      </c>
      <c r="T36" s="2">
        <v>3944.256</v>
      </c>
      <c r="U36" s="2">
        <v>3735.003</v>
      </c>
      <c r="V36" s="2">
        <v>7726.502</v>
      </c>
      <c r="W36" s="2">
        <v>11461.505</v>
      </c>
      <c r="X36" s="2">
        <v>487.137</v>
      </c>
      <c r="Y36" s="2">
        <v>50.032</v>
      </c>
      <c r="Z36" s="2">
        <v>15025.15</v>
      </c>
      <c r="AA36" s="2">
        <v>3272.895</v>
      </c>
      <c r="AB36" s="2">
        <v>1374.02</v>
      </c>
      <c r="AC36" s="2" t="s">
        <v>60</v>
      </c>
      <c r="AD36" s="8">
        <v>-166.1298</v>
      </c>
      <c r="AE36" s="2">
        <v>240</v>
      </c>
      <c r="AF36" s="2">
        <v>0</v>
      </c>
      <c r="AG36" s="2">
        <v>240</v>
      </c>
      <c r="AH36" s="2">
        <v>225</v>
      </c>
      <c r="AI36" s="2">
        <v>0</v>
      </c>
      <c r="AJ36" s="2">
        <v>225</v>
      </c>
      <c r="AK36" s="2">
        <v>3087</v>
      </c>
      <c r="AL36" s="2">
        <v>25063.6</v>
      </c>
      <c r="AM36" s="2">
        <v>28150.6</v>
      </c>
      <c r="AN36" s="2">
        <v>7477.38</v>
      </c>
      <c r="AO36" s="2">
        <v>1858.16</v>
      </c>
      <c r="AP36" s="2">
        <v>5619.22</v>
      </c>
      <c r="AQ36" s="2" t="s">
        <v>81</v>
      </c>
      <c r="AR36" s="2">
        <v>225</v>
      </c>
      <c r="AU36" s="2">
        <v>301</v>
      </c>
      <c r="AV36" s="15">
        <v>610</v>
      </c>
      <c r="AW36" s="8">
        <v>225</v>
      </c>
      <c r="AX36" s="8">
        <v>240</v>
      </c>
      <c r="AY36" s="8">
        <v>0</v>
      </c>
      <c r="AZ36" s="19">
        <v>0</v>
      </c>
      <c r="BA36" s="8">
        <v>225</v>
      </c>
      <c r="BB36" s="8">
        <v>240</v>
      </c>
      <c r="BE36" s="23">
        <f t="shared" si="0"/>
        <v>225</v>
      </c>
      <c r="BF36" s="23">
        <f t="shared" ref="BF36:BH36" si="80">AH36</f>
        <v>225</v>
      </c>
      <c r="BG36" s="23">
        <f t="shared" si="80"/>
        <v>0</v>
      </c>
      <c r="BH36" s="23">
        <f t="shared" si="80"/>
        <v>225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24347.96</v>
      </c>
      <c r="B37" s="2">
        <v>-4920</v>
      </c>
      <c r="C37" s="2">
        <v>17339.89</v>
      </c>
      <c r="D37" s="2">
        <v>12793.03</v>
      </c>
      <c r="E37" s="2">
        <v>250</v>
      </c>
      <c r="F37" s="8">
        <v>2056</v>
      </c>
      <c r="G37" s="2">
        <v>235.19</v>
      </c>
      <c r="H37" s="2">
        <v>0</v>
      </c>
      <c r="I37" s="2">
        <v>262.75</v>
      </c>
      <c r="J37" s="2">
        <v>0</v>
      </c>
      <c r="K37" s="2">
        <v>0</v>
      </c>
      <c r="L37" s="2">
        <v>0</v>
      </c>
      <c r="M37" s="2">
        <v>624.89</v>
      </c>
      <c r="N37" s="2">
        <v>620.37</v>
      </c>
      <c r="O37" s="2">
        <v>338</v>
      </c>
      <c r="P37" s="2">
        <v>0</v>
      </c>
      <c r="Q37" s="2">
        <v>0</v>
      </c>
      <c r="R37" s="2">
        <v>168.94</v>
      </c>
      <c r="S37" s="2">
        <v>24131.62</v>
      </c>
      <c r="T37" s="2">
        <v>5091.453</v>
      </c>
      <c r="U37" s="2">
        <v>3837.84</v>
      </c>
      <c r="V37" s="2">
        <v>8863.007</v>
      </c>
      <c r="W37" s="2">
        <v>12700.847</v>
      </c>
      <c r="X37" s="2">
        <v>487.565</v>
      </c>
      <c r="Y37" s="2">
        <v>50.002</v>
      </c>
      <c r="Z37" s="2">
        <v>15533.35</v>
      </c>
      <c r="AA37" s="2">
        <v>2841.383</v>
      </c>
      <c r="AB37" s="2">
        <v>1313.42</v>
      </c>
      <c r="AC37" s="2" t="s">
        <v>60</v>
      </c>
      <c r="AD37" s="8">
        <v>-441.0983</v>
      </c>
      <c r="AE37" s="2">
        <v>250</v>
      </c>
      <c r="AF37" s="2">
        <v>0</v>
      </c>
      <c r="AG37" s="2">
        <v>250</v>
      </c>
      <c r="AH37" s="2">
        <v>0</v>
      </c>
      <c r="AI37" s="2">
        <v>0</v>
      </c>
      <c r="AJ37" s="2">
        <v>0</v>
      </c>
      <c r="AK37" s="2">
        <v>3232</v>
      </c>
      <c r="AL37" s="2">
        <v>24867.1</v>
      </c>
      <c r="AM37" s="2">
        <v>28099.1</v>
      </c>
      <c r="AN37" s="2">
        <v>8105.23</v>
      </c>
      <c r="AO37" s="2">
        <v>1816.01</v>
      </c>
      <c r="AP37" s="2">
        <v>6289.22</v>
      </c>
      <c r="AQ37" s="2" t="s">
        <v>80</v>
      </c>
      <c r="AR37" s="2">
        <v>0</v>
      </c>
      <c r="AU37" s="2">
        <v>300</v>
      </c>
      <c r="AV37" s="15">
        <v>610</v>
      </c>
      <c r="AW37" s="8">
        <v>0</v>
      </c>
      <c r="AX37" s="8">
        <v>250</v>
      </c>
      <c r="AY37" s="8">
        <v>0</v>
      </c>
      <c r="AZ37" s="19">
        <v>0</v>
      </c>
      <c r="BA37" s="8">
        <v>0</v>
      </c>
      <c r="BB37" s="8">
        <v>250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250</v>
      </c>
      <c r="BN37" s="23">
        <f t="shared" ref="BN37:BP37" si="83">AE37</f>
        <v>250</v>
      </c>
      <c r="BO37" s="23">
        <f t="shared" si="83"/>
        <v>0</v>
      </c>
      <c r="BP37" s="23">
        <f t="shared" si="83"/>
        <v>250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24308.86</v>
      </c>
      <c r="B38" s="2">
        <v>-5687</v>
      </c>
      <c r="C38" s="2">
        <v>15479.22</v>
      </c>
      <c r="D38" s="2">
        <v>13850.46</v>
      </c>
      <c r="E38" s="2">
        <v>220.33</v>
      </c>
      <c r="F38" s="8">
        <v>2195</v>
      </c>
      <c r="G38" s="2">
        <v>191.61</v>
      </c>
      <c r="H38" s="2">
        <v>0</v>
      </c>
      <c r="I38" s="2">
        <v>244.1</v>
      </c>
      <c r="J38" s="2">
        <v>0</v>
      </c>
      <c r="K38" s="2">
        <v>0</v>
      </c>
      <c r="L38" s="2">
        <v>0</v>
      </c>
      <c r="M38" s="2">
        <v>554.18</v>
      </c>
      <c r="N38" s="2">
        <v>557.47</v>
      </c>
      <c r="O38" s="2">
        <v>299.7</v>
      </c>
      <c r="P38" s="2">
        <v>0</v>
      </c>
      <c r="Q38" s="2">
        <v>0</v>
      </c>
      <c r="R38" s="2">
        <v>132.2</v>
      </c>
      <c r="S38" s="2">
        <v>23959.07</v>
      </c>
      <c r="T38" s="2">
        <v>6034.309</v>
      </c>
      <c r="U38" s="2">
        <v>3757.416</v>
      </c>
      <c r="V38" s="2">
        <v>9794.429</v>
      </c>
      <c r="W38" s="2">
        <v>13551.844</v>
      </c>
      <c r="X38" s="2">
        <v>715.693</v>
      </c>
      <c r="Y38" s="2">
        <v>49.972</v>
      </c>
      <c r="Z38" s="2">
        <v>16108.43</v>
      </c>
      <c r="AA38" s="2">
        <v>1868.775</v>
      </c>
      <c r="AB38" s="2">
        <v>1562.24</v>
      </c>
      <c r="AC38" s="2" t="s">
        <v>60</v>
      </c>
      <c r="AD38" s="8">
        <v>-788.2059</v>
      </c>
      <c r="AE38" s="2">
        <v>220.33</v>
      </c>
      <c r="AF38" s="2">
        <v>0</v>
      </c>
      <c r="AG38" s="2">
        <v>220.33</v>
      </c>
      <c r="AH38" s="2">
        <v>0</v>
      </c>
      <c r="AI38" s="2">
        <v>0</v>
      </c>
      <c r="AJ38" s="2">
        <v>0</v>
      </c>
      <c r="AK38" s="2">
        <v>3347</v>
      </c>
      <c r="AL38" s="2">
        <v>24852.2</v>
      </c>
      <c r="AM38" s="2">
        <v>28199.2</v>
      </c>
      <c r="AN38" s="2">
        <v>8704.63</v>
      </c>
      <c r="AO38" s="2">
        <v>1813.13</v>
      </c>
      <c r="AP38" s="2">
        <v>6891.5</v>
      </c>
      <c r="AQ38" s="2" t="s">
        <v>82</v>
      </c>
      <c r="AR38" s="2">
        <v>0</v>
      </c>
      <c r="AU38" s="2">
        <v>300</v>
      </c>
      <c r="AV38" s="15">
        <v>610</v>
      </c>
      <c r="AW38" s="8">
        <v>0</v>
      </c>
      <c r="AX38" s="8">
        <v>220.33</v>
      </c>
      <c r="AY38" s="8">
        <v>0</v>
      </c>
      <c r="AZ38" s="19">
        <v>0</v>
      </c>
      <c r="BA38" s="8">
        <v>0</v>
      </c>
      <c r="BB38" s="8">
        <v>220.33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220.33</v>
      </c>
      <c r="BN38" s="23">
        <f t="shared" ref="BN38:BP38" si="85">AE38</f>
        <v>220.33</v>
      </c>
      <c r="BO38" s="23">
        <f t="shared" si="85"/>
        <v>0</v>
      </c>
      <c r="BP38" s="23">
        <f t="shared" si="85"/>
        <v>220.33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23731.23</v>
      </c>
      <c r="B39" s="2">
        <v>-6617</v>
      </c>
      <c r="C39" s="2">
        <v>14890.36</v>
      </c>
      <c r="D39" s="2">
        <v>14923.51</v>
      </c>
      <c r="E39" s="2">
        <v>0</v>
      </c>
      <c r="F39" s="8">
        <v>2195</v>
      </c>
      <c r="G39" s="2">
        <v>190.77</v>
      </c>
      <c r="H39" s="2">
        <v>0</v>
      </c>
      <c r="I39" s="2">
        <v>225.03</v>
      </c>
      <c r="J39" s="2">
        <v>0</v>
      </c>
      <c r="K39" s="2">
        <v>0</v>
      </c>
      <c r="L39" s="2">
        <v>0</v>
      </c>
      <c r="M39" s="2">
        <v>501.15</v>
      </c>
      <c r="N39" s="2">
        <v>501.15</v>
      </c>
      <c r="O39" s="2">
        <v>297.4</v>
      </c>
      <c r="P39" s="2">
        <v>0</v>
      </c>
      <c r="Q39" s="2">
        <v>0</v>
      </c>
      <c r="R39" s="2">
        <v>105.66</v>
      </c>
      <c r="S39" s="2">
        <v>23573.14</v>
      </c>
      <c r="T39" s="2">
        <v>6452.091</v>
      </c>
      <c r="U39" s="2">
        <v>3536.678</v>
      </c>
      <c r="V39" s="2">
        <v>10523.558</v>
      </c>
      <c r="W39" s="2">
        <v>14060.236</v>
      </c>
      <c r="X39" s="2">
        <v>729.015</v>
      </c>
      <c r="Y39" s="2">
        <v>49.967</v>
      </c>
      <c r="Z39" s="2">
        <v>16800.28</v>
      </c>
      <c r="AA39" s="2">
        <v>1455.494</v>
      </c>
      <c r="AB39" s="2">
        <v>1562.19</v>
      </c>
      <c r="AC39" s="2" t="s">
        <v>60</v>
      </c>
      <c r="AD39" s="8">
        <v>-926.3205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3345</v>
      </c>
      <c r="AL39" s="2">
        <v>24641.6</v>
      </c>
      <c r="AM39" s="2">
        <v>27986.6</v>
      </c>
      <c r="AN39" s="2">
        <v>9245.8</v>
      </c>
      <c r="AO39" s="2">
        <v>1821.56</v>
      </c>
      <c r="AP39" s="2">
        <v>7424.24</v>
      </c>
      <c r="AQ39" s="2" t="s">
        <v>83</v>
      </c>
      <c r="AR39" s="2">
        <v>0</v>
      </c>
      <c r="AU39" s="2">
        <v>300</v>
      </c>
      <c r="AV39" s="15">
        <v>610</v>
      </c>
      <c r="AW39" s="8">
        <v>0</v>
      </c>
      <c r="AX39" s="8">
        <v>0</v>
      </c>
      <c r="AY39" s="8">
        <v>0</v>
      </c>
      <c r="AZ39" s="19">
        <v>0</v>
      </c>
      <c r="BA39" s="8">
        <v>0</v>
      </c>
      <c r="BB39" s="8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23328.33</v>
      </c>
      <c r="B40" s="2">
        <v>-7176</v>
      </c>
      <c r="C40" s="2">
        <v>14675.01</v>
      </c>
      <c r="D40" s="2">
        <v>15769.31</v>
      </c>
      <c r="E40" s="2">
        <v>0.35</v>
      </c>
      <c r="F40" s="8">
        <v>2195</v>
      </c>
      <c r="G40" s="2">
        <v>189.89</v>
      </c>
      <c r="H40" s="2">
        <v>0</v>
      </c>
      <c r="I40" s="2">
        <v>204.5</v>
      </c>
      <c r="J40" s="2">
        <v>0</v>
      </c>
      <c r="K40" s="2">
        <v>0</v>
      </c>
      <c r="L40" s="2">
        <v>0</v>
      </c>
      <c r="M40" s="2">
        <v>499.91</v>
      </c>
      <c r="N40" s="2">
        <v>503.2</v>
      </c>
      <c r="O40" s="2">
        <v>299.1</v>
      </c>
      <c r="P40" s="2">
        <v>0</v>
      </c>
      <c r="Q40" s="2">
        <v>0</v>
      </c>
      <c r="R40" s="2">
        <v>105.08</v>
      </c>
      <c r="S40" s="2">
        <v>23737.14</v>
      </c>
      <c r="T40" s="2">
        <v>6850.267</v>
      </c>
      <c r="U40" s="2">
        <v>3472.259</v>
      </c>
      <c r="V40" s="2">
        <v>10889.511</v>
      </c>
      <c r="W40" s="2">
        <v>14361.77</v>
      </c>
      <c r="X40" s="2">
        <v>830.83</v>
      </c>
      <c r="Y40" s="2">
        <v>50.029</v>
      </c>
      <c r="Z40" s="2">
        <v>16366.86</v>
      </c>
      <c r="AA40" s="2">
        <v>1786.42</v>
      </c>
      <c r="AB40" s="2">
        <v>1788.39</v>
      </c>
      <c r="AC40" s="2" t="s">
        <v>60</v>
      </c>
      <c r="AD40" s="8">
        <v>-919.7369</v>
      </c>
      <c r="AE40" s="2">
        <v>0.35</v>
      </c>
      <c r="AF40" s="2">
        <v>0</v>
      </c>
      <c r="AG40" s="2">
        <v>0.35</v>
      </c>
      <c r="AH40" s="2">
        <v>0</v>
      </c>
      <c r="AI40" s="2">
        <v>0</v>
      </c>
      <c r="AJ40" s="2">
        <v>0</v>
      </c>
      <c r="AK40" s="2">
        <v>3343</v>
      </c>
      <c r="AL40" s="2">
        <v>24464.2</v>
      </c>
      <c r="AM40" s="2">
        <v>27807.2</v>
      </c>
      <c r="AN40" s="2">
        <v>9740.84</v>
      </c>
      <c r="AO40" s="2">
        <v>1867.57</v>
      </c>
      <c r="AP40" s="2">
        <v>7873.27</v>
      </c>
      <c r="AQ40" s="2" t="s">
        <v>84</v>
      </c>
      <c r="AR40" s="2">
        <v>0</v>
      </c>
      <c r="AU40" s="2">
        <v>300</v>
      </c>
      <c r="AV40" s="15">
        <v>610</v>
      </c>
      <c r="AW40" s="8">
        <v>0</v>
      </c>
      <c r="AX40" s="8">
        <v>0.35</v>
      </c>
      <c r="AY40" s="8">
        <v>0</v>
      </c>
      <c r="AZ40" s="19">
        <v>0</v>
      </c>
      <c r="BA40" s="8">
        <v>0</v>
      </c>
      <c r="BB40" s="8">
        <v>0.35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0.35</v>
      </c>
      <c r="BN40" s="23">
        <f t="shared" ref="BN40:BP40" si="89">AE40</f>
        <v>0.35</v>
      </c>
      <c r="BO40" s="23">
        <f t="shared" si="89"/>
        <v>0</v>
      </c>
      <c r="BP40" s="23">
        <f t="shared" si="89"/>
        <v>0.35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23324.37</v>
      </c>
      <c r="B41" s="2">
        <v>-6985</v>
      </c>
      <c r="C41" s="2">
        <v>15269.29</v>
      </c>
      <c r="D41" s="2">
        <v>16342.65</v>
      </c>
      <c r="E41" s="2">
        <v>218.84</v>
      </c>
      <c r="F41" s="8">
        <v>2195</v>
      </c>
      <c r="G41" s="2">
        <v>190.77</v>
      </c>
      <c r="H41" s="2">
        <v>0</v>
      </c>
      <c r="I41" s="2">
        <v>201.2</v>
      </c>
      <c r="J41" s="2">
        <v>0</v>
      </c>
      <c r="K41" s="2">
        <v>0</v>
      </c>
      <c r="L41" s="2">
        <v>0</v>
      </c>
      <c r="M41" s="2">
        <v>500.73</v>
      </c>
      <c r="N41" s="2">
        <v>500.32</v>
      </c>
      <c r="O41" s="2">
        <v>304.7</v>
      </c>
      <c r="P41" s="2">
        <v>0</v>
      </c>
      <c r="Q41" s="2">
        <v>0</v>
      </c>
      <c r="R41" s="2">
        <v>106.3</v>
      </c>
      <c r="S41" s="2">
        <v>23321.38</v>
      </c>
      <c r="T41" s="2">
        <v>7089.991</v>
      </c>
      <c r="U41" s="2">
        <v>3668.941</v>
      </c>
      <c r="V41" s="2">
        <v>11252.836</v>
      </c>
      <c r="W41" s="2">
        <v>14921.777</v>
      </c>
      <c r="X41" s="2">
        <v>621.963</v>
      </c>
      <c r="Y41" s="2">
        <v>49.963</v>
      </c>
      <c r="Z41" s="2">
        <v>16622.97</v>
      </c>
      <c r="AA41" s="2">
        <v>1622.234</v>
      </c>
      <c r="AB41" s="2">
        <v>1794.88</v>
      </c>
      <c r="AC41" s="2" t="s">
        <v>60</v>
      </c>
      <c r="AD41" s="8">
        <v>-914.8343</v>
      </c>
      <c r="AE41" s="2">
        <v>244</v>
      </c>
      <c r="AF41" s="2">
        <v>-41.43</v>
      </c>
      <c r="AG41" s="2">
        <v>202.57</v>
      </c>
      <c r="AH41" s="2">
        <v>0</v>
      </c>
      <c r="AI41" s="2">
        <v>0</v>
      </c>
      <c r="AJ41" s="2">
        <v>0</v>
      </c>
      <c r="AK41" s="2">
        <v>3341</v>
      </c>
      <c r="AL41" s="2">
        <v>24554.3</v>
      </c>
      <c r="AM41" s="2">
        <v>27895.3</v>
      </c>
      <c r="AN41" s="2">
        <v>10099.47</v>
      </c>
      <c r="AO41" s="2">
        <v>1848.05</v>
      </c>
      <c r="AP41" s="2">
        <v>8251.42</v>
      </c>
      <c r="AQ41" s="2" t="s">
        <v>85</v>
      </c>
      <c r="AR41" s="2">
        <v>0</v>
      </c>
      <c r="AU41" s="2">
        <v>300</v>
      </c>
      <c r="AV41" s="15">
        <v>610</v>
      </c>
      <c r="AW41" s="8">
        <v>0</v>
      </c>
      <c r="AX41" s="8">
        <v>202.57</v>
      </c>
      <c r="AY41" s="8">
        <v>0</v>
      </c>
      <c r="AZ41" s="19">
        <v>0</v>
      </c>
      <c r="BA41" s="8">
        <v>0</v>
      </c>
      <c r="BB41" s="8">
        <v>202.57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202.57</v>
      </c>
      <c r="BN41" s="23">
        <f t="shared" ref="BN41:BP41" si="91">AE41</f>
        <v>244</v>
      </c>
      <c r="BO41" s="23">
        <f t="shared" si="91"/>
        <v>-41.43</v>
      </c>
      <c r="BP41" s="23">
        <f t="shared" si="91"/>
        <v>202.57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23577.43</v>
      </c>
      <c r="B42" s="2">
        <v>-6084</v>
      </c>
      <c r="C42" s="2">
        <v>14399.84</v>
      </c>
      <c r="D42" s="2">
        <v>15994.66</v>
      </c>
      <c r="E42" s="2">
        <v>0</v>
      </c>
      <c r="F42" s="8">
        <v>2195</v>
      </c>
      <c r="G42" s="2">
        <v>189.89</v>
      </c>
      <c r="H42" s="2">
        <v>0</v>
      </c>
      <c r="I42" s="2">
        <v>201.34</v>
      </c>
      <c r="J42" s="2">
        <v>0</v>
      </c>
      <c r="K42" s="2">
        <v>0</v>
      </c>
      <c r="L42" s="2">
        <v>0</v>
      </c>
      <c r="M42" s="2">
        <v>500.32</v>
      </c>
      <c r="N42" s="2">
        <v>501.15</v>
      </c>
      <c r="O42" s="2">
        <v>300.1</v>
      </c>
      <c r="P42" s="2">
        <v>0</v>
      </c>
      <c r="Q42" s="2">
        <v>0</v>
      </c>
      <c r="R42" s="2">
        <v>105.35</v>
      </c>
      <c r="S42" s="2">
        <v>23495.92</v>
      </c>
      <c r="T42" s="2">
        <v>6243.108</v>
      </c>
      <c r="U42" s="2">
        <v>3718.964</v>
      </c>
      <c r="V42" s="2">
        <v>11789.316</v>
      </c>
      <c r="W42" s="2">
        <v>15508.28</v>
      </c>
      <c r="X42" s="2">
        <v>699.991</v>
      </c>
      <c r="Y42" s="2">
        <v>49.99</v>
      </c>
      <c r="Z42" s="2">
        <v>17495.21</v>
      </c>
      <c r="AA42" s="2">
        <v>795.738</v>
      </c>
      <c r="AB42" s="2">
        <v>1891.28</v>
      </c>
      <c r="AC42" s="2" t="s">
        <v>60</v>
      </c>
      <c r="AD42" s="8">
        <v>-926.7407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3341</v>
      </c>
      <c r="AL42" s="2">
        <v>24489.5</v>
      </c>
      <c r="AM42" s="2">
        <v>27830.5</v>
      </c>
      <c r="AN42" s="2">
        <v>10355.33</v>
      </c>
      <c r="AO42" s="2">
        <v>1844.04</v>
      </c>
      <c r="AP42" s="2">
        <v>8511.29</v>
      </c>
      <c r="AQ42" s="2" t="s">
        <v>83</v>
      </c>
      <c r="AR42" s="2">
        <v>0</v>
      </c>
      <c r="AU42" s="2">
        <v>300</v>
      </c>
      <c r="AV42" s="15">
        <v>610</v>
      </c>
      <c r="AW42" s="8">
        <v>0</v>
      </c>
      <c r="AX42" s="8">
        <v>0</v>
      </c>
      <c r="AY42" s="8">
        <v>0</v>
      </c>
      <c r="AZ42" s="19">
        <v>0</v>
      </c>
      <c r="BA42" s="8">
        <v>0</v>
      </c>
      <c r="BB42" s="8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23449.32</v>
      </c>
      <c r="B43" s="2">
        <v>-5803</v>
      </c>
      <c r="C43" s="2">
        <v>14341.24</v>
      </c>
      <c r="D43" s="2">
        <v>14792.27</v>
      </c>
      <c r="E43" s="2">
        <v>0</v>
      </c>
      <c r="F43" s="8">
        <v>2105</v>
      </c>
      <c r="G43" s="2">
        <v>190.77</v>
      </c>
      <c r="H43" s="2">
        <v>0</v>
      </c>
      <c r="I43" s="2">
        <v>200.47</v>
      </c>
      <c r="J43" s="2">
        <v>0</v>
      </c>
      <c r="K43" s="2">
        <v>0</v>
      </c>
      <c r="L43" s="2">
        <v>0</v>
      </c>
      <c r="M43" s="2">
        <v>500.73</v>
      </c>
      <c r="N43" s="2">
        <v>499.91</v>
      </c>
      <c r="O43" s="2">
        <v>298.9</v>
      </c>
      <c r="P43" s="2">
        <v>0</v>
      </c>
      <c r="Q43" s="2">
        <v>0</v>
      </c>
      <c r="R43" s="2">
        <v>105.19</v>
      </c>
      <c r="S43" s="2">
        <v>23461.16</v>
      </c>
      <c r="T43" s="2">
        <v>5628.692</v>
      </c>
      <c r="U43" s="2">
        <v>3754.19</v>
      </c>
      <c r="V43" s="2">
        <v>12323.058</v>
      </c>
      <c r="W43" s="2">
        <v>16077.248</v>
      </c>
      <c r="X43" s="2">
        <v>-101.716</v>
      </c>
      <c r="Y43" s="2">
        <v>50.034</v>
      </c>
      <c r="Z43" s="2">
        <v>17903.85</v>
      </c>
      <c r="AA43" s="2">
        <v>849.127</v>
      </c>
      <c r="AB43" s="2">
        <v>1687.67</v>
      </c>
      <c r="AC43" s="2" t="s">
        <v>60</v>
      </c>
      <c r="AD43" s="8">
        <v>-836.3919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3316</v>
      </c>
      <c r="AL43" s="2">
        <v>24535.1</v>
      </c>
      <c r="AM43" s="2">
        <v>27851.1</v>
      </c>
      <c r="AN43" s="2">
        <v>10502.65</v>
      </c>
      <c r="AO43" s="2">
        <v>1837.34</v>
      </c>
      <c r="AP43" s="2">
        <v>8665.31</v>
      </c>
      <c r="AQ43" s="2" t="s">
        <v>83</v>
      </c>
      <c r="AR43" s="2">
        <v>0</v>
      </c>
      <c r="AU43" s="2">
        <v>300</v>
      </c>
      <c r="AV43" s="15">
        <v>610</v>
      </c>
      <c r="AW43" s="8">
        <v>0</v>
      </c>
      <c r="AX43" s="8">
        <v>0</v>
      </c>
      <c r="AY43" s="8">
        <v>0</v>
      </c>
      <c r="AZ43" s="19">
        <v>0</v>
      </c>
      <c r="BA43" s="8">
        <v>0</v>
      </c>
      <c r="BB43" s="8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23232.93</v>
      </c>
      <c r="B44" s="2">
        <v>-6260</v>
      </c>
      <c r="C44" s="2">
        <v>14195.21</v>
      </c>
      <c r="D44" s="2">
        <v>13987.94</v>
      </c>
      <c r="E44" s="2">
        <v>0</v>
      </c>
      <c r="F44" s="8">
        <v>2015</v>
      </c>
      <c r="G44" s="2">
        <v>190.77</v>
      </c>
      <c r="H44" s="2">
        <v>0</v>
      </c>
      <c r="I44" s="2">
        <v>201.12</v>
      </c>
      <c r="J44" s="2">
        <v>0</v>
      </c>
      <c r="K44" s="2">
        <v>0</v>
      </c>
      <c r="L44" s="2">
        <v>0</v>
      </c>
      <c r="M44" s="2">
        <v>500.73</v>
      </c>
      <c r="N44" s="2">
        <v>500.32</v>
      </c>
      <c r="O44" s="2">
        <v>305.5</v>
      </c>
      <c r="P44" s="2">
        <v>0</v>
      </c>
      <c r="Q44" s="2">
        <v>0</v>
      </c>
      <c r="R44" s="2">
        <v>105.14</v>
      </c>
      <c r="S44" s="2">
        <v>23282.62</v>
      </c>
      <c r="T44" s="2">
        <v>6209.053</v>
      </c>
      <c r="U44" s="2">
        <v>3828.048</v>
      </c>
      <c r="V44" s="2">
        <v>12648.061</v>
      </c>
      <c r="W44" s="2">
        <v>16476.108</v>
      </c>
      <c r="X44" s="2">
        <v>-424.798</v>
      </c>
      <c r="Y44" s="2">
        <v>49.996</v>
      </c>
      <c r="Z44" s="2">
        <v>17776.54</v>
      </c>
      <c r="AA44" s="2">
        <v>994.791</v>
      </c>
      <c r="AB44" s="2">
        <v>1790.93</v>
      </c>
      <c r="AC44" s="2" t="s">
        <v>60</v>
      </c>
      <c r="AD44" s="8">
        <v>-739.3195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3291</v>
      </c>
      <c r="AL44" s="2">
        <v>24376.7</v>
      </c>
      <c r="AM44" s="2">
        <v>27667.7</v>
      </c>
      <c r="AN44" s="2">
        <v>10605.4</v>
      </c>
      <c r="AO44" s="2">
        <v>1838.05</v>
      </c>
      <c r="AP44" s="2">
        <v>8767.35</v>
      </c>
      <c r="AQ44" s="2" t="s">
        <v>83</v>
      </c>
      <c r="AR44" s="2">
        <v>0</v>
      </c>
      <c r="AU44" s="2">
        <v>300</v>
      </c>
      <c r="AV44" s="15">
        <v>600</v>
      </c>
      <c r="AW44" s="8">
        <v>0</v>
      </c>
      <c r="AX44" s="8">
        <v>0</v>
      </c>
      <c r="AY44" s="8">
        <v>0</v>
      </c>
      <c r="AZ44" s="19">
        <v>0</v>
      </c>
      <c r="BA44" s="8">
        <v>0</v>
      </c>
      <c r="BB44" s="8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23425.32</v>
      </c>
      <c r="B45" s="2">
        <v>-5917</v>
      </c>
      <c r="C45" s="2">
        <v>14222.88</v>
      </c>
      <c r="D45" s="2">
        <v>16162.23</v>
      </c>
      <c r="E45" s="2">
        <v>0</v>
      </c>
      <c r="F45" s="8">
        <v>1925</v>
      </c>
      <c r="G45" s="2">
        <v>189.05</v>
      </c>
      <c r="H45" s="2">
        <v>0</v>
      </c>
      <c r="I45" s="2">
        <v>201.29</v>
      </c>
      <c r="J45" s="2">
        <v>0</v>
      </c>
      <c r="K45" s="2">
        <v>0</v>
      </c>
      <c r="L45" s="2">
        <v>0</v>
      </c>
      <c r="M45" s="2">
        <v>499.09</v>
      </c>
      <c r="N45" s="2">
        <v>500.73</v>
      </c>
      <c r="O45" s="2">
        <v>298.5</v>
      </c>
      <c r="P45" s="2">
        <v>0</v>
      </c>
      <c r="Q45" s="2">
        <v>0</v>
      </c>
      <c r="R45" s="2">
        <v>105.03</v>
      </c>
      <c r="S45" s="2">
        <v>23483.57</v>
      </c>
      <c r="T45" s="2">
        <v>5884.817</v>
      </c>
      <c r="U45" s="2">
        <v>3924.455</v>
      </c>
      <c r="V45" s="2">
        <v>13094.506</v>
      </c>
      <c r="W45" s="2">
        <v>17018.961</v>
      </c>
      <c r="X45" s="2">
        <v>-424.896</v>
      </c>
      <c r="Y45" s="2">
        <v>50.033</v>
      </c>
      <c r="Z45" s="2">
        <v>18274.51</v>
      </c>
      <c r="AA45" s="2">
        <v>660.766</v>
      </c>
      <c r="AB45" s="2">
        <v>1568.44</v>
      </c>
      <c r="AC45" s="2" t="s">
        <v>60</v>
      </c>
      <c r="AD45" s="8">
        <v>-652.7527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3266</v>
      </c>
      <c r="AL45" s="2">
        <v>24585.5</v>
      </c>
      <c r="AM45" s="2">
        <v>27851.5</v>
      </c>
      <c r="AN45" s="2">
        <v>10602.84</v>
      </c>
      <c r="AO45" s="2">
        <v>1835.97</v>
      </c>
      <c r="AP45" s="2">
        <v>8766.87</v>
      </c>
      <c r="AQ45" s="2" t="s">
        <v>83</v>
      </c>
      <c r="AR45" s="2">
        <v>0</v>
      </c>
      <c r="AU45" s="2">
        <v>300</v>
      </c>
      <c r="AV45" s="15">
        <v>600</v>
      </c>
      <c r="AW45" s="8">
        <v>0</v>
      </c>
      <c r="AX45" s="8">
        <v>0</v>
      </c>
      <c r="AY45" s="8">
        <v>0</v>
      </c>
      <c r="AZ45" s="19">
        <v>0</v>
      </c>
      <c r="BA45" s="8">
        <v>0</v>
      </c>
      <c r="BB45" s="8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24891.11</v>
      </c>
      <c r="B46" s="2">
        <v>-6272</v>
      </c>
      <c r="C46" s="2">
        <v>14277.24</v>
      </c>
      <c r="D46" s="2">
        <v>17305.4</v>
      </c>
      <c r="E46" s="2">
        <v>0</v>
      </c>
      <c r="F46" s="8">
        <v>1836</v>
      </c>
      <c r="G46" s="2">
        <v>190.77</v>
      </c>
      <c r="H46" s="2">
        <v>0</v>
      </c>
      <c r="I46" s="2">
        <v>201.58</v>
      </c>
      <c r="J46" s="2">
        <v>0</v>
      </c>
      <c r="K46" s="2">
        <v>0</v>
      </c>
      <c r="L46" s="2">
        <v>0</v>
      </c>
      <c r="M46" s="2">
        <v>499.91</v>
      </c>
      <c r="N46" s="2">
        <v>499.91</v>
      </c>
      <c r="O46" s="2">
        <v>305.9</v>
      </c>
      <c r="P46" s="2">
        <v>0</v>
      </c>
      <c r="Q46" s="2">
        <v>0</v>
      </c>
      <c r="R46" s="2">
        <v>105.08</v>
      </c>
      <c r="S46" s="2">
        <v>25048.91</v>
      </c>
      <c r="T46" s="2">
        <v>5880.515</v>
      </c>
      <c r="U46" s="2">
        <v>3916.443</v>
      </c>
      <c r="V46" s="2">
        <v>13534.478</v>
      </c>
      <c r="W46" s="2">
        <v>17450.92</v>
      </c>
      <c r="X46" s="2">
        <v>-33.645</v>
      </c>
      <c r="Y46" s="2">
        <v>49.978</v>
      </c>
      <c r="Z46" s="2">
        <v>17723.99</v>
      </c>
      <c r="AA46" s="2">
        <v>964.746</v>
      </c>
      <c r="AB46" s="2">
        <v>1509.89</v>
      </c>
      <c r="AC46" s="2" t="s">
        <v>60</v>
      </c>
      <c r="AD46" s="8">
        <v>-557.2211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3182</v>
      </c>
      <c r="AL46" s="2">
        <v>25084.4</v>
      </c>
      <c r="AM46" s="2">
        <v>28266.4</v>
      </c>
      <c r="AN46" s="2">
        <v>10572.78</v>
      </c>
      <c r="AO46" s="2">
        <v>1850.67</v>
      </c>
      <c r="AP46" s="2">
        <v>8722.11</v>
      </c>
      <c r="AQ46" s="2" t="s">
        <v>83</v>
      </c>
      <c r="AR46" s="2">
        <v>0</v>
      </c>
      <c r="AU46" s="2">
        <v>300</v>
      </c>
      <c r="AV46" s="15">
        <v>600</v>
      </c>
      <c r="AW46" s="8">
        <v>0</v>
      </c>
      <c r="AX46" s="8">
        <v>0</v>
      </c>
      <c r="AY46" s="8">
        <v>0</v>
      </c>
      <c r="AZ46" s="19">
        <v>0</v>
      </c>
      <c r="BA46" s="8">
        <v>0</v>
      </c>
      <c r="BB46" s="8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24865.67</v>
      </c>
      <c r="B47" s="2">
        <v>-6637</v>
      </c>
      <c r="C47" s="2">
        <v>14160.9</v>
      </c>
      <c r="D47" s="2">
        <v>17642.65</v>
      </c>
      <c r="E47" s="2">
        <v>0</v>
      </c>
      <c r="F47" s="8">
        <v>1836</v>
      </c>
      <c r="G47" s="2">
        <v>190.77</v>
      </c>
      <c r="H47" s="2">
        <v>0</v>
      </c>
      <c r="I47" s="2">
        <v>201.17</v>
      </c>
      <c r="J47" s="2">
        <v>0</v>
      </c>
      <c r="K47" s="2">
        <v>0</v>
      </c>
      <c r="L47" s="2">
        <v>0</v>
      </c>
      <c r="M47" s="2">
        <v>501.15</v>
      </c>
      <c r="N47" s="2">
        <v>500.32</v>
      </c>
      <c r="O47" s="2">
        <v>300.6</v>
      </c>
      <c r="P47" s="2">
        <v>0</v>
      </c>
      <c r="Q47" s="2">
        <v>0</v>
      </c>
      <c r="R47" s="2">
        <v>105.03</v>
      </c>
      <c r="S47" s="2">
        <v>24787.52</v>
      </c>
      <c r="T47" s="2">
        <v>6649.888</v>
      </c>
      <c r="U47" s="2">
        <v>3895.561</v>
      </c>
      <c r="V47" s="2">
        <v>13690.603</v>
      </c>
      <c r="W47" s="2">
        <v>17586.164</v>
      </c>
      <c r="X47" s="2">
        <v>-325.696</v>
      </c>
      <c r="Y47" s="2">
        <v>50.027</v>
      </c>
      <c r="Z47" s="2">
        <v>17413.34</v>
      </c>
      <c r="AA47" s="2">
        <v>1251.047</v>
      </c>
      <c r="AB47" s="2">
        <v>1511.94</v>
      </c>
      <c r="AC47" s="2" t="s">
        <v>60</v>
      </c>
      <c r="AD47" s="8">
        <v>-559.7424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3036</v>
      </c>
      <c r="AL47" s="2">
        <v>25375.4</v>
      </c>
      <c r="AM47" s="2">
        <v>28411.4</v>
      </c>
      <c r="AN47" s="2">
        <v>10498.93</v>
      </c>
      <c r="AO47" s="2">
        <v>1866.69</v>
      </c>
      <c r="AP47" s="2">
        <v>8632.24</v>
      </c>
      <c r="AQ47" s="2" t="s">
        <v>83</v>
      </c>
      <c r="AR47" s="2">
        <v>0</v>
      </c>
      <c r="AU47" s="2">
        <v>300</v>
      </c>
      <c r="AV47" s="15">
        <v>600</v>
      </c>
      <c r="AW47" s="8">
        <v>0</v>
      </c>
      <c r="AX47" s="8">
        <v>0</v>
      </c>
      <c r="AY47" s="8">
        <v>0</v>
      </c>
      <c r="AZ47" s="19">
        <v>0</v>
      </c>
      <c r="BA47" s="8">
        <v>0</v>
      </c>
      <c r="BB47" s="8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24931.9</v>
      </c>
      <c r="B48" s="2">
        <v>-6502</v>
      </c>
      <c r="C48" s="2">
        <v>14069.7</v>
      </c>
      <c r="D48" s="2">
        <v>17189.85</v>
      </c>
      <c r="E48" s="2">
        <v>0</v>
      </c>
      <c r="F48" s="8">
        <v>1836</v>
      </c>
      <c r="G48" s="2">
        <v>191.61</v>
      </c>
      <c r="H48" s="2">
        <v>0</v>
      </c>
      <c r="I48" s="2">
        <v>201.01</v>
      </c>
      <c r="J48" s="2">
        <v>0</v>
      </c>
      <c r="K48" s="2">
        <v>0</v>
      </c>
      <c r="L48" s="2">
        <v>0</v>
      </c>
      <c r="M48" s="2">
        <v>500.32</v>
      </c>
      <c r="N48" s="2">
        <v>500.73</v>
      </c>
      <c r="O48" s="2">
        <v>297</v>
      </c>
      <c r="P48" s="2">
        <v>0</v>
      </c>
      <c r="Q48" s="2">
        <v>0</v>
      </c>
      <c r="R48" s="2">
        <v>105.14</v>
      </c>
      <c r="S48" s="2">
        <v>24766.91</v>
      </c>
      <c r="T48" s="2">
        <v>6637.605</v>
      </c>
      <c r="U48" s="2">
        <v>3807.861</v>
      </c>
      <c r="V48" s="2">
        <v>13547.101</v>
      </c>
      <c r="W48" s="2">
        <v>17354.962</v>
      </c>
      <c r="X48" s="2">
        <v>-317.801</v>
      </c>
      <c r="Y48" s="2">
        <v>50.01</v>
      </c>
      <c r="Z48" s="2">
        <v>17245.64</v>
      </c>
      <c r="AA48" s="2">
        <v>1350.762</v>
      </c>
      <c r="AB48" s="2">
        <v>1601.31</v>
      </c>
      <c r="AC48" s="2" t="s">
        <v>60</v>
      </c>
      <c r="AD48" s="8">
        <v>-566.0458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2890</v>
      </c>
      <c r="AL48" s="2">
        <v>25300.8</v>
      </c>
      <c r="AM48" s="2">
        <v>28190.8</v>
      </c>
      <c r="AN48" s="2">
        <v>10410.58</v>
      </c>
      <c r="AO48" s="2">
        <v>1881.7</v>
      </c>
      <c r="AP48" s="2">
        <v>8528.88</v>
      </c>
      <c r="AQ48" s="2" t="s">
        <v>83</v>
      </c>
      <c r="AR48" s="2">
        <v>0</v>
      </c>
      <c r="AU48" s="2">
        <v>300</v>
      </c>
      <c r="AV48" s="15">
        <v>600</v>
      </c>
      <c r="AW48" s="8">
        <v>0</v>
      </c>
      <c r="AX48" s="8">
        <v>0</v>
      </c>
      <c r="AY48" s="8">
        <v>0</v>
      </c>
      <c r="AZ48" s="19">
        <v>0</v>
      </c>
      <c r="BA48" s="8">
        <v>0</v>
      </c>
      <c r="BB48" s="8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24191.89</v>
      </c>
      <c r="B49" s="2">
        <v>-6366</v>
      </c>
      <c r="C49" s="2">
        <v>14029.39</v>
      </c>
      <c r="D49" s="2">
        <v>16703.76</v>
      </c>
      <c r="E49" s="2">
        <v>0</v>
      </c>
      <c r="F49" s="8">
        <v>1836</v>
      </c>
      <c r="G49" s="2">
        <v>190.77</v>
      </c>
      <c r="H49" s="2">
        <v>0</v>
      </c>
      <c r="I49" s="2">
        <v>201.06</v>
      </c>
      <c r="J49" s="2">
        <v>0</v>
      </c>
      <c r="K49" s="2">
        <v>0</v>
      </c>
      <c r="L49" s="2">
        <v>0</v>
      </c>
      <c r="M49" s="2">
        <v>500.32</v>
      </c>
      <c r="N49" s="2">
        <v>501.15</v>
      </c>
      <c r="O49" s="2">
        <v>296.9</v>
      </c>
      <c r="P49" s="2">
        <v>0</v>
      </c>
      <c r="Q49" s="2">
        <v>0</v>
      </c>
      <c r="R49" s="2">
        <v>105.29</v>
      </c>
      <c r="S49" s="2">
        <v>24362.38</v>
      </c>
      <c r="T49" s="2">
        <v>6381.833</v>
      </c>
      <c r="U49" s="2">
        <v>3813.538</v>
      </c>
      <c r="V49" s="2">
        <v>13451.064</v>
      </c>
      <c r="W49" s="2">
        <v>17264.602</v>
      </c>
      <c r="X49" s="2">
        <v>-313.596</v>
      </c>
      <c r="Y49" s="2">
        <v>49.998</v>
      </c>
      <c r="Z49" s="2">
        <v>17739.47</v>
      </c>
      <c r="AA49" s="2">
        <v>902.496</v>
      </c>
      <c r="AB49" s="2">
        <v>1600.87</v>
      </c>
      <c r="AC49" s="2" t="s">
        <v>60</v>
      </c>
      <c r="AD49" s="8">
        <v>-565.4855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2743</v>
      </c>
      <c r="AL49" s="2">
        <v>25172.4</v>
      </c>
      <c r="AM49" s="2">
        <v>27915.4</v>
      </c>
      <c r="AN49" s="2">
        <v>10273.11</v>
      </c>
      <c r="AO49" s="2">
        <v>1898.46</v>
      </c>
      <c r="AP49" s="2">
        <v>8374.65</v>
      </c>
      <c r="AQ49" s="2" t="s">
        <v>83</v>
      </c>
      <c r="AR49" s="2">
        <v>0</v>
      </c>
      <c r="AU49" s="2">
        <v>300</v>
      </c>
      <c r="AV49" s="15">
        <v>550</v>
      </c>
      <c r="AW49" s="8">
        <v>0</v>
      </c>
      <c r="AX49" s="8">
        <v>0</v>
      </c>
      <c r="AY49" s="8">
        <v>0</v>
      </c>
      <c r="AZ49" s="19">
        <v>0</v>
      </c>
      <c r="BA49" s="8">
        <v>0</v>
      </c>
      <c r="BB49" s="8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23988.19</v>
      </c>
      <c r="B50" s="2">
        <v>-6468.73</v>
      </c>
      <c r="C50" s="2">
        <v>13998.79</v>
      </c>
      <c r="D50" s="2">
        <v>18138.72</v>
      </c>
      <c r="E50" s="2">
        <v>0</v>
      </c>
      <c r="F50" s="8">
        <v>1836</v>
      </c>
      <c r="G50" s="2">
        <v>189.89</v>
      </c>
      <c r="H50" s="2">
        <v>0</v>
      </c>
      <c r="I50" s="2">
        <v>200.98</v>
      </c>
      <c r="J50" s="2">
        <v>0</v>
      </c>
      <c r="K50" s="2">
        <v>0</v>
      </c>
      <c r="L50" s="2">
        <v>0</v>
      </c>
      <c r="M50" s="2">
        <v>500.32</v>
      </c>
      <c r="N50" s="2">
        <v>500.32</v>
      </c>
      <c r="O50" s="2">
        <v>296.4</v>
      </c>
      <c r="P50" s="2">
        <v>0</v>
      </c>
      <c r="Q50" s="2">
        <v>0</v>
      </c>
      <c r="R50" s="2">
        <v>105.08</v>
      </c>
      <c r="S50" s="2">
        <v>24092.06</v>
      </c>
      <c r="T50" s="2">
        <v>6268.427</v>
      </c>
      <c r="U50" s="2">
        <v>3752.243</v>
      </c>
      <c r="V50" s="2">
        <v>13416.449</v>
      </c>
      <c r="W50" s="2">
        <v>17168.693</v>
      </c>
      <c r="X50" s="2">
        <v>-313.618</v>
      </c>
      <c r="Y50" s="2">
        <v>50.036</v>
      </c>
      <c r="Z50" s="2">
        <v>17842.1</v>
      </c>
      <c r="AA50" s="2">
        <v>930.094</v>
      </c>
      <c r="AB50" s="2">
        <v>1600.67</v>
      </c>
      <c r="AC50" s="2" t="s">
        <v>60</v>
      </c>
      <c r="AD50" s="8">
        <v>-565.2054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2634</v>
      </c>
      <c r="AL50" s="2">
        <v>24476.9</v>
      </c>
      <c r="AM50" s="2">
        <v>27110.9</v>
      </c>
      <c r="AN50" s="2">
        <v>10083.47</v>
      </c>
      <c r="AO50" s="2">
        <v>1887.45</v>
      </c>
      <c r="AP50" s="2">
        <v>8196.02</v>
      </c>
      <c r="AQ50" s="2" t="s">
        <v>83</v>
      </c>
      <c r="AR50" s="2">
        <v>0</v>
      </c>
      <c r="AU50" s="2">
        <v>300</v>
      </c>
      <c r="AV50" s="15">
        <v>550</v>
      </c>
      <c r="AW50" s="8">
        <v>0</v>
      </c>
      <c r="AX50" s="8">
        <v>0</v>
      </c>
      <c r="AY50" s="8">
        <v>0</v>
      </c>
      <c r="AZ50" s="19">
        <v>0</v>
      </c>
      <c r="BA50" s="8">
        <v>0</v>
      </c>
      <c r="BB50" s="8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23653.23</v>
      </c>
      <c r="B51" s="2">
        <v>-6561</v>
      </c>
      <c r="C51" s="2">
        <v>13999.99</v>
      </c>
      <c r="D51" s="2">
        <v>17915.56</v>
      </c>
      <c r="E51" s="2">
        <v>0</v>
      </c>
      <c r="F51" s="8">
        <v>1925</v>
      </c>
      <c r="G51" s="2">
        <v>190.77</v>
      </c>
      <c r="H51" s="2">
        <v>0</v>
      </c>
      <c r="I51" s="2">
        <v>201.2</v>
      </c>
      <c r="J51" s="2">
        <v>0</v>
      </c>
      <c r="K51" s="2">
        <v>0</v>
      </c>
      <c r="L51" s="2">
        <v>0</v>
      </c>
      <c r="M51" s="2">
        <v>499.91</v>
      </c>
      <c r="N51" s="2">
        <v>500.32</v>
      </c>
      <c r="O51" s="2">
        <v>300.6</v>
      </c>
      <c r="P51" s="2">
        <v>0</v>
      </c>
      <c r="Q51" s="2">
        <v>0</v>
      </c>
      <c r="R51" s="2">
        <v>104.98</v>
      </c>
      <c r="S51" s="2">
        <v>23673.86</v>
      </c>
      <c r="T51" s="2">
        <v>6663.409</v>
      </c>
      <c r="U51" s="2">
        <v>3837.831</v>
      </c>
      <c r="V51" s="2">
        <v>13494.346</v>
      </c>
      <c r="W51" s="2">
        <v>17332.177</v>
      </c>
      <c r="X51" s="2">
        <v>-408.183</v>
      </c>
      <c r="Y51" s="2">
        <v>49.98</v>
      </c>
      <c r="Z51" s="2">
        <v>18005.06</v>
      </c>
      <c r="AA51" s="2">
        <v>765.674</v>
      </c>
      <c r="AB51" s="2">
        <v>1592.43</v>
      </c>
      <c r="AC51" s="2" t="s">
        <v>60</v>
      </c>
      <c r="AD51" s="8">
        <v>-652.8928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2634</v>
      </c>
      <c r="AL51" s="2">
        <v>24155.4</v>
      </c>
      <c r="AM51" s="2">
        <v>26789.4</v>
      </c>
      <c r="AN51" s="2">
        <v>9889.21</v>
      </c>
      <c r="AO51" s="2">
        <v>1912.89</v>
      </c>
      <c r="AP51" s="2">
        <v>7976.32</v>
      </c>
      <c r="AQ51" s="2" t="s">
        <v>83</v>
      </c>
      <c r="AR51" s="2">
        <v>0</v>
      </c>
      <c r="AU51" s="2">
        <v>300</v>
      </c>
      <c r="AV51" s="15">
        <v>470.8</v>
      </c>
      <c r="AW51" s="8">
        <v>0</v>
      </c>
      <c r="AX51" s="8">
        <v>0</v>
      </c>
      <c r="AY51" s="8">
        <v>0</v>
      </c>
      <c r="AZ51" s="19">
        <v>0</v>
      </c>
      <c r="BA51" s="8">
        <v>0</v>
      </c>
      <c r="BB51" s="8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23506.14</v>
      </c>
      <c r="B52" s="2">
        <v>-6651</v>
      </c>
      <c r="C52" s="2">
        <v>14005.52</v>
      </c>
      <c r="D52" s="2">
        <v>17855.38</v>
      </c>
      <c r="E52" s="2">
        <v>0</v>
      </c>
      <c r="F52" s="8">
        <v>2015</v>
      </c>
      <c r="G52" s="2">
        <v>190.77</v>
      </c>
      <c r="H52" s="2">
        <v>0</v>
      </c>
      <c r="I52" s="2">
        <v>199.61</v>
      </c>
      <c r="J52" s="2">
        <v>0</v>
      </c>
      <c r="K52" s="2">
        <v>0</v>
      </c>
      <c r="L52" s="2">
        <v>0</v>
      </c>
      <c r="M52" s="2">
        <v>500.32</v>
      </c>
      <c r="N52" s="2">
        <v>501.15</v>
      </c>
      <c r="O52" s="2">
        <v>298.4</v>
      </c>
      <c r="P52" s="2">
        <v>0</v>
      </c>
      <c r="Q52" s="2">
        <v>0</v>
      </c>
      <c r="R52" s="2">
        <v>104.92</v>
      </c>
      <c r="S52" s="2">
        <v>23733.79</v>
      </c>
      <c r="T52" s="2">
        <v>6507.646</v>
      </c>
      <c r="U52" s="2">
        <v>3854.195</v>
      </c>
      <c r="V52" s="2">
        <v>13267.732</v>
      </c>
      <c r="W52" s="2">
        <v>17121.927</v>
      </c>
      <c r="X52" s="2">
        <v>-427.534</v>
      </c>
      <c r="Y52" s="2">
        <v>49.989</v>
      </c>
      <c r="Z52" s="2">
        <v>18027.65</v>
      </c>
      <c r="AA52" s="2">
        <v>850.148</v>
      </c>
      <c r="AB52" s="2">
        <v>1596.64</v>
      </c>
      <c r="AC52" s="2" t="s">
        <v>60</v>
      </c>
      <c r="AD52" s="8">
        <v>-741.4206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2634</v>
      </c>
      <c r="AL52" s="2">
        <v>23864.3</v>
      </c>
      <c r="AM52" s="2">
        <v>26498.3</v>
      </c>
      <c r="AN52" s="2">
        <v>9679.73</v>
      </c>
      <c r="AO52" s="2">
        <v>1937.75</v>
      </c>
      <c r="AP52" s="2">
        <v>7741.98</v>
      </c>
      <c r="AQ52" s="2" t="s">
        <v>83</v>
      </c>
      <c r="AR52" s="2">
        <v>0</v>
      </c>
      <c r="AU52" s="2">
        <v>300</v>
      </c>
      <c r="AV52" s="15">
        <v>391.6</v>
      </c>
      <c r="AW52" s="8">
        <v>0</v>
      </c>
      <c r="AX52" s="8">
        <v>0</v>
      </c>
      <c r="AY52" s="8">
        <v>0</v>
      </c>
      <c r="AZ52" s="19">
        <v>0</v>
      </c>
      <c r="BA52" s="8">
        <v>0</v>
      </c>
      <c r="BB52" s="8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23198.71</v>
      </c>
      <c r="B53" s="2">
        <v>-6741</v>
      </c>
      <c r="C53" s="2">
        <v>14010.95</v>
      </c>
      <c r="D53" s="2">
        <v>17726.91</v>
      </c>
      <c r="E53" s="2">
        <v>0</v>
      </c>
      <c r="F53" s="8">
        <v>2105</v>
      </c>
      <c r="G53" s="2">
        <v>190.77</v>
      </c>
      <c r="H53" s="2">
        <v>0</v>
      </c>
      <c r="I53" s="2">
        <v>201.29</v>
      </c>
      <c r="J53" s="2">
        <v>0</v>
      </c>
      <c r="K53" s="2">
        <v>0</v>
      </c>
      <c r="L53" s="2">
        <v>0</v>
      </c>
      <c r="M53" s="2">
        <v>500.32</v>
      </c>
      <c r="N53" s="2">
        <v>501.15</v>
      </c>
      <c r="O53" s="2">
        <v>303.7</v>
      </c>
      <c r="P53" s="2">
        <v>0</v>
      </c>
      <c r="Q53" s="2">
        <v>0</v>
      </c>
      <c r="R53" s="2">
        <v>106.03</v>
      </c>
      <c r="S53" s="2">
        <v>23508.88</v>
      </c>
      <c r="T53" s="2">
        <v>6627.524</v>
      </c>
      <c r="U53" s="2">
        <v>3840.795</v>
      </c>
      <c r="V53" s="2">
        <v>12491.904</v>
      </c>
      <c r="W53" s="2">
        <v>16332.7</v>
      </c>
      <c r="X53" s="2">
        <v>-420.214</v>
      </c>
      <c r="Y53" s="2">
        <v>49.966</v>
      </c>
      <c r="Z53" s="2">
        <v>17607.92</v>
      </c>
      <c r="AA53" s="2">
        <v>1094.055</v>
      </c>
      <c r="AB53" s="2">
        <v>1499.91</v>
      </c>
      <c r="AC53" s="2" t="s">
        <v>60</v>
      </c>
      <c r="AD53" s="8">
        <v>-829.108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2634</v>
      </c>
      <c r="AL53" s="2">
        <v>23820.8</v>
      </c>
      <c r="AM53" s="2">
        <v>26454.8</v>
      </c>
      <c r="AN53" s="2">
        <v>9406.93</v>
      </c>
      <c r="AO53" s="2">
        <v>1964.8</v>
      </c>
      <c r="AP53" s="2">
        <v>7442.13</v>
      </c>
      <c r="AQ53" s="2" t="s">
        <v>83</v>
      </c>
      <c r="AR53" s="2">
        <v>0</v>
      </c>
      <c r="AU53" s="2">
        <v>300</v>
      </c>
      <c r="AV53" s="15">
        <v>441.9</v>
      </c>
      <c r="AW53" s="8">
        <v>0</v>
      </c>
      <c r="AX53" s="8">
        <v>0</v>
      </c>
      <c r="AY53" s="8">
        <v>0</v>
      </c>
      <c r="AZ53" s="19">
        <v>0</v>
      </c>
      <c r="BA53" s="8">
        <v>0</v>
      </c>
      <c r="BB53" s="8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22964.36</v>
      </c>
      <c r="B54" s="2">
        <v>-6831</v>
      </c>
      <c r="C54" s="2">
        <v>14006.99</v>
      </c>
      <c r="D54" s="2">
        <v>17599.03</v>
      </c>
      <c r="E54" s="2">
        <v>0</v>
      </c>
      <c r="F54" s="8">
        <v>2195</v>
      </c>
      <c r="G54" s="2">
        <v>189.89</v>
      </c>
      <c r="H54" s="2">
        <v>0</v>
      </c>
      <c r="I54" s="2">
        <v>201.47</v>
      </c>
      <c r="J54" s="2">
        <v>0</v>
      </c>
      <c r="K54" s="2">
        <v>0</v>
      </c>
      <c r="L54" s="2">
        <v>0</v>
      </c>
      <c r="M54" s="2">
        <v>499.91</v>
      </c>
      <c r="N54" s="2">
        <v>499.91</v>
      </c>
      <c r="O54" s="2">
        <v>300.4</v>
      </c>
      <c r="P54" s="2">
        <v>0</v>
      </c>
      <c r="Q54" s="2">
        <v>0</v>
      </c>
      <c r="R54" s="2">
        <v>105.29</v>
      </c>
      <c r="S54" s="2">
        <v>23413.67</v>
      </c>
      <c r="T54" s="2">
        <v>6608.325</v>
      </c>
      <c r="U54" s="2">
        <v>3856.114</v>
      </c>
      <c r="V54" s="2">
        <v>12146.311</v>
      </c>
      <c r="W54" s="2">
        <v>16002.425</v>
      </c>
      <c r="X54" s="2">
        <v>-420.642</v>
      </c>
      <c r="Y54" s="2">
        <v>49.986</v>
      </c>
      <c r="Z54" s="2">
        <v>17489.28</v>
      </c>
      <c r="AA54" s="2">
        <v>1121.215</v>
      </c>
      <c r="AB54" s="2">
        <v>1481.72</v>
      </c>
      <c r="AC54" s="2" t="s">
        <v>60</v>
      </c>
      <c r="AD54" s="8">
        <v>-925.1999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2634</v>
      </c>
      <c r="AL54" s="2">
        <v>23467.7</v>
      </c>
      <c r="AM54" s="2">
        <v>26101.7</v>
      </c>
      <c r="AN54" s="2">
        <v>9126.82</v>
      </c>
      <c r="AO54" s="2">
        <v>2000.57</v>
      </c>
      <c r="AP54" s="2">
        <v>7126.25</v>
      </c>
      <c r="AQ54" s="2" t="s">
        <v>83</v>
      </c>
      <c r="AR54" s="2">
        <v>0</v>
      </c>
      <c r="AU54" s="2">
        <v>300</v>
      </c>
      <c r="AV54" s="15">
        <v>362.7</v>
      </c>
      <c r="AW54" s="8">
        <v>0</v>
      </c>
      <c r="AX54" s="8">
        <v>0</v>
      </c>
      <c r="AY54" s="8">
        <v>0</v>
      </c>
      <c r="AZ54" s="19">
        <v>0</v>
      </c>
      <c r="BA54" s="8">
        <v>0</v>
      </c>
      <c r="BB54" s="8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22996.43</v>
      </c>
      <c r="B55" s="2">
        <v>-6831</v>
      </c>
      <c r="C55" s="2">
        <v>14922.17</v>
      </c>
      <c r="D55" s="2">
        <v>17717.95</v>
      </c>
      <c r="E55" s="2">
        <v>215.05</v>
      </c>
      <c r="F55" s="8">
        <v>2195</v>
      </c>
      <c r="G55" s="2">
        <v>190.77</v>
      </c>
      <c r="H55" s="2">
        <v>0</v>
      </c>
      <c r="I55" s="2">
        <v>201.16</v>
      </c>
      <c r="J55" s="2">
        <v>0</v>
      </c>
      <c r="K55" s="2">
        <v>0</v>
      </c>
      <c r="L55" s="2">
        <v>0</v>
      </c>
      <c r="M55" s="2">
        <v>500.73</v>
      </c>
      <c r="N55" s="2">
        <v>501.15</v>
      </c>
      <c r="O55" s="2">
        <v>299.1</v>
      </c>
      <c r="P55" s="2">
        <v>0</v>
      </c>
      <c r="Q55" s="2">
        <v>0</v>
      </c>
      <c r="R55" s="2">
        <v>105.14</v>
      </c>
      <c r="S55" s="2">
        <v>23371.74</v>
      </c>
      <c r="T55" s="2">
        <v>7016.732</v>
      </c>
      <c r="U55" s="2">
        <v>4269.498</v>
      </c>
      <c r="V55" s="2">
        <v>11925.778</v>
      </c>
      <c r="W55" s="2">
        <v>16195.275</v>
      </c>
      <c r="X55" s="2">
        <v>-259.921</v>
      </c>
      <c r="Y55" s="2">
        <v>50.008</v>
      </c>
      <c r="Z55" s="2">
        <v>17024.76</v>
      </c>
      <c r="AA55" s="2">
        <v>1360.615</v>
      </c>
      <c r="AB55" s="2">
        <v>1481.79</v>
      </c>
      <c r="AC55" s="2" t="s">
        <v>60</v>
      </c>
      <c r="AD55" s="8">
        <v>-924.9197</v>
      </c>
      <c r="AE55" s="2">
        <v>245</v>
      </c>
      <c r="AF55" s="2">
        <v>-49.08</v>
      </c>
      <c r="AG55" s="2">
        <v>195.92</v>
      </c>
      <c r="AH55" s="2">
        <v>0</v>
      </c>
      <c r="AI55" s="2">
        <v>0</v>
      </c>
      <c r="AJ55" s="2">
        <v>0</v>
      </c>
      <c r="AK55" s="2">
        <v>2634</v>
      </c>
      <c r="AL55" s="2">
        <v>23329.7</v>
      </c>
      <c r="AM55" s="2">
        <v>25963.7</v>
      </c>
      <c r="AN55" s="2">
        <v>8787.96</v>
      </c>
      <c r="AO55" s="2">
        <v>2035.74</v>
      </c>
      <c r="AP55" s="2">
        <v>6752.22</v>
      </c>
      <c r="AQ55" s="2" t="s">
        <v>86</v>
      </c>
      <c r="AR55" s="2">
        <v>0</v>
      </c>
      <c r="AU55" s="2">
        <v>300</v>
      </c>
      <c r="AV55" s="15">
        <v>304.32</v>
      </c>
      <c r="AW55" s="8">
        <v>0</v>
      </c>
      <c r="AX55" s="8">
        <v>195.92</v>
      </c>
      <c r="AY55" s="8">
        <v>0</v>
      </c>
      <c r="AZ55" s="19">
        <v>0</v>
      </c>
      <c r="BA55" s="8">
        <v>0</v>
      </c>
      <c r="BB55" s="8">
        <v>195.92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195.92</v>
      </c>
      <c r="BN55" s="23">
        <f t="shared" ref="BN55:BP55" si="119">AE55</f>
        <v>245</v>
      </c>
      <c r="BO55" s="23">
        <f t="shared" si="119"/>
        <v>-49.08</v>
      </c>
      <c r="BP55" s="23">
        <f t="shared" si="119"/>
        <v>195.92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23241.58</v>
      </c>
      <c r="B56" s="2">
        <v>-6831</v>
      </c>
      <c r="C56" s="2">
        <v>16101.35</v>
      </c>
      <c r="D56" s="2">
        <v>17274.52</v>
      </c>
      <c r="E56" s="2">
        <v>228.02</v>
      </c>
      <c r="F56" s="8">
        <v>2195</v>
      </c>
      <c r="G56" s="2">
        <v>190.77</v>
      </c>
      <c r="H56" s="2">
        <v>0</v>
      </c>
      <c r="I56" s="2">
        <v>201.8</v>
      </c>
      <c r="J56" s="2">
        <v>0</v>
      </c>
      <c r="K56" s="2">
        <v>0</v>
      </c>
      <c r="L56" s="2">
        <v>0</v>
      </c>
      <c r="M56" s="2">
        <v>499.91</v>
      </c>
      <c r="N56" s="2">
        <v>500.73</v>
      </c>
      <c r="O56" s="2">
        <v>295</v>
      </c>
      <c r="P56" s="2">
        <v>0</v>
      </c>
      <c r="Q56" s="2">
        <v>0</v>
      </c>
      <c r="R56" s="2">
        <v>104.92</v>
      </c>
      <c r="S56" s="2">
        <v>23312.7</v>
      </c>
      <c r="T56" s="2">
        <v>7178.074</v>
      </c>
      <c r="U56" s="2">
        <v>4661.522</v>
      </c>
      <c r="V56" s="2">
        <v>11677.777</v>
      </c>
      <c r="W56" s="2">
        <v>16339.299</v>
      </c>
      <c r="X56" s="2">
        <v>-679.306</v>
      </c>
      <c r="Y56" s="2">
        <v>49.972</v>
      </c>
      <c r="Z56" s="2">
        <v>16352.85</v>
      </c>
      <c r="AA56" s="2">
        <v>1998.605</v>
      </c>
      <c r="AB56" s="2">
        <v>1476.71</v>
      </c>
      <c r="AC56" s="2" t="s">
        <v>60</v>
      </c>
      <c r="AD56" s="8">
        <v>-929.6823</v>
      </c>
      <c r="AE56" s="2">
        <v>260</v>
      </c>
      <c r="AF56" s="2">
        <v>-51.62</v>
      </c>
      <c r="AG56" s="2">
        <v>208.38</v>
      </c>
      <c r="AH56" s="2">
        <v>0</v>
      </c>
      <c r="AI56" s="2">
        <v>0</v>
      </c>
      <c r="AJ56" s="2">
        <v>0</v>
      </c>
      <c r="AK56" s="2">
        <v>2634</v>
      </c>
      <c r="AL56" s="2">
        <v>23509.8</v>
      </c>
      <c r="AM56" s="2">
        <v>26143.8</v>
      </c>
      <c r="AN56" s="2">
        <v>8395.16</v>
      </c>
      <c r="AO56" s="2">
        <v>2063</v>
      </c>
      <c r="AP56" s="2">
        <v>6332.16</v>
      </c>
      <c r="AQ56" s="2" t="s">
        <v>87</v>
      </c>
      <c r="AR56" s="2">
        <v>0</v>
      </c>
      <c r="AU56" s="2">
        <v>300</v>
      </c>
      <c r="AV56" s="15">
        <v>304.85</v>
      </c>
      <c r="AW56" s="8">
        <v>0</v>
      </c>
      <c r="AX56" s="8">
        <v>208.38</v>
      </c>
      <c r="AY56" s="8">
        <v>0</v>
      </c>
      <c r="AZ56" s="19">
        <v>0</v>
      </c>
      <c r="BA56" s="8">
        <v>0</v>
      </c>
      <c r="BB56" s="8">
        <v>208.38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208.38</v>
      </c>
      <c r="BN56" s="23">
        <f t="shared" ref="BN56:BP56" si="121">AE56</f>
        <v>260</v>
      </c>
      <c r="BO56" s="23">
        <f t="shared" si="121"/>
        <v>-51.62</v>
      </c>
      <c r="BP56" s="23">
        <f t="shared" si="121"/>
        <v>208.38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23690.89</v>
      </c>
      <c r="B57" s="2">
        <v>-6831</v>
      </c>
      <c r="C57" s="2">
        <v>16186.47</v>
      </c>
      <c r="D57" s="2">
        <v>16497.27</v>
      </c>
      <c r="E57" s="2">
        <v>228.03</v>
      </c>
      <c r="F57" s="8">
        <v>2195</v>
      </c>
      <c r="G57" s="2">
        <v>190.77</v>
      </c>
      <c r="H57" s="2">
        <v>0</v>
      </c>
      <c r="I57" s="2">
        <v>200.91</v>
      </c>
      <c r="J57" s="2">
        <v>0</v>
      </c>
      <c r="K57" s="2">
        <v>0</v>
      </c>
      <c r="L57" s="2">
        <v>0</v>
      </c>
      <c r="M57" s="2">
        <v>500.32</v>
      </c>
      <c r="N57" s="2">
        <v>501.15</v>
      </c>
      <c r="O57" s="2">
        <v>300.7</v>
      </c>
      <c r="P57" s="2">
        <v>0</v>
      </c>
      <c r="Q57" s="2">
        <v>0</v>
      </c>
      <c r="R57" s="2">
        <v>104.82</v>
      </c>
      <c r="S57" s="2">
        <v>23638.94</v>
      </c>
      <c r="T57" s="2">
        <v>6707.61</v>
      </c>
      <c r="U57" s="2">
        <v>4991.974</v>
      </c>
      <c r="V57" s="2">
        <v>11203.546</v>
      </c>
      <c r="W57" s="2">
        <v>16195.52</v>
      </c>
      <c r="X57" s="2">
        <v>-680.675</v>
      </c>
      <c r="Y57" s="2">
        <v>50.018</v>
      </c>
      <c r="Z57" s="2">
        <v>16503.18</v>
      </c>
      <c r="AA57" s="2">
        <v>1829.789</v>
      </c>
      <c r="AB57" s="2">
        <v>1363.81</v>
      </c>
      <c r="AC57" s="2" t="s">
        <v>60</v>
      </c>
      <c r="AD57" s="8">
        <v>-923.3789</v>
      </c>
      <c r="AE57" s="2">
        <v>260</v>
      </c>
      <c r="AF57" s="2">
        <v>-51.62</v>
      </c>
      <c r="AG57" s="2">
        <v>208.38</v>
      </c>
      <c r="AH57" s="2">
        <v>0</v>
      </c>
      <c r="AI57" s="2">
        <v>0</v>
      </c>
      <c r="AJ57" s="2">
        <v>0</v>
      </c>
      <c r="AK57" s="2">
        <v>2634</v>
      </c>
      <c r="AL57" s="2">
        <v>23550.8</v>
      </c>
      <c r="AM57" s="2">
        <v>26184.8</v>
      </c>
      <c r="AN57" s="2">
        <v>7964.66</v>
      </c>
      <c r="AO57" s="2">
        <v>2066.66</v>
      </c>
      <c r="AP57" s="2">
        <v>5898</v>
      </c>
      <c r="AQ57" s="2" t="s">
        <v>88</v>
      </c>
      <c r="AR57" s="2">
        <v>0</v>
      </c>
      <c r="AU57" s="2">
        <v>300</v>
      </c>
      <c r="AV57" s="15">
        <v>304.32</v>
      </c>
      <c r="AW57" s="8">
        <v>0</v>
      </c>
      <c r="AX57" s="8">
        <v>208.38</v>
      </c>
      <c r="AY57" s="8">
        <v>0</v>
      </c>
      <c r="AZ57" s="19">
        <v>0</v>
      </c>
      <c r="BA57" s="8">
        <v>0</v>
      </c>
      <c r="BB57" s="8">
        <v>208.38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208.38</v>
      </c>
      <c r="BN57" s="23">
        <f t="shared" ref="BN57:BP57" si="123">AE57</f>
        <v>260</v>
      </c>
      <c r="BO57" s="23">
        <f t="shared" si="123"/>
        <v>-51.62</v>
      </c>
      <c r="BP57" s="23">
        <f t="shared" si="123"/>
        <v>208.38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24028.72</v>
      </c>
      <c r="B58" s="2">
        <v>-7284.5</v>
      </c>
      <c r="C58" s="2">
        <v>17272.98</v>
      </c>
      <c r="D58" s="2">
        <v>16003.51</v>
      </c>
      <c r="E58" s="2">
        <v>247.96</v>
      </c>
      <c r="F58" s="8">
        <v>2195</v>
      </c>
      <c r="G58" s="2">
        <v>191.61</v>
      </c>
      <c r="H58" s="2">
        <v>0</v>
      </c>
      <c r="I58" s="2">
        <v>246.97</v>
      </c>
      <c r="J58" s="2">
        <v>0</v>
      </c>
      <c r="K58" s="2">
        <v>0</v>
      </c>
      <c r="L58" s="2">
        <v>0</v>
      </c>
      <c r="M58" s="2">
        <v>566.1</v>
      </c>
      <c r="N58" s="2">
        <v>567.34</v>
      </c>
      <c r="O58" s="2">
        <v>298.5</v>
      </c>
      <c r="P58" s="2">
        <v>0</v>
      </c>
      <c r="Q58" s="2">
        <v>0</v>
      </c>
      <c r="R58" s="2">
        <v>148</v>
      </c>
      <c r="S58" s="2">
        <v>24111.66</v>
      </c>
      <c r="T58" s="2">
        <v>7414.412</v>
      </c>
      <c r="U58" s="2">
        <v>5007.858</v>
      </c>
      <c r="V58" s="2">
        <v>10324.438</v>
      </c>
      <c r="W58" s="2">
        <v>15332.296</v>
      </c>
      <c r="X58" s="2">
        <v>-684.615</v>
      </c>
      <c r="Y58" s="2">
        <v>50.033</v>
      </c>
      <c r="Z58" s="2">
        <v>15234.64</v>
      </c>
      <c r="AA58" s="2">
        <v>2701.5</v>
      </c>
      <c r="AB58" s="2">
        <v>1204.17</v>
      </c>
      <c r="AC58" s="2" t="s">
        <v>60</v>
      </c>
      <c r="AD58" s="8">
        <v>-756.8289</v>
      </c>
      <c r="AE58" s="2">
        <v>265</v>
      </c>
      <c r="AF58" s="2">
        <v>-23.22</v>
      </c>
      <c r="AG58" s="2">
        <v>241.78</v>
      </c>
      <c r="AH58" s="2">
        <v>0</v>
      </c>
      <c r="AI58" s="2">
        <v>0</v>
      </c>
      <c r="AJ58" s="2">
        <v>0</v>
      </c>
      <c r="AK58" s="2">
        <v>2634</v>
      </c>
      <c r="AL58" s="2">
        <v>23651.9</v>
      </c>
      <c r="AM58" s="2">
        <v>26285.9</v>
      </c>
      <c r="AN58" s="2">
        <v>7557.17</v>
      </c>
      <c r="AO58" s="2">
        <v>2109.86</v>
      </c>
      <c r="AP58" s="2">
        <v>5447.31</v>
      </c>
      <c r="AQ58" s="2" t="s">
        <v>89</v>
      </c>
      <c r="AR58" s="2">
        <v>0</v>
      </c>
      <c r="AU58" s="2">
        <v>300</v>
      </c>
      <c r="AV58" s="15">
        <v>306.46</v>
      </c>
      <c r="AW58" s="8">
        <v>0</v>
      </c>
      <c r="AX58" s="8">
        <v>241.78</v>
      </c>
      <c r="AY58" s="8">
        <v>0</v>
      </c>
      <c r="AZ58" s="19">
        <v>0</v>
      </c>
      <c r="BA58" s="8">
        <v>0</v>
      </c>
      <c r="BB58" s="8">
        <v>241.78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241.78</v>
      </c>
      <c r="BN58" s="23">
        <f t="shared" ref="BN58:BP58" si="125">AE58</f>
        <v>265</v>
      </c>
      <c r="BO58" s="23">
        <f t="shared" si="125"/>
        <v>-23.22</v>
      </c>
      <c r="BP58" s="23">
        <f t="shared" si="125"/>
        <v>241.78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24094.55</v>
      </c>
      <c r="B59" s="2">
        <v>-6631</v>
      </c>
      <c r="C59" s="2">
        <v>17620.39</v>
      </c>
      <c r="D59" s="2">
        <v>15620.28</v>
      </c>
      <c r="E59" s="2">
        <v>246.16</v>
      </c>
      <c r="F59" s="8">
        <v>2195</v>
      </c>
      <c r="G59" s="2">
        <v>189.89</v>
      </c>
      <c r="H59" s="2">
        <v>0</v>
      </c>
      <c r="I59" s="2">
        <v>265.09</v>
      </c>
      <c r="J59" s="2">
        <v>0</v>
      </c>
      <c r="K59" s="2">
        <v>0</v>
      </c>
      <c r="L59" s="2">
        <v>0</v>
      </c>
      <c r="M59" s="2">
        <v>538.97</v>
      </c>
      <c r="N59" s="2">
        <v>536.91</v>
      </c>
      <c r="O59" s="2">
        <v>299.3</v>
      </c>
      <c r="P59" s="2">
        <v>0</v>
      </c>
      <c r="Q59" s="2">
        <v>0</v>
      </c>
      <c r="R59" s="2">
        <v>141.34</v>
      </c>
      <c r="S59" s="2">
        <v>24428.22</v>
      </c>
      <c r="T59" s="2">
        <v>6543.122</v>
      </c>
      <c r="U59" s="2">
        <v>5393.099</v>
      </c>
      <c r="V59" s="2">
        <v>9789.564</v>
      </c>
      <c r="W59" s="2">
        <v>15182.663</v>
      </c>
      <c r="X59" s="2">
        <v>-682.971</v>
      </c>
      <c r="Y59" s="2">
        <v>50.02</v>
      </c>
      <c r="Z59" s="2">
        <v>15202.01</v>
      </c>
      <c r="AA59" s="2">
        <v>2818.258</v>
      </c>
      <c r="AB59" s="2">
        <v>1190.47</v>
      </c>
      <c r="AC59" s="2" t="s">
        <v>60</v>
      </c>
      <c r="AD59" s="8">
        <v>-815.8008</v>
      </c>
      <c r="AE59" s="2">
        <v>270</v>
      </c>
      <c r="AF59" s="2">
        <v>-36.96</v>
      </c>
      <c r="AG59" s="2">
        <v>233.04</v>
      </c>
      <c r="AH59" s="2">
        <v>0</v>
      </c>
      <c r="AI59" s="2">
        <v>0</v>
      </c>
      <c r="AJ59" s="2">
        <v>0</v>
      </c>
      <c r="AK59" s="2">
        <v>2633</v>
      </c>
      <c r="AL59" s="2">
        <v>23755.9</v>
      </c>
      <c r="AM59" s="2">
        <v>26388.9</v>
      </c>
      <c r="AN59" s="2">
        <v>7140.7</v>
      </c>
      <c r="AO59" s="2">
        <v>2155.01</v>
      </c>
      <c r="AP59" s="2">
        <v>4985.69</v>
      </c>
      <c r="AQ59" s="2" t="s">
        <v>90</v>
      </c>
      <c r="AR59" s="2">
        <v>0</v>
      </c>
      <c r="AU59" s="2">
        <v>300</v>
      </c>
      <c r="AV59" s="15">
        <v>385.66</v>
      </c>
      <c r="AW59" s="8">
        <v>0</v>
      </c>
      <c r="AX59" s="8">
        <v>233.04</v>
      </c>
      <c r="AY59" s="8">
        <v>0</v>
      </c>
      <c r="AZ59" s="19">
        <v>0</v>
      </c>
      <c r="BA59" s="8">
        <v>0</v>
      </c>
      <c r="BB59" s="8">
        <v>233.04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233.04</v>
      </c>
      <c r="BN59" s="23">
        <f t="shared" ref="BN59:BP59" si="127">AE59</f>
        <v>270</v>
      </c>
      <c r="BO59" s="23">
        <f t="shared" si="127"/>
        <v>-36.96</v>
      </c>
      <c r="BP59" s="23">
        <f t="shared" si="127"/>
        <v>233.04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24525.01</v>
      </c>
      <c r="B60" s="2">
        <v>-5931</v>
      </c>
      <c r="C60" s="2">
        <v>17646.2</v>
      </c>
      <c r="D60" s="2">
        <v>15270.13</v>
      </c>
      <c r="E60" s="2">
        <v>242.49</v>
      </c>
      <c r="F60" s="8">
        <v>2195</v>
      </c>
      <c r="G60" s="2">
        <v>190.77</v>
      </c>
      <c r="H60" s="2">
        <v>0</v>
      </c>
      <c r="I60" s="2">
        <v>250.96</v>
      </c>
      <c r="J60" s="2">
        <v>0</v>
      </c>
      <c r="K60" s="2">
        <v>0</v>
      </c>
      <c r="L60" s="2">
        <v>0</v>
      </c>
      <c r="M60" s="2">
        <v>499.09</v>
      </c>
      <c r="N60" s="2">
        <v>501.15</v>
      </c>
      <c r="O60" s="2">
        <v>298.9</v>
      </c>
      <c r="P60" s="2">
        <v>0</v>
      </c>
      <c r="Q60" s="2">
        <v>0</v>
      </c>
      <c r="R60" s="2">
        <v>107.14</v>
      </c>
      <c r="S60" s="2">
        <v>24483.49</v>
      </c>
      <c r="T60" s="2">
        <v>5922.503</v>
      </c>
      <c r="U60" s="2">
        <v>5403.404</v>
      </c>
      <c r="V60" s="2">
        <v>9148.954</v>
      </c>
      <c r="W60" s="2">
        <v>14552.358</v>
      </c>
      <c r="X60" s="2">
        <v>-435.959</v>
      </c>
      <c r="Y60" s="2">
        <v>50.033</v>
      </c>
      <c r="Z60" s="2">
        <v>15290.44</v>
      </c>
      <c r="AA60" s="2">
        <v>2681.174</v>
      </c>
      <c r="AB60" s="2">
        <v>1185.53</v>
      </c>
      <c r="AC60" s="2" t="s">
        <v>60</v>
      </c>
      <c r="AD60" s="8">
        <v>-927.4411</v>
      </c>
      <c r="AE60" s="2">
        <v>271</v>
      </c>
      <c r="AF60" s="2">
        <v>-43.02</v>
      </c>
      <c r="AG60" s="2">
        <v>227.98</v>
      </c>
      <c r="AH60" s="2">
        <v>0</v>
      </c>
      <c r="AI60" s="2">
        <v>0</v>
      </c>
      <c r="AJ60" s="2">
        <v>0</v>
      </c>
      <c r="AK60" s="2">
        <v>2632</v>
      </c>
      <c r="AL60" s="2">
        <v>23953.2</v>
      </c>
      <c r="AM60" s="2">
        <v>26585.2</v>
      </c>
      <c r="AN60" s="2">
        <v>6733.57</v>
      </c>
      <c r="AO60" s="2">
        <v>2198.2</v>
      </c>
      <c r="AP60" s="2">
        <v>4535.37</v>
      </c>
      <c r="AQ60" s="2" t="s">
        <v>91</v>
      </c>
      <c r="AR60" s="2">
        <v>0</v>
      </c>
      <c r="AU60" s="2">
        <v>300</v>
      </c>
      <c r="AV60" s="15">
        <v>464.86</v>
      </c>
      <c r="AW60" s="8">
        <v>0</v>
      </c>
      <c r="AX60" s="8">
        <v>227.98</v>
      </c>
      <c r="AY60" s="8">
        <v>0</v>
      </c>
      <c r="AZ60" s="19">
        <v>0</v>
      </c>
      <c r="BA60" s="8">
        <v>0</v>
      </c>
      <c r="BB60" s="8">
        <v>227.98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227.98</v>
      </c>
      <c r="BN60" s="23">
        <f t="shared" ref="BN60:BP60" si="129">AE60</f>
        <v>271</v>
      </c>
      <c r="BO60" s="23">
        <f t="shared" si="129"/>
        <v>-43.02</v>
      </c>
      <c r="BP60" s="23">
        <f t="shared" si="129"/>
        <v>227.98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25046.33</v>
      </c>
      <c r="B61" s="2">
        <v>-4971</v>
      </c>
      <c r="C61" s="2">
        <v>17260.61</v>
      </c>
      <c r="D61" s="2">
        <v>14662.58</v>
      </c>
      <c r="E61" s="2">
        <v>238.34</v>
      </c>
      <c r="F61" s="8">
        <v>2195</v>
      </c>
      <c r="G61" s="2">
        <v>189.89</v>
      </c>
      <c r="H61" s="2">
        <v>0</v>
      </c>
      <c r="I61" s="2">
        <v>231.56</v>
      </c>
      <c r="J61" s="2">
        <v>0</v>
      </c>
      <c r="K61" s="2">
        <v>0</v>
      </c>
      <c r="L61" s="2">
        <v>0</v>
      </c>
      <c r="M61" s="2">
        <v>500.73</v>
      </c>
      <c r="N61" s="2">
        <v>500.32</v>
      </c>
      <c r="O61" s="2">
        <v>303.5</v>
      </c>
      <c r="P61" s="2">
        <v>0</v>
      </c>
      <c r="Q61" s="2">
        <v>0</v>
      </c>
      <c r="R61" s="2">
        <v>138.86</v>
      </c>
      <c r="S61" s="2">
        <v>24828.57</v>
      </c>
      <c r="T61" s="2">
        <v>4984.586</v>
      </c>
      <c r="U61" s="2">
        <v>5283.454</v>
      </c>
      <c r="V61" s="2">
        <v>8220.501</v>
      </c>
      <c r="W61" s="2">
        <v>13503.955</v>
      </c>
      <c r="X61" s="2">
        <v>109.433</v>
      </c>
      <c r="Y61" s="2">
        <v>50.034</v>
      </c>
      <c r="Z61" s="2">
        <v>15371.13</v>
      </c>
      <c r="AA61" s="2">
        <v>2632.963</v>
      </c>
      <c r="AB61" s="2">
        <v>1191.5</v>
      </c>
      <c r="AC61" s="2" t="s">
        <v>60</v>
      </c>
      <c r="AD61" s="8">
        <v>-894.5233</v>
      </c>
      <c r="AE61" s="2">
        <v>265</v>
      </c>
      <c r="AF61" s="2">
        <v>-37.66</v>
      </c>
      <c r="AG61" s="2">
        <v>227.34</v>
      </c>
      <c r="AH61" s="2">
        <v>0</v>
      </c>
      <c r="AI61" s="2">
        <v>0</v>
      </c>
      <c r="AJ61" s="2">
        <v>0</v>
      </c>
      <c r="AK61" s="2">
        <v>2631</v>
      </c>
      <c r="AL61" s="2">
        <v>24491.6</v>
      </c>
      <c r="AM61" s="2">
        <v>27122.6</v>
      </c>
      <c r="AN61" s="2">
        <v>6362.67</v>
      </c>
      <c r="AO61" s="2">
        <v>2259.77</v>
      </c>
      <c r="AP61" s="2">
        <v>4102.9</v>
      </c>
      <c r="AQ61" s="2" t="s">
        <v>92</v>
      </c>
      <c r="AR61" s="2">
        <v>0</v>
      </c>
      <c r="AU61" s="2">
        <v>300</v>
      </c>
      <c r="AV61" s="15">
        <v>544.06</v>
      </c>
      <c r="AW61" s="8">
        <v>0</v>
      </c>
      <c r="AX61" s="8">
        <v>227.34</v>
      </c>
      <c r="AY61" s="8">
        <v>0</v>
      </c>
      <c r="AZ61" s="19">
        <v>0</v>
      </c>
      <c r="BA61" s="8">
        <v>0</v>
      </c>
      <c r="BB61" s="8">
        <v>227.34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227.34</v>
      </c>
      <c r="BN61" s="23">
        <f t="shared" ref="BN61:BP61" si="131">AE61</f>
        <v>265</v>
      </c>
      <c r="BO61" s="23">
        <f t="shared" si="131"/>
        <v>-37.66</v>
      </c>
      <c r="BP61" s="23">
        <f t="shared" si="131"/>
        <v>227.34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25252.99</v>
      </c>
      <c r="B62" s="2">
        <v>-4370</v>
      </c>
      <c r="C62" s="2">
        <v>17971.08</v>
      </c>
      <c r="D62" s="2">
        <v>13972.42</v>
      </c>
      <c r="E62" s="2">
        <v>250.72</v>
      </c>
      <c r="F62" s="8">
        <v>2195</v>
      </c>
      <c r="G62" s="2">
        <v>249.73</v>
      </c>
      <c r="H62" s="2">
        <v>0</v>
      </c>
      <c r="I62" s="2">
        <v>261.44</v>
      </c>
      <c r="J62" s="2">
        <v>0</v>
      </c>
      <c r="K62" s="2">
        <v>0</v>
      </c>
      <c r="L62" s="2">
        <v>0</v>
      </c>
      <c r="M62" s="2">
        <v>571.86</v>
      </c>
      <c r="N62" s="2">
        <v>573.09</v>
      </c>
      <c r="O62" s="2">
        <v>319.4</v>
      </c>
      <c r="P62" s="2">
        <v>0</v>
      </c>
      <c r="Q62" s="2">
        <v>0</v>
      </c>
      <c r="R62" s="2">
        <v>175.07</v>
      </c>
      <c r="S62" s="2">
        <v>25298.38</v>
      </c>
      <c r="T62" s="2">
        <v>4355.962</v>
      </c>
      <c r="U62" s="2">
        <v>5164.447</v>
      </c>
      <c r="V62" s="2">
        <v>7737.336</v>
      </c>
      <c r="W62" s="2">
        <v>12901.783</v>
      </c>
      <c r="X62" s="2">
        <v>143.468</v>
      </c>
      <c r="Y62" s="2">
        <v>50.021</v>
      </c>
      <c r="Z62" s="2">
        <v>14837.3</v>
      </c>
      <c r="AA62" s="2">
        <v>3245.174</v>
      </c>
      <c r="AB62" s="2">
        <v>1144.88</v>
      </c>
      <c r="AC62" s="2" t="s">
        <v>60</v>
      </c>
      <c r="AD62" s="8">
        <v>-697.8571</v>
      </c>
      <c r="AE62" s="2">
        <v>260</v>
      </c>
      <c r="AF62" s="2">
        <v>-12.85</v>
      </c>
      <c r="AG62" s="2">
        <v>247.15</v>
      </c>
      <c r="AH62" s="2">
        <v>0</v>
      </c>
      <c r="AI62" s="2">
        <v>0</v>
      </c>
      <c r="AJ62" s="2">
        <v>0</v>
      </c>
      <c r="AK62" s="2">
        <v>2630</v>
      </c>
      <c r="AL62" s="2">
        <v>24703</v>
      </c>
      <c r="AM62" s="2">
        <v>27333</v>
      </c>
      <c r="AN62" s="2">
        <v>6014.75</v>
      </c>
      <c r="AO62" s="2">
        <v>2301.98</v>
      </c>
      <c r="AP62" s="2">
        <v>3712.77</v>
      </c>
      <c r="AQ62" s="2" t="s">
        <v>93</v>
      </c>
      <c r="AR62" s="2">
        <v>0</v>
      </c>
      <c r="AU62" s="2">
        <v>300</v>
      </c>
      <c r="AV62" s="15">
        <v>550</v>
      </c>
      <c r="AW62" s="8">
        <v>0</v>
      </c>
      <c r="AX62" s="8">
        <v>247.15</v>
      </c>
      <c r="AY62" s="8">
        <v>0</v>
      </c>
      <c r="AZ62" s="19">
        <v>0</v>
      </c>
      <c r="BA62" s="8">
        <v>0</v>
      </c>
      <c r="BB62" s="8">
        <v>247.15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247.15</v>
      </c>
      <c r="BN62" s="23">
        <f t="shared" ref="BN62:BP62" si="133">AE62</f>
        <v>260</v>
      </c>
      <c r="BO62" s="23">
        <f t="shared" si="133"/>
        <v>-12.85</v>
      </c>
      <c r="BP62" s="23">
        <f t="shared" si="133"/>
        <v>247.15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25629.35</v>
      </c>
      <c r="B63" s="2">
        <v>-4073</v>
      </c>
      <c r="C63" s="2">
        <v>18074.51</v>
      </c>
      <c r="D63" s="2">
        <v>13496.49</v>
      </c>
      <c r="E63" s="2">
        <v>245.33</v>
      </c>
      <c r="F63" s="8">
        <v>2195</v>
      </c>
      <c r="G63" s="2">
        <v>191.61</v>
      </c>
      <c r="H63" s="2">
        <v>0</v>
      </c>
      <c r="I63" s="2">
        <v>265.48</v>
      </c>
      <c r="J63" s="2">
        <v>0</v>
      </c>
      <c r="K63" s="2">
        <v>0</v>
      </c>
      <c r="L63" s="2">
        <v>0</v>
      </c>
      <c r="M63" s="2">
        <v>647.5</v>
      </c>
      <c r="N63" s="2">
        <v>647.09</v>
      </c>
      <c r="O63" s="2">
        <v>337.3</v>
      </c>
      <c r="P63" s="2">
        <v>0</v>
      </c>
      <c r="Q63" s="2">
        <v>0</v>
      </c>
      <c r="R63" s="2">
        <v>140.08</v>
      </c>
      <c r="S63" s="2">
        <v>25425.18</v>
      </c>
      <c r="T63" s="2">
        <v>3942.279</v>
      </c>
      <c r="U63" s="2">
        <v>5180.174</v>
      </c>
      <c r="V63" s="2">
        <v>6840.584</v>
      </c>
      <c r="W63" s="2">
        <v>12020.758</v>
      </c>
      <c r="X63" s="2">
        <v>143.542</v>
      </c>
      <c r="Y63" s="2">
        <v>50.03</v>
      </c>
      <c r="Z63" s="2">
        <v>14526.43</v>
      </c>
      <c r="AA63" s="2">
        <v>3576.094</v>
      </c>
      <c r="AB63" s="2">
        <v>1154.45</v>
      </c>
      <c r="AC63" s="2" t="s">
        <v>60</v>
      </c>
      <c r="AD63" s="8">
        <v>-574.0302</v>
      </c>
      <c r="AE63" s="2">
        <v>250</v>
      </c>
      <c r="AF63" s="2">
        <v>-6.37</v>
      </c>
      <c r="AG63" s="2">
        <v>243.63</v>
      </c>
      <c r="AH63" s="2">
        <v>0</v>
      </c>
      <c r="AI63" s="2">
        <v>0</v>
      </c>
      <c r="AJ63" s="2">
        <v>0</v>
      </c>
      <c r="AK63" s="2">
        <v>2566</v>
      </c>
      <c r="AL63" s="2">
        <v>24900.8</v>
      </c>
      <c r="AM63" s="2">
        <v>27466.8</v>
      </c>
      <c r="AN63" s="2">
        <v>5684.98</v>
      </c>
      <c r="AO63" s="2">
        <v>2350.51</v>
      </c>
      <c r="AP63" s="2">
        <v>3334.47</v>
      </c>
      <c r="AQ63" s="2" t="s">
        <v>94</v>
      </c>
      <c r="AR63" s="2">
        <v>0</v>
      </c>
      <c r="AU63" s="2">
        <v>300</v>
      </c>
      <c r="AV63" s="15">
        <v>550</v>
      </c>
      <c r="AW63" s="8">
        <v>0</v>
      </c>
      <c r="AX63" s="8">
        <v>243.63</v>
      </c>
      <c r="AY63" s="8">
        <v>0</v>
      </c>
      <c r="AZ63" s="19">
        <v>0</v>
      </c>
      <c r="BA63" s="8">
        <v>0</v>
      </c>
      <c r="BB63" s="8">
        <v>243.63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243.63</v>
      </c>
      <c r="BN63" s="23">
        <f t="shared" ref="BN63:BP63" si="135">AE63</f>
        <v>250</v>
      </c>
      <c r="BO63" s="23">
        <f t="shared" si="135"/>
        <v>-6.37</v>
      </c>
      <c r="BP63" s="23">
        <f t="shared" si="135"/>
        <v>243.63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25907.82</v>
      </c>
      <c r="B64" s="2">
        <v>-4014</v>
      </c>
      <c r="C64" s="2">
        <v>19369.95</v>
      </c>
      <c r="D64" s="2">
        <v>12630.03</v>
      </c>
      <c r="E64" s="2">
        <v>260</v>
      </c>
      <c r="F64" s="8">
        <v>2239</v>
      </c>
      <c r="G64" s="2">
        <v>249.73</v>
      </c>
      <c r="H64" s="2">
        <v>0</v>
      </c>
      <c r="I64" s="2">
        <v>266.11</v>
      </c>
      <c r="J64" s="2">
        <v>0</v>
      </c>
      <c r="K64" s="2">
        <v>0</v>
      </c>
      <c r="L64" s="2">
        <v>0</v>
      </c>
      <c r="M64" s="2">
        <v>722.74</v>
      </c>
      <c r="N64" s="2">
        <v>717.8</v>
      </c>
      <c r="O64" s="2">
        <v>358.9</v>
      </c>
      <c r="P64" s="2">
        <v>0</v>
      </c>
      <c r="Q64" s="2">
        <v>0</v>
      </c>
      <c r="R64" s="2">
        <v>189.55</v>
      </c>
      <c r="S64" s="2">
        <v>25950.46</v>
      </c>
      <c r="T64" s="2">
        <v>3986.842</v>
      </c>
      <c r="U64" s="2">
        <v>5266.248</v>
      </c>
      <c r="V64" s="2">
        <v>6139.377</v>
      </c>
      <c r="W64" s="2">
        <v>11405.626</v>
      </c>
      <c r="X64" s="2">
        <v>142.147</v>
      </c>
      <c r="Y64" s="2">
        <v>50.011</v>
      </c>
      <c r="Z64" s="2">
        <v>13653.86</v>
      </c>
      <c r="AA64" s="2">
        <v>4422.443</v>
      </c>
      <c r="AB64" s="2">
        <v>1158.61</v>
      </c>
      <c r="AC64" s="2" t="s">
        <v>60</v>
      </c>
      <c r="AD64" s="8">
        <v>-404.9588</v>
      </c>
      <c r="AE64" s="2">
        <v>260</v>
      </c>
      <c r="AF64" s="2">
        <v>0</v>
      </c>
      <c r="AG64" s="2">
        <v>260</v>
      </c>
      <c r="AH64" s="2">
        <v>0</v>
      </c>
      <c r="AI64" s="2">
        <v>0</v>
      </c>
      <c r="AJ64" s="2">
        <v>0</v>
      </c>
      <c r="AK64" s="2">
        <v>2504</v>
      </c>
      <c r="AL64" s="2">
        <v>25522.6</v>
      </c>
      <c r="AM64" s="2">
        <v>28026.6</v>
      </c>
      <c r="AN64" s="2">
        <v>5393.65</v>
      </c>
      <c r="AO64" s="2">
        <v>2408.86</v>
      </c>
      <c r="AP64" s="2">
        <v>2984.79</v>
      </c>
      <c r="AQ64" s="2" t="s">
        <v>95</v>
      </c>
      <c r="AR64" s="2">
        <v>0</v>
      </c>
      <c r="AU64" s="2">
        <v>300</v>
      </c>
      <c r="AV64" s="15">
        <v>550</v>
      </c>
      <c r="AW64" s="8">
        <v>0</v>
      </c>
      <c r="AX64" s="8">
        <v>260</v>
      </c>
      <c r="AY64" s="8">
        <v>0</v>
      </c>
      <c r="AZ64" s="19">
        <v>0</v>
      </c>
      <c r="BA64" s="8">
        <v>0</v>
      </c>
      <c r="BB64" s="8">
        <v>260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26312.32</v>
      </c>
      <c r="B65" s="2">
        <v>-3955</v>
      </c>
      <c r="C65" s="2">
        <v>21829.86</v>
      </c>
      <c r="D65" s="2">
        <v>11717.29</v>
      </c>
      <c r="E65" s="2">
        <v>271</v>
      </c>
      <c r="F65" s="8">
        <v>2229</v>
      </c>
      <c r="G65" s="2">
        <v>330.05</v>
      </c>
      <c r="H65" s="2">
        <v>0</v>
      </c>
      <c r="I65" s="2">
        <v>264.02</v>
      </c>
      <c r="J65" s="2">
        <v>0</v>
      </c>
      <c r="K65" s="2">
        <v>0</v>
      </c>
      <c r="L65" s="2">
        <v>0</v>
      </c>
      <c r="M65" s="2">
        <v>796.74</v>
      </c>
      <c r="N65" s="2">
        <v>787.28</v>
      </c>
      <c r="O65" s="2">
        <v>369.2</v>
      </c>
      <c r="P65" s="2">
        <v>0</v>
      </c>
      <c r="Q65" s="2">
        <v>0</v>
      </c>
      <c r="R65" s="2">
        <v>218.57</v>
      </c>
      <c r="S65" s="2">
        <v>26260.63</v>
      </c>
      <c r="T65" s="2">
        <v>3810.107</v>
      </c>
      <c r="U65" s="2">
        <v>5323.995</v>
      </c>
      <c r="V65" s="2">
        <v>5340.465</v>
      </c>
      <c r="W65" s="2">
        <v>10664.46</v>
      </c>
      <c r="X65" s="2">
        <v>141.921</v>
      </c>
      <c r="Y65" s="2">
        <v>50.033</v>
      </c>
      <c r="Z65" s="2">
        <v>12337.51</v>
      </c>
      <c r="AA65" s="2">
        <v>5482.961</v>
      </c>
      <c r="AB65" s="2">
        <v>1157.74</v>
      </c>
      <c r="AC65" s="2" t="s">
        <v>60</v>
      </c>
      <c r="AD65" s="8">
        <v>-215.9967</v>
      </c>
      <c r="AE65" s="2">
        <v>271</v>
      </c>
      <c r="AF65" s="2">
        <v>0</v>
      </c>
      <c r="AG65" s="2">
        <v>271</v>
      </c>
      <c r="AH65" s="2">
        <v>230</v>
      </c>
      <c r="AI65" s="2">
        <v>0</v>
      </c>
      <c r="AJ65" s="2">
        <v>230</v>
      </c>
      <c r="AK65" s="2">
        <v>2440</v>
      </c>
      <c r="AL65" s="2">
        <v>25539.9</v>
      </c>
      <c r="AM65" s="2">
        <v>27979.9</v>
      </c>
      <c r="AN65" s="2">
        <v>5133.66</v>
      </c>
      <c r="AO65" s="2">
        <v>2502.26</v>
      </c>
      <c r="AP65" s="2">
        <v>2631.4</v>
      </c>
      <c r="AQ65" s="2" t="s">
        <v>96</v>
      </c>
      <c r="AR65" s="2">
        <v>230</v>
      </c>
      <c r="AU65" s="2">
        <v>301</v>
      </c>
      <c r="AV65" s="15">
        <v>600</v>
      </c>
      <c r="AW65" s="8">
        <v>230</v>
      </c>
      <c r="AX65" s="8">
        <v>271</v>
      </c>
      <c r="AY65" s="8">
        <v>0</v>
      </c>
      <c r="AZ65" s="19">
        <v>0</v>
      </c>
      <c r="BA65" s="8">
        <v>230</v>
      </c>
      <c r="BB65" s="8">
        <v>271</v>
      </c>
      <c r="BE65" s="23">
        <f t="shared" ref="BE65:BE97" si="138">AW65</f>
        <v>230</v>
      </c>
      <c r="BF65" s="23">
        <f t="shared" ref="BF65:BH65" si="139">AH65</f>
        <v>230</v>
      </c>
      <c r="BG65" s="23">
        <f t="shared" si="139"/>
        <v>0</v>
      </c>
      <c r="BH65" s="23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271</v>
      </c>
      <c r="BN65" s="23">
        <f t="shared" ref="BN65:BP65" si="141">AE65</f>
        <v>271</v>
      </c>
      <c r="BO65" s="23">
        <f t="shared" si="141"/>
        <v>0</v>
      </c>
      <c r="BP65" s="23">
        <f t="shared" si="141"/>
        <v>271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26730.79</v>
      </c>
      <c r="B66" s="2">
        <v>-3946</v>
      </c>
      <c r="C66" s="2">
        <v>22110.03</v>
      </c>
      <c r="D66" s="2">
        <v>10929.12</v>
      </c>
      <c r="E66" s="2">
        <v>270</v>
      </c>
      <c r="F66" s="8">
        <v>2195</v>
      </c>
      <c r="G66" s="2">
        <v>330.05</v>
      </c>
      <c r="H66" s="2">
        <v>0</v>
      </c>
      <c r="I66" s="2">
        <v>265.58</v>
      </c>
      <c r="J66" s="2">
        <v>0</v>
      </c>
      <c r="K66" s="2">
        <v>0</v>
      </c>
      <c r="L66" s="2">
        <v>0</v>
      </c>
      <c r="M66" s="2">
        <v>866.62</v>
      </c>
      <c r="N66" s="2">
        <v>864.98</v>
      </c>
      <c r="O66" s="2">
        <v>415.8</v>
      </c>
      <c r="P66" s="2">
        <v>0</v>
      </c>
      <c r="Q66" s="2">
        <v>0</v>
      </c>
      <c r="R66" s="2">
        <v>219.31</v>
      </c>
      <c r="S66" s="2">
        <v>26815.44</v>
      </c>
      <c r="T66" s="2">
        <v>3851.04</v>
      </c>
      <c r="U66" s="2">
        <v>5328.236</v>
      </c>
      <c r="V66" s="2">
        <v>4484.633</v>
      </c>
      <c r="W66" s="2">
        <v>9812.869</v>
      </c>
      <c r="X66" s="2">
        <v>142.318</v>
      </c>
      <c r="Y66" s="2">
        <v>50.024</v>
      </c>
      <c r="Z66" s="2">
        <v>11495.82</v>
      </c>
      <c r="AA66" s="2">
        <v>5904.215</v>
      </c>
      <c r="AB66" s="2">
        <v>1228.77</v>
      </c>
      <c r="AC66" s="2" t="s">
        <v>60</v>
      </c>
      <c r="AD66" s="8">
        <v>10.9259</v>
      </c>
      <c r="AE66" s="2">
        <v>270</v>
      </c>
      <c r="AF66" s="2">
        <v>0</v>
      </c>
      <c r="AG66" s="2">
        <v>270</v>
      </c>
      <c r="AH66" s="2">
        <v>239.5</v>
      </c>
      <c r="AI66" s="2">
        <v>0</v>
      </c>
      <c r="AJ66" s="2">
        <v>239.5</v>
      </c>
      <c r="AK66" s="2">
        <v>2362</v>
      </c>
      <c r="AL66" s="2">
        <v>26382.3</v>
      </c>
      <c r="AM66" s="2">
        <v>28744.3</v>
      </c>
      <c r="AN66" s="2">
        <v>4827.38</v>
      </c>
      <c r="AO66" s="2">
        <v>2552.91</v>
      </c>
      <c r="AP66" s="2">
        <v>2274.47</v>
      </c>
      <c r="AQ66" s="2" t="s">
        <v>78</v>
      </c>
      <c r="AR66" s="2">
        <v>239.5</v>
      </c>
      <c r="AU66" s="2">
        <v>301</v>
      </c>
      <c r="AV66" s="15">
        <v>587</v>
      </c>
      <c r="AW66" s="8">
        <v>239.5</v>
      </c>
      <c r="AX66" s="8">
        <v>270</v>
      </c>
      <c r="AY66" s="8">
        <v>0</v>
      </c>
      <c r="AZ66" s="19">
        <v>0</v>
      </c>
      <c r="BA66" s="8">
        <v>239.5</v>
      </c>
      <c r="BB66" s="8">
        <v>270</v>
      </c>
      <c r="BE66" s="23">
        <f t="shared" si="138"/>
        <v>239.5</v>
      </c>
      <c r="BF66" s="23">
        <f t="shared" ref="BF66:BH66" si="142">AH66</f>
        <v>239.5</v>
      </c>
      <c r="BG66" s="23">
        <f t="shared" si="142"/>
        <v>0</v>
      </c>
      <c r="BH66" s="23">
        <f t="shared" si="142"/>
        <v>239.5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270</v>
      </c>
      <c r="BN66" s="23">
        <f t="shared" ref="BN66:BP66" si="147">AE66</f>
        <v>270</v>
      </c>
      <c r="BO66" s="23">
        <f t="shared" si="147"/>
        <v>0</v>
      </c>
      <c r="BP66" s="23">
        <f t="shared" si="147"/>
        <v>270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27399.53</v>
      </c>
      <c r="B67" s="2">
        <v>-3775</v>
      </c>
      <c r="C67" s="2">
        <v>22718.69</v>
      </c>
      <c r="D67" s="2">
        <v>10012.77</v>
      </c>
      <c r="E67" s="2">
        <v>270.96</v>
      </c>
      <c r="F67" s="8">
        <v>1998</v>
      </c>
      <c r="G67" s="2">
        <v>329.17</v>
      </c>
      <c r="H67" s="2">
        <v>0</v>
      </c>
      <c r="I67" s="2">
        <v>264.81</v>
      </c>
      <c r="J67" s="2">
        <v>0</v>
      </c>
      <c r="K67" s="2">
        <v>0</v>
      </c>
      <c r="L67" s="2">
        <v>0</v>
      </c>
      <c r="M67" s="2">
        <v>895.4</v>
      </c>
      <c r="N67" s="2">
        <v>898.69</v>
      </c>
      <c r="O67" s="2">
        <v>460.9</v>
      </c>
      <c r="P67" s="2">
        <v>0</v>
      </c>
      <c r="Q67" s="2">
        <v>0</v>
      </c>
      <c r="R67" s="2">
        <v>220.16</v>
      </c>
      <c r="S67" s="2">
        <v>27472.34</v>
      </c>
      <c r="T67" s="2">
        <v>3699.49</v>
      </c>
      <c r="U67" s="2">
        <v>5322.987</v>
      </c>
      <c r="V67" s="2">
        <v>3722.65</v>
      </c>
      <c r="W67" s="2">
        <v>9045.637</v>
      </c>
      <c r="X67" s="2">
        <v>142.957</v>
      </c>
      <c r="Y67" s="2">
        <v>49.964</v>
      </c>
      <c r="Z67" s="2">
        <v>10646.77</v>
      </c>
      <c r="AA67" s="2">
        <v>6551.738</v>
      </c>
      <c r="AB67" s="2">
        <v>1229.9</v>
      </c>
      <c r="AC67" s="2" t="s">
        <v>60</v>
      </c>
      <c r="AD67" s="8">
        <v>316.7111</v>
      </c>
      <c r="AE67" s="2">
        <v>270.96</v>
      </c>
      <c r="AF67" s="2">
        <v>0</v>
      </c>
      <c r="AG67" s="2">
        <v>270.96</v>
      </c>
      <c r="AH67" s="2">
        <v>260</v>
      </c>
      <c r="AI67" s="2">
        <v>0</v>
      </c>
      <c r="AJ67" s="2">
        <v>260</v>
      </c>
      <c r="AK67" s="2">
        <v>2351</v>
      </c>
      <c r="AL67" s="2">
        <v>26382.3</v>
      </c>
      <c r="AM67" s="2">
        <v>28733.3</v>
      </c>
      <c r="AN67" s="2">
        <v>4293.06</v>
      </c>
      <c r="AO67" s="2">
        <v>2410.67</v>
      </c>
      <c r="AP67" s="2">
        <v>1882.39</v>
      </c>
      <c r="AQ67" s="2" t="s">
        <v>97</v>
      </c>
      <c r="AR67" s="2">
        <v>260</v>
      </c>
      <c r="AU67" s="2">
        <v>380.2</v>
      </c>
      <c r="AV67" s="15">
        <v>610</v>
      </c>
      <c r="AW67" s="8">
        <v>260</v>
      </c>
      <c r="AX67" s="8">
        <v>270.96</v>
      </c>
      <c r="AY67" s="8">
        <v>0</v>
      </c>
      <c r="AZ67" s="19">
        <v>0</v>
      </c>
      <c r="BA67" s="8">
        <v>260</v>
      </c>
      <c r="BB67" s="8">
        <v>270.96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270.96</v>
      </c>
      <c r="BN67" s="23">
        <f t="shared" ref="BN67:BP67" si="153">AE67</f>
        <v>270.96</v>
      </c>
      <c r="BO67" s="23">
        <f t="shared" si="153"/>
        <v>0</v>
      </c>
      <c r="BP67" s="23">
        <f t="shared" si="153"/>
        <v>270.96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27872.49</v>
      </c>
      <c r="B68" s="1">
        <v>-3589</v>
      </c>
      <c r="C68" s="1">
        <v>25119.06</v>
      </c>
      <c r="D68" s="1">
        <v>9092.93</v>
      </c>
      <c r="E68" s="1">
        <v>290</v>
      </c>
      <c r="F68" s="7">
        <v>1807</v>
      </c>
      <c r="G68" s="1">
        <v>477.86</v>
      </c>
      <c r="H68" s="1">
        <v>0</v>
      </c>
      <c r="I68" s="1">
        <v>265.75</v>
      </c>
      <c r="J68" s="1">
        <v>0</v>
      </c>
      <c r="K68" s="1">
        <v>0</v>
      </c>
      <c r="L68" s="1">
        <v>0</v>
      </c>
      <c r="M68" s="1">
        <v>899.92</v>
      </c>
      <c r="N68" s="1">
        <v>900.34</v>
      </c>
      <c r="O68" s="1">
        <v>500.5</v>
      </c>
      <c r="P68" s="1">
        <v>0</v>
      </c>
      <c r="Q68" s="1">
        <v>0</v>
      </c>
      <c r="R68" s="1">
        <v>259.22</v>
      </c>
      <c r="S68" s="1">
        <v>27531.39</v>
      </c>
      <c r="T68" s="1">
        <v>3853.389</v>
      </c>
      <c r="U68" s="1">
        <v>5167.704</v>
      </c>
      <c r="V68" s="1">
        <v>2860.86</v>
      </c>
      <c r="W68" s="1">
        <v>8028.564</v>
      </c>
      <c r="X68" s="1">
        <v>277.807</v>
      </c>
      <c r="Y68" s="1">
        <v>49.969</v>
      </c>
      <c r="Z68" s="1">
        <v>8964.395</v>
      </c>
      <c r="AA68" s="1">
        <v>8117.279</v>
      </c>
      <c r="AB68" s="1">
        <v>1298.74</v>
      </c>
      <c r="AC68" s="1" t="s">
        <v>60</v>
      </c>
      <c r="AD68" s="7">
        <v>585.9366</v>
      </c>
      <c r="AE68" s="1">
        <v>290</v>
      </c>
      <c r="AF68" s="1">
        <v>0</v>
      </c>
      <c r="AG68" s="1">
        <v>290</v>
      </c>
      <c r="AH68" s="1">
        <v>269</v>
      </c>
      <c r="AI68" s="1">
        <v>0</v>
      </c>
      <c r="AJ68" s="1">
        <v>269</v>
      </c>
      <c r="AK68" s="1">
        <v>2346</v>
      </c>
      <c r="AL68" s="1">
        <v>26728.1</v>
      </c>
      <c r="AM68" s="1">
        <v>29074.1</v>
      </c>
      <c r="AN68" s="1">
        <v>4016.14</v>
      </c>
      <c r="AO68" s="1">
        <v>2487.26</v>
      </c>
      <c r="AP68" s="1">
        <v>1528.88</v>
      </c>
      <c r="AQ68" s="1" t="s">
        <v>72</v>
      </c>
      <c r="AR68" s="1">
        <v>269</v>
      </c>
      <c r="AU68" s="1">
        <v>459.4</v>
      </c>
      <c r="AV68" s="14">
        <v>610</v>
      </c>
      <c r="AW68" s="7">
        <v>269</v>
      </c>
      <c r="AX68" s="7">
        <v>290</v>
      </c>
      <c r="AY68" s="7">
        <v>0</v>
      </c>
      <c r="AZ68" s="18">
        <v>0</v>
      </c>
      <c r="BA68" s="7">
        <v>269</v>
      </c>
      <c r="BB68" s="7">
        <v>290</v>
      </c>
      <c r="BE68" s="22">
        <f t="shared" si="138"/>
        <v>269</v>
      </c>
      <c r="BF68" s="22">
        <f t="shared" ref="BF68:BH68" si="154">AH68</f>
        <v>269</v>
      </c>
      <c r="BG68" s="22">
        <f t="shared" si="154"/>
        <v>0</v>
      </c>
      <c r="BH68" s="22">
        <f t="shared" si="154"/>
        <v>269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290</v>
      </c>
      <c r="BN68" s="22">
        <f t="shared" ref="BN68:BP68" si="155">AE68</f>
        <v>290</v>
      </c>
      <c r="BO68" s="22">
        <f t="shared" si="155"/>
        <v>0</v>
      </c>
      <c r="BP68" s="22">
        <f t="shared" si="155"/>
        <v>290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28386.97</v>
      </c>
      <c r="B69" s="1">
        <v>-3341</v>
      </c>
      <c r="C69" s="1">
        <v>26115.97</v>
      </c>
      <c r="D69" s="1">
        <v>8380.76</v>
      </c>
      <c r="E69" s="1">
        <v>290</v>
      </c>
      <c r="F69" s="7">
        <v>2025</v>
      </c>
      <c r="G69" s="1">
        <v>626.55</v>
      </c>
      <c r="H69" s="1">
        <v>0</v>
      </c>
      <c r="I69" s="1">
        <v>265.56</v>
      </c>
      <c r="J69" s="1">
        <v>0</v>
      </c>
      <c r="K69" s="1">
        <v>0</v>
      </c>
      <c r="L69" s="1">
        <v>0</v>
      </c>
      <c r="M69" s="1">
        <v>899.1</v>
      </c>
      <c r="N69" s="1">
        <v>900.75</v>
      </c>
      <c r="O69" s="1">
        <v>516.2</v>
      </c>
      <c r="P69" s="1">
        <v>0</v>
      </c>
      <c r="Q69" s="1">
        <v>0</v>
      </c>
      <c r="R69" s="1">
        <v>259.59</v>
      </c>
      <c r="S69" s="1">
        <v>28285.26</v>
      </c>
      <c r="T69" s="1">
        <v>3656.95</v>
      </c>
      <c r="U69" s="1">
        <v>5225.037</v>
      </c>
      <c r="V69" s="1">
        <v>2089.696</v>
      </c>
      <c r="W69" s="1">
        <v>7314.733</v>
      </c>
      <c r="X69" s="1">
        <v>279.784</v>
      </c>
      <c r="Y69" s="1">
        <v>50.008</v>
      </c>
      <c r="Z69" s="1">
        <v>7875.072</v>
      </c>
      <c r="AA69" s="1">
        <v>9218.746</v>
      </c>
      <c r="AB69" s="1">
        <v>1302.9</v>
      </c>
      <c r="AC69" s="1" t="s">
        <v>60</v>
      </c>
      <c r="AD69" s="7">
        <v>380.5856</v>
      </c>
      <c r="AE69" s="1">
        <v>290</v>
      </c>
      <c r="AF69" s="1">
        <v>0</v>
      </c>
      <c r="AG69" s="1">
        <v>290</v>
      </c>
      <c r="AH69" s="1">
        <v>270</v>
      </c>
      <c r="AI69" s="1">
        <v>0</v>
      </c>
      <c r="AJ69" s="1">
        <v>270</v>
      </c>
      <c r="AK69" s="1">
        <v>2335</v>
      </c>
      <c r="AL69" s="1">
        <v>27233.5</v>
      </c>
      <c r="AM69" s="1">
        <v>29568.5</v>
      </c>
      <c r="AN69" s="1">
        <v>3665.31</v>
      </c>
      <c r="AO69" s="1">
        <v>2510.57</v>
      </c>
      <c r="AP69" s="1">
        <v>1154.74</v>
      </c>
      <c r="AQ69" s="1" t="s">
        <v>72</v>
      </c>
      <c r="AR69" s="1">
        <v>270</v>
      </c>
      <c r="AU69" s="1">
        <v>500</v>
      </c>
      <c r="AV69" s="14">
        <v>610</v>
      </c>
      <c r="AW69" s="7">
        <v>270</v>
      </c>
      <c r="AX69" s="7">
        <v>290</v>
      </c>
      <c r="AY69" s="7">
        <v>0</v>
      </c>
      <c r="AZ69" s="18">
        <v>0</v>
      </c>
      <c r="BA69" s="7">
        <v>270</v>
      </c>
      <c r="BB69" s="7">
        <v>290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290</v>
      </c>
      <c r="BN69" s="22">
        <f t="shared" ref="BN69:BP69" si="157">AE69</f>
        <v>290</v>
      </c>
      <c r="BO69" s="22">
        <f t="shared" si="157"/>
        <v>0</v>
      </c>
      <c r="BP69" s="22">
        <f t="shared" si="157"/>
        <v>290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28509.33</v>
      </c>
      <c r="B70" s="1">
        <v>-3223</v>
      </c>
      <c r="C70" s="1">
        <v>26768.4</v>
      </c>
      <c r="D70" s="1">
        <v>7575.33</v>
      </c>
      <c r="E70" s="1">
        <v>300</v>
      </c>
      <c r="F70" s="7">
        <v>1426</v>
      </c>
      <c r="G70" s="1">
        <v>650.47</v>
      </c>
      <c r="H70" s="1">
        <v>0</v>
      </c>
      <c r="I70" s="1">
        <v>269.73</v>
      </c>
      <c r="J70" s="1">
        <v>0</v>
      </c>
      <c r="K70" s="1">
        <v>0</v>
      </c>
      <c r="L70" s="1">
        <v>0</v>
      </c>
      <c r="M70" s="1">
        <v>898.28</v>
      </c>
      <c r="N70" s="1">
        <v>899.92</v>
      </c>
      <c r="O70" s="1">
        <v>542.9</v>
      </c>
      <c r="P70" s="1">
        <v>0</v>
      </c>
      <c r="Q70" s="1">
        <v>0</v>
      </c>
      <c r="R70" s="1">
        <v>300.4</v>
      </c>
      <c r="S70" s="1">
        <v>28608.72</v>
      </c>
      <c r="T70" s="1">
        <v>3247.108</v>
      </c>
      <c r="U70" s="1">
        <v>5185.64</v>
      </c>
      <c r="V70" s="1">
        <v>1430.095</v>
      </c>
      <c r="W70" s="1">
        <v>6615.735</v>
      </c>
      <c r="X70" s="1">
        <v>281.097</v>
      </c>
      <c r="Y70" s="1">
        <v>50.007</v>
      </c>
      <c r="Z70" s="1">
        <v>7113.449</v>
      </c>
      <c r="AA70" s="1">
        <v>9955.061</v>
      </c>
      <c r="AB70" s="1">
        <v>1441.51</v>
      </c>
      <c r="AC70" s="1" t="s">
        <v>60</v>
      </c>
      <c r="AD70" s="7">
        <v>1048.046</v>
      </c>
      <c r="AE70" s="1">
        <v>300</v>
      </c>
      <c r="AF70" s="1">
        <v>0</v>
      </c>
      <c r="AG70" s="1">
        <v>300</v>
      </c>
      <c r="AH70" s="1">
        <v>278.01</v>
      </c>
      <c r="AI70" s="1">
        <v>-8.9</v>
      </c>
      <c r="AJ70" s="1">
        <v>269.11</v>
      </c>
      <c r="AK70" s="1">
        <v>2388</v>
      </c>
      <c r="AL70" s="1">
        <v>27818.7</v>
      </c>
      <c r="AM70" s="1">
        <v>30206.7</v>
      </c>
      <c r="AN70" s="1">
        <v>3132.88</v>
      </c>
      <c r="AO70" s="1">
        <v>2297.8</v>
      </c>
      <c r="AP70" s="1">
        <v>835.08</v>
      </c>
      <c r="AQ70" s="1" t="s">
        <v>76</v>
      </c>
      <c r="AR70" s="1">
        <v>273.39</v>
      </c>
      <c r="AU70" s="1">
        <v>500</v>
      </c>
      <c r="AV70" s="14">
        <v>610</v>
      </c>
      <c r="AW70" s="7">
        <v>269.11</v>
      </c>
      <c r="AX70" s="7">
        <v>300</v>
      </c>
      <c r="AY70" s="7">
        <v>0</v>
      </c>
      <c r="AZ70" s="18">
        <v>0</v>
      </c>
      <c r="BA70" s="7">
        <v>269.11</v>
      </c>
      <c r="BB70" s="7">
        <v>300</v>
      </c>
      <c r="BE70" s="22">
        <f t="shared" si="138"/>
        <v>269.11</v>
      </c>
      <c r="BF70" s="22">
        <f t="shared" ref="BF70:BH70" si="158">AH70</f>
        <v>278.01</v>
      </c>
      <c r="BG70" s="22">
        <f t="shared" si="158"/>
        <v>-8.9</v>
      </c>
      <c r="BH70" s="22">
        <f t="shared" si="158"/>
        <v>269.11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300</v>
      </c>
      <c r="BN70" s="22">
        <f t="shared" ref="BN70:BP70" si="159">AE70</f>
        <v>300</v>
      </c>
      <c r="BO70" s="22">
        <f t="shared" si="159"/>
        <v>0</v>
      </c>
      <c r="BP70" s="22">
        <f t="shared" si="159"/>
        <v>300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29230.54</v>
      </c>
      <c r="B71" s="1">
        <v>-3279</v>
      </c>
      <c r="C71" s="1">
        <v>28595.92</v>
      </c>
      <c r="D71" s="1">
        <v>6800.46</v>
      </c>
      <c r="E71" s="1">
        <v>330</v>
      </c>
      <c r="F71" s="7">
        <v>1426</v>
      </c>
      <c r="G71" s="1">
        <v>648.78</v>
      </c>
      <c r="H71" s="1">
        <v>0</v>
      </c>
      <c r="I71" s="1">
        <v>330.66</v>
      </c>
      <c r="J71" s="1">
        <v>0</v>
      </c>
      <c r="K71" s="1">
        <v>0</v>
      </c>
      <c r="L71" s="1">
        <v>0</v>
      </c>
      <c r="M71" s="1">
        <v>899.51</v>
      </c>
      <c r="N71" s="1">
        <v>898.69</v>
      </c>
      <c r="O71" s="1">
        <v>542.9</v>
      </c>
      <c r="P71" s="1">
        <v>0</v>
      </c>
      <c r="Q71" s="1">
        <v>0</v>
      </c>
      <c r="R71" s="1">
        <v>324.92</v>
      </c>
      <c r="S71" s="1">
        <v>29022.27</v>
      </c>
      <c r="T71" s="1">
        <v>3535.137</v>
      </c>
      <c r="U71" s="1">
        <v>5209.416</v>
      </c>
      <c r="V71" s="1">
        <v>813.461</v>
      </c>
      <c r="W71" s="1">
        <v>6022.877</v>
      </c>
      <c r="X71" s="1">
        <v>278.65</v>
      </c>
      <c r="Y71" s="1">
        <v>50.032</v>
      </c>
      <c r="Z71" s="1">
        <v>5744.135</v>
      </c>
      <c r="AA71" s="1">
        <v>11333.5</v>
      </c>
      <c r="AB71" s="1">
        <v>1433.61</v>
      </c>
      <c r="AC71" s="1" t="s">
        <v>60</v>
      </c>
      <c r="AD71" s="7">
        <v>1068.497</v>
      </c>
      <c r="AE71" s="1">
        <v>330</v>
      </c>
      <c r="AF71" s="1">
        <v>0</v>
      </c>
      <c r="AG71" s="1">
        <v>330</v>
      </c>
      <c r="AH71" s="1">
        <v>280</v>
      </c>
      <c r="AI71" s="1">
        <v>0</v>
      </c>
      <c r="AJ71" s="1">
        <v>280</v>
      </c>
      <c r="AK71" s="1">
        <v>2505</v>
      </c>
      <c r="AL71" s="1">
        <v>28430.5</v>
      </c>
      <c r="AM71" s="1">
        <v>30935.5</v>
      </c>
      <c r="AN71" s="1">
        <v>2809.77</v>
      </c>
      <c r="AO71" s="1">
        <v>2282.84</v>
      </c>
      <c r="AP71" s="1">
        <v>526.93</v>
      </c>
      <c r="AQ71" s="1" t="s">
        <v>98</v>
      </c>
      <c r="AR71" s="1">
        <v>280</v>
      </c>
      <c r="AU71" s="1">
        <v>506</v>
      </c>
      <c r="AV71" s="14">
        <v>610</v>
      </c>
      <c r="AW71" s="7">
        <v>280</v>
      </c>
      <c r="AX71" s="7">
        <v>330</v>
      </c>
      <c r="AY71" s="7">
        <v>0</v>
      </c>
      <c r="AZ71" s="18">
        <v>0</v>
      </c>
      <c r="BA71" s="7">
        <v>280</v>
      </c>
      <c r="BB71" s="7">
        <v>330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330</v>
      </c>
      <c r="BN71" s="22">
        <f t="shared" ref="BN71:BP71" si="161">AE71</f>
        <v>330</v>
      </c>
      <c r="BO71" s="22">
        <f t="shared" si="161"/>
        <v>0</v>
      </c>
      <c r="BP71" s="22">
        <f t="shared" si="161"/>
        <v>330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29598.17</v>
      </c>
      <c r="B72" s="1">
        <v>-3335</v>
      </c>
      <c r="C72" s="1">
        <v>29825.39</v>
      </c>
      <c r="D72" s="1">
        <v>6173.62</v>
      </c>
      <c r="E72" s="1">
        <v>345</v>
      </c>
      <c r="F72" s="7">
        <v>1478</v>
      </c>
      <c r="G72" s="1">
        <v>652.19</v>
      </c>
      <c r="H72" s="1">
        <v>0</v>
      </c>
      <c r="I72" s="1">
        <v>381.88</v>
      </c>
      <c r="J72" s="1">
        <v>0</v>
      </c>
      <c r="K72" s="1">
        <v>0</v>
      </c>
      <c r="L72" s="1">
        <v>0</v>
      </c>
      <c r="M72" s="1">
        <v>898.28</v>
      </c>
      <c r="N72" s="1">
        <v>887.59</v>
      </c>
      <c r="O72" s="1">
        <v>544.8</v>
      </c>
      <c r="P72" s="1">
        <v>0</v>
      </c>
      <c r="Q72" s="1">
        <v>0</v>
      </c>
      <c r="R72" s="1">
        <v>324.92</v>
      </c>
      <c r="S72" s="1">
        <v>29388.03</v>
      </c>
      <c r="T72" s="1">
        <v>3410.371</v>
      </c>
      <c r="U72" s="1">
        <v>5321.171</v>
      </c>
      <c r="V72" s="1">
        <v>356.899</v>
      </c>
      <c r="W72" s="1">
        <v>5678.069</v>
      </c>
      <c r="X72" s="1">
        <v>280.507</v>
      </c>
      <c r="Y72" s="1">
        <v>49.969</v>
      </c>
      <c r="Z72" s="1">
        <v>5262.496</v>
      </c>
      <c r="AA72" s="1">
        <v>11815.92</v>
      </c>
      <c r="AB72" s="1">
        <v>1439.17</v>
      </c>
      <c r="AC72" s="1" t="s">
        <v>60</v>
      </c>
      <c r="AD72" s="7">
        <v>1006.584</v>
      </c>
      <c r="AE72" s="1">
        <v>345</v>
      </c>
      <c r="AF72" s="1">
        <v>0</v>
      </c>
      <c r="AG72" s="1">
        <v>345</v>
      </c>
      <c r="AH72" s="1">
        <v>296</v>
      </c>
      <c r="AI72" s="1">
        <v>-1.11</v>
      </c>
      <c r="AJ72" s="1">
        <v>294.89</v>
      </c>
      <c r="AK72" s="1">
        <v>2622</v>
      </c>
      <c r="AL72" s="1">
        <v>28909.3</v>
      </c>
      <c r="AM72" s="1">
        <v>31531.3</v>
      </c>
      <c r="AN72" s="1">
        <v>2638.97</v>
      </c>
      <c r="AO72" s="1">
        <v>2341.98</v>
      </c>
      <c r="AP72" s="1">
        <v>296.99</v>
      </c>
      <c r="AQ72" s="1" t="s">
        <v>99</v>
      </c>
      <c r="AR72" s="1">
        <v>295.43</v>
      </c>
      <c r="AU72" s="1">
        <v>550</v>
      </c>
      <c r="AV72" s="14">
        <v>610</v>
      </c>
      <c r="AW72" s="7">
        <v>294.89</v>
      </c>
      <c r="AX72" s="7">
        <v>345</v>
      </c>
      <c r="AY72" s="7">
        <v>0</v>
      </c>
      <c r="AZ72" s="18">
        <v>0</v>
      </c>
      <c r="BA72" s="7">
        <v>294.89</v>
      </c>
      <c r="BB72" s="7">
        <v>345</v>
      </c>
      <c r="BE72" s="22">
        <f t="shared" si="138"/>
        <v>294.89</v>
      </c>
      <c r="BF72" s="22">
        <f t="shared" ref="BF72:BH72" si="162">AH72</f>
        <v>296</v>
      </c>
      <c r="BG72" s="22">
        <f t="shared" si="162"/>
        <v>-1.11</v>
      </c>
      <c r="BH72" s="22">
        <f t="shared" si="162"/>
        <v>294.89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345</v>
      </c>
      <c r="BN72" s="22">
        <f t="shared" ref="BN72:BP72" si="163">AE72</f>
        <v>345</v>
      </c>
      <c r="BO72" s="22">
        <f t="shared" si="163"/>
        <v>0</v>
      </c>
      <c r="BP72" s="22">
        <f t="shared" si="163"/>
        <v>345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29666.54</v>
      </c>
      <c r="B73">
        <v>-3392</v>
      </c>
      <c r="C73">
        <v>29685.79</v>
      </c>
      <c r="D73">
        <v>5893.47</v>
      </c>
      <c r="E73">
        <v>330</v>
      </c>
      <c r="F73" s="3">
        <v>1426</v>
      </c>
      <c r="G73">
        <v>653.03</v>
      </c>
      <c r="H73">
        <v>0</v>
      </c>
      <c r="I73">
        <v>331.97</v>
      </c>
      <c r="J73">
        <v>0</v>
      </c>
      <c r="K73">
        <v>0</v>
      </c>
      <c r="L73">
        <v>0</v>
      </c>
      <c r="M73">
        <v>898.69</v>
      </c>
      <c r="N73">
        <v>899.51</v>
      </c>
      <c r="O73">
        <v>544.6</v>
      </c>
      <c r="P73">
        <v>0</v>
      </c>
      <c r="Q73">
        <v>0</v>
      </c>
      <c r="R73">
        <v>325.56</v>
      </c>
      <c r="S73">
        <v>29477.1</v>
      </c>
      <c r="T73">
        <v>3482.182</v>
      </c>
      <c r="U73">
        <v>5466.136</v>
      </c>
      <c r="V73">
        <v>48.682</v>
      </c>
      <c r="W73">
        <v>5514.818</v>
      </c>
      <c r="X73">
        <v>500.015</v>
      </c>
      <c r="Y73">
        <v>49.999</v>
      </c>
      <c r="Z73">
        <v>5351.648</v>
      </c>
      <c r="AA73">
        <v>11716.77</v>
      </c>
      <c r="AB73">
        <v>1447.54</v>
      </c>
      <c r="AC73" t="s">
        <v>60</v>
      </c>
      <c r="AD73" s="3">
        <v>1069.478</v>
      </c>
      <c r="AE73">
        <v>330</v>
      </c>
      <c r="AF73">
        <v>0</v>
      </c>
      <c r="AG73">
        <v>330</v>
      </c>
      <c r="AH73">
        <v>290</v>
      </c>
      <c r="AI73">
        <v>0</v>
      </c>
      <c r="AJ73">
        <v>290</v>
      </c>
      <c r="AK73">
        <v>2740</v>
      </c>
      <c r="AL73">
        <v>29228.5</v>
      </c>
      <c r="AM73">
        <v>31968.5</v>
      </c>
      <c r="AN73">
        <v>2552.11</v>
      </c>
      <c r="AO73">
        <v>2410.59</v>
      </c>
      <c r="AP73">
        <v>141.52</v>
      </c>
      <c r="AQ73" t="s">
        <v>98</v>
      </c>
      <c r="AR73">
        <v>290</v>
      </c>
      <c r="AU73">
        <v>550</v>
      </c>
      <c r="AV73" s="13">
        <v>624.67</v>
      </c>
      <c r="AW73" s="3">
        <v>290</v>
      </c>
      <c r="AX73" s="3">
        <v>330</v>
      </c>
      <c r="AY73" s="3">
        <v>0</v>
      </c>
      <c r="AZ73" s="17">
        <v>0</v>
      </c>
      <c r="BA73" s="3">
        <v>290</v>
      </c>
      <c r="BB73" s="3">
        <v>330</v>
      </c>
      <c r="BE73" s="21">
        <f t="shared" si="138"/>
        <v>290</v>
      </c>
      <c r="BF73" s="21">
        <f t="shared" ref="BF73:BH73" si="164">AH73</f>
        <v>290</v>
      </c>
      <c r="BG73" s="21">
        <f t="shared" si="164"/>
        <v>0</v>
      </c>
      <c r="BH73" s="21">
        <f t="shared" si="164"/>
        <v>290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330</v>
      </c>
      <c r="BN73" s="21">
        <f t="shared" ref="BN73:BP73" si="165">AE73</f>
        <v>330</v>
      </c>
      <c r="BO73" s="21">
        <f t="shared" si="165"/>
        <v>0</v>
      </c>
      <c r="BP73" s="21">
        <f t="shared" si="165"/>
        <v>330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29924.4</v>
      </c>
      <c r="B74">
        <v>-3392</v>
      </c>
      <c r="C74">
        <v>30138.88</v>
      </c>
      <c r="D74">
        <v>5692.64</v>
      </c>
      <c r="E74">
        <v>350</v>
      </c>
      <c r="F74" s="3">
        <v>1634</v>
      </c>
      <c r="G74">
        <v>652.19</v>
      </c>
      <c r="H74">
        <v>0</v>
      </c>
      <c r="I74">
        <v>380.2</v>
      </c>
      <c r="J74">
        <v>0</v>
      </c>
      <c r="K74">
        <v>0</v>
      </c>
      <c r="L74">
        <v>0</v>
      </c>
      <c r="M74">
        <v>899.92</v>
      </c>
      <c r="N74">
        <v>901.16</v>
      </c>
      <c r="O74">
        <v>543.7</v>
      </c>
      <c r="P74">
        <v>0</v>
      </c>
      <c r="Q74">
        <v>0</v>
      </c>
      <c r="R74">
        <v>325.08</v>
      </c>
      <c r="S74">
        <v>30033.73</v>
      </c>
      <c r="T74">
        <v>3275.747</v>
      </c>
      <c r="U74">
        <v>5600.335</v>
      </c>
      <c r="V74">
        <v>3.108</v>
      </c>
      <c r="W74">
        <v>5603.443</v>
      </c>
      <c r="X74">
        <v>748.907</v>
      </c>
      <c r="Y74">
        <v>50.033</v>
      </c>
      <c r="Z74">
        <v>5031.535</v>
      </c>
      <c r="AA74">
        <v>12064.8</v>
      </c>
      <c r="AB74">
        <v>1468.08</v>
      </c>
      <c r="AC74" t="s">
        <v>60</v>
      </c>
      <c r="AD74" s="3">
        <v>863.5666</v>
      </c>
      <c r="AE74">
        <v>350</v>
      </c>
      <c r="AF74">
        <v>0</v>
      </c>
      <c r="AG74">
        <v>350</v>
      </c>
      <c r="AH74">
        <v>280</v>
      </c>
      <c r="AI74">
        <v>0</v>
      </c>
      <c r="AJ74">
        <v>280</v>
      </c>
      <c r="AK74">
        <v>2804</v>
      </c>
      <c r="AL74">
        <v>29494.5</v>
      </c>
      <c r="AM74">
        <v>32298.5</v>
      </c>
      <c r="AN74">
        <v>2489.69</v>
      </c>
      <c r="AO74">
        <v>2458.63</v>
      </c>
      <c r="AP74">
        <v>31.06</v>
      </c>
      <c r="AQ74" t="s">
        <v>100</v>
      </c>
      <c r="AR74">
        <v>280</v>
      </c>
      <c r="AU74">
        <v>545.5</v>
      </c>
      <c r="AV74" s="13">
        <v>613.67</v>
      </c>
      <c r="AW74" s="3">
        <v>280</v>
      </c>
      <c r="AX74" s="3">
        <v>350</v>
      </c>
      <c r="AY74" s="3">
        <v>0</v>
      </c>
      <c r="AZ74" s="17">
        <v>0</v>
      </c>
      <c r="BA74" s="3">
        <v>280</v>
      </c>
      <c r="BB74" s="3">
        <v>350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350</v>
      </c>
      <c r="BN74" s="21">
        <f t="shared" ref="BN74:BP74" si="167">AE74</f>
        <v>350</v>
      </c>
      <c r="BO74" s="21">
        <f t="shared" si="167"/>
        <v>0</v>
      </c>
      <c r="BP74" s="21">
        <f t="shared" si="167"/>
        <v>350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30351.87</v>
      </c>
      <c r="B75">
        <v>-3392</v>
      </c>
      <c r="C75">
        <v>29956.68</v>
      </c>
      <c r="D75">
        <v>5633.29</v>
      </c>
      <c r="E75">
        <v>350</v>
      </c>
      <c r="F75" s="3">
        <v>2222</v>
      </c>
      <c r="G75">
        <v>655.6</v>
      </c>
      <c r="H75">
        <v>0</v>
      </c>
      <c r="I75">
        <v>384.98</v>
      </c>
      <c r="J75">
        <v>0</v>
      </c>
      <c r="K75">
        <v>0</v>
      </c>
      <c r="L75">
        <v>0</v>
      </c>
      <c r="M75">
        <v>901.57</v>
      </c>
      <c r="N75">
        <v>904.04</v>
      </c>
      <c r="O75">
        <v>550</v>
      </c>
      <c r="P75">
        <v>0</v>
      </c>
      <c r="Q75">
        <v>0</v>
      </c>
      <c r="R75">
        <v>325.03</v>
      </c>
      <c r="S75">
        <v>30439.18</v>
      </c>
      <c r="T75">
        <v>3597.535</v>
      </c>
      <c r="U75">
        <v>5878.287</v>
      </c>
      <c r="V75">
        <v>1.997</v>
      </c>
      <c r="W75">
        <v>5880.283</v>
      </c>
      <c r="X75">
        <v>916.552</v>
      </c>
      <c r="Y75">
        <v>49.997</v>
      </c>
      <c r="Z75">
        <v>5006.289</v>
      </c>
      <c r="AA75">
        <v>12041.48</v>
      </c>
      <c r="AB75">
        <v>1468.55</v>
      </c>
      <c r="AC75" t="s">
        <v>60</v>
      </c>
      <c r="AD75" s="3">
        <v>283.5132</v>
      </c>
      <c r="AE75">
        <v>350</v>
      </c>
      <c r="AF75">
        <v>0</v>
      </c>
      <c r="AG75">
        <v>350</v>
      </c>
      <c r="AH75">
        <v>280</v>
      </c>
      <c r="AI75">
        <v>0</v>
      </c>
      <c r="AJ75">
        <v>280</v>
      </c>
      <c r="AK75">
        <v>2804</v>
      </c>
      <c r="AL75">
        <v>29760.5</v>
      </c>
      <c r="AM75">
        <v>32564.5</v>
      </c>
      <c r="AN75">
        <v>2536.58</v>
      </c>
      <c r="AO75">
        <v>2526.23</v>
      </c>
      <c r="AP75">
        <v>10.35</v>
      </c>
      <c r="AQ75" t="s">
        <v>100</v>
      </c>
      <c r="AR75">
        <v>280</v>
      </c>
      <c r="AU75">
        <v>513.5</v>
      </c>
      <c r="AV75" s="13">
        <v>610</v>
      </c>
      <c r="AW75" s="3">
        <v>280</v>
      </c>
      <c r="AX75" s="3">
        <v>350</v>
      </c>
      <c r="AY75" s="3">
        <v>0</v>
      </c>
      <c r="AZ75" s="17">
        <v>0</v>
      </c>
      <c r="BA75" s="3">
        <v>280</v>
      </c>
      <c r="BB75" s="3">
        <v>350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30541.38</v>
      </c>
      <c r="B76">
        <v>-3392</v>
      </c>
      <c r="C76">
        <v>29025.7</v>
      </c>
      <c r="D76">
        <v>5748.65</v>
      </c>
      <c r="E76">
        <v>328</v>
      </c>
      <c r="F76" s="3">
        <v>2227</v>
      </c>
      <c r="G76">
        <v>652.19</v>
      </c>
      <c r="H76">
        <v>0</v>
      </c>
      <c r="I76">
        <v>336.08</v>
      </c>
      <c r="J76">
        <v>0</v>
      </c>
      <c r="K76">
        <v>0</v>
      </c>
      <c r="L76">
        <v>0</v>
      </c>
      <c r="M76">
        <v>899.51</v>
      </c>
      <c r="N76">
        <v>903.62</v>
      </c>
      <c r="O76">
        <v>550.6</v>
      </c>
      <c r="P76">
        <v>0</v>
      </c>
      <c r="Q76">
        <v>0</v>
      </c>
      <c r="R76">
        <v>325.13</v>
      </c>
      <c r="S76">
        <v>30407.26</v>
      </c>
      <c r="T76">
        <v>3440.933</v>
      </c>
      <c r="U76">
        <v>6083.355</v>
      </c>
      <c r="V76">
        <v>2.935</v>
      </c>
      <c r="W76">
        <v>6086.29</v>
      </c>
      <c r="X76">
        <v>1050.438</v>
      </c>
      <c r="Y76">
        <v>50.03</v>
      </c>
      <c r="Z76">
        <v>5867.117</v>
      </c>
      <c r="AA76">
        <v>11342.68</v>
      </c>
      <c r="AB76">
        <v>1469.3</v>
      </c>
      <c r="AC76" t="s">
        <v>60</v>
      </c>
      <c r="AD76" s="3">
        <v>275.9491</v>
      </c>
      <c r="AE76">
        <v>328</v>
      </c>
      <c r="AF76">
        <v>0</v>
      </c>
      <c r="AG76">
        <v>328</v>
      </c>
      <c r="AH76">
        <v>285</v>
      </c>
      <c r="AI76">
        <v>0</v>
      </c>
      <c r="AJ76">
        <v>285</v>
      </c>
      <c r="AK76">
        <v>2804</v>
      </c>
      <c r="AL76">
        <v>29946.7</v>
      </c>
      <c r="AM76">
        <v>32750.7</v>
      </c>
      <c r="AN76">
        <v>2602.74</v>
      </c>
      <c r="AO76">
        <v>2598.05</v>
      </c>
      <c r="AP76">
        <v>4.69</v>
      </c>
      <c r="AQ76" t="s">
        <v>101</v>
      </c>
      <c r="AR76">
        <v>285</v>
      </c>
      <c r="AU76">
        <v>550</v>
      </c>
      <c r="AV76" s="13">
        <v>610</v>
      </c>
      <c r="AW76" s="3">
        <v>285</v>
      </c>
      <c r="AX76" s="3">
        <v>328</v>
      </c>
      <c r="AY76" s="3">
        <v>0</v>
      </c>
      <c r="AZ76" s="17">
        <v>0</v>
      </c>
      <c r="BA76" s="3">
        <v>285</v>
      </c>
      <c r="BB76" s="3">
        <v>328</v>
      </c>
      <c r="BE76" s="21">
        <f t="shared" si="138"/>
        <v>285</v>
      </c>
      <c r="BF76" s="21">
        <f t="shared" ref="BF76:BH76" si="170">AH76</f>
        <v>285</v>
      </c>
      <c r="BG76" s="21">
        <f t="shared" si="170"/>
        <v>0</v>
      </c>
      <c r="BH76" s="21">
        <f t="shared" si="170"/>
        <v>285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328</v>
      </c>
      <c r="BN76" s="21">
        <f t="shared" ref="BN76:BP76" si="171">AE76</f>
        <v>328</v>
      </c>
      <c r="BO76" s="21">
        <f t="shared" si="171"/>
        <v>0</v>
      </c>
      <c r="BP76" s="21">
        <f t="shared" si="171"/>
        <v>328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30274.57</v>
      </c>
      <c r="B77">
        <v>-3392</v>
      </c>
      <c r="C77">
        <v>28394.99</v>
      </c>
      <c r="D77">
        <v>5837.27</v>
      </c>
      <c r="E77">
        <v>315</v>
      </c>
      <c r="F77" s="3">
        <v>2412</v>
      </c>
      <c r="G77">
        <v>652.19</v>
      </c>
      <c r="H77">
        <v>0</v>
      </c>
      <c r="I77">
        <v>331.14</v>
      </c>
      <c r="J77">
        <v>0</v>
      </c>
      <c r="K77">
        <v>0</v>
      </c>
      <c r="L77">
        <v>0</v>
      </c>
      <c r="M77">
        <v>902.39</v>
      </c>
      <c r="N77">
        <v>902.39</v>
      </c>
      <c r="O77">
        <v>554.4</v>
      </c>
      <c r="P77">
        <v>0</v>
      </c>
      <c r="Q77">
        <v>0</v>
      </c>
      <c r="R77">
        <v>325.82</v>
      </c>
      <c r="S77">
        <v>30011.2</v>
      </c>
      <c r="T77">
        <v>3368.38</v>
      </c>
      <c r="U77">
        <v>6248.279</v>
      </c>
      <c r="V77">
        <v>3.31</v>
      </c>
      <c r="W77">
        <v>6251.589</v>
      </c>
      <c r="X77">
        <v>1051.159</v>
      </c>
      <c r="Y77">
        <v>49.983</v>
      </c>
      <c r="Z77">
        <v>6517.27</v>
      </c>
      <c r="AA77">
        <v>10723.27</v>
      </c>
      <c r="AB77">
        <v>1477.54</v>
      </c>
      <c r="AC77" t="s">
        <v>60</v>
      </c>
      <c r="AD77" s="3">
        <v>92.59</v>
      </c>
      <c r="AE77">
        <v>315</v>
      </c>
      <c r="AF77">
        <v>0</v>
      </c>
      <c r="AG77">
        <v>315</v>
      </c>
      <c r="AH77">
        <v>280</v>
      </c>
      <c r="AI77">
        <v>0</v>
      </c>
      <c r="AJ77">
        <v>280</v>
      </c>
      <c r="AK77">
        <v>2804</v>
      </c>
      <c r="AL77">
        <v>29946.7</v>
      </c>
      <c r="AM77">
        <v>32750.7</v>
      </c>
      <c r="AN77">
        <v>2634.87</v>
      </c>
      <c r="AO77">
        <v>2634.22</v>
      </c>
      <c r="AP77">
        <v>0.65</v>
      </c>
      <c r="AQ77" t="s">
        <v>102</v>
      </c>
      <c r="AR77">
        <v>280</v>
      </c>
      <c r="AU77">
        <v>544.1</v>
      </c>
      <c r="AV77" s="13">
        <v>610</v>
      </c>
      <c r="AW77" s="3">
        <v>280</v>
      </c>
      <c r="AX77" s="3">
        <v>315</v>
      </c>
      <c r="AY77" s="3">
        <v>0</v>
      </c>
      <c r="AZ77" s="17">
        <v>0</v>
      </c>
      <c r="BA77" s="3">
        <v>280</v>
      </c>
      <c r="BB77" s="3">
        <v>315</v>
      </c>
      <c r="BE77" s="21">
        <f t="shared" si="138"/>
        <v>280</v>
      </c>
      <c r="BF77" s="21">
        <f t="shared" ref="BF77:BH77" si="172">AH77</f>
        <v>280</v>
      </c>
      <c r="BG77" s="21">
        <f t="shared" si="172"/>
        <v>0</v>
      </c>
      <c r="BH77" s="21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315</v>
      </c>
      <c r="BN77" s="21">
        <f t="shared" ref="BN77:BP77" si="173">AE77</f>
        <v>315</v>
      </c>
      <c r="BO77" s="21">
        <f t="shared" si="173"/>
        <v>0</v>
      </c>
      <c r="BP77" s="21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29716.34</v>
      </c>
      <c r="B78">
        <v>-3392</v>
      </c>
      <c r="C78">
        <v>27353.6</v>
      </c>
      <c r="D78">
        <v>6096.6</v>
      </c>
      <c r="E78">
        <v>300</v>
      </c>
      <c r="F78" s="3">
        <v>2650</v>
      </c>
      <c r="G78">
        <v>652.19</v>
      </c>
      <c r="H78">
        <v>0</v>
      </c>
      <c r="I78">
        <v>308.85</v>
      </c>
      <c r="J78">
        <v>0</v>
      </c>
      <c r="K78">
        <v>0</v>
      </c>
      <c r="L78">
        <v>0</v>
      </c>
      <c r="M78">
        <v>902.39</v>
      </c>
      <c r="N78">
        <v>901.98</v>
      </c>
      <c r="O78">
        <v>549.5</v>
      </c>
      <c r="P78">
        <v>0</v>
      </c>
      <c r="Q78">
        <v>0</v>
      </c>
      <c r="R78">
        <v>300.08</v>
      </c>
      <c r="S78">
        <v>29795.68</v>
      </c>
      <c r="T78">
        <v>3482.541</v>
      </c>
      <c r="U78">
        <v>6397.458</v>
      </c>
      <c r="V78">
        <v>3.183</v>
      </c>
      <c r="W78">
        <v>6400.641</v>
      </c>
      <c r="X78">
        <v>1050.039</v>
      </c>
      <c r="Y78">
        <v>50.028</v>
      </c>
      <c r="Z78">
        <v>7127.402</v>
      </c>
      <c r="AA78">
        <v>10087.63</v>
      </c>
      <c r="AB78">
        <v>1363.3</v>
      </c>
      <c r="AC78" t="s">
        <v>60</v>
      </c>
      <c r="AD78" s="3">
        <v>-175.6549</v>
      </c>
      <c r="AE78">
        <v>300</v>
      </c>
      <c r="AF78">
        <v>0</v>
      </c>
      <c r="AG78">
        <v>300</v>
      </c>
      <c r="AH78">
        <v>285</v>
      </c>
      <c r="AI78">
        <v>0</v>
      </c>
      <c r="AJ78">
        <v>285</v>
      </c>
      <c r="AK78">
        <v>2805</v>
      </c>
      <c r="AL78">
        <v>29946.7</v>
      </c>
      <c r="AM78">
        <v>32751.7</v>
      </c>
      <c r="AN78">
        <v>2695.3</v>
      </c>
      <c r="AO78">
        <v>2695.21</v>
      </c>
      <c r="AP78">
        <v>0.09</v>
      </c>
      <c r="AQ78" t="s">
        <v>76</v>
      </c>
      <c r="AR78">
        <v>285</v>
      </c>
      <c r="AU78">
        <v>550</v>
      </c>
      <c r="AV78" s="13">
        <v>610</v>
      </c>
      <c r="AW78" s="3">
        <v>285</v>
      </c>
      <c r="AX78" s="3">
        <v>300</v>
      </c>
      <c r="AY78" s="3">
        <v>0</v>
      </c>
      <c r="AZ78" s="17">
        <v>0</v>
      </c>
      <c r="BA78" s="3">
        <v>285</v>
      </c>
      <c r="BB78" s="3">
        <v>300</v>
      </c>
      <c r="BE78" s="21">
        <f t="shared" si="138"/>
        <v>285</v>
      </c>
      <c r="BF78" s="21">
        <f t="shared" ref="BF78:BH78" si="174">AH78</f>
        <v>285</v>
      </c>
      <c r="BG78" s="21">
        <f t="shared" si="174"/>
        <v>0</v>
      </c>
      <c r="BH78" s="21">
        <f t="shared" si="174"/>
        <v>285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300</v>
      </c>
      <c r="BN78" s="21">
        <f t="shared" ref="BN78:BP78" si="175">AE78</f>
        <v>300</v>
      </c>
      <c r="BO78" s="21">
        <f t="shared" si="175"/>
        <v>0</v>
      </c>
      <c r="BP78" s="21">
        <f t="shared" si="175"/>
        <v>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29535.46</v>
      </c>
      <c r="B79">
        <v>-3392</v>
      </c>
      <c r="C79">
        <v>26828.92</v>
      </c>
      <c r="D79">
        <v>6240.79</v>
      </c>
      <c r="E79">
        <v>300</v>
      </c>
      <c r="F79" s="3">
        <v>2676</v>
      </c>
      <c r="G79">
        <v>653.03</v>
      </c>
      <c r="H79">
        <v>0</v>
      </c>
      <c r="I79">
        <v>287.37</v>
      </c>
      <c r="J79">
        <v>0</v>
      </c>
      <c r="K79">
        <v>0</v>
      </c>
      <c r="L79">
        <v>0</v>
      </c>
      <c r="M79">
        <v>900.75</v>
      </c>
      <c r="N79">
        <v>902.39</v>
      </c>
      <c r="O79">
        <v>548.2</v>
      </c>
      <c r="P79">
        <v>0</v>
      </c>
      <c r="Q79">
        <v>0</v>
      </c>
      <c r="R79">
        <v>300.08</v>
      </c>
      <c r="S79">
        <v>29579.21</v>
      </c>
      <c r="T79">
        <v>3271.105</v>
      </c>
      <c r="U79">
        <v>6532.751</v>
      </c>
      <c r="V79">
        <v>3.18</v>
      </c>
      <c r="W79">
        <v>6535.93</v>
      </c>
      <c r="X79">
        <v>1039.672</v>
      </c>
      <c r="Y79">
        <v>50.035</v>
      </c>
      <c r="Z79">
        <v>7456.08</v>
      </c>
      <c r="AA79">
        <v>9797.201</v>
      </c>
      <c r="AB79">
        <v>1361.45</v>
      </c>
      <c r="AC79" t="s">
        <v>60</v>
      </c>
      <c r="AD79" s="3">
        <v>-207.0319</v>
      </c>
      <c r="AE79">
        <v>300</v>
      </c>
      <c r="AF79">
        <v>0</v>
      </c>
      <c r="AG79">
        <v>300</v>
      </c>
      <c r="AH79">
        <v>280</v>
      </c>
      <c r="AI79">
        <v>0</v>
      </c>
      <c r="AJ79">
        <v>280</v>
      </c>
      <c r="AK79">
        <v>2805</v>
      </c>
      <c r="AL79">
        <v>29866.9</v>
      </c>
      <c r="AM79">
        <v>32671.9</v>
      </c>
      <c r="AN79">
        <v>2751.16</v>
      </c>
      <c r="AO79">
        <v>2751.14</v>
      </c>
      <c r="AP79">
        <v>0.02</v>
      </c>
      <c r="AQ79" t="s">
        <v>76</v>
      </c>
      <c r="AR79">
        <v>280</v>
      </c>
      <c r="AU79">
        <v>523.5</v>
      </c>
      <c r="AV79" s="13">
        <v>610</v>
      </c>
      <c r="AW79" s="3">
        <v>280</v>
      </c>
      <c r="AX79" s="3">
        <v>300</v>
      </c>
      <c r="AY79" s="3">
        <v>0</v>
      </c>
      <c r="AZ79" s="17">
        <v>0</v>
      </c>
      <c r="BA79" s="3">
        <v>280</v>
      </c>
      <c r="BB79" s="3">
        <v>300</v>
      </c>
      <c r="BE79" s="21">
        <f t="shared" si="138"/>
        <v>280</v>
      </c>
      <c r="BF79" s="21">
        <f t="shared" ref="BF79:BH79" si="176">AH79</f>
        <v>280</v>
      </c>
      <c r="BG79" s="21">
        <f t="shared" si="176"/>
        <v>0</v>
      </c>
      <c r="BH79" s="21">
        <f t="shared" si="176"/>
        <v>280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29160.87</v>
      </c>
      <c r="B80">
        <v>-3392</v>
      </c>
      <c r="C80">
        <v>26432.51</v>
      </c>
      <c r="D80">
        <v>6413.34</v>
      </c>
      <c r="E80">
        <v>296</v>
      </c>
      <c r="F80" s="3">
        <v>2727</v>
      </c>
      <c r="G80">
        <v>652.19</v>
      </c>
      <c r="H80">
        <v>0</v>
      </c>
      <c r="I80">
        <v>265.48</v>
      </c>
      <c r="J80">
        <v>0</v>
      </c>
      <c r="K80">
        <v>0</v>
      </c>
      <c r="L80">
        <v>0</v>
      </c>
      <c r="M80">
        <v>901.16</v>
      </c>
      <c r="N80">
        <v>903.21</v>
      </c>
      <c r="O80">
        <v>551</v>
      </c>
      <c r="P80">
        <v>0</v>
      </c>
      <c r="Q80">
        <v>0</v>
      </c>
      <c r="R80">
        <v>300.66</v>
      </c>
      <c r="S80">
        <v>29175.58</v>
      </c>
      <c r="T80">
        <v>3552.082</v>
      </c>
      <c r="U80">
        <v>6539.001</v>
      </c>
      <c r="V80">
        <v>3.226</v>
      </c>
      <c r="W80">
        <v>6542.227</v>
      </c>
      <c r="X80">
        <v>1047.275</v>
      </c>
      <c r="Y80">
        <v>49.988</v>
      </c>
      <c r="Z80">
        <v>7638.725</v>
      </c>
      <c r="AA80">
        <v>9601.982</v>
      </c>
      <c r="AB80">
        <v>1368.12</v>
      </c>
      <c r="AC80" t="s">
        <v>60</v>
      </c>
      <c r="AD80" s="3">
        <v>-253.8171</v>
      </c>
      <c r="AE80">
        <v>296</v>
      </c>
      <c r="AF80">
        <v>0</v>
      </c>
      <c r="AG80">
        <v>296</v>
      </c>
      <c r="AH80">
        <v>285</v>
      </c>
      <c r="AI80">
        <v>0</v>
      </c>
      <c r="AJ80">
        <v>285</v>
      </c>
      <c r="AK80">
        <v>2805</v>
      </c>
      <c r="AL80">
        <v>29866.9</v>
      </c>
      <c r="AM80">
        <v>32671.9</v>
      </c>
      <c r="AN80">
        <v>2800.49</v>
      </c>
      <c r="AO80">
        <v>2800.49</v>
      </c>
      <c r="AP80">
        <v>0</v>
      </c>
      <c r="AQ80" t="s">
        <v>103</v>
      </c>
      <c r="AR80">
        <v>285</v>
      </c>
      <c r="AU80">
        <v>550</v>
      </c>
      <c r="AV80" s="13">
        <v>610</v>
      </c>
      <c r="AW80" s="3">
        <v>285</v>
      </c>
      <c r="AX80" s="3">
        <v>296</v>
      </c>
      <c r="AY80" s="3">
        <v>0</v>
      </c>
      <c r="AZ80" s="17">
        <v>0</v>
      </c>
      <c r="BA80" s="3">
        <v>285</v>
      </c>
      <c r="BB80" s="3">
        <v>296</v>
      </c>
      <c r="BE80" s="21">
        <f t="shared" si="138"/>
        <v>285</v>
      </c>
      <c r="BF80" s="21">
        <f t="shared" ref="BF80:BH80" si="178">AH80</f>
        <v>285</v>
      </c>
      <c r="BG80" s="21">
        <f t="shared" si="178"/>
        <v>0</v>
      </c>
      <c r="BH80" s="21">
        <f t="shared" si="178"/>
        <v>285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296</v>
      </c>
      <c r="BN80" s="21">
        <f t="shared" ref="BN80:BP80" si="179">AE80</f>
        <v>296</v>
      </c>
      <c r="BO80" s="21">
        <f t="shared" si="179"/>
        <v>0</v>
      </c>
      <c r="BP80" s="21">
        <f t="shared" si="179"/>
        <v>296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29290.94</v>
      </c>
      <c r="B81">
        <v>-3392</v>
      </c>
      <c r="C81">
        <v>27061.03</v>
      </c>
      <c r="D81">
        <v>6600.29</v>
      </c>
      <c r="E81">
        <v>300</v>
      </c>
      <c r="F81" s="3">
        <v>2646</v>
      </c>
      <c r="G81">
        <v>652.19</v>
      </c>
      <c r="H81">
        <v>0</v>
      </c>
      <c r="I81">
        <v>307.82</v>
      </c>
      <c r="J81">
        <v>0</v>
      </c>
      <c r="K81">
        <v>0</v>
      </c>
      <c r="L81">
        <v>0</v>
      </c>
      <c r="M81">
        <v>899.92</v>
      </c>
      <c r="N81">
        <v>902.8</v>
      </c>
      <c r="O81">
        <v>550.6</v>
      </c>
      <c r="P81">
        <v>0</v>
      </c>
      <c r="Q81">
        <v>0</v>
      </c>
      <c r="R81">
        <v>300.71</v>
      </c>
      <c r="S81">
        <v>29241.32</v>
      </c>
      <c r="T81">
        <v>3336.725</v>
      </c>
      <c r="U81">
        <v>6375.52</v>
      </c>
      <c r="V81">
        <v>3.234</v>
      </c>
      <c r="W81">
        <v>6378.755</v>
      </c>
      <c r="X81">
        <v>1053.459</v>
      </c>
      <c r="Y81">
        <v>50.026</v>
      </c>
      <c r="Z81">
        <v>7094.48</v>
      </c>
      <c r="AA81">
        <v>10098.2</v>
      </c>
      <c r="AB81">
        <v>1369.48</v>
      </c>
      <c r="AC81" t="s">
        <v>60</v>
      </c>
      <c r="AD81" s="3">
        <v>-174.2542</v>
      </c>
      <c r="AE81">
        <v>300</v>
      </c>
      <c r="AF81">
        <v>0</v>
      </c>
      <c r="AG81">
        <v>300</v>
      </c>
      <c r="AH81">
        <v>280</v>
      </c>
      <c r="AI81">
        <v>0</v>
      </c>
      <c r="AJ81">
        <v>280</v>
      </c>
      <c r="AK81">
        <v>2805</v>
      </c>
      <c r="AL81">
        <v>29600.9</v>
      </c>
      <c r="AM81">
        <v>32405.9</v>
      </c>
      <c r="AN81">
        <v>2905.05</v>
      </c>
      <c r="AO81">
        <v>2905.05</v>
      </c>
      <c r="AP81">
        <v>0</v>
      </c>
      <c r="AQ81" t="s">
        <v>76</v>
      </c>
      <c r="AR81">
        <v>280</v>
      </c>
      <c r="AU81">
        <v>539.5</v>
      </c>
      <c r="AV81" s="13">
        <v>610</v>
      </c>
      <c r="AW81" s="3">
        <v>280</v>
      </c>
      <c r="AX81" s="3">
        <v>300</v>
      </c>
      <c r="AY81" s="3">
        <v>0</v>
      </c>
      <c r="AZ81" s="17">
        <v>0</v>
      </c>
      <c r="BA81" s="3">
        <v>280</v>
      </c>
      <c r="BB81" s="3">
        <v>300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300</v>
      </c>
      <c r="BO81" s="21">
        <f t="shared" si="181"/>
        <v>0</v>
      </c>
      <c r="BP81" s="21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28907.41</v>
      </c>
      <c r="B82">
        <v>-3392</v>
      </c>
      <c r="C82">
        <v>27053.69</v>
      </c>
      <c r="D82">
        <v>6654.38</v>
      </c>
      <c r="E82">
        <v>300</v>
      </c>
      <c r="F82" s="3">
        <v>2260</v>
      </c>
      <c r="G82">
        <v>652.19</v>
      </c>
      <c r="H82">
        <v>0</v>
      </c>
      <c r="I82">
        <v>299.38</v>
      </c>
      <c r="J82">
        <v>0</v>
      </c>
      <c r="K82">
        <v>0</v>
      </c>
      <c r="L82">
        <v>0</v>
      </c>
      <c r="M82">
        <v>900.34</v>
      </c>
      <c r="N82">
        <v>903.62</v>
      </c>
      <c r="O82">
        <v>550.8</v>
      </c>
      <c r="P82">
        <v>0</v>
      </c>
      <c r="Q82">
        <v>0</v>
      </c>
      <c r="R82">
        <v>300.18</v>
      </c>
      <c r="S82">
        <v>29330.31</v>
      </c>
      <c r="T82">
        <v>3004.282</v>
      </c>
      <c r="U82">
        <v>6165.99</v>
      </c>
      <c r="V82">
        <v>3.222</v>
      </c>
      <c r="W82">
        <v>6169.212</v>
      </c>
      <c r="X82">
        <v>1054.87</v>
      </c>
      <c r="Y82">
        <v>49.984</v>
      </c>
      <c r="Z82">
        <v>7082.344</v>
      </c>
      <c r="AA82">
        <v>10135.42</v>
      </c>
      <c r="AB82">
        <v>1367.7</v>
      </c>
      <c r="AC82" t="s">
        <v>60</v>
      </c>
      <c r="AD82" s="3">
        <v>215.8566</v>
      </c>
      <c r="AE82">
        <v>300</v>
      </c>
      <c r="AF82">
        <v>0</v>
      </c>
      <c r="AG82">
        <v>300</v>
      </c>
      <c r="AH82">
        <v>280</v>
      </c>
      <c r="AI82">
        <v>0</v>
      </c>
      <c r="AJ82">
        <v>280</v>
      </c>
      <c r="AK82">
        <v>2804</v>
      </c>
      <c r="AL82">
        <v>29441.3</v>
      </c>
      <c r="AM82">
        <v>32245.3</v>
      </c>
      <c r="AN82">
        <v>2938.91</v>
      </c>
      <c r="AO82">
        <v>2938.91</v>
      </c>
      <c r="AP82">
        <v>0</v>
      </c>
      <c r="AQ82" t="s">
        <v>76</v>
      </c>
      <c r="AR82">
        <v>280</v>
      </c>
      <c r="AU82">
        <v>534.5</v>
      </c>
      <c r="AV82" s="13">
        <v>610</v>
      </c>
      <c r="AW82" s="3">
        <v>280</v>
      </c>
      <c r="AX82" s="3">
        <v>300</v>
      </c>
      <c r="AY82" s="3">
        <v>0</v>
      </c>
      <c r="AZ82" s="17">
        <v>0</v>
      </c>
      <c r="BA82" s="3">
        <v>280</v>
      </c>
      <c r="BB82" s="3">
        <v>300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300</v>
      </c>
      <c r="BO82" s="21">
        <f t="shared" si="183"/>
        <v>0</v>
      </c>
      <c r="BP82" s="21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28964.61</v>
      </c>
      <c r="B83">
        <v>-3343</v>
      </c>
      <c r="C83">
        <v>27474.5</v>
      </c>
      <c r="D83">
        <v>6666.11</v>
      </c>
      <c r="E83">
        <v>301</v>
      </c>
      <c r="F83" s="3">
        <v>2184</v>
      </c>
      <c r="G83">
        <v>653.03</v>
      </c>
      <c r="H83">
        <v>0</v>
      </c>
      <c r="I83">
        <v>329.11</v>
      </c>
      <c r="J83">
        <v>0</v>
      </c>
      <c r="K83">
        <v>0</v>
      </c>
      <c r="L83">
        <v>0</v>
      </c>
      <c r="M83">
        <v>899.51</v>
      </c>
      <c r="N83">
        <v>901.98</v>
      </c>
      <c r="O83">
        <v>548.5</v>
      </c>
      <c r="P83">
        <v>0</v>
      </c>
      <c r="Q83">
        <v>0</v>
      </c>
      <c r="R83">
        <v>300.34</v>
      </c>
      <c r="S83">
        <v>28963.94</v>
      </c>
      <c r="T83">
        <v>3383.709</v>
      </c>
      <c r="U83">
        <v>5833.785</v>
      </c>
      <c r="V83">
        <v>3.215</v>
      </c>
      <c r="W83">
        <v>5837.000067</v>
      </c>
      <c r="X83">
        <v>1191.125</v>
      </c>
      <c r="Y83">
        <v>50.02</v>
      </c>
      <c r="Z83">
        <v>6583.121</v>
      </c>
      <c r="AA83">
        <v>10479.4</v>
      </c>
      <c r="AB83">
        <v>1366.23</v>
      </c>
      <c r="AC83" t="s">
        <v>60</v>
      </c>
      <c r="AD83" s="3">
        <v>288.1357</v>
      </c>
      <c r="AE83">
        <v>301</v>
      </c>
      <c r="AF83">
        <v>0</v>
      </c>
      <c r="AG83">
        <v>301</v>
      </c>
      <c r="AH83">
        <v>278</v>
      </c>
      <c r="AI83">
        <v>0</v>
      </c>
      <c r="AJ83">
        <v>278</v>
      </c>
      <c r="AK83">
        <v>2796</v>
      </c>
      <c r="AL83">
        <v>29334.9</v>
      </c>
      <c r="AM83">
        <v>32130.9</v>
      </c>
      <c r="AN83">
        <v>2962.79</v>
      </c>
      <c r="AO83">
        <v>2962.79</v>
      </c>
      <c r="AP83">
        <v>0</v>
      </c>
      <c r="AQ83" t="s">
        <v>104</v>
      </c>
      <c r="AR83">
        <v>278</v>
      </c>
      <c r="AU83">
        <v>500</v>
      </c>
      <c r="AV83" s="13">
        <v>610</v>
      </c>
      <c r="AW83" s="3">
        <v>278</v>
      </c>
      <c r="AX83" s="3">
        <v>301</v>
      </c>
      <c r="AY83" s="3">
        <v>0</v>
      </c>
      <c r="AZ83" s="17">
        <v>0</v>
      </c>
      <c r="BA83" s="3">
        <v>278</v>
      </c>
      <c r="BB83" s="3">
        <v>301</v>
      </c>
      <c r="BE83" s="21">
        <f t="shared" si="138"/>
        <v>278</v>
      </c>
      <c r="BF83" s="21">
        <f t="shared" ref="BF83:BH83" si="184">AH83</f>
        <v>278</v>
      </c>
      <c r="BG83" s="21">
        <f t="shared" si="184"/>
        <v>0</v>
      </c>
      <c r="BH83" s="21">
        <f t="shared" si="184"/>
        <v>278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301</v>
      </c>
      <c r="BN83" s="21">
        <f t="shared" ref="BN83:BP83" si="185">AE83</f>
        <v>301</v>
      </c>
      <c r="BO83" s="21">
        <f t="shared" si="185"/>
        <v>0</v>
      </c>
      <c r="BP83" s="21">
        <f t="shared" si="185"/>
        <v>301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29314.77</v>
      </c>
      <c r="B84">
        <v>-3294</v>
      </c>
      <c r="C84">
        <v>28758.87</v>
      </c>
      <c r="D84">
        <v>6421.64</v>
      </c>
      <c r="E84">
        <v>330</v>
      </c>
      <c r="F84" s="3">
        <v>2186</v>
      </c>
      <c r="G84">
        <v>652.19</v>
      </c>
      <c r="H84">
        <v>0</v>
      </c>
      <c r="I84">
        <v>331.23</v>
      </c>
      <c r="J84">
        <v>0</v>
      </c>
      <c r="K84">
        <v>0</v>
      </c>
      <c r="L84">
        <v>0</v>
      </c>
      <c r="M84">
        <v>899.51</v>
      </c>
      <c r="N84">
        <v>902.39</v>
      </c>
      <c r="O84">
        <v>550.4</v>
      </c>
      <c r="P84">
        <v>0</v>
      </c>
      <c r="Q84">
        <v>0</v>
      </c>
      <c r="R84">
        <v>325.66</v>
      </c>
      <c r="S84">
        <v>28975.71</v>
      </c>
      <c r="T84">
        <v>3260.098</v>
      </c>
      <c r="U84">
        <v>5745.953</v>
      </c>
      <c r="V84">
        <v>3.235</v>
      </c>
      <c r="W84">
        <v>5749.188</v>
      </c>
      <c r="X84">
        <v>1197.498</v>
      </c>
      <c r="Y84">
        <v>49.983</v>
      </c>
      <c r="Z84">
        <v>6038.627</v>
      </c>
      <c r="AA84">
        <v>11037.73</v>
      </c>
      <c r="AB84">
        <v>1368.76</v>
      </c>
      <c r="AC84" t="s">
        <v>60</v>
      </c>
      <c r="AD84" s="3">
        <v>308.8669</v>
      </c>
      <c r="AE84">
        <v>330</v>
      </c>
      <c r="AF84">
        <v>0</v>
      </c>
      <c r="AG84">
        <v>330</v>
      </c>
      <c r="AH84">
        <v>275</v>
      </c>
      <c r="AI84">
        <v>0</v>
      </c>
      <c r="AJ84">
        <v>275</v>
      </c>
      <c r="AK84">
        <v>2788</v>
      </c>
      <c r="AL84">
        <v>29228.5</v>
      </c>
      <c r="AM84">
        <v>32016.5</v>
      </c>
      <c r="AN84">
        <v>2991.06</v>
      </c>
      <c r="AO84">
        <v>2991.06</v>
      </c>
      <c r="AP84">
        <v>0</v>
      </c>
      <c r="AQ84" t="s">
        <v>98</v>
      </c>
      <c r="AR84">
        <v>275</v>
      </c>
      <c r="AU84">
        <v>500</v>
      </c>
      <c r="AV84" s="13">
        <v>610</v>
      </c>
      <c r="AW84" s="3">
        <v>275</v>
      </c>
      <c r="AX84" s="3">
        <v>330</v>
      </c>
      <c r="AY84" s="3">
        <v>0</v>
      </c>
      <c r="AZ84" s="17">
        <v>0</v>
      </c>
      <c r="BA84" s="3">
        <v>275</v>
      </c>
      <c r="BB84" s="3">
        <v>330</v>
      </c>
      <c r="BE84" s="21">
        <f t="shared" si="138"/>
        <v>275</v>
      </c>
      <c r="BF84" s="21">
        <f t="shared" ref="BF84:BH84" si="186">AH84</f>
        <v>275</v>
      </c>
      <c r="BG84" s="21">
        <f t="shared" si="186"/>
        <v>0</v>
      </c>
      <c r="BH84" s="21">
        <f t="shared" si="186"/>
        <v>275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330</v>
      </c>
      <c r="BN84" s="21">
        <f t="shared" ref="BN84:BP84" si="187">AE84</f>
        <v>330</v>
      </c>
      <c r="BO84" s="21">
        <f t="shared" si="187"/>
        <v>0</v>
      </c>
      <c r="BP84" s="21">
        <f t="shared" si="187"/>
        <v>330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28960.07</v>
      </c>
      <c r="B85">
        <v>-3245</v>
      </c>
      <c r="C85">
        <v>28336.31</v>
      </c>
      <c r="D85">
        <v>6289.05</v>
      </c>
      <c r="E85">
        <v>320</v>
      </c>
      <c r="F85" s="3">
        <v>2185</v>
      </c>
      <c r="G85">
        <v>652.19</v>
      </c>
      <c r="H85">
        <v>0</v>
      </c>
      <c r="I85">
        <v>331.28</v>
      </c>
      <c r="J85">
        <v>0</v>
      </c>
      <c r="K85">
        <v>0</v>
      </c>
      <c r="L85">
        <v>0</v>
      </c>
      <c r="M85">
        <v>899.92</v>
      </c>
      <c r="N85">
        <v>901.57</v>
      </c>
      <c r="O85">
        <v>550.3</v>
      </c>
      <c r="P85">
        <v>0</v>
      </c>
      <c r="Q85">
        <v>0</v>
      </c>
      <c r="R85">
        <v>325.19</v>
      </c>
      <c r="S85">
        <v>28752.09</v>
      </c>
      <c r="T85">
        <v>3084.101</v>
      </c>
      <c r="U85">
        <v>5680.922</v>
      </c>
      <c r="V85">
        <v>3.259</v>
      </c>
      <c r="W85">
        <v>5684.181</v>
      </c>
      <c r="X85">
        <v>1135.079</v>
      </c>
      <c r="Y85">
        <v>49.983</v>
      </c>
      <c r="Z85">
        <v>6340.436</v>
      </c>
      <c r="AA85">
        <v>10816.38</v>
      </c>
      <c r="AB85">
        <v>1521.76</v>
      </c>
      <c r="AC85" t="s">
        <v>60</v>
      </c>
      <c r="AD85" s="3">
        <v>308.7268</v>
      </c>
      <c r="AE85">
        <v>320</v>
      </c>
      <c r="AF85">
        <v>0</v>
      </c>
      <c r="AG85">
        <v>320</v>
      </c>
      <c r="AH85">
        <v>279</v>
      </c>
      <c r="AI85">
        <v>0</v>
      </c>
      <c r="AJ85">
        <v>279</v>
      </c>
      <c r="AK85">
        <v>2780</v>
      </c>
      <c r="AL85">
        <v>29095.5</v>
      </c>
      <c r="AM85">
        <v>31875.5</v>
      </c>
      <c r="AN85">
        <v>3028.81</v>
      </c>
      <c r="AO85">
        <v>3028.81</v>
      </c>
      <c r="AP85">
        <v>0</v>
      </c>
      <c r="AQ85" t="s">
        <v>105</v>
      </c>
      <c r="AR85">
        <v>279</v>
      </c>
      <c r="AU85">
        <v>500</v>
      </c>
      <c r="AV85" s="13">
        <v>610</v>
      </c>
      <c r="AW85" s="3">
        <v>279</v>
      </c>
      <c r="AX85" s="3">
        <v>320</v>
      </c>
      <c r="AY85" s="3">
        <v>0</v>
      </c>
      <c r="AZ85" s="17">
        <v>0</v>
      </c>
      <c r="BA85" s="3">
        <v>279</v>
      </c>
      <c r="BB85" s="3">
        <v>320</v>
      </c>
      <c r="BE85" s="21">
        <f t="shared" si="138"/>
        <v>279</v>
      </c>
      <c r="BF85" s="21">
        <f t="shared" ref="BF85:BH85" si="188">AH85</f>
        <v>279</v>
      </c>
      <c r="BG85" s="21">
        <f t="shared" si="188"/>
        <v>0</v>
      </c>
      <c r="BH85" s="21">
        <f t="shared" si="188"/>
        <v>279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320</v>
      </c>
      <c r="BN85" s="21">
        <f t="shared" ref="BN85:BP85" si="189">AE85</f>
        <v>320</v>
      </c>
      <c r="BO85" s="21">
        <f t="shared" si="189"/>
        <v>0</v>
      </c>
      <c r="BP85" s="21">
        <f t="shared" si="189"/>
        <v>320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28795.61</v>
      </c>
      <c r="B86">
        <v>-3138</v>
      </c>
      <c r="C86">
        <v>26818.89</v>
      </c>
      <c r="D86">
        <v>6029.92</v>
      </c>
      <c r="E86">
        <v>298</v>
      </c>
      <c r="F86" s="3">
        <v>2185</v>
      </c>
      <c r="G86">
        <v>652.19</v>
      </c>
      <c r="H86">
        <v>0</v>
      </c>
      <c r="I86">
        <v>267.86</v>
      </c>
      <c r="J86">
        <v>0</v>
      </c>
      <c r="K86">
        <v>0</v>
      </c>
      <c r="L86">
        <v>0</v>
      </c>
      <c r="M86">
        <v>899.92</v>
      </c>
      <c r="N86">
        <v>903.62</v>
      </c>
      <c r="O86">
        <v>549.2</v>
      </c>
      <c r="P86">
        <v>0</v>
      </c>
      <c r="Q86">
        <v>0</v>
      </c>
      <c r="R86">
        <v>301.24</v>
      </c>
      <c r="S86">
        <v>28803.38</v>
      </c>
      <c r="T86">
        <v>2852.648</v>
      </c>
      <c r="U86">
        <v>5606.395</v>
      </c>
      <c r="V86">
        <v>3.227</v>
      </c>
      <c r="W86">
        <v>5609.623</v>
      </c>
      <c r="X86">
        <v>1132.278</v>
      </c>
      <c r="Y86">
        <v>49.982</v>
      </c>
      <c r="Z86">
        <v>6993.172</v>
      </c>
      <c r="AA86">
        <v>10104.32</v>
      </c>
      <c r="AB86">
        <v>1527.51</v>
      </c>
      <c r="AC86" t="s">
        <v>60</v>
      </c>
      <c r="AD86" s="3">
        <v>289.6765</v>
      </c>
      <c r="AE86">
        <v>298</v>
      </c>
      <c r="AF86">
        <v>0</v>
      </c>
      <c r="AG86">
        <v>298</v>
      </c>
      <c r="AH86">
        <v>279</v>
      </c>
      <c r="AI86">
        <v>0</v>
      </c>
      <c r="AJ86">
        <v>279</v>
      </c>
      <c r="AK86">
        <v>2712</v>
      </c>
      <c r="AL86">
        <v>28935.9</v>
      </c>
      <c r="AM86">
        <v>31647.9</v>
      </c>
      <c r="AN86">
        <v>3141.66</v>
      </c>
      <c r="AO86">
        <v>3141.66</v>
      </c>
      <c r="AP86">
        <v>0</v>
      </c>
      <c r="AQ86" t="s">
        <v>77</v>
      </c>
      <c r="AR86">
        <v>279</v>
      </c>
      <c r="AU86">
        <v>500</v>
      </c>
      <c r="AV86" s="13">
        <v>610</v>
      </c>
      <c r="AW86" s="3">
        <v>279</v>
      </c>
      <c r="AX86" s="3">
        <v>298</v>
      </c>
      <c r="AY86" s="3">
        <v>0</v>
      </c>
      <c r="AZ86" s="17">
        <v>0</v>
      </c>
      <c r="BA86" s="3">
        <v>279</v>
      </c>
      <c r="BB86" s="3">
        <v>298</v>
      </c>
      <c r="BE86" s="21">
        <f t="shared" si="138"/>
        <v>279</v>
      </c>
      <c r="BF86" s="21">
        <f t="shared" ref="BF86:BH86" si="190">AH86</f>
        <v>279</v>
      </c>
      <c r="BG86" s="21">
        <f t="shared" si="190"/>
        <v>0</v>
      </c>
      <c r="BH86" s="21">
        <f t="shared" si="190"/>
        <v>279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298</v>
      </c>
      <c r="BN86" s="21">
        <f t="shared" ref="BN86:BP86" si="191">AE86</f>
        <v>298</v>
      </c>
      <c r="BO86" s="21">
        <f t="shared" si="191"/>
        <v>0</v>
      </c>
      <c r="BP86" s="21">
        <f t="shared" si="191"/>
        <v>298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28495.58</v>
      </c>
      <c r="B87">
        <v>-2992</v>
      </c>
      <c r="C87">
        <v>26373.11</v>
      </c>
      <c r="D87">
        <v>5767.83</v>
      </c>
      <c r="E87">
        <v>296</v>
      </c>
      <c r="F87" s="3">
        <v>2097</v>
      </c>
      <c r="G87">
        <v>653.03</v>
      </c>
      <c r="H87">
        <v>0</v>
      </c>
      <c r="I87">
        <v>266.51</v>
      </c>
      <c r="J87">
        <v>0</v>
      </c>
      <c r="K87">
        <v>0</v>
      </c>
      <c r="L87">
        <v>0</v>
      </c>
      <c r="M87">
        <v>899.51</v>
      </c>
      <c r="N87">
        <v>902.8</v>
      </c>
      <c r="O87">
        <v>549.3</v>
      </c>
      <c r="P87">
        <v>0</v>
      </c>
      <c r="Q87">
        <v>0</v>
      </c>
      <c r="R87">
        <v>299.55</v>
      </c>
      <c r="S87">
        <v>28712.7</v>
      </c>
      <c r="T87">
        <v>2738.755</v>
      </c>
      <c r="U87">
        <v>5477.238</v>
      </c>
      <c r="V87">
        <v>3.235</v>
      </c>
      <c r="W87">
        <v>5480.473</v>
      </c>
      <c r="X87">
        <v>1108.438</v>
      </c>
      <c r="Y87">
        <v>49.998</v>
      </c>
      <c r="Z87">
        <v>7265.955</v>
      </c>
      <c r="AA87">
        <v>9705.346</v>
      </c>
      <c r="AB87">
        <v>1466.32</v>
      </c>
      <c r="AC87" t="s">
        <v>60</v>
      </c>
      <c r="AD87" s="3">
        <v>378.6246</v>
      </c>
      <c r="AE87">
        <v>296</v>
      </c>
      <c r="AF87">
        <v>0</v>
      </c>
      <c r="AG87">
        <v>296</v>
      </c>
      <c r="AH87">
        <v>280</v>
      </c>
      <c r="AI87">
        <v>0</v>
      </c>
      <c r="AJ87">
        <v>280</v>
      </c>
      <c r="AK87">
        <v>2595</v>
      </c>
      <c r="AL87">
        <v>28723.1</v>
      </c>
      <c r="AM87">
        <v>31318.1</v>
      </c>
      <c r="AN87">
        <v>3163.64</v>
      </c>
      <c r="AO87">
        <v>3163.64</v>
      </c>
      <c r="AP87">
        <v>0</v>
      </c>
      <c r="AQ87" t="s">
        <v>103</v>
      </c>
      <c r="AR87">
        <v>280</v>
      </c>
      <c r="AU87">
        <v>545.5</v>
      </c>
      <c r="AV87" s="13">
        <v>610</v>
      </c>
      <c r="AW87" s="3">
        <v>280</v>
      </c>
      <c r="AX87" s="3">
        <v>296</v>
      </c>
      <c r="AY87" s="3">
        <v>0</v>
      </c>
      <c r="AZ87" s="17">
        <v>0</v>
      </c>
      <c r="BA87" s="3">
        <v>280</v>
      </c>
      <c r="BB87" s="3">
        <v>296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296</v>
      </c>
      <c r="BN87" s="21">
        <f t="shared" ref="BN87:BP87" si="193">AE87</f>
        <v>296</v>
      </c>
      <c r="BO87" s="21">
        <f t="shared" si="193"/>
        <v>0</v>
      </c>
      <c r="BP87" s="21">
        <f t="shared" si="193"/>
        <v>296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28204.66</v>
      </c>
      <c r="B88">
        <v>-2846</v>
      </c>
      <c r="C88">
        <v>26323.24</v>
      </c>
      <c r="D88">
        <v>5600.67</v>
      </c>
      <c r="E88">
        <v>296</v>
      </c>
      <c r="F88" s="3">
        <v>2006</v>
      </c>
      <c r="G88">
        <v>651.34</v>
      </c>
      <c r="H88">
        <v>0</v>
      </c>
      <c r="I88">
        <v>267.54</v>
      </c>
      <c r="J88">
        <v>0</v>
      </c>
      <c r="K88">
        <v>0</v>
      </c>
      <c r="L88">
        <v>0</v>
      </c>
      <c r="M88">
        <v>901.16</v>
      </c>
      <c r="N88">
        <v>902.8</v>
      </c>
      <c r="O88">
        <v>549.4</v>
      </c>
      <c r="P88">
        <v>0</v>
      </c>
      <c r="Q88">
        <v>0</v>
      </c>
      <c r="R88">
        <v>300.82</v>
      </c>
      <c r="S88">
        <v>28215.12</v>
      </c>
      <c r="T88">
        <v>2772.585</v>
      </c>
      <c r="U88">
        <v>5306.978</v>
      </c>
      <c r="V88">
        <v>3.229</v>
      </c>
      <c r="W88">
        <v>5310.206</v>
      </c>
      <c r="X88">
        <v>888.25</v>
      </c>
      <c r="Y88">
        <v>49.964</v>
      </c>
      <c r="Z88">
        <v>7384.945</v>
      </c>
      <c r="AA88">
        <v>9572.354</v>
      </c>
      <c r="AB88">
        <v>1458.39</v>
      </c>
      <c r="AC88" t="s">
        <v>60</v>
      </c>
      <c r="AD88" s="3">
        <v>473.5959</v>
      </c>
      <c r="AE88">
        <v>296</v>
      </c>
      <c r="AF88">
        <v>0</v>
      </c>
      <c r="AG88">
        <v>296</v>
      </c>
      <c r="AH88">
        <v>280</v>
      </c>
      <c r="AI88">
        <v>0</v>
      </c>
      <c r="AJ88">
        <v>280</v>
      </c>
      <c r="AK88">
        <v>2478</v>
      </c>
      <c r="AL88">
        <v>28563.5</v>
      </c>
      <c r="AM88">
        <v>31041.5</v>
      </c>
      <c r="AN88">
        <v>3179.61</v>
      </c>
      <c r="AO88">
        <v>3179.61</v>
      </c>
      <c r="AP88">
        <v>0</v>
      </c>
      <c r="AQ88" t="s">
        <v>103</v>
      </c>
      <c r="AR88">
        <v>280</v>
      </c>
      <c r="AU88">
        <v>521.5</v>
      </c>
      <c r="AV88" s="13">
        <v>610</v>
      </c>
      <c r="AW88" s="3">
        <v>280</v>
      </c>
      <c r="AX88" s="3">
        <v>296</v>
      </c>
      <c r="AY88" s="3">
        <v>0</v>
      </c>
      <c r="AZ88" s="17">
        <v>0</v>
      </c>
      <c r="BA88" s="3">
        <v>280</v>
      </c>
      <c r="BB88" s="3">
        <v>296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296</v>
      </c>
      <c r="BN88" s="21">
        <f t="shared" ref="BN88:BP88" si="195">AE88</f>
        <v>296</v>
      </c>
      <c r="BO88" s="21">
        <f t="shared" si="195"/>
        <v>0</v>
      </c>
      <c r="BP88" s="21">
        <f t="shared" si="195"/>
        <v>296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28084.16</v>
      </c>
      <c r="B89">
        <v>-2699</v>
      </c>
      <c r="C89">
        <v>26677.89</v>
      </c>
      <c r="D89">
        <v>5557.91</v>
      </c>
      <c r="E89">
        <v>300</v>
      </c>
      <c r="F89" s="3">
        <v>2019</v>
      </c>
      <c r="G89">
        <v>653.03</v>
      </c>
      <c r="H89">
        <v>0</v>
      </c>
      <c r="I89">
        <v>282.38</v>
      </c>
      <c r="J89">
        <v>0</v>
      </c>
      <c r="K89">
        <v>0</v>
      </c>
      <c r="L89">
        <v>0</v>
      </c>
      <c r="M89">
        <v>900.75</v>
      </c>
      <c r="N89">
        <v>904.04</v>
      </c>
      <c r="O89">
        <v>549.9</v>
      </c>
      <c r="P89">
        <v>0</v>
      </c>
      <c r="Q89">
        <v>0</v>
      </c>
      <c r="R89">
        <v>300.55</v>
      </c>
      <c r="S89">
        <v>28381.14</v>
      </c>
      <c r="T89">
        <v>2621.17</v>
      </c>
      <c r="U89">
        <v>5279.83</v>
      </c>
      <c r="V89">
        <v>3.224</v>
      </c>
      <c r="W89">
        <v>5283.053</v>
      </c>
      <c r="X89">
        <v>643.366</v>
      </c>
      <c r="Y89">
        <v>50.01</v>
      </c>
      <c r="Z89">
        <v>6784.49</v>
      </c>
      <c r="AA89">
        <v>10070.47</v>
      </c>
      <c r="AB89">
        <v>1539.69</v>
      </c>
      <c r="AC89" t="s">
        <v>60</v>
      </c>
      <c r="AD89" s="3">
        <v>463.2303</v>
      </c>
      <c r="AE89">
        <v>300</v>
      </c>
      <c r="AF89">
        <v>0</v>
      </c>
      <c r="AG89">
        <v>300</v>
      </c>
      <c r="AH89">
        <v>280</v>
      </c>
      <c r="AI89">
        <v>0</v>
      </c>
      <c r="AJ89">
        <v>280</v>
      </c>
      <c r="AK89">
        <v>2360</v>
      </c>
      <c r="AL89">
        <v>28270.9</v>
      </c>
      <c r="AM89">
        <v>30630.9</v>
      </c>
      <c r="AN89">
        <v>3323.6</v>
      </c>
      <c r="AO89">
        <v>3323.6</v>
      </c>
      <c r="AP89">
        <v>0</v>
      </c>
      <c r="AQ89" t="s">
        <v>76</v>
      </c>
      <c r="AR89">
        <v>280</v>
      </c>
      <c r="AU89">
        <v>520</v>
      </c>
      <c r="AV89" s="13">
        <v>610</v>
      </c>
      <c r="AW89" s="3">
        <v>280</v>
      </c>
      <c r="AX89" s="3">
        <v>300</v>
      </c>
      <c r="AY89" s="3">
        <v>0</v>
      </c>
      <c r="AZ89" s="17">
        <v>0</v>
      </c>
      <c r="BA89" s="3">
        <v>280</v>
      </c>
      <c r="BB89" s="3">
        <v>300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27875.75</v>
      </c>
      <c r="B90">
        <v>-2554</v>
      </c>
      <c r="C90">
        <v>27460.41</v>
      </c>
      <c r="D90">
        <v>5453.06</v>
      </c>
      <c r="E90">
        <v>309</v>
      </c>
      <c r="F90" s="3">
        <v>2335</v>
      </c>
      <c r="G90">
        <v>652.19</v>
      </c>
      <c r="H90">
        <v>0</v>
      </c>
      <c r="I90">
        <v>327.05</v>
      </c>
      <c r="J90">
        <v>0</v>
      </c>
      <c r="K90">
        <v>0</v>
      </c>
      <c r="L90">
        <v>0</v>
      </c>
      <c r="M90">
        <v>900.34</v>
      </c>
      <c r="N90">
        <v>902.39</v>
      </c>
      <c r="O90">
        <v>549.9</v>
      </c>
      <c r="P90">
        <v>0</v>
      </c>
      <c r="Q90">
        <v>0</v>
      </c>
      <c r="R90">
        <v>299.97</v>
      </c>
      <c r="S90">
        <v>27955.82</v>
      </c>
      <c r="T90">
        <v>2674.087</v>
      </c>
      <c r="U90">
        <v>5028.154</v>
      </c>
      <c r="V90">
        <v>3.237</v>
      </c>
      <c r="W90">
        <v>5031.391</v>
      </c>
      <c r="X90">
        <v>478.305</v>
      </c>
      <c r="Y90">
        <v>49.999</v>
      </c>
      <c r="Z90">
        <v>6259.984</v>
      </c>
      <c r="AA90">
        <v>10566.88</v>
      </c>
      <c r="AB90">
        <v>1549.07</v>
      </c>
      <c r="AC90" t="s">
        <v>60</v>
      </c>
      <c r="AD90" s="3">
        <v>144.5581</v>
      </c>
      <c r="AE90">
        <v>309</v>
      </c>
      <c r="AF90">
        <v>0</v>
      </c>
      <c r="AG90">
        <v>309</v>
      </c>
      <c r="AH90">
        <v>278</v>
      </c>
      <c r="AI90">
        <v>0</v>
      </c>
      <c r="AJ90">
        <v>278</v>
      </c>
      <c r="AK90">
        <v>2240</v>
      </c>
      <c r="AL90">
        <v>27951.7</v>
      </c>
      <c r="AM90">
        <v>30191.7</v>
      </c>
      <c r="AN90">
        <v>3753.43</v>
      </c>
      <c r="AO90">
        <v>3717.43</v>
      </c>
      <c r="AP90">
        <v>36</v>
      </c>
      <c r="AQ90" t="s">
        <v>106</v>
      </c>
      <c r="AR90">
        <v>278</v>
      </c>
      <c r="AU90">
        <v>500</v>
      </c>
      <c r="AV90" s="13">
        <v>610</v>
      </c>
      <c r="AW90" s="3">
        <v>278</v>
      </c>
      <c r="AX90" s="3">
        <v>309</v>
      </c>
      <c r="AY90" s="3">
        <v>0</v>
      </c>
      <c r="AZ90" s="17">
        <v>0</v>
      </c>
      <c r="BA90" s="3">
        <v>278</v>
      </c>
      <c r="BB90" s="3">
        <v>309</v>
      </c>
      <c r="BE90" s="21">
        <f t="shared" si="138"/>
        <v>278</v>
      </c>
      <c r="BF90" s="21">
        <f t="shared" ref="BF90:BH90" si="198">AH90</f>
        <v>278</v>
      </c>
      <c r="BG90" s="21">
        <f t="shared" si="198"/>
        <v>0</v>
      </c>
      <c r="BH90" s="21">
        <f t="shared" si="198"/>
        <v>278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309</v>
      </c>
      <c r="BN90" s="21">
        <f t="shared" ref="BN90:BP90" si="199">AE90</f>
        <v>309</v>
      </c>
      <c r="BO90" s="21">
        <f t="shared" si="199"/>
        <v>0</v>
      </c>
      <c r="BP90" s="21">
        <f t="shared" si="199"/>
        <v>309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27585.83</v>
      </c>
      <c r="B91">
        <v>-2473</v>
      </c>
      <c r="C91">
        <v>27056.55</v>
      </c>
      <c r="D91">
        <v>5328.49</v>
      </c>
      <c r="E91">
        <v>305</v>
      </c>
      <c r="F91" s="3">
        <v>2359</v>
      </c>
      <c r="G91">
        <v>652.19</v>
      </c>
      <c r="H91">
        <v>0</v>
      </c>
      <c r="I91">
        <v>330.93</v>
      </c>
      <c r="J91">
        <v>0</v>
      </c>
      <c r="K91">
        <v>0</v>
      </c>
      <c r="L91">
        <v>0</v>
      </c>
      <c r="M91">
        <v>901.98</v>
      </c>
      <c r="N91">
        <v>901.57</v>
      </c>
      <c r="O91">
        <v>549.5</v>
      </c>
      <c r="P91">
        <v>0</v>
      </c>
      <c r="Q91">
        <v>0</v>
      </c>
      <c r="R91">
        <v>299.44</v>
      </c>
      <c r="S91">
        <v>27608.92</v>
      </c>
      <c r="T91">
        <v>2382.786</v>
      </c>
      <c r="U91">
        <v>4937.067</v>
      </c>
      <c r="V91">
        <v>3.161</v>
      </c>
      <c r="W91">
        <v>4940.228</v>
      </c>
      <c r="X91">
        <v>349.71</v>
      </c>
      <c r="Y91">
        <v>50.031</v>
      </c>
      <c r="Z91">
        <v>6573.262</v>
      </c>
      <c r="AA91">
        <v>10420.21</v>
      </c>
      <c r="AB91">
        <v>1675.42</v>
      </c>
      <c r="AC91" t="s">
        <v>60</v>
      </c>
      <c r="AD91" s="3">
        <v>119.9048</v>
      </c>
      <c r="AE91">
        <v>305</v>
      </c>
      <c r="AF91">
        <v>0</v>
      </c>
      <c r="AG91">
        <v>305</v>
      </c>
      <c r="AH91">
        <v>275</v>
      </c>
      <c r="AI91">
        <v>0</v>
      </c>
      <c r="AJ91">
        <v>275</v>
      </c>
      <c r="AK91">
        <v>2129</v>
      </c>
      <c r="AL91">
        <v>27605.9</v>
      </c>
      <c r="AM91">
        <v>29734.9</v>
      </c>
      <c r="AN91">
        <v>3761.56</v>
      </c>
      <c r="AO91">
        <v>3725.56</v>
      </c>
      <c r="AP91">
        <v>36</v>
      </c>
      <c r="AQ91" t="s">
        <v>107</v>
      </c>
      <c r="AR91">
        <v>275</v>
      </c>
      <c r="AU91">
        <v>500</v>
      </c>
      <c r="AV91" s="13">
        <v>610</v>
      </c>
      <c r="AW91" s="3">
        <v>275</v>
      </c>
      <c r="AX91" s="3">
        <v>305</v>
      </c>
      <c r="AY91" s="3">
        <v>0</v>
      </c>
      <c r="AZ91" s="17">
        <v>0</v>
      </c>
      <c r="BA91" s="3">
        <v>275</v>
      </c>
      <c r="BB91" s="3">
        <v>305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27262.14</v>
      </c>
      <c r="B92">
        <v>-2393</v>
      </c>
      <c r="C92">
        <v>26283.06</v>
      </c>
      <c r="D92">
        <v>5196.97</v>
      </c>
      <c r="E92">
        <v>300</v>
      </c>
      <c r="F92" s="3">
        <v>1875</v>
      </c>
      <c r="G92">
        <v>652.19</v>
      </c>
      <c r="H92">
        <v>0</v>
      </c>
      <c r="I92">
        <v>265.79</v>
      </c>
      <c r="J92">
        <v>0</v>
      </c>
      <c r="K92">
        <v>0</v>
      </c>
      <c r="L92">
        <v>0</v>
      </c>
      <c r="M92">
        <v>901.98</v>
      </c>
      <c r="N92">
        <v>902.8</v>
      </c>
      <c r="O92">
        <v>554.6</v>
      </c>
      <c r="P92">
        <v>0</v>
      </c>
      <c r="Q92">
        <v>0</v>
      </c>
      <c r="R92">
        <v>300.55</v>
      </c>
      <c r="S92">
        <v>27273.62</v>
      </c>
      <c r="T92">
        <v>2450.24</v>
      </c>
      <c r="U92">
        <v>4889.543</v>
      </c>
      <c r="V92">
        <v>3.176</v>
      </c>
      <c r="W92">
        <v>4892.719</v>
      </c>
      <c r="X92">
        <v>353.738</v>
      </c>
      <c r="Y92">
        <v>49.966</v>
      </c>
      <c r="Z92">
        <v>7111.857</v>
      </c>
      <c r="AA92">
        <v>9829.395</v>
      </c>
      <c r="AB92">
        <v>1682.11</v>
      </c>
      <c r="AC92" t="s">
        <v>60</v>
      </c>
      <c r="AD92" s="3">
        <v>615.9128</v>
      </c>
      <c r="AE92">
        <v>300</v>
      </c>
      <c r="AF92">
        <v>0</v>
      </c>
      <c r="AG92">
        <v>300</v>
      </c>
      <c r="AH92">
        <v>271</v>
      </c>
      <c r="AI92">
        <v>0</v>
      </c>
      <c r="AJ92">
        <v>271</v>
      </c>
      <c r="AK92">
        <v>2018</v>
      </c>
      <c r="AL92">
        <v>27313.3</v>
      </c>
      <c r="AM92">
        <v>29331.3</v>
      </c>
      <c r="AN92">
        <v>3762.45</v>
      </c>
      <c r="AO92">
        <v>3726.45</v>
      </c>
      <c r="AP92">
        <v>36</v>
      </c>
      <c r="AQ92" t="s">
        <v>76</v>
      </c>
      <c r="AR92">
        <v>271</v>
      </c>
      <c r="AU92">
        <v>500</v>
      </c>
      <c r="AV92" s="13">
        <v>610</v>
      </c>
      <c r="AW92" s="3">
        <v>271</v>
      </c>
      <c r="AX92" s="3">
        <v>300</v>
      </c>
      <c r="AY92" s="3">
        <v>0</v>
      </c>
      <c r="AZ92" s="17">
        <v>0</v>
      </c>
      <c r="BA92" s="3">
        <v>271</v>
      </c>
      <c r="BB92" s="3">
        <v>300</v>
      </c>
      <c r="BE92" s="21">
        <f t="shared" si="138"/>
        <v>271</v>
      </c>
      <c r="BF92" s="21">
        <f t="shared" ref="BF92:BH92" si="202">AH92</f>
        <v>271</v>
      </c>
      <c r="BG92" s="21">
        <f t="shared" si="202"/>
        <v>0</v>
      </c>
      <c r="BH92" s="21">
        <f t="shared" si="202"/>
        <v>271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26947.42</v>
      </c>
      <c r="B93">
        <v>-2311</v>
      </c>
      <c r="C93">
        <v>25130.98</v>
      </c>
      <c r="D93">
        <v>5103.37</v>
      </c>
      <c r="E93">
        <v>285</v>
      </c>
      <c r="F93" s="3">
        <v>1899</v>
      </c>
      <c r="G93">
        <v>512.91</v>
      </c>
      <c r="H93">
        <v>0</v>
      </c>
      <c r="I93">
        <v>266.05</v>
      </c>
      <c r="J93">
        <v>0</v>
      </c>
      <c r="K93">
        <v>0</v>
      </c>
      <c r="L93">
        <v>0</v>
      </c>
      <c r="M93">
        <v>901.16</v>
      </c>
      <c r="N93">
        <v>903.62</v>
      </c>
      <c r="O93">
        <v>552.7</v>
      </c>
      <c r="P93">
        <v>0</v>
      </c>
      <c r="Q93">
        <v>0</v>
      </c>
      <c r="R93">
        <v>261.23</v>
      </c>
      <c r="S93">
        <v>27035.38</v>
      </c>
      <c r="T93">
        <v>2168.44</v>
      </c>
      <c r="U93">
        <v>4915.394</v>
      </c>
      <c r="V93">
        <v>3.163</v>
      </c>
      <c r="W93">
        <v>4918.557</v>
      </c>
      <c r="X93">
        <v>356.58</v>
      </c>
      <c r="Y93">
        <v>50.002</v>
      </c>
      <c r="Z93">
        <v>7912.457</v>
      </c>
      <c r="AA93">
        <v>9030.971</v>
      </c>
      <c r="AB93">
        <v>1534.65</v>
      </c>
      <c r="AC93" t="s">
        <v>60</v>
      </c>
      <c r="AD93" s="3">
        <v>552.5986</v>
      </c>
      <c r="AE93">
        <v>285</v>
      </c>
      <c r="AF93">
        <v>0</v>
      </c>
      <c r="AG93">
        <v>285</v>
      </c>
      <c r="AH93">
        <v>272.98</v>
      </c>
      <c r="AI93">
        <v>0</v>
      </c>
      <c r="AJ93">
        <v>272.98</v>
      </c>
      <c r="AK93">
        <v>1906</v>
      </c>
      <c r="AL93">
        <v>27020.7</v>
      </c>
      <c r="AM93">
        <v>28926.7</v>
      </c>
      <c r="AN93">
        <v>3770.58</v>
      </c>
      <c r="AO93">
        <v>3734.58</v>
      </c>
      <c r="AP93">
        <v>36</v>
      </c>
      <c r="AQ93" t="s">
        <v>69</v>
      </c>
      <c r="AR93">
        <v>272.98</v>
      </c>
      <c r="AU93">
        <v>500</v>
      </c>
      <c r="AV93" s="13">
        <v>610</v>
      </c>
      <c r="AW93" s="3">
        <v>272.98</v>
      </c>
      <c r="AX93" s="3">
        <v>285</v>
      </c>
      <c r="AY93" s="3">
        <v>0</v>
      </c>
      <c r="AZ93" s="17">
        <v>0</v>
      </c>
      <c r="BA93" s="3">
        <v>272.98</v>
      </c>
      <c r="BB93" s="3">
        <v>285</v>
      </c>
      <c r="BE93" s="21">
        <f t="shared" si="138"/>
        <v>272.98</v>
      </c>
      <c r="BF93" s="21">
        <f t="shared" ref="BF93:BH93" si="204">AH93</f>
        <v>272.98</v>
      </c>
      <c r="BG93" s="21">
        <f t="shared" si="204"/>
        <v>0</v>
      </c>
      <c r="BH93" s="21">
        <f t="shared" si="204"/>
        <v>272.98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285</v>
      </c>
      <c r="BN93" s="21">
        <f t="shared" ref="BN93:BP93" si="205">AE93</f>
        <v>285</v>
      </c>
      <c r="BO93" s="21">
        <f t="shared" si="205"/>
        <v>0</v>
      </c>
      <c r="BP93" s="21">
        <f t="shared" si="205"/>
        <v>285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26929.74</v>
      </c>
      <c r="B94">
        <v>-2284</v>
      </c>
      <c r="C94">
        <v>25253.95</v>
      </c>
      <c r="D94">
        <v>4909.89</v>
      </c>
      <c r="E94">
        <v>289</v>
      </c>
      <c r="F94" s="3">
        <v>1923</v>
      </c>
      <c r="G94">
        <v>634.24</v>
      </c>
      <c r="H94">
        <v>0</v>
      </c>
      <c r="I94">
        <v>265.58</v>
      </c>
      <c r="J94">
        <v>0</v>
      </c>
      <c r="K94">
        <v>0</v>
      </c>
      <c r="L94">
        <v>0</v>
      </c>
      <c r="M94">
        <v>901.16</v>
      </c>
      <c r="N94">
        <v>903.21</v>
      </c>
      <c r="O94">
        <v>556.9</v>
      </c>
      <c r="P94">
        <v>0</v>
      </c>
      <c r="Q94">
        <v>0</v>
      </c>
      <c r="R94">
        <v>260.65</v>
      </c>
      <c r="S94">
        <v>26925.76</v>
      </c>
      <c r="T94">
        <v>2218.951</v>
      </c>
      <c r="U94">
        <v>4768.578</v>
      </c>
      <c r="V94">
        <v>3.16</v>
      </c>
      <c r="W94">
        <v>4771.738</v>
      </c>
      <c r="X94">
        <v>357.218</v>
      </c>
      <c r="Y94">
        <v>50</v>
      </c>
      <c r="Z94">
        <v>7912.527</v>
      </c>
      <c r="AA94">
        <v>9054.082</v>
      </c>
      <c r="AB94">
        <v>1558</v>
      </c>
      <c r="AC94" t="s">
        <v>60</v>
      </c>
      <c r="AD94" s="3">
        <v>531.5872</v>
      </c>
      <c r="AE94">
        <v>289</v>
      </c>
      <c r="AF94">
        <v>0</v>
      </c>
      <c r="AG94">
        <v>289</v>
      </c>
      <c r="AH94">
        <v>272.98</v>
      </c>
      <c r="AI94">
        <v>0</v>
      </c>
      <c r="AJ94">
        <v>272.98</v>
      </c>
      <c r="AK94">
        <v>1848</v>
      </c>
      <c r="AL94">
        <v>26701.5</v>
      </c>
      <c r="AM94">
        <v>28549.5</v>
      </c>
      <c r="AN94">
        <v>3787.97</v>
      </c>
      <c r="AO94">
        <v>3751.97</v>
      </c>
      <c r="AP94">
        <v>36</v>
      </c>
      <c r="AQ94" t="s">
        <v>108</v>
      </c>
      <c r="AR94">
        <v>272.98</v>
      </c>
      <c r="AU94">
        <v>500</v>
      </c>
      <c r="AV94" s="13">
        <v>610</v>
      </c>
      <c r="AW94" s="3">
        <v>272.98</v>
      </c>
      <c r="AX94" s="3">
        <v>289</v>
      </c>
      <c r="AY94" s="3">
        <v>0</v>
      </c>
      <c r="AZ94" s="17">
        <v>0</v>
      </c>
      <c r="BA94" s="3">
        <v>272.98</v>
      </c>
      <c r="BB94" s="3">
        <v>289</v>
      </c>
      <c r="BE94" s="21">
        <f t="shared" si="138"/>
        <v>272.98</v>
      </c>
      <c r="BF94" s="21">
        <f t="shared" ref="BF94:BH94" si="206">AH94</f>
        <v>272.98</v>
      </c>
      <c r="BG94" s="21">
        <f t="shared" si="206"/>
        <v>0</v>
      </c>
      <c r="BH94" s="21">
        <f t="shared" si="206"/>
        <v>272.98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289</v>
      </c>
      <c r="BN94" s="21">
        <f t="shared" ref="BN94:BP94" si="207">AE94</f>
        <v>289</v>
      </c>
      <c r="BO94" s="21">
        <f t="shared" si="207"/>
        <v>0</v>
      </c>
      <c r="BP94" s="21">
        <f t="shared" si="207"/>
        <v>289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26686.18</v>
      </c>
      <c r="B95">
        <v>-2284</v>
      </c>
      <c r="C95">
        <v>25595.4</v>
      </c>
      <c r="D95">
        <v>4823.99</v>
      </c>
      <c r="E95">
        <v>290</v>
      </c>
      <c r="F95" s="3">
        <v>1750</v>
      </c>
      <c r="G95">
        <v>633.4</v>
      </c>
      <c r="H95">
        <v>0</v>
      </c>
      <c r="I95">
        <v>266.11</v>
      </c>
      <c r="J95">
        <v>0</v>
      </c>
      <c r="K95">
        <v>0</v>
      </c>
      <c r="L95">
        <v>0</v>
      </c>
      <c r="M95">
        <v>899.1</v>
      </c>
      <c r="N95">
        <v>902.8</v>
      </c>
      <c r="O95">
        <v>556.1</v>
      </c>
      <c r="P95">
        <v>0</v>
      </c>
      <c r="Q95">
        <v>0</v>
      </c>
      <c r="R95">
        <v>260.22</v>
      </c>
      <c r="S95">
        <v>26553.8</v>
      </c>
      <c r="T95">
        <v>2232.852</v>
      </c>
      <c r="U95">
        <v>4636.989</v>
      </c>
      <c r="V95">
        <v>3.172</v>
      </c>
      <c r="W95">
        <v>4640.161</v>
      </c>
      <c r="X95">
        <v>357.058</v>
      </c>
      <c r="Y95">
        <v>50.033</v>
      </c>
      <c r="Z95">
        <v>8039.744</v>
      </c>
      <c r="AA95">
        <v>8948.133</v>
      </c>
      <c r="AB95">
        <v>1553.85</v>
      </c>
      <c r="AC95" t="s">
        <v>60</v>
      </c>
      <c r="AD95" s="3">
        <v>701.3589</v>
      </c>
      <c r="AE95">
        <v>290</v>
      </c>
      <c r="AF95">
        <v>0</v>
      </c>
      <c r="AG95">
        <v>290</v>
      </c>
      <c r="AH95">
        <v>270</v>
      </c>
      <c r="AI95">
        <v>0</v>
      </c>
      <c r="AJ95">
        <v>270</v>
      </c>
      <c r="AK95">
        <v>1848</v>
      </c>
      <c r="AL95">
        <v>26355.7</v>
      </c>
      <c r="AM95">
        <v>28203.7</v>
      </c>
      <c r="AN95">
        <v>3795.58</v>
      </c>
      <c r="AO95">
        <v>3759.58</v>
      </c>
      <c r="AP95">
        <v>36</v>
      </c>
      <c r="AQ95" t="s">
        <v>72</v>
      </c>
      <c r="AR95">
        <v>270</v>
      </c>
      <c r="AU95">
        <v>500</v>
      </c>
      <c r="AV95" s="13">
        <v>610</v>
      </c>
      <c r="AW95" s="3">
        <v>270</v>
      </c>
      <c r="AX95" s="3">
        <v>290</v>
      </c>
      <c r="AY95" s="3">
        <v>0</v>
      </c>
      <c r="AZ95" s="17">
        <v>0</v>
      </c>
      <c r="BA95" s="3">
        <v>270</v>
      </c>
      <c r="BB95" s="3">
        <v>290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290</v>
      </c>
      <c r="BN95" s="21">
        <f t="shared" ref="BN95:BP95" si="209">AE95</f>
        <v>290</v>
      </c>
      <c r="BO95" s="21">
        <f t="shared" si="209"/>
        <v>0</v>
      </c>
      <c r="BP95" s="21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26124.17</v>
      </c>
      <c r="B96">
        <v>-2284</v>
      </c>
      <c r="C96">
        <v>24795.59</v>
      </c>
      <c r="D96">
        <v>4716.33</v>
      </c>
      <c r="E96">
        <v>280</v>
      </c>
      <c r="F96" s="3">
        <v>1165</v>
      </c>
      <c r="G96">
        <v>484.71</v>
      </c>
      <c r="H96">
        <v>0</v>
      </c>
      <c r="I96">
        <v>304.94</v>
      </c>
      <c r="J96">
        <v>0</v>
      </c>
      <c r="K96">
        <v>0</v>
      </c>
      <c r="L96">
        <v>0</v>
      </c>
      <c r="M96">
        <v>899.51</v>
      </c>
      <c r="N96">
        <v>903.21</v>
      </c>
      <c r="O96">
        <v>552.9</v>
      </c>
      <c r="P96">
        <v>0</v>
      </c>
      <c r="Q96">
        <v>0</v>
      </c>
      <c r="R96">
        <v>258.43</v>
      </c>
      <c r="S96">
        <v>26281.53</v>
      </c>
      <c r="T96">
        <v>2279.852</v>
      </c>
      <c r="U96">
        <v>4565.75</v>
      </c>
      <c r="V96">
        <v>3.126</v>
      </c>
      <c r="W96">
        <v>4568.876</v>
      </c>
      <c r="X96">
        <v>356.423</v>
      </c>
      <c r="Y96">
        <v>50.022</v>
      </c>
      <c r="Z96">
        <v>8294.885</v>
      </c>
      <c r="AA96">
        <v>8666.467</v>
      </c>
      <c r="AB96">
        <v>1545.3</v>
      </c>
      <c r="AC96" t="s">
        <v>60</v>
      </c>
      <c r="AD96" s="3">
        <v>1290.657</v>
      </c>
      <c r="AE96">
        <v>280</v>
      </c>
      <c r="AF96">
        <v>0</v>
      </c>
      <c r="AG96">
        <v>280</v>
      </c>
      <c r="AH96">
        <v>271</v>
      </c>
      <c r="AI96">
        <v>0</v>
      </c>
      <c r="AJ96">
        <v>271</v>
      </c>
      <c r="AK96">
        <v>1848</v>
      </c>
      <c r="AL96">
        <v>25983.3</v>
      </c>
      <c r="AM96">
        <v>27831.3</v>
      </c>
      <c r="AN96">
        <v>3757.65</v>
      </c>
      <c r="AO96">
        <v>3721.65</v>
      </c>
      <c r="AP96">
        <v>36</v>
      </c>
      <c r="AQ96" t="s">
        <v>74</v>
      </c>
      <c r="AR96">
        <v>271</v>
      </c>
      <c r="AU96">
        <v>500</v>
      </c>
      <c r="AV96" s="13">
        <v>610</v>
      </c>
      <c r="AW96" s="3">
        <v>271</v>
      </c>
      <c r="AX96" s="3">
        <v>280</v>
      </c>
      <c r="AY96" s="3">
        <v>0</v>
      </c>
      <c r="AZ96" s="17">
        <v>0</v>
      </c>
      <c r="BA96" s="3">
        <v>271</v>
      </c>
      <c r="BB96" s="3">
        <v>280</v>
      </c>
      <c r="BE96" s="21">
        <f t="shared" si="138"/>
        <v>271</v>
      </c>
      <c r="BF96" s="21">
        <f t="shared" ref="BF96:BH96" si="210">AH96</f>
        <v>271</v>
      </c>
      <c r="BG96" s="21">
        <f t="shared" si="210"/>
        <v>0</v>
      </c>
      <c r="BH96" s="21">
        <f t="shared" si="210"/>
        <v>271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26126.52</v>
      </c>
      <c r="B97">
        <v>-2284</v>
      </c>
      <c r="C97">
        <v>24865.02</v>
      </c>
      <c r="D97">
        <v>4624.18</v>
      </c>
      <c r="E97">
        <v>280</v>
      </c>
      <c r="F97" s="3">
        <v>1411</v>
      </c>
      <c r="G97">
        <v>514.6</v>
      </c>
      <c r="H97">
        <v>0</v>
      </c>
      <c r="I97">
        <v>374.44</v>
      </c>
      <c r="J97">
        <v>0</v>
      </c>
      <c r="K97">
        <v>0</v>
      </c>
      <c r="L97">
        <v>0</v>
      </c>
      <c r="M97">
        <v>898.69</v>
      </c>
      <c r="N97">
        <v>902.39</v>
      </c>
      <c r="O97">
        <v>549.8</v>
      </c>
      <c r="P97">
        <v>0</v>
      </c>
      <c r="Q97">
        <v>0</v>
      </c>
      <c r="R97">
        <v>249.92</v>
      </c>
      <c r="S97">
        <v>26126.54</v>
      </c>
      <c r="T97">
        <v>2164.389</v>
      </c>
      <c r="U97">
        <v>4377.524</v>
      </c>
      <c r="V97">
        <v>2.481</v>
      </c>
      <c r="W97">
        <v>4380.004</v>
      </c>
      <c r="X97">
        <v>399.457</v>
      </c>
      <c r="Y97">
        <v>50.033</v>
      </c>
      <c r="Z97">
        <v>8239.979</v>
      </c>
      <c r="AA97">
        <v>8676.279</v>
      </c>
      <c r="AB97">
        <v>1535.54</v>
      </c>
      <c r="AC97" t="s">
        <v>60</v>
      </c>
      <c r="AD97" s="3">
        <v>1029.416</v>
      </c>
      <c r="AE97">
        <v>280</v>
      </c>
      <c r="AF97">
        <v>0</v>
      </c>
      <c r="AG97">
        <v>280</v>
      </c>
      <c r="AH97">
        <v>271</v>
      </c>
      <c r="AI97">
        <v>0</v>
      </c>
      <c r="AJ97">
        <v>271</v>
      </c>
      <c r="AK97">
        <v>1848</v>
      </c>
      <c r="AL97">
        <v>25903.5</v>
      </c>
      <c r="AM97">
        <v>27751.5</v>
      </c>
      <c r="AN97">
        <v>3693.36</v>
      </c>
      <c r="AO97">
        <v>3663.36</v>
      </c>
      <c r="AP97">
        <v>30</v>
      </c>
      <c r="AQ97" t="s">
        <v>74</v>
      </c>
      <c r="AR97">
        <v>271</v>
      </c>
      <c r="AU97">
        <v>500</v>
      </c>
      <c r="AV97" s="13">
        <v>610</v>
      </c>
      <c r="AW97" s="3">
        <v>271</v>
      </c>
      <c r="AX97" s="3">
        <v>280</v>
      </c>
      <c r="AY97" s="3">
        <v>0</v>
      </c>
      <c r="AZ97" s="17">
        <v>0</v>
      </c>
      <c r="BA97" s="3">
        <v>271</v>
      </c>
      <c r="BB97" s="3">
        <v>280</v>
      </c>
      <c r="BE97" s="21">
        <f t="shared" si="138"/>
        <v>271</v>
      </c>
      <c r="BF97" s="21">
        <f t="shared" ref="BF97:BH97" si="212">AH97</f>
        <v>271</v>
      </c>
      <c r="BG97" s="21">
        <f t="shared" si="212"/>
        <v>0</v>
      </c>
      <c r="BH97" s="21">
        <f t="shared" si="212"/>
        <v>271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28</v>
      </c>
      <c r="BJ98">
        <f t="shared" si="214"/>
        <v>0</v>
      </c>
      <c r="BK98">
        <f t="shared" si="214"/>
        <v>28</v>
      </c>
      <c r="BL98">
        <f t="shared" si="214"/>
        <v>0</v>
      </c>
      <c r="BQ98">
        <f t="shared" ref="BQ98:BT98" si="215">SUM(BQ2:BQ97)</f>
        <v>15</v>
      </c>
      <c r="BR98">
        <f t="shared" si="215"/>
        <v>0</v>
      </c>
      <c r="BS98">
        <f t="shared" si="215"/>
        <v>15</v>
      </c>
      <c r="BT98">
        <f t="shared" si="215"/>
        <v>0</v>
      </c>
    </row>
    <row r="99" spans="61:72">
      <c r="BI99">
        <f t="shared" ref="BI99:BK99" si="216">BI98/4</f>
        <v>7</v>
      </c>
      <c r="BJ99">
        <f t="shared" si="216"/>
        <v>0</v>
      </c>
      <c r="BK99">
        <f t="shared" si="216"/>
        <v>7</v>
      </c>
      <c r="BL99">
        <f>IF(BJ98=0,0,BL98/BJ98)</f>
        <v>0</v>
      </c>
      <c r="BQ99">
        <f t="shared" ref="BQ99:BS99" si="217">BQ98/4</f>
        <v>3.75</v>
      </c>
      <c r="BR99">
        <f t="shared" si="217"/>
        <v>0</v>
      </c>
      <c r="BS99">
        <f t="shared" si="217"/>
        <v>3.75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</v>
      </c>
      <c r="BF102" s="26">
        <f>BJ99</f>
        <v>0</v>
      </c>
      <c r="BG102" s="27">
        <f>BL99</f>
        <v>0</v>
      </c>
      <c r="BH102" s="26">
        <f>BK99</f>
        <v>7</v>
      </c>
      <c r="BI102" s="26">
        <f>BQ99</f>
        <v>3.75</v>
      </c>
      <c r="BJ102" s="26">
        <f>BR99</f>
        <v>0</v>
      </c>
      <c r="BK102" s="27">
        <f>BT99</f>
        <v>0</v>
      </c>
      <c r="BL102" s="26">
        <f>BS99</f>
        <v>3.75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27676.56</v>
      </c>
      <c r="B2">
        <v>-2576</v>
      </c>
      <c r="C2">
        <v>27792.93</v>
      </c>
      <c r="D2">
        <v>4428.93</v>
      </c>
      <c r="E2">
        <v>568</v>
      </c>
      <c r="F2" s="3">
        <v>1164</v>
      </c>
      <c r="G2">
        <v>663.29</v>
      </c>
      <c r="H2">
        <v>0</v>
      </c>
      <c r="I2">
        <v>456.13</v>
      </c>
      <c r="J2">
        <v>0</v>
      </c>
      <c r="K2">
        <v>0</v>
      </c>
      <c r="L2">
        <v>0</v>
      </c>
      <c r="M2">
        <v>899.51</v>
      </c>
      <c r="N2">
        <v>904.45</v>
      </c>
      <c r="O2">
        <v>554.4</v>
      </c>
      <c r="P2">
        <v>0</v>
      </c>
      <c r="Q2">
        <v>0</v>
      </c>
      <c r="R2">
        <v>306.79</v>
      </c>
      <c r="S2">
        <v>27842.55</v>
      </c>
      <c r="T2">
        <v>2572.226</v>
      </c>
      <c r="U2">
        <v>4044.618</v>
      </c>
      <c r="V2">
        <v>3.267</v>
      </c>
      <c r="W2">
        <v>4047.885</v>
      </c>
      <c r="X2">
        <v>534.38</v>
      </c>
      <c r="Y2">
        <v>50.033</v>
      </c>
      <c r="Z2">
        <v>5971.115</v>
      </c>
      <c r="AA2">
        <v>10518.23</v>
      </c>
      <c r="AB2">
        <v>1531.99</v>
      </c>
      <c r="AC2" t="s">
        <v>60</v>
      </c>
      <c r="AD2" s="3">
        <v>1338.983</v>
      </c>
      <c r="AE2">
        <v>568</v>
      </c>
      <c r="AF2">
        <v>0</v>
      </c>
      <c r="AG2">
        <v>568</v>
      </c>
      <c r="AH2">
        <v>327</v>
      </c>
      <c r="AI2">
        <v>0</v>
      </c>
      <c r="AJ2">
        <v>327</v>
      </c>
      <c r="AK2">
        <v>2185</v>
      </c>
      <c r="AL2">
        <v>26865</v>
      </c>
      <c r="AM2">
        <v>29050</v>
      </c>
      <c r="AN2">
        <v>5045.89</v>
      </c>
      <c r="AO2">
        <v>4985.89</v>
      </c>
      <c r="AP2">
        <v>60</v>
      </c>
      <c r="AQ2">
        <v>568</v>
      </c>
      <c r="AR2">
        <v>327</v>
      </c>
      <c r="AS2" s="12" t="s">
        <v>109</v>
      </c>
      <c r="AT2" s="12" t="s">
        <v>110</v>
      </c>
      <c r="AU2">
        <v>550</v>
      </c>
      <c r="AV2" s="13">
        <v>550</v>
      </c>
      <c r="AW2" s="3">
        <v>327</v>
      </c>
      <c r="AX2" s="3">
        <v>568</v>
      </c>
      <c r="AY2" s="3">
        <v>0</v>
      </c>
      <c r="AZ2" s="17">
        <v>0</v>
      </c>
      <c r="BA2" s="3">
        <v>327</v>
      </c>
      <c r="BB2" s="3">
        <v>568</v>
      </c>
      <c r="BE2" s="21">
        <f t="shared" si="0"/>
        <v>327</v>
      </c>
      <c r="BF2" s="21">
        <f t="shared" ref="BF2:BH2" si="4">AH2</f>
        <v>327</v>
      </c>
      <c r="BG2" s="21">
        <f t="shared" si="4"/>
        <v>0</v>
      </c>
      <c r="BH2" s="21">
        <f t="shared" si="4"/>
        <v>327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568</v>
      </c>
      <c r="BN2" s="21">
        <f t="shared" ref="BN2:BP2" si="9">AE2</f>
        <v>568</v>
      </c>
      <c r="BO2" s="21">
        <f t="shared" si="9"/>
        <v>0</v>
      </c>
      <c r="BP2" s="21">
        <f t="shared" si="9"/>
        <v>568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324.202857142857</v>
      </c>
    </row>
    <row r="3" spans="1:75">
      <c r="A3">
        <v>27716.62</v>
      </c>
      <c r="B3">
        <v>-2617</v>
      </c>
      <c r="C3">
        <v>27143.56</v>
      </c>
      <c r="D3">
        <v>4305.89</v>
      </c>
      <c r="E3">
        <v>367</v>
      </c>
      <c r="F3" s="3">
        <v>1164</v>
      </c>
      <c r="G3">
        <v>663.29</v>
      </c>
      <c r="H3">
        <v>0</v>
      </c>
      <c r="I3">
        <v>537.63</v>
      </c>
      <c r="J3">
        <v>0</v>
      </c>
      <c r="K3">
        <v>0</v>
      </c>
      <c r="L3">
        <v>0</v>
      </c>
      <c r="M3">
        <v>899.1</v>
      </c>
      <c r="N3">
        <v>899.1</v>
      </c>
      <c r="O3">
        <v>553</v>
      </c>
      <c r="P3">
        <v>0</v>
      </c>
      <c r="Q3">
        <v>0</v>
      </c>
      <c r="R3">
        <v>280.94</v>
      </c>
      <c r="S3">
        <v>27565.66</v>
      </c>
      <c r="T3">
        <v>2701.045</v>
      </c>
      <c r="U3">
        <v>3869.797</v>
      </c>
      <c r="V3">
        <v>3.237</v>
      </c>
      <c r="W3">
        <v>3873.034</v>
      </c>
      <c r="X3">
        <v>533.447</v>
      </c>
      <c r="Y3">
        <v>49.975</v>
      </c>
      <c r="Z3">
        <v>5917.385</v>
      </c>
      <c r="AA3">
        <v>10498.39</v>
      </c>
      <c r="AB3">
        <v>1578.79</v>
      </c>
      <c r="AC3" t="s">
        <v>60</v>
      </c>
      <c r="AD3" s="3">
        <v>1304.805</v>
      </c>
      <c r="AE3">
        <v>367</v>
      </c>
      <c r="AF3">
        <v>0</v>
      </c>
      <c r="AG3">
        <v>367</v>
      </c>
      <c r="AH3">
        <v>327</v>
      </c>
      <c r="AI3">
        <v>0</v>
      </c>
      <c r="AJ3">
        <v>327</v>
      </c>
      <c r="AK3">
        <v>2185</v>
      </c>
      <c r="AL3">
        <v>26662.2</v>
      </c>
      <c r="AM3">
        <v>28847.2</v>
      </c>
      <c r="AN3">
        <v>4878.94</v>
      </c>
      <c r="AO3">
        <v>4818.94</v>
      </c>
      <c r="AP3">
        <v>60</v>
      </c>
      <c r="AQ3">
        <v>367</v>
      </c>
      <c r="AR3">
        <v>327</v>
      </c>
      <c r="AU3">
        <v>550</v>
      </c>
      <c r="AV3" s="13">
        <v>550</v>
      </c>
      <c r="AW3" s="3">
        <v>327</v>
      </c>
      <c r="AX3" s="3">
        <v>367</v>
      </c>
      <c r="AY3" s="3">
        <v>0</v>
      </c>
      <c r="AZ3" s="17">
        <v>0</v>
      </c>
      <c r="BA3" s="3">
        <v>327</v>
      </c>
      <c r="BB3" s="3">
        <v>367</v>
      </c>
      <c r="BE3" s="21">
        <f t="shared" si="0"/>
        <v>327</v>
      </c>
      <c r="BF3" s="21">
        <f t="shared" ref="BF3:BH3" si="14">AH3</f>
        <v>327</v>
      </c>
      <c r="BG3" s="21">
        <f t="shared" si="14"/>
        <v>0</v>
      </c>
      <c r="BH3" s="21">
        <f t="shared" si="14"/>
        <v>327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367</v>
      </c>
      <c r="BN3" s="21">
        <f t="shared" ref="BN3:BP3" si="15">AE3</f>
        <v>367</v>
      </c>
      <c r="BO3" s="21">
        <f t="shared" si="15"/>
        <v>0</v>
      </c>
      <c r="BP3" s="21">
        <f t="shared" si="15"/>
        <v>367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1049.8125</v>
      </c>
    </row>
    <row r="4" spans="1:72">
      <c r="A4">
        <v>27514.42</v>
      </c>
      <c r="B4">
        <v>-2335.55</v>
      </c>
      <c r="C4">
        <v>27759.95</v>
      </c>
      <c r="D4">
        <v>4213.86</v>
      </c>
      <c r="E4">
        <v>400</v>
      </c>
      <c r="F4" s="3">
        <v>1164</v>
      </c>
      <c r="G4">
        <v>662.44</v>
      </c>
      <c r="H4">
        <v>0</v>
      </c>
      <c r="I4">
        <v>598.2</v>
      </c>
      <c r="J4">
        <v>0</v>
      </c>
      <c r="K4">
        <v>0</v>
      </c>
      <c r="L4">
        <v>0</v>
      </c>
      <c r="M4">
        <v>899.51</v>
      </c>
      <c r="N4">
        <v>899.1</v>
      </c>
      <c r="O4">
        <v>553.1</v>
      </c>
      <c r="P4">
        <v>0</v>
      </c>
      <c r="Q4">
        <v>0</v>
      </c>
      <c r="R4">
        <v>280.47</v>
      </c>
      <c r="S4">
        <v>27259.99</v>
      </c>
      <c r="T4">
        <v>2298.144</v>
      </c>
      <c r="U4">
        <v>3828.412</v>
      </c>
      <c r="V4">
        <v>2.265</v>
      </c>
      <c r="W4">
        <v>3830.676</v>
      </c>
      <c r="X4">
        <v>525.377</v>
      </c>
      <c r="Y4">
        <v>50.031</v>
      </c>
      <c r="Z4">
        <v>6054.363</v>
      </c>
      <c r="AA4">
        <v>10392.71</v>
      </c>
      <c r="AB4">
        <v>1714.77</v>
      </c>
      <c r="AC4" t="s">
        <v>60</v>
      </c>
      <c r="AD4" s="3">
        <v>1306.766</v>
      </c>
      <c r="AE4">
        <v>400</v>
      </c>
      <c r="AF4">
        <v>0</v>
      </c>
      <c r="AG4">
        <v>400</v>
      </c>
      <c r="AH4">
        <v>315</v>
      </c>
      <c r="AI4">
        <v>0</v>
      </c>
      <c r="AJ4">
        <v>315</v>
      </c>
      <c r="AK4">
        <v>2185</v>
      </c>
      <c r="AL4">
        <v>26414.2</v>
      </c>
      <c r="AM4">
        <v>28599.2</v>
      </c>
      <c r="AN4">
        <v>4726.64</v>
      </c>
      <c r="AO4">
        <v>4666.64</v>
      </c>
      <c r="AP4">
        <v>60</v>
      </c>
      <c r="AQ4">
        <v>400</v>
      </c>
      <c r="AR4">
        <v>315</v>
      </c>
      <c r="AU4">
        <v>550</v>
      </c>
      <c r="AV4" s="13">
        <v>550</v>
      </c>
      <c r="AW4" s="3">
        <v>315</v>
      </c>
      <c r="AX4" s="3">
        <v>400</v>
      </c>
      <c r="AY4" s="3">
        <v>0</v>
      </c>
      <c r="AZ4" s="17">
        <v>0</v>
      </c>
      <c r="BA4" s="3">
        <v>315</v>
      </c>
      <c r="BB4" s="3">
        <v>400</v>
      </c>
      <c r="BE4" s="21">
        <f t="shared" si="0"/>
        <v>315</v>
      </c>
      <c r="BF4" s="21">
        <f t="shared" ref="BF4:BH4" si="16">AH4</f>
        <v>315</v>
      </c>
      <c r="BG4" s="21">
        <f t="shared" si="16"/>
        <v>0</v>
      </c>
      <c r="BH4" s="21">
        <f t="shared" si="16"/>
        <v>315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400</v>
      </c>
      <c r="BN4" s="21">
        <f t="shared" ref="BN4:BP4" si="17">AE4</f>
        <v>400</v>
      </c>
      <c r="BO4" s="21">
        <f t="shared" si="17"/>
        <v>0</v>
      </c>
      <c r="BP4" s="21">
        <f t="shared" si="17"/>
        <v>400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26926.32</v>
      </c>
      <c r="B5">
        <v>-2335.55</v>
      </c>
      <c r="C5">
        <v>26621.32</v>
      </c>
      <c r="D5">
        <v>4026.9</v>
      </c>
      <c r="E5">
        <v>327</v>
      </c>
      <c r="F5" s="3">
        <v>1164</v>
      </c>
      <c r="G5">
        <v>653.03</v>
      </c>
      <c r="H5">
        <v>0</v>
      </c>
      <c r="I5">
        <v>557.48</v>
      </c>
      <c r="J5">
        <v>0</v>
      </c>
      <c r="K5">
        <v>0</v>
      </c>
      <c r="L5">
        <v>0</v>
      </c>
      <c r="M5">
        <v>899.92</v>
      </c>
      <c r="N5">
        <v>902.8</v>
      </c>
      <c r="O5">
        <v>553.4</v>
      </c>
      <c r="P5">
        <v>0</v>
      </c>
      <c r="Q5">
        <v>0</v>
      </c>
      <c r="R5">
        <v>280.68</v>
      </c>
      <c r="S5">
        <v>27057.73</v>
      </c>
      <c r="T5">
        <v>2317.263</v>
      </c>
      <c r="U5">
        <v>3827.873</v>
      </c>
      <c r="V5">
        <v>2.264</v>
      </c>
      <c r="W5">
        <v>3830.137</v>
      </c>
      <c r="X5">
        <v>526.164</v>
      </c>
      <c r="Y5">
        <v>49.981</v>
      </c>
      <c r="Z5">
        <v>6552.996</v>
      </c>
      <c r="AA5">
        <v>9866.254</v>
      </c>
      <c r="AB5">
        <v>1715.91</v>
      </c>
      <c r="AC5" t="s">
        <v>60</v>
      </c>
      <c r="AD5" s="3">
        <v>1308.587</v>
      </c>
      <c r="AE5">
        <v>327</v>
      </c>
      <c r="AF5">
        <v>0</v>
      </c>
      <c r="AG5">
        <v>327</v>
      </c>
      <c r="AH5">
        <v>320</v>
      </c>
      <c r="AI5">
        <v>0</v>
      </c>
      <c r="AJ5">
        <v>320</v>
      </c>
      <c r="AK5">
        <v>2185</v>
      </c>
      <c r="AL5">
        <v>26166.2</v>
      </c>
      <c r="AM5">
        <v>28351.2</v>
      </c>
      <c r="AN5">
        <v>4574.69</v>
      </c>
      <c r="AO5">
        <v>4514.69</v>
      </c>
      <c r="AP5">
        <v>60</v>
      </c>
      <c r="AQ5">
        <v>327</v>
      </c>
      <c r="AR5">
        <v>320</v>
      </c>
      <c r="AU5">
        <v>550</v>
      </c>
      <c r="AV5" s="13">
        <v>550</v>
      </c>
      <c r="AW5" s="3">
        <v>320</v>
      </c>
      <c r="AX5" s="3">
        <v>327</v>
      </c>
      <c r="AY5" s="3">
        <v>0</v>
      </c>
      <c r="AZ5" s="17">
        <v>0</v>
      </c>
      <c r="BA5" s="3">
        <v>320</v>
      </c>
      <c r="BB5" s="3">
        <v>327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327</v>
      </c>
      <c r="BN5" s="21">
        <f t="shared" ref="BN5:BP5" si="19">AE5</f>
        <v>327</v>
      </c>
      <c r="BO5" s="21">
        <f t="shared" si="19"/>
        <v>0</v>
      </c>
      <c r="BP5" s="21">
        <f t="shared" si="19"/>
        <v>327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26556.17</v>
      </c>
      <c r="B6">
        <v>-2335.55</v>
      </c>
      <c r="C6">
        <v>26424.49</v>
      </c>
      <c r="D6">
        <v>3762.3</v>
      </c>
      <c r="E6">
        <v>327</v>
      </c>
      <c r="F6" s="3">
        <v>1164</v>
      </c>
      <c r="G6">
        <v>652.19</v>
      </c>
      <c r="H6">
        <v>0</v>
      </c>
      <c r="I6">
        <v>550.55</v>
      </c>
      <c r="J6">
        <v>0</v>
      </c>
      <c r="K6">
        <v>0</v>
      </c>
      <c r="L6">
        <v>0</v>
      </c>
      <c r="M6">
        <v>899.1</v>
      </c>
      <c r="N6">
        <v>902.8</v>
      </c>
      <c r="O6">
        <v>554.1</v>
      </c>
      <c r="P6">
        <v>0</v>
      </c>
      <c r="Q6">
        <v>0</v>
      </c>
      <c r="R6">
        <v>280.47</v>
      </c>
      <c r="S6">
        <v>26322.8</v>
      </c>
      <c r="T6">
        <v>2436.642</v>
      </c>
      <c r="U6">
        <v>3796.08</v>
      </c>
      <c r="V6">
        <v>2.264</v>
      </c>
      <c r="W6">
        <v>3798.344</v>
      </c>
      <c r="X6">
        <v>525.715</v>
      </c>
      <c r="Y6">
        <v>49.965</v>
      </c>
      <c r="Z6">
        <v>6999.922</v>
      </c>
      <c r="AA6">
        <v>9445.354</v>
      </c>
      <c r="AB6">
        <v>1712.46</v>
      </c>
      <c r="AC6" t="s">
        <v>60</v>
      </c>
      <c r="AD6" s="3">
        <v>1307.887</v>
      </c>
      <c r="AE6">
        <v>327</v>
      </c>
      <c r="AF6">
        <v>0</v>
      </c>
      <c r="AG6">
        <v>327</v>
      </c>
      <c r="AH6">
        <v>305</v>
      </c>
      <c r="AI6">
        <v>0</v>
      </c>
      <c r="AJ6">
        <v>305</v>
      </c>
      <c r="AK6">
        <v>2185</v>
      </c>
      <c r="AL6">
        <v>25828.1</v>
      </c>
      <c r="AM6">
        <v>28013.1</v>
      </c>
      <c r="AN6">
        <v>4535.92</v>
      </c>
      <c r="AO6">
        <v>4475.92</v>
      </c>
      <c r="AP6">
        <v>60</v>
      </c>
      <c r="AQ6">
        <v>327</v>
      </c>
      <c r="AR6">
        <v>305</v>
      </c>
      <c r="AU6">
        <v>550</v>
      </c>
      <c r="AV6" s="13">
        <v>550</v>
      </c>
      <c r="AW6" s="3">
        <v>305</v>
      </c>
      <c r="AX6" s="3">
        <v>327</v>
      </c>
      <c r="AY6" s="3">
        <v>0</v>
      </c>
      <c r="AZ6" s="17">
        <v>0</v>
      </c>
      <c r="BA6" s="3">
        <v>305</v>
      </c>
      <c r="BB6" s="3">
        <v>327</v>
      </c>
      <c r="BE6" s="21">
        <f t="shared" si="0"/>
        <v>305</v>
      </c>
      <c r="BF6" s="21">
        <f t="shared" ref="BF6:BH6" si="20">AH6</f>
        <v>305</v>
      </c>
      <c r="BG6" s="21">
        <f t="shared" si="20"/>
        <v>0</v>
      </c>
      <c r="BH6" s="21">
        <f t="shared" si="20"/>
        <v>305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327</v>
      </c>
      <c r="BN6" s="21">
        <f t="shared" ref="BN6:BP6" si="21">AE6</f>
        <v>327</v>
      </c>
      <c r="BO6" s="21">
        <f t="shared" si="21"/>
        <v>0</v>
      </c>
      <c r="BP6" s="21">
        <f t="shared" si="21"/>
        <v>327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26410.31</v>
      </c>
      <c r="B7">
        <v>-2335.55</v>
      </c>
      <c r="C7">
        <v>26611.91</v>
      </c>
      <c r="D7">
        <v>3632.32</v>
      </c>
      <c r="E7">
        <v>327</v>
      </c>
      <c r="F7" s="3">
        <v>1164</v>
      </c>
      <c r="G7">
        <v>653.03</v>
      </c>
      <c r="H7">
        <v>0</v>
      </c>
      <c r="I7">
        <v>545.81</v>
      </c>
      <c r="J7">
        <v>0</v>
      </c>
      <c r="K7">
        <v>0</v>
      </c>
      <c r="L7">
        <v>0</v>
      </c>
      <c r="M7">
        <v>899.1</v>
      </c>
      <c r="N7">
        <v>902.8</v>
      </c>
      <c r="O7">
        <v>554.5</v>
      </c>
      <c r="P7">
        <v>0</v>
      </c>
      <c r="Q7">
        <v>0</v>
      </c>
      <c r="R7">
        <v>280.2</v>
      </c>
      <c r="S7">
        <v>26369.45</v>
      </c>
      <c r="T7">
        <v>2067.902</v>
      </c>
      <c r="U7">
        <v>3813.08</v>
      </c>
      <c r="V7">
        <v>2.279</v>
      </c>
      <c r="W7">
        <v>3815.359</v>
      </c>
      <c r="X7">
        <v>528.001</v>
      </c>
      <c r="Y7">
        <v>50.018</v>
      </c>
      <c r="Z7">
        <v>7220.496</v>
      </c>
      <c r="AA7">
        <v>9207.604</v>
      </c>
      <c r="AB7">
        <v>1706.28</v>
      </c>
      <c r="AC7" t="s">
        <v>60</v>
      </c>
      <c r="AD7" s="3">
        <v>1307.046</v>
      </c>
      <c r="AE7">
        <v>327</v>
      </c>
      <c r="AF7">
        <v>0</v>
      </c>
      <c r="AG7">
        <v>327</v>
      </c>
      <c r="AH7">
        <v>304</v>
      </c>
      <c r="AI7">
        <v>0</v>
      </c>
      <c r="AJ7">
        <v>304</v>
      </c>
      <c r="AK7">
        <v>2185</v>
      </c>
      <c r="AL7">
        <v>25512.5</v>
      </c>
      <c r="AM7">
        <v>27697.5</v>
      </c>
      <c r="AN7">
        <v>4459.01</v>
      </c>
      <c r="AO7">
        <v>4399.01</v>
      </c>
      <c r="AP7">
        <v>60</v>
      </c>
      <c r="AQ7">
        <v>327</v>
      </c>
      <c r="AR7">
        <v>304</v>
      </c>
      <c r="AU7">
        <v>550</v>
      </c>
      <c r="AV7" s="13">
        <v>550</v>
      </c>
      <c r="AW7" s="3">
        <v>304</v>
      </c>
      <c r="AX7" s="3">
        <v>327</v>
      </c>
      <c r="AY7" s="3">
        <v>0</v>
      </c>
      <c r="AZ7" s="17">
        <v>0</v>
      </c>
      <c r="BA7" s="3">
        <v>304</v>
      </c>
      <c r="BB7" s="3">
        <v>327</v>
      </c>
      <c r="BE7" s="21">
        <f t="shared" si="0"/>
        <v>304</v>
      </c>
      <c r="BF7" s="21">
        <f t="shared" ref="BF7:BH7" si="22">AH7</f>
        <v>304</v>
      </c>
      <c r="BG7" s="21">
        <f t="shared" si="22"/>
        <v>0</v>
      </c>
      <c r="BH7" s="21">
        <f t="shared" si="22"/>
        <v>304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327</v>
      </c>
      <c r="BN7" s="21">
        <f t="shared" ref="BN7:BP7" si="23">AE7</f>
        <v>327</v>
      </c>
      <c r="BO7" s="21">
        <f t="shared" si="23"/>
        <v>0</v>
      </c>
      <c r="BP7" s="21">
        <f t="shared" si="23"/>
        <v>327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26003.38</v>
      </c>
      <c r="B8">
        <v>-2335.55</v>
      </c>
      <c r="C8">
        <v>25924.92</v>
      </c>
      <c r="D8">
        <v>3574.19</v>
      </c>
      <c r="E8">
        <v>326</v>
      </c>
      <c r="F8" s="3">
        <v>1248</v>
      </c>
      <c r="G8">
        <v>652.19</v>
      </c>
      <c r="H8">
        <v>0</v>
      </c>
      <c r="I8">
        <v>552.42</v>
      </c>
      <c r="J8">
        <v>0</v>
      </c>
      <c r="K8">
        <v>0</v>
      </c>
      <c r="L8">
        <v>0</v>
      </c>
      <c r="M8">
        <v>898.69</v>
      </c>
      <c r="N8">
        <v>902.8</v>
      </c>
      <c r="O8">
        <v>554.5</v>
      </c>
      <c r="P8">
        <v>0</v>
      </c>
      <c r="Q8">
        <v>0</v>
      </c>
      <c r="R8">
        <v>280.84</v>
      </c>
      <c r="S8">
        <v>25875.88</v>
      </c>
      <c r="T8">
        <v>2364.128</v>
      </c>
      <c r="U8">
        <v>3676.546</v>
      </c>
      <c r="V8">
        <v>2.263</v>
      </c>
      <c r="W8">
        <v>3678.809</v>
      </c>
      <c r="X8">
        <v>528.641</v>
      </c>
      <c r="Y8">
        <v>49.972</v>
      </c>
      <c r="Z8">
        <v>7477.463</v>
      </c>
      <c r="AA8">
        <v>8926.701</v>
      </c>
      <c r="AB8">
        <v>1704.25</v>
      </c>
      <c r="AC8" t="s">
        <v>60</v>
      </c>
      <c r="AD8" s="3">
        <v>1225.382</v>
      </c>
      <c r="AE8">
        <v>326</v>
      </c>
      <c r="AF8">
        <v>0</v>
      </c>
      <c r="AG8">
        <v>326</v>
      </c>
      <c r="AH8">
        <v>299</v>
      </c>
      <c r="AI8">
        <v>0</v>
      </c>
      <c r="AJ8">
        <v>299</v>
      </c>
      <c r="AK8">
        <v>2185</v>
      </c>
      <c r="AL8">
        <v>25151.8</v>
      </c>
      <c r="AM8">
        <v>27336.8</v>
      </c>
      <c r="AN8">
        <v>4311.67</v>
      </c>
      <c r="AO8">
        <v>4251.67</v>
      </c>
      <c r="AP8">
        <v>60</v>
      </c>
      <c r="AQ8">
        <v>326</v>
      </c>
      <c r="AR8">
        <v>299</v>
      </c>
      <c r="AU8">
        <v>550</v>
      </c>
      <c r="AV8" s="13">
        <v>550</v>
      </c>
      <c r="AW8" s="3">
        <v>299</v>
      </c>
      <c r="AX8" s="3">
        <v>326</v>
      </c>
      <c r="AY8" s="3">
        <v>0</v>
      </c>
      <c r="AZ8" s="17">
        <v>0</v>
      </c>
      <c r="BA8" s="3">
        <v>299</v>
      </c>
      <c r="BB8" s="3">
        <v>326</v>
      </c>
      <c r="BE8" s="21">
        <f t="shared" si="0"/>
        <v>299</v>
      </c>
      <c r="BF8" s="21">
        <f t="shared" ref="BF8:BH8" si="24">AH8</f>
        <v>299</v>
      </c>
      <c r="BG8" s="21">
        <f t="shared" si="24"/>
        <v>0</v>
      </c>
      <c r="BH8" s="21">
        <f t="shared" si="24"/>
        <v>299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326</v>
      </c>
      <c r="BN8" s="21">
        <f t="shared" ref="BN8:BP8" si="25">AE8</f>
        <v>326</v>
      </c>
      <c r="BO8" s="21">
        <f t="shared" si="25"/>
        <v>0</v>
      </c>
      <c r="BP8" s="21">
        <f t="shared" si="25"/>
        <v>326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25968.42</v>
      </c>
      <c r="B9">
        <v>-2335.55</v>
      </c>
      <c r="C9">
        <v>26042.1</v>
      </c>
      <c r="D9">
        <v>3538.36</v>
      </c>
      <c r="E9">
        <v>326</v>
      </c>
      <c r="F9" s="3">
        <v>1250</v>
      </c>
      <c r="G9">
        <v>652.19</v>
      </c>
      <c r="H9">
        <v>0</v>
      </c>
      <c r="I9">
        <v>550.5</v>
      </c>
      <c r="J9">
        <v>0</v>
      </c>
      <c r="K9">
        <v>0</v>
      </c>
      <c r="L9">
        <v>0</v>
      </c>
      <c r="M9">
        <v>900.34</v>
      </c>
      <c r="N9">
        <v>902.8</v>
      </c>
      <c r="O9">
        <v>554.5</v>
      </c>
      <c r="P9">
        <v>0</v>
      </c>
      <c r="Q9">
        <v>0</v>
      </c>
      <c r="R9">
        <v>280.2</v>
      </c>
      <c r="S9">
        <v>25451.3</v>
      </c>
      <c r="T9">
        <v>2447.842</v>
      </c>
      <c r="U9">
        <v>3593.666</v>
      </c>
      <c r="V9">
        <v>2.249</v>
      </c>
      <c r="W9">
        <v>3595.915</v>
      </c>
      <c r="X9">
        <v>528.62</v>
      </c>
      <c r="Y9">
        <v>50.002</v>
      </c>
      <c r="Z9">
        <v>7708.344</v>
      </c>
      <c r="AA9">
        <v>8738.123</v>
      </c>
      <c r="AB9">
        <v>1712.22</v>
      </c>
      <c r="AC9" t="s">
        <v>60</v>
      </c>
      <c r="AD9" s="3">
        <v>1222.44</v>
      </c>
      <c r="AE9">
        <v>326</v>
      </c>
      <c r="AF9">
        <v>0</v>
      </c>
      <c r="AG9">
        <v>326</v>
      </c>
      <c r="AH9">
        <v>300</v>
      </c>
      <c r="AI9">
        <v>0</v>
      </c>
      <c r="AJ9">
        <v>300</v>
      </c>
      <c r="AK9">
        <v>2185</v>
      </c>
      <c r="AL9">
        <v>24836.3</v>
      </c>
      <c r="AM9">
        <v>27021.3</v>
      </c>
      <c r="AN9">
        <v>4164.84</v>
      </c>
      <c r="AO9">
        <v>4104.84</v>
      </c>
      <c r="AP9">
        <v>60</v>
      </c>
      <c r="AQ9">
        <v>326</v>
      </c>
      <c r="AR9">
        <v>300</v>
      </c>
      <c r="AU9">
        <v>550</v>
      </c>
      <c r="AV9" s="13">
        <v>550</v>
      </c>
      <c r="AW9" s="3">
        <v>300</v>
      </c>
      <c r="AX9" s="3">
        <v>326</v>
      </c>
      <c r="AY9" s="3">
        <v>0</v>
      </c>
      <c r="AZ9" s="17">
        <v>0</v>
      </c>
      <c r="BA9" s="3">
        <v>300</v>
      </c>
      <c r="BB9" s="3">
        <v>326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326</v>
      </c>
      <c r="BN9" s="21">
        <f t="shared" ref="BN9:BP9" si="27">AE9</f>
        <v>326</v>
      </c>
      <c r="BO9" s="21">
        <f t="shared" si="27"/>
        <v>0</v>
      </c>
      <c r="BP9" s="21">
        <f t="shared" si="27"/>
        <v>326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25609.5</v>
      </c>
      <c r="B10">
        <v>-2294</v>
      </c>
      <c r="C10">
        <v>25620.93</v>
      </c>
      <c r="D10">
        <v>3541.68</v>
      </c>
      <c r="E10">
        <v>315</v>
      </c>
      <c r="F10" s="3">
        <v>1257</v>
      </c>
      <c r="G10">
        <v>652.19</v>
      </c>
      <c r="H10">
        <v>0</v>
      </c>
      <c r="I10">
        <v>550.48</v>
      </c>
      <c r="J10">
        <v>0</v>
      </c>
      <c r="K10">
        <v>0</v>
      </c>
      <c r="L10">
        <v>0</v>
      </c>
      <c r="M10">
        <v>899.51</v>
      </c>
      <c r="N10">
        <v>903.21</v>
      </c>
      <c r="O10">
        <v>555.1</v>
      </c>
      <c r="P10">
        <v>0</v>
      </c>
      <c r="Q10">
        <v>0</v>
      </c>
      <c r="R10">
        <v>250.6</v>
      </c>
      <c r="S10">
        <v>25389.53</v>
      </c>
      <c r="T10">
        <v>2214.154</v>
      </c>
      <c r="U10">
        <v>3410.099</v>
      </c>
      <c r="V10">
        <v>2.284</v>
      </c>
      <c r="W10">
        <v>3412.382</v>
      </c>
      <c r="X10">
        <v>528.748</v>
      </c>
      <c r="Y10">
        <v>50.002</v>
      </c>
      <c r="Z10">
        <v>8035.943</v>
      </c>
      <c r="AA10">
        <v>8378.467</v>
      </c>
      <c r="AB10">
        <v>1708.29</v>
      </c>
      <c r="AC10" t="s">
        <v>60</v>
      </c>
      <c r="AD10" s="3">
        <v>679.5071</v>
      </c>
      <c r="AE10">
        <v>315</v>
      </c>
      <c r="AF10">
        <v>0</v>
      </c>
      <c r="AG10">
        <v>315</v>
      </c>
      <c r="AH10">
        <v>295</v>
      </c>
      <c r="AI10">
        <v>0</v>
      </c>
      <c r="AJ10">
        <v>295</v>
      </c>
      <c r="AK10">
        <v>2185</v>
      </c>
      <c r="AL10">
        <v>24701</v>
      </c>
      <c r="AM10">
        <v>26886</v>
      </c>
      <c r="AN10">
        <v>4107.08</v>
      </c>
      <c r="AO10">
        <v>4047.08</v>
      </c>
      <c r="AP10">
        <v>60</v>
      </c>
      <c r="AQ10">
        <v>315</v>
      </c>
      <c r="AR10">
        <v>295</v>
      </c>
      <c r="AU10">
        <v>550</v>
      </c>
      <c r="AV10" s="13">
        <v>550</v>
      </c>
      <c r="AW10" s="3">
        <v>295</v>
      </c>
      <c r="AX10" s="3">
        <v>315</v>
      </c>
      <c r="AY10" s="3">
        <v>0</v>
      </c>
      <c r="AZ10" s="17">
        <v>0</v>
      </c>
      <c r="BA10" s="3">
        <v>295</v>
      </c>
      <c r="BB10" s="3">
        <v>315</v>
      </c>
      <c r="BE10" s="21">
        <f t="shared" si="0"/>
        <v>295</v>
      </c>
      <c r="BF10" s="21">
        <f t="shared" ref="BF10:BH10" si="28">AH10</f>
        <v>295</v>
      </c>
      <c r="BG10" s="21">
        <f t="shared" si="28"/>
        <v>0</v>
      </c>
      <c r="BH10" s="21">
        <f t="shared" si="28"/>
        <v>295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315</v>
      </c>
      <c r="BN10" s="21">
        <f t="shared" ref="BN10:BP10" si="29">AE10</f>
        <v>315</v>
      </c>
      <c r="BO10" s="21">
        <f t="shared" si="29"/>
        <v>0</v>
      </c>
      <c r="BP10" s="21">
        <f t="shared" si="29"/>
        <v>315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24976.37</v>
      </c>
      <c r="B11">
        <v>-2269</v>
      </c>
      <c r="C11">
        <v>24620.83</v>
      </c>
      <c r="D11">
        <v>3449.23</v>
      </c>
      <c r="E11">
        <v>290</v>
      </c>
      <c r="F11" s="3">
        <v>1258</v>
      </c>
      <c r="G11">
        <v>630.83</v>
      </c>
      <c r="H11">
        <v>0</v>
      </c>
      <c r="I11">
        <v>472.38</v>
      </c>
      <c r="J11">
        <v>0</v>
      </c>
      <c r="K11">
        <v>0</v>
      </c>
      <c r="L11">
        <v>0</v>
      </c>
      <c r="M11">
        <v>898.28</v>
      </c>
      <c r="N11">
        <v>902.8</v>
      </c>
      <c r="O11">
        <v>555</v>
      </c>
      <c r="P11">
        <v>0</v>
      </c>
      <c r="Q11">
        <v>0</v>
      </c>
      <c r="R11">
        <v>211.43</v>
      </c>
      <c r="S11">
        <v>25125.18</v>
      </c>
      <c r="T11">
        <v>2155.908</v>
      </c>
      <c r="U11">
        <v>3257.422</v>
      </c>
      <c r="V11">
        <v>2.32</v>
      </c>
      <c r="W11">
        <v>3259.743</v>
      </c>
      <c r="X11">
        <v>528.994</v>
      </c>
      <c r="Y11">
        <v>49.979</v>
      </c>
      <c r="Z11">
        <v>8434.109</v>
      </c>
      <c r="AA11">
        <v>7996.828</v>
      </c>
      <c r="AB11">
        <v>1709.86</v>
      </c>
      <c r="AC11" t="s">
        <v>60</v>
      </c>
      <c r="AD11" s="3">
        <v>638.8852</v>
      </c>
      <c r="AE11">
        <v>290</v>
      </c>
      <c r="AF11">
        <v>0</v>
      </c>
      <c r="AG11">
        <v>290</v>
      </c>
      <c r="AH11">
        <v>302</v>
      </c>
      <c r="AI11">
        <v>0</v>
      </c>
      <c r="AJ11">
        <v>302</v>
      </c>
      <c r="AK11">
        <v>2185</v>
      </c>
      <c r="AL11">
        <v>24610.8</v>
      </c>
      <c r="AM11">
        <v>26795.8</v>
      </c>
      <c r="AN11">
        <v>3976.32</v>
      </c>
      <c r="AO11">
        <v>3916.32</v>
      </c>
      <c r="AP11">
        <v>60</v>
      </c>
      <c r="AQ11">
        <v>290</v>
      </c>
      <c r="AR11">
        <v>302</v>
      </c>
      <c r="AU11">
        <v>550</v>
      </c>
      <c r="AV11" s="13">
        <v>550</v>
      </c>
      <c r="AW11" s="3">
        <v>302</v>
      </c>
      <c r="AX11" s="3">
        <v>290</v>
      </c>
      <c r="AY11" s="3">
        <v>0</v>
      </c>
      <c r="AZ11" s="17">
        <v>0</v>
      </c>
      <c r="BA11" s="3">
        <v>302</v>
      </c>
      <c r="BB11" s="3">
        <v>290</v>
      </c>
      <c r="BE11" s="21">
        <f t="shared" si="0"/>
        <v>302</v>
      </c>
      <c r="BF11" s="21">
        <f t="shared" ref="BF11:BH11" si="30">AH11</f>
        <v>302</v>
      </c>
      <c r="BG11" s="21">
        <f t="shared" si="30"/>
        <v>0</v>
      </c>
      <c r="BH11" s="21">
        <f t="shared" si="30"/>
        <v>302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290</v>
      </c>
      <c r="BN11" s="21">
        <f t="shared" ref="BN11:BP11" si="31">AE11</f>
        <v>290</v>
      </c>
      <c r="BO11" s="21">
        <f t="shared" si="31"/>
        <v>0</v>
      </c>
      <c r="BP11" s="21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24888.43</v>
      </c>
      <c r="B12">
        <v>-2269</v>
      </c>
      <c r="C12">
        <v>25098.89</v>
      </c>
      <c r="D12">
        <v>3396.17</v>
      </c>
      <c r="E12">
        <v>300</v>
      </c>
      <c r="F12" s="3">
        <v>1258</v>
      </c>
      <c r="G12">
        <v>647.91</v>
      </c>
      <c r="H12">
        <v>0</v>
      </c>
      <c r="I12">
        <v>538.05</v>
      </c>
      <c r="J12">
        <v>0</v>
      </c>
      <c r="K12">
        <v>0</v>
      </c>
      <c r="L12">
        <v>0</v>
      </c>
      <c r="M12">
        <v>899.1</v>
      </c>
      <c r="N12">
        <v>902.39</v>
      </c>
      <c r="O12">
        <v>557.5</v>
      </c>
      <c r="P12">
        <v>0</v>
      </c>
      <c r="Q12">
        <v>0</v>
      </c>
      <c r="R12">
        <v>250.34</v>
      </c>
      <c r="S12">
        <v>25025.6</v>
      </c>
      <c r="T12">
        <v>2299.741</v>
      </c>
      <c r="U12">
        <v>3020.785</v>
      </c>
      <c r="V12">
        <v>2.291</v>
      </c>
      <c r="W12">
        <v>3023.076</v>
      </c>
      <c r="X12">
        <v>657.698</v>
      </c>
      <c r="Y12">
        <v>49.968</v>
      </c>
      <c r="Z12">
        <v>7923.639</v>
      </c>
      <c r="AA12">
        <v>8406.684</v>
      </c>
      <c r="AB12">
        <v>1712.48</v>
      </c>
      <c r="AC12" t="s">
        <v>60</v>
      </c>
      <c r="AD12" s="3">
        <v>673.3438</v>
      </c>
      <c r="AE12">
        <v>300</v>
      </c>
      <c r="AF12">
        <v>0</v>
      </c>
      <c r="AG12">
        <v>300</v>
      </c>
      <c r="AH12">
        <v>300</v>
      </c>
      <c r="AI12">
        <v>0</v>
      </c>
      <c r="AJ12">
        <v>300</v>
      </c>
      <c r="AK12">
        <v>2185</v>
      </c>
      <c r="AL12">
        <v>24543.2</v>
      </c>
      <c r="AM12">
        <v>26728.2</v>
      </c>
      <c r="AN12">
        <v>3849.67</v>
      </c>
      <c r="AO12">
        <v>3789.67</v>
      </c>
      <c r="AP12">
        <v>60</v>
      </c>
      <c r="AQ12">
        <v>300</v>
      </c>
      <c r="AR12">
        <v>300</v>
      </c>
      <c r="AU12">
        <v>550</v>
      </c>
      <c r="AV12" s="13">
        <v>550</v>
      </c>
      <c r="AW12" s="3">
        <v>300</v>
      </c>
      <c r="AX12" s="3">
        <v>300</v>
      </c>
      <c r="AY12" s="3">
        <v>0</v>
      </c>
      <c r="AZ12" s="17">
        <v>0</v>
      </c>
      <c r="BA12" s="3">
        <v>300</v>
      </c>
      <c r="BB12" s="3">
        <v>300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25073.15</v>
      </c>
      <c r="B13">
        <v>-2269</v>
      </c>
      <c r="C13">
        <v>26277.25</v>
      </c>
      <c r="D13">
        <v>3287.76</v>
      </c>
      <c r="E13">
        <v>327</v>
      </c>
      <c r="F13" s="3">
        <v>1258</v>
      </c>
      <c r="G13">
        <v>648.78</v>
      </c>
      <c r="H13">
        <v>0</v>
      </c>
      <c r="I13">
        <v>548.91</v>
      </c>
      <c r="J13">
        <v>0</v>
      </c>
      <c r="K13">
        <v>0</v>
      </c>
      <c r="L13">
        <v>0</v>
      </c>
      <c r="M13">
        <v>899.92</v>
      </c>
      <c r="N13">
        <v>902.8</v>
      </c>
      <c r="O13">
        <v>555</v>
      </c>
      <c r="P13">
        <v>0</v>
      </c>
      <c r="Q13">
        <v>0</v>
      </c>
      <c r="R13">
        <v>280.1</v>
      </c>
      <c r="S13">
        <v>25175.36</v>
      </c>
      <c r="T13">
        <v>2250.334</v>
      </c>
      <c r="U13">
        <v>2782.753</v>
      </c>
      <c r="V13">
        <v>2.289</v>
      </c>
      <c r="W13">
        <v>2785.041</v>
      </c>
      <c r="X13">
        <v>657.894</v>
      </c>
      <c r="Y13">
        <v>50.031</v>
      </c>
      <c r="Z13">
        <v>7300.244</v>
      </c>
      <c r="AA13">
        <v>8989.893</v>
      </c>
      <c r="AB13">
        <v>1713.19</v>
      </c>
      <c r="AC13" t="s">
        <v>60</v>
      </c>
      <c r="AD13" s="3">
        <v>706.6818</v>
      </c>
      <c r="AE13">
        <v>327</v>
      </c>
      <c r="AF13">
        <v>0</v>
      </c>
      <c r="AG13">
        <v>327</v>
      </c>
      <c r="AH13">
        <v>300</v>
      </c>
      <c r="AI13">
        <v>0</v>
      </c>
      <c r="AJ13">
        <v>300</v>
      </c>
      <c r="AK13">
        <v>2185</v>
      </c>
      <c r="AL13">
        <v>24520.7</v>
      </c>
      <c r="AM13">
        <v>26705.7</v>
      </c>
      <c r="AN13">
        <v>3716.8</v>
      </c>
      <c r="AO13">
        <v>3656.8</v>
      </c>
      <c r="AP13">
        <v>60</v>
      </c>
      <c r="AQ13">
        <v>327</v>
      </c>
      <c r="AR13">
        <v>300</v>
      </c>
      <c r="AU13">
        <v>550</v>
      </c>
      <c r="AV13" s="13">
        <v>550</v>
      </c>
      <c r="AW13" s="3">
        <v>300</v>
      </c>
      <c r="AX13" s="3">
        <v>327</v>
      </c>
      <c r="AY13" s="3">
        <v>0</v>
      </c>
      <c r="AZ13" s="17">
        <v>0</v>
      </c>
      <c r="BA13" s="3">
        <v>300</v>
      </c>
      <c r="BB13" s="3">
        <v>327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327</v>
      </c>
      <c r="BN13" s="21">
        <f t="shared" ref="BN13:BP13" si="35">AE13</f>
        <v>327</v>
      </c>
      <c r="BO13" s="21">
        <f t="shared" si="35"/>
        <v>0</v>
      </c>
      <c r="BP13" s="21">
        <f t="shared" si="35"/>
        <v>327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24888.57</v>
      </c>
      <c r="B14">
        <v>-2268</v>
      </c>
      <c r="C14">
        <v>25658.31</v>
      </c>
      <c r="D14">
        <v>3129.14</v>
      </c>
      <c r="E14">
        <v>325</v>
      </c>
      <c r="F14" s="3">
        <v>1260</v>
      </c>
      <c r="G14">
        <v>649.63</v>
      </c>
      <c r="H14">
        <v>0</v>
      </c>
      <c r="I14">
        <v>548.38</v>
      </c>
      <c r="J14">
        <v>0</v>
      </c>
      <c r="K14">
        <v>0</v>
      </c>
      <c r="L14">
        <v>0</v>
      </c>
      <c r="M14">
        <v>898.69</v>
      </c>
      <c r="N14">
        <v>899.1</v>
      </c>
      <c r="O14">
        <v>556.5</v>
      </c>
      <c r="P14">
        <v>0</v>
      </c>
      <c r="Q14">
        <v>0</v>
      </c>
      <c r="R14">
        <v>272.01</v>
      </c>
      <c r="S14">
        <v>24897.97</v>
      </c>
      <c r="T14">
        <v>2298.148</v>
      </c>
      <c r="U14">
        <v>2688.42</v>
      </c>
      <c r="V14">
        <v>2.351</v>
      </c>
      <c r="W14">
        <v>2690.771</v>
      </c>
      <c r="X14">
        <v>658.379</v>
      </c>
      <c r="Y14">
        <v>50.032</v>
      </c>
      <c r="Z14">
        <v>7730.037</v>
      </c>
      <c r="AA14">
        <v>8566.811</v>
      </c>
      <c r="AB14">
        <v>1840.65</v>
      </c>
      <c r="AC14" t="s">
        <v>60</v>
      </c>
      <c r="AD14" s="3">
        <v>693.2346</v>
      </c>
      <c r="AE14">
        <v>325</v>
      </c>
      <c r="AF14">
        <v>0</v>
      </c>
      <c r="AG14">
        <v>325</v>
      </c>
      <c r="AH14">
        <v>300</v>
      </c>
      <c r="AI14">
        <v>0</v>
      </c>
      <c r="AJ14">
        <v>300</v>
      </c>
      <c r="AK14">
        <v>2185</v>
      </c>
      <c r="AL14">
        <v>24475.6</v>
      </c>
      <c r="AM14">
        <v>26660.6</v>
      </c>
      <c r="AN14">
        <v>3605.17</v>
      </c>
      <c r="AO14">
        <v>3545.17</v>
      </c>
      <c r="AP14">
        <v>60</v>
      </c>
      <c r="AQ14">
        <v>325</v>
      </c>
      <c r="AR14">
        <v>300</v>
      </c>
      <c r="AU14">
        <v>550</v>
      </c>
      <c r="AV14" s="13">
        <v>550</v>
      </c>
      <c r="AW14" s="3">
        <v>300</v>
      </c>
      <c r="AX14" s="3">
        <v>325</v>
      </c>
      <c r="AY14" s="3">
        <v>0</v>
      </c>
      <c r="AZ14" s="17">
        <v>0</v>
      </c>
      <c r="BA14" s="3">
        <v>300</v>
      </c>
      <c r="BB14" s="3">
        <v>325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325</v>
      </c>
      <c r="BN14" s="21">
        <f t="shared" ref="BN14:BP14" si="37">AE14</f>
        <v>325</v>
      </c>
      <c r="BO14" s="21">
        <f t="shared" si="37"/>
        <v>0</v>
      </c>
      <c r="BP14" s="21">
        <f t="shared" si="37"/>
        <v>325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24951.83</v>
      </c>
      <c r="B15">
        <v>-2343.47</v>
      </c>
      <c r="C15">
        <v>26078.33</v>
      </c>
      <c r="D15">
        <v>3044.66</v>
      </c>
      <c r="E15">
        <v>327</v>
      </c>
      <c r="F15" s="3">
        <v>1258</v>
      </c>
      <c r="G15">
        <v>649.63</v>
      </c>
      <c r="H15">
        <v>0</v>
      </c>
      <c r="I15">
        <v>549.58</v>
      </c>
      <c r="J15">
        <v>0</v>
      </c>
      <c r="K15">
        <v>0</v>
      </c>
      <c r="L15">
        <v>0</v>
      </c>
      <c r="M15">
        <v>899.51</v>
      </c>
      <c r="N15">
        <v>900.34</v>
      </c>
      <c r="O15">
        <v>552.9</v>
      </c>
      <c r="P15">
        <v>0</v>
      </c>
      <c r="Q15">
        <v>0</v>
      </c>
      <c r="R15">
        <v>279.36</v>
      </c>
      <c r="S15">
        <v>24734.42</v>
      </c>
      <c r="T15">
        <v>2471.363</v>
      </c>
      <c r="U15">
        <v>2529.482</v>
      </c>
      <c r="V15">
        <v>2.266</v>
      </c>
      <c r="W15">
        <v>2531.748</v>
      </c>
      <c r="X15">
        <v>657.158</v>
      </c>
      <c r="Y15">
        <v>49.986</v>
      </c>
      <c r="Z15">
        <v>7385.127</v>
      </c>
      <c r="AA15">
        <v>8907.193</v>
      </c>
      <c r="AB15">
        <v>1842.43</v>
      </c>
      <c r="AC15" t="s">
        <v>60</v>
      </c>
      <c r="AD15" s="3">
        <v>702.7597</v>
      </c>
      <c r="AE15">
        <v>327</v>
      </c>
      <c r="AF15">
        <v>0</v>
      </c>
      <c r="AG15">
        <v>327</v>
      </c>
      <c r="AH15">
        <v>301</v>
      </c>
      <c r="AI15">
        <v>0</v>
      </c>
      <c r="AJ15">
        <v>301</v>
      </c>
      <c r="AK15">
        <v>2185</v>
      </c>
      <c r="AL15">
        <v>24408</v>
      </c>
      <c r="AM15">
        <v>26593</v>
      </c>
      <c r="AN15">
        <v>3507.89</v>
      </c>
      <c r="AO15">
        <v>3447.89</v>
      </c>
      <c r="AP15">
        <v>60</v>
      </c>
      <c r="AQ15">
        <v>327</v>
      </c>
      <c r="AR15">
        <v>301</v>
      </c>
      <c r="AU15">
        <v>550</v>
      </c>
      <c r="AV15" s="13">
        <v>550</v>
      </c>
      <c r="AW15" s="3">
        <v>301</v>
      </c>
      <c r="AX15" s="3">
        <v>327</v>
      </c>
      <c r="AY15" s="3">
        <v>0</v>
      </c>
      <c r="AZ15" s="17">
        <v>0</v>
      </c>
      <c r="BA15" s="3">
        <v>301</v>
      </c>
      <c r="BB15" s="3">
        <v>327</v>
      </c>
      <c r="BE15" s="21">
        <f t="shared" si="0"/>
        <v>301</v>
      </c>
      <c r="BF15" s="21">
        <f t="shared" ref="BF15:BH15" si="38">AH15</f>
        <v>301</v>
      </c>
      <c r="BG15" s="21">
        <f t="shared" si="38"/>
        <v>0</v>
      </c>
      <c r="BH15" s="21">
        <f t="shared" si="38"/>
        <v>301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327</v>
      </c>
      <c r="BN15" s="21">
        <f t="shared" ref="BN15:BP15" si="39">AE15</f>
        <v>327</v>
      </c>
      <c r="BO15" s="21">
        <f t="shared" si="39"/>
        <v>0</v>
      </c>
      <c r="BP15" s="21">
        <f t="shared" si="39"/>
        <v>327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24768.64</v>
      </c>
      <c r="B16">
        <v>-2253</v>
      </c>
      <c r="C16">
        <v>25831.22</v>
      </c>
      <c r="D16">
        <v>2843.13</v>
      </c>
      <c r="E16">
        <v>326</v>
      </c>
      <c r="F16" s="3">
        <v>1260</v>
      </c>
      <c r="G16">
        <v>648.78</v>
      </c>
      <c r="H16">
        <v>0</v>
      </c>
      <c r="I16">
        <v>549.83</v>
      </c>
      <c r="J16">
        <v>0</v>
      </c>
      <c r="K16">
        <v>0</v>
      </c>
      <c r="L16">
        <v>0</v>
      </c>
      <c r="M16">
        <v>897.46</v>
      </c>
      <c r="N16">
        <v>899.92</v>
      </c>
      <c r="O16">
        <v>548.7</v>
      </c>
      <c r="P16">
        <v>0</v>
      </c>
      <c r="Q16">
        <v>0</v>
      </c>
      <c r="R16">
        <v>280.57</v>
      </c>
      <c r="S16">
        <v>24621.77</v>
      </c>
      <c r="T16">
        <v>2175.009</v>
      </c>
      <c r="U16">
        <v>2538.205</v>
      </c>
      <c r="V16">
        <v>2.272</v>
      </c>
      <c r="W16">
        <v>2540.478</v>
      </c>
      <c r="X16">
        <v>656.471</v>
      </c>
      <c r="Y16">
        <v>50.033</v>
      </c>
      <c r="Z16">
        <v>7699.117</v>
      </c>
      <c r="AA16">
        <v>8604.762</v>
      </c>
      <c r="AB16">
        <v>1844.84</v>
      </c>
      <c r="AC16" t="s">
        <v>60</v>
      </c>
      <c r="AD16" s="3">
        <v>701.499</v>
      </c>
      <c r="AE16">
        <v>326</v>
      </c>
      <c r="AF16">
        <v>0</v>
      </c>
      <c r="AG16">
        <v>326</v>
      </c>
      <c r="AH16">
        <v>300</v>
      </c>
      <c r="AI16">
        <v>0</v>
      </c>
      <c r="AJ16">
        <v>300</v>
      </c>
      <c r="AK16">
        <v>2185</v>
      </c>
      <c r="AL16">
        <v>24408</v>
      </c>
      <c r="AM16">
        <v>26593</v>
      </c>
      <c r="AN16">
        <v>3415.6</v>
      </c>
      <c r="AO16">
        <v>3355.6</v>
      </c>
      <c r="AP16">
        <v>60</v>
      </c>
      <c r="AQ16">
        <v>326</v>
      </c>
      <c r="AR16">
        <v>300</v>
      </c>
      <c r="AU16">
        <v>550</v>
      </c>
      <c r="AV16" s="13">
        <v>550</v>
      </c>
      <c r="AW16" s="3">
        <v>300</v>
      </c>
      <c r="AX16" s="3">
        <v>326</v>
      </c>
      <c r="AY16" s="3">
        <v>0</v>
      </c>
      <c r="AZ16" s="17">
        <v>0</v>
      </c>
      <c r="BA16" s="3">
        <v>300</v>
      </c>
      <c r="BB16" s="3">
        <v>326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326</v>
      </c>
      <c r="BN16" s="21">
        <f t="shared" ref="BN16:BP16" si="41">AE16</f>
        <v>326</v>
      </c>
      <c r="BO16" s="21">
        <f t="shared" si="41"/>
        <v>0</v>
      </c>
      <c r="BP16" s="21">
        <f t="shared" si="41"/>
        <v>326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24488.41</v>
      </c>
      <c r="B17">
        <v>-2253</v>
      </c>
      <c r="C17">
        <v>25571.46</v>
      </c>
      <c r="D17">
        <v>2662.99</v>
      </c>
      <c r="E17">
        <v>320</v>
      </c>
      <c r="F17" s="3">
        <v>1258</v>
      </c>
      <c r="G17">
        <v>649.63</v>
      </c>
      <c r="H17">
        <v>0</v>
      </c>
      <c r="I17">
        <v>550.8</v>
      </c>
      <c r="J17">
        <v>0</v>
      </c>
      <c r="K17">
        <v>0</v>
      </c>
      <c r="L17">
        <v>0</v>
      </c>
      <c r="M17">
        <v>898.69</v>
      </c>
      <c r="N17">
        <v>899.92</v>
      </c>
      <c r="O17">
        <v>550.6</v>
      </c>
      <c r="P17">
        <v>0</v>
      </c>
      <c r="Q17">
        <v>0</v>
      </c>
      <c r="R17">
        <v>251.66</v>
      </c>
      <c r="S17">
        <v>24734.83</v>
      </c>
      <c r="T17">
        <v>2229.362</v>
      </c>
      <c r="U17">
        <v>2537.926</v>
      </c>
      <c r="V17">
        <v>2.294</v>
      </c>
      <c r="W17">
        <v>2540.22</v>
      </c>
      <c r="X17">
        <v>656.463</v>
      </c>
      <c r="Y17">
        <v>49.969</v>
      </c>
      <c r="Z17">
        <v>7533.121</v>
      </c>
      <c r="AA17">
        <v>8787.348</v>
      </c>
      <c r="AB17">
        <v>1852.73</v>
      </c>
      <c r="AC17" t="s">
        <v>60</v>
      </c>
      <c r="AD17" s="3">
        <v>672.9236</v>
      </c>
      <c r="AE17">
        <v>320</v>
      </c>
      <c r="AF17">
        <v>0</v>
      </c>
      <c r="AG17">
        <v>320</v>
      </c>
      <c r="AH17">
        <v>309</v>
      </c>
      <c r="AI17">
        <v>0</v>
      </c>
      <c r="AJ17">
        <v>309</v>
      </c>
      <c r="AK17">
        <v>2185</v>
      </c>
      <c r="AL17">
        <v>24451.8</v>
      </c>
      <c r="AM17">
        <v>26636.8</v>
      </c>
      <c r="AN17">
        <v>3326.04</v>
      </c>
      <c r="AO17">
        <v>3266.04</v>
      </c>
      <c r="AP17">
        <v>60</v>
      </c>
      <c r="AQ17">
        <v>320</v>
      </c>
      <c r="AR17">
        <v>309</v>
      </c>
      <c r="AU17">
        <v>550</v>
      </c>
      <c r="AV17" s="13">
        <v>550</v>
      </c>
      <c r="AW17" s="3">
        <v>309</v>
      </c>
      <c r="AX17" s="3">
        <v>320</v>
      </c>
      <c r="AY17" s="3">
        <v>0</v>
      </c>
      <c r="AZ17" s="17">
        <v>0</v>
      </c>
      <c r="BA17" s="3">
        <v>309</v>
      </c>
      <c r="BB17" s="3">
        <v>320</v>
      </c>
      <c r="BE17" s="21">
        <f t="shared" si="0"/>
        <v>309</v>
      </c>
      <c r="BF17" s="21">
        <f t="shared" ref="BF17:BH17" si="42">AH17</f>
        <v>309</v>
      </c>
      <c r="BG17" s="21">
        <f t="shared" si="42"/>
        <v>0</v>
      </c>
      <c r="BH17" s="21">
        <f t="shared" si="42"/>
        <v>309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320</v>
      </c>
      <c r="BN17" s="21">
        <f t="shared" ref="BN17:BP17" si="43">AE17</f>
        <v>320</v>
      </c>
      <c r="BO17" s="21">
        <f t="shared" si="43"/>
        <v>0</v>
      </c>
      <c r="BP17" s="21">
        <f t="shared" si="43"/>
        <v>320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24528.46</v>
      </c>
      <c r="B18">
        <v>-2279</v>
      </c>
      <c r="C18">
        <v>25718.72</v>
      </c>
      <c r="D18">
        <v>2520.83</v>
      </c>
      <c r="E18">
        <v>325</v>
      </c>
      <c r="F18" s="3">
        <v>1258</v>
      </c>
      <c r="G18">
        <v>648.78</v>
      </c>
      <c r="H18">
        <v>0</v>
      </c>
      <c r="I18">
        <v>548.94</v>
      </c>
      <c r="J18">
        <v>0</v>
      </c>
      <c r="K18">
        <v>0</v>
      </c>
      <c r="L18">
        <v>0</v>
      </c>
      <c r="M18">
        <v>898.28</v>
      </c>
      <c r="N18">
        <v>899.51</v>
      </c>
      <c r="O18">
        <v>548.3</v>
      </c>
      <c r="P18">
        <v>0</v>
      </c>
      <c r="Q18">
        <v>0</v>
      </c>
      <c r="R18">
        <v>252.14</v>
      </c>
      <c r="S18">
        <v>24705.87</v>
      </c>
      <c r="T18">
        <v>2298.412</v>
      </c>
      <c r="U18">
        <v>2601.688</v>
      </c>
      <c r="V18">
        <v>2.244</v>
      </c>
      <c r="W18">
        <v>2603.932</v>
      </c>
      <c r="X18">
        <v>655.876</v>
      </c>
      <c r="Y18">
        <v>50.033</v>
      </c>
      <c r="Z18">
        <v>7495.541</v>
      </c>
      <c r="AA18">
        <v>8803.723</v>
      </c>
      <c r="AB18">
        <v>1848</v>
      </c>
      <c r="AC18" t="s">
        <v>60</v>
      </c>
      <c r="AD18" s="3">
        <v>673.4839</v>
      </c>
      <c r="AE18">
        <v>325</v>
      </c>
      <c r="AF18">
        <v>0</v>
      </c>
      <c r="AG18">
        <v>325</v>
      </c>
      <c r="AH18">
        <v>320</v>
      </c>
      <c r="AI18">
        <v>0</v>
      </c>
      <c r="AJ18">
        <v>320</v>
      </c>
      <c r="AK18">
        <v>2185</v>
      </c>
      <c r="AL18">
        <v>24451.8</v>
      </c>
      <c r="AM18">
        <v>26636.8</v>
      </c>
      <c r="AN18">
        <v>3155.52</v>
      </c>
      <c r="AO18">
        <v>3107.52</v>
      </c>
      <c r="AP18">
        <v>48</v>
      </c>
      <c r="AQ18">
        <v>325</v>
      </c>
      <c r="AR18">
        <v>320</v>
      </c>
      <c r="AU18">
        <v>550</v>
      </c>
      <c r="AV18" s="13">
        <v>550</v>
      </c>
      <c r="AW18" s="3">
        <v>320</v>
      </c>
      <c r="AX18" s="3">
        <v>325</v>
      </c>
      <c r="AY18" s="3">
        <v>0</v>
      </c>
      <c r="AZ18" s="17">
        <v>0</v>
      </c>
      <c r="BA18" s="3">
        <v>320</v>
      </c>
      <c r="BB18" s="3">
        <v>325</v>
      </c>
      <c r="BE18" s="21">
        <f t="shared" si="0"/>
        <v>320</v>
      </c>
      <c r="BF18" s="21">
        <f t="shared" ref="BF18:BH18" si="44">AH18</f>
        <v>320</v>
      </c>
      <c r="BG18" s="21">
        <f t="shared" si="44"/>
        <v>0</v>
      </c>
      <c r="BH18" s="21">
        <f t="shared" si="44"/>
        <v>320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325</v>
      </c>
      <c r="BN18" s="21">
        <f t="shared" ref="BN18:BP18" si="45">AE18</f>
        <v>325</v>
      </c>
      <c r="BO18" s="21">
        <f t="shared" si="45"/>
        <v>0</v>
      </c>
      <c r="BP18" s="21">
        <f t="shared" si="45"/>
        <v>325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24697.83</v>
      </c>
      <c r="B19">
        <v>-2279</v>
      </c>
      <c r="C19">
        <v>26178.18</v>
      </c>
      <c r="D19">
        <v>2455.33</v>
      </c>
      <c r="E19">
        <v>327</v>
      </c>
      <c r="F19" s="3">
        <v>1256</v>
      </c>
      <c r="G19">
        <v>648.78</v>
      </c>
      <c r="H19">
        <v>0</v>
      </c>
      <c r="I19">
        <v>549.23</v>
      </c>
      <c r="J19">
        <v>0</v>
      </c>
      <c r="K19">
        <v>0</v>
      </c>
      <c r="L19">
        <v>0</v>
      </c>
      <c r="M19">
        <v>899.92</v>
      </c>
      <c r="N19">
        <v>899.1</v>
      </c>
      <c r="O19">
        <v>548.8</v>
      </c>
      <c r="P19">
        <v>0</v>
      </c>
      <c r="Q19">
        <v>0</v>
      </c>
      <c r="R19">
        <v>279.2</v>
      </c>
      <c r="S19">
        <v>24624.03</v>
      </c>
      <c r="T19">
        <v>2191.718</v>
      </c>
      <c r="U19">
        <v>2526.645</v>
      </c>
      <c r="V19">
        <v>2.239</v>
      </c>
      <c r="W19">
        <v>2528.884</v>
      </c>
      <c r="X19">
        <v>657.085</v>
      </c>
      <c r="Y19">
        <v>50.032</v>
      </c>
      <c r="Z19">
        <v>7514.398</v>
      </c>
      <c r="AA19">
        <v>8807.121</v>
      </c>
      <c r="AB19">
        <v>1844.74</v>
      </c>
      <c r="AC19" t="s">
        <v>60</v>
      </c>
      <c r="AD19" s="3">
        <v>700.2383</v>
      </c>
      <c r="AE19">
        <v>327</v>
      </c>
      <c r="AF19">
        <v>0</v>
      </c>
      <c r="AG19">
        <v>327</v>
      </c>
      <c r="AH19">
        <v>315</v>
      </c>
      <c r="AI19">
        <v>0</v>
      </c>
      <c r="AJ19">
        <v>315</v>
      </c>
      <c r="AK19">
        <v>2185</v>
      </c>
      <c r="AL19">
        <v>24451.8</v>
      </c>
      <c r="AM19">
        <v>26636.8</v>
      </c>
      <c r="AN19">
        <v>3094.68</v>
      </c>
      <c r="AO19">
        <v>3046.68</v>
      </c>
      <c r="AP19">
        <v>48</v>
      </c>
      <c r="AQ19">
        <v>327</v>
      </c>
      <c r="AR19">
        <v>315</v>
      </c>
      <c r="AU19">
        <v>550</v>
      </c>
      <c r="AV19" s="13">
        <v>550</v>
      </c>
      <c r="AW19" s="3">
        <v>315</v>
      </c>
      <c r="AX19" s="3">
        <v>327</v>
      </c>
      <c r="AY19" s="3">
        <v>0</v>
      </c>
      <c r="AZ19" s="17">
        <v>0</v>
      </c>
      <c r="BA19" s="3">
        <v>315</v>
      </c>
      <c r="BB19" s="3">
        <v>327</v>
      </c>
      <c r="BE19" s="21">
        <f t="shared" si="0"/>
        <v>315</v>
      </c>
      <c r="BF19" s="21">
        <f t="shared" ref="BF19:BH19" si="46">AH19</f>
        <v>315</v>
      </c>
      <c r="BG19" s="21">
        <f t="shared" si="46"/>
        <v>0</v>
      </c>
      <c r="BH19" s="21">
        <f t="shared" si="46"/>
        <v>315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327</v>
      </c>
      <c r="BN19" s="21">
        <f t="shared" ref="BN19:BP19" si="47">AE19</f>
        <v>327</v>
      </c>
      <c r="BO19" s="21">
        <f t="shared" si="47"/>
        <v>0</v>
      </c>
      <c r="BP19" s="21">
        <f t="shared" si="47"/>
        <v>327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24750.65</v>
      </c>
      <c r="B20">
        <v>-2279</v>
      </c>
      <c r="C20">
        <v>25923.58</v>
      </c>
      <c r="D20">
        <v>2434.1</v>
      </c>
      <c r="E20">
        <v>326</v>
      </c>
      <c r="F20" s="3">
        <v>1254</v>
      </c>
      <c r="G20">
        <v>649.63</v>
      </c>
      <c r="H20">
        <v>0</v>
      </c>
      <c r="I20">
        <v>550.94</v>
      </c>
      <c r="J20">
        <v>0</v>
      </c>
      <c r="K20">
        <v>0</v>
      </c>
      <c r="L20">
        <v>0</v>
      </c>
      <c r="M20">
        <v>898.69</v>
      </c>
      <c r="N20">
        <v>901.16</v>
      </c>
      <c r="O20">
        <v>545.3</v>
      </c>
      <c r="P20">
        <v>0</v>
      </c>
      <c r="Q20">
        <v>0</v>
      </c>
      <c r="R20">
        <v>279.94</v>
      </c>
      <c r="S20">
        <v>24768.91</v>
      </c>
      <c r="T20">
        <v>2346.925</v>
      </c>
      <c r="U20">
        <v>2523.108</v>
      </c>
      <c r="V20">
        <v>2.19</v>
      </c>
      <c r="W20">
        <v>2525.299</v>
      </c>
      <c r="X20">
        <v>657.933</v>
      </c>
      <c r="Y20">
        <v>50.015</v>
      </c>
      <c r="Z20">
        <v>7429.023</v>
      </c>
      <c r="AA20">
        <v>8859.18</v>
      </c>
      <c r="AB20">
        <v>1847.14</v>
      </c>
      <c r="AC20" t="s">
        <v>60</v>
      </c>
      <c r="AD20" s="3">
        <v>698.9777</v>
      </c>
      <c r="AE20">
        <v>326</v>
      </c>
      <c r="AF20">
        <v>0</v>
      </c>
      <c r="AG20">
        <v>326</v>
      </c>
      <c r="AH20">
        <v>326</v>
      </c>
      <c r="AI20">
        <v>0</v>
      </c>
      <c r="AJ20">
        <v>326</v>
      </c>
      <c r="AK20">
        <v>2185</v>
      </c>
      <c r="AL20">
        <v>24622.4</v>
      </c>
      <c r="AM20">
        <v>26807.4</v>
      </c>
      <c r="AN20">
        <v>3039.94</v>
      </c>
      <c r="AO20">
        <v>2991.94</v>
      </c>
      <c r="AP20">
        <v>48</v>
      </c>
      <c r="AQ20">
        <v>326</v>
      </c>
      <c r="AR20">
        <v>326</v>
      </c>
      <c r="AU20">
        <v>550</v>
      </c>
      <c r="AV20" s="13">
        <v>550</v>
      </c>
      <c r="AW20" s="3">
        <v>326</v>
      </c>
      <c r="AX20" s="3">
        <v>326</v>
      </c>
      <c r="AY20" s="3">
        <v>0</v>
      </c>
      <c r="AZ20" s="17">
        <v>0</v>
      </c>
      <c r="BA20" s="3">
        <v>326</v>
      </c>
      <c r="BB20" s="3">
        <v>326</v>
      </c>
      <c r="BE20" s="21">
        <f t="shared" si="0"/>
        <v>326</v>
      </c>
      <c r="BF20" s="21">
        <f t="shared" ref="BF20:BH20" si="48">AH20</f>
        <v>326</v>
      </c>
      <c r="BG20" s="21">
        <f t="shared" si="48"/>
        <v>0</v>
      </c>
      <c r="BH20" s="21">
        <f t="shared" si="48"/>
        <v>326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326</v>
      </c>
      <c r="BN20" s="21">
        <f t="shared" ref="BN20:BP20" si="49">AE20</f>
        <v>326</v>
      </c>
      <c r="BO20" s="21">
        <f t="shared" si="49"/>
        <v>0</v>
      </c>
      <c r="BP20" s="21">
        <f t="shared" si="49"/>
        <v>326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24741.97</v>
      </c>
      <c r="B21">
        <v>-2280</v>
      </c>
      <c r="C21">
        <v>25501.44</v>
      </c>
      <c r="D21">
        <v>2455.69</v>
      </c>
      <c r="E21">
        <v>320</v>
      </c>
      <c r="F21" s="3">
        <v>1250</v>
      </c>
      <c r="G21">
        <v>648.78</v>
      </c>
      <c r="H21">
        <v>0</v>
      </c>
      <c r="I21">
        <v>551.03</v>
      </c>
      <c r="J21">
        <v>0</v>
      </c>
      <c r="K21">
        <v>0</v>
      </c>
      <c r="L21">
        <v>0</v>
      </c>
      <c r="M21">
        <v>898.69</v>
      </c>
      <c r="N21">
        <v>898.28</v>
      </c>
      <c r="O21">
        <v>545.2</v>
      </c>
      <c r="P21">
        <v>0</v>
      </c>
      <c r="Q21">
        <v>0</v>
      </c>
      <c r="R21">
        <v>250.5</v>
      </c>
      <c r="S21">
        <v>24819.9</v>
      </c>
      <c r="T21">
        <v>2220.093</v>
      </c>
      <c r="U21">
        <v>2455.121</v>
      </c>
      <c r="V21">
        <v>2.174</v>
      </c>
      <c r="W21">
        <v>2457.295</v>
      </c>
      <c r="X21">
        <v>655.887</v>
      </c>
      <c r="Y21">
        <v>50.026</v>
      </c>
      <c r="Z21">
        <v>7455.352</v>
      </c>
      <c r="AA21">
        <v>8820.137</v>
      </c>
      <c r="AB21">
        <v>1853.57</v>
      </c>
      <c r="AC21" t="s">
        <v>60</v>
      </c>
      <c r="AD21" s="3">
        <v>679.9274</v>
      </c>
      <c r="AE21">
        <v>320</v>
      </c>
      <c r="AF21">
        <v>0</v>
      </c>
      <c r="AG21">
        <v>320</v>
      </c>
      <c r="AH21">
        <v>326</v>
      </c>
      <c r="AI21">
        <v>0</v>
      </c>
      <c r="AJ21">
        <v>326</v>
      </c>
      <c r="AK21">
        <v>2185</v>
      </c>
      <c r="AL21">
        <v>24793</v>
      </c>
      <c r="AM21">
        <v>26978</v>
      </c>
      <c r="AN21">
        <v>2951.25</v>
      </c>
      <c r="AO21">
        <v>2903.25</v>
      </c>
      <c r="AP21">
        <v>48</v>
      </c>
      <c r="AQ21">
        <v>320</v>
      </c>
      <c r="AR21">
        <v>326</v>
      </c>
      <c r="AU21">
        <v>550</v>
      </c>
      <c r="AV21" s="13">
        <v>550</v>
      </c>
      <c r="AW21" s="3">
        <v>326</v>
      </c>
      <c r="AX21" s="3">
        <v>320</v>
      </c>
      <c r="AY21" s="3">
        <v>0</v>
      </c>
      <c r="AZ21" s="17">
        <v>0</v>
      </c>
      <c r="BA21" s="3">
        <v>326</v>
      </c>
      <c r="BB21" s="3">
        <v>320</v>
      </c>
      <c r="BE21" s="21">
        <f t="shared" si="0"/>
        <v>326</v>
      </c>
      <c r="BF21" s="21">
        <f t="shared" ref="BF21:BH21" si="50">AH21</f>
        <v>326</v>
      </c>
      <c r="BG21" s="21">
        <f t="shared" si="50"/>
        <v>0</v>
      </c>
      <c r="BH21" s="21">
        <f t="shared" si="50"/>
        <v>326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320</v>
      </c>
      <c r="BN21" s="21">
        <f t="shared" ref="BN21:BP21" si="51">AE21</f>
        <v>320</v>
      </c>
      <c r="BO21" s="21">
        <f t="shared" si="51"/>
        <v>0</v>
      </c>
      <c r="BP21" s="21">
        <f t="shared" si="51"/>
        <v>320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24813.19</v>
      </c>
      <c r="B22">
        <v>-2268</v>
      </c>
      <c r="C22">
        <v>25739.47</v>
      </c>
      <c r="D22">
        <v>2451.27</v>
      </c>
      <c r="E22">
        <v>325</v>
      </c>
      <c r="F22" s="3">
        <v>1166</v>
      </c>
      <c r="G22">
        <v>649.63</v>
      </c>
      <c r="H22">
        <v>0</v>
      </c>
      <c r="I22">
        <v>550.33</v>
      </c>
      <c r="J22">
        <v>0</v>
      </c>
      <c r="K22">
        <v>0</v>
      </c>
      <c r="L22">
        <v>0</v>
      </c>
      <c r="M22">
        <v>899.92</v>
      </c>
      <c r="N22">
        <v>899.92</v>
      </c>
      <c r="O22">
        <v>545.7</v>
      </c>
      <c r="P22">
        <v>0</v>
      </c>
      <c r="Q22">
        <v>0</v>
      </c>
      <c r="R22">
        <v>279.83</v>
      </c>
      <c r="S22">
        <v>24837.69</v>
      </c>
      <c r="T22">
        <v>2243.949</v>
      </c>
      <c r="U22">
        <v>2455.203</v>
      </c>
      <c r="V22">
        <v>2.198</v>
      </c>
      <c r="W22">
        <v>2457.4</v>
      </c>
      <c r="X22">
        <v>519.562</v>
      </c>
      <c r="Y22">
        <v>49.974</v>
      </c>
      <c r="Z22">
        <v>7449.809</v>
      </c>
      <c r="AA22">
        <v>8975.422</v>
      </c>
      <c r="AB22">
        <v>1845.96</v>
      </c>
      <c r="AC22" t="s">
        <v>60</v>
      </c>
      <c r="AD22" s="3">
        <v>793.3887</v>
      </c>
      <c r="AE22">
        <v>325</v>
      </c>
      <c r="AF22">
        <v>0</v>
      </c>
      <c r="AG22">
        <v>325</v>
      </c>
      <c r="AH22">
        <v>325</v>
      </c>
      <c r="AI22">
        <v>0</v>
      </c>
      <c r="AJ22">
        <v>325</v>
      </c>
      <c r="AK22">
        <v>2185</v>
      </c>
      <c r="AL22">
        <v>25020.5</v>
      </c>
      <c r="AM22">
        <v>27205.5</v>
      </c>
      <c r="AN22">
        <v>2654.66</v>
      </c>
      <c r="AO22">
        <v>2618.66</v>
      </c>
      <c r="AP22">
        <v>36</v>
      </c>
      <c r="AQ22">
        <v>325</v>
      </c>
      <c r="AR22">
        <v>325</v>
      </c>
      <c r="AU22">
        <v>550</v>
      </c>
      <c r="AV22" s="13">
        <v>550</v>
      </c>
      <c r="AW22" s="3">
        <v>325</v>
      </c>
      <c r="AX22" s="3">
        <v>325</v>
      </c>
      <c r="AY22" s="3">
        <v>0</v>
      </c>
      <c r="AZ22" s="17">
        <v>0</v>
      </c>
      <c r="BA22" s="3">
        <v>325</v>
      </c>
      <c r="BB22" s="3">
        <v>325</v>
      </c>
      <c r="BE22" s="21">
        <f t="shared" si="0"/>
        <v>325</v>
      </c>
      <c r="BF22" s="21">
        <f t="shared" ref="BF22:BH22" si="52">AH22</f>
        <v>325</v>
      </c>
      <c r="BG22" s="21">
        <f t="shared" si="52"/>
        <v>0</v>
      </c>
      <c r="BH22" s="21">
        <f t="shared" si="52"/>
        <v>325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325</v>
      </c>
      <c r="BN22" s="21">
        <f t="shared" ref="BN22:BP22" si="53">AE22</f>
        <v>325</v>
      </c>
      <c r="BO22" s="21">
        <f t="shared" si="53"/>
        <v>0</v>
      </c>
      <c r="BP22" s="21">
        <f t="shared" si="53"/>
        <v>325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25034.75</v>
      </c>
      <c r="B23">
        <v>-2355</v>
      </c>
      <c r="C23">
        <v>26183.65</v>
      </c>
      <c r="D23">
        <v>2459.41</v>
      </c>
      <c r="E23">
        <v>327</v>
      </c>
      <c r="F23" s="3">
        <v>1254</v>
      </c>
      <c r="G23">
        <v>648.78</v>
      </c>
      <c r="H23">
        <v>0</v>
      </c>
      <c r="I23">
        <v>550.11</v>
      </c>
      <c r="J23">
        <v>0</v>
      </c>
      <c r="K23">
        <v>0</v>
      </c>
      <c r="L23">
        <v>0</v>
      </c>
      <c r="M23">
        <v>898.69</v>
      </c>
      <c r="N23">
        <v>898.69</v>
      </c>
      <c r="O23">
        <v>545.5</v>
      </c>
      <c r="P23">
        <v>0</v>
      </c>
      <c r="Q23">
        <v>0</v>
      </c>
      <c r="R23">
        <v>280.1</v>
      </c>
      <c r="S23">
        <v>24989.44</v>
      </c>
      <c r="T23">
        <v>2325.002</v>
      </c>
      <c r="U23">
        <v>2485.393</v>
      </c>
      <c r="V23">
        <v>2.192</v>
      </c>
      <c r="W23">
        <v>2487.586</v>
      </c>
      <c r="X23">
        <v>521.731</v>
      </c>
      <c r="Y23">
        <v>50.009</v>
      </c>
      <c r="Z23">
        <v>7113.84</v>
      </c>
      <c r="AA23">
        <v>9315.672</v>
      </c>
      <c r="AB23">
        <v>1821.87</v>
      </c>
      <c r="AC23" t="s">
        <v>60</v>
      </c>
      <c r="AD23" s="3">
        <v>704.3005</v>
      </c>
      <c r="AE23">
        <v>327</v>
      </c>
      <c r="AF23">
        <v>0</v>
      </c>
      <c r="AG23">
        <v>327</v>
      </c>
      <c r="AH23">
        <v>327</v>
      </c>
      <c r="AI23">
        <v>0</v>
      </c>
      <c r="AJ23">
        <v>327</v>
      </c>
      <c r="AK23">
        <v>2273</v>
      </c>
      <c r="AL23">
        <v>25276.4</v>
      </c>
      <c r="AM23">
        <v>27549.4</v>
      </c>
      <c r="AN23">
        <v>2624.32</v>
      </c>
      <c r="AO23">
        <v>2588.3</v>
      </c>
      <c r="AP23">
        <v>36.02</v>
      </c>
      <c r="AQ23">
        <v>327</v>
      </c>
      <c r="AR23">
        <v>327</v>
      </c>
      <c r="AU23">
        <v>550</v>
      </c>
      <c r="AV23" s="13">
        <v>550</v>
      </c>
      <c r="AW23" s="3">
        <v>327</v>
      </c>
      <c r="AX23" s="3">
        <v>327</v>
      </c>
      <c r="AY23" s="3">
        <v>0</v>
      </c>
      <c r="AZ23" s="17">
        <v>0</v>
      </c>
      <c r="BA23" s="3">
        <v>327</v>
      </c>
      <c r="BB23" s="3">
        <v>327</v>
      </c>
      <c r="BE23" s="21">
        <f t="shared" si="0"/>
        <v>327</v>
      </c>
      <c r="BF23" s="21">
        <f t="shared" ref="BF23:BH23" si="54">AH23</f>
        <v>327</v>
      </c>
      <c r="BG23" s="21">
        <f t="shared" si="54"/>
        <v>0</v>
      </c>
      <c r="BH23" s="21">
        <f t="shared" si="54"/>
        <v>327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327</v>
      </c>
      <c r="BN23" s="21">
        <f t="shared" ref="BN23:BP23" si="55">AE23</f>
        <v>327</v>
      </c>
      <c r="BO23" s="21">
        <f t="shared" si="55"/>
        <v>0</v>
      </c>
      <c r="BP23" s="21">
        <f t="shared" si="55"/>
        <v>327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25342.63</v>
      </c>
      <c r="B24">
        <v>-2443</v>
      </c>
      <c r="C24">
        <v>26665.01</v>
      </c>
      <c r="D24">
        <v>2438.46</v>
      </c>
      <c r="E24">
        <v>327</v>
      </c>
      <c r="F24" s="3">
        <v>1342</v>
      </c>
      <c r="G24">
        <v>648.78</v>
      </c>
      <c r="H24">
        <v>0</v>
      </c>
      <c r="I24">
        <v>549.89</v>
      </c>
      <c r="J24">
        <v>0</v>
      </c>
      <c r="K24">
        <v>0</v>
      </c>
      <c r="L24">
        <v>0</v>
      </c>
      <c r="M24">
        <v>898.69</v>
      </c>
      <c r="N24">
        <v>900.34</v>
      </c>
      <c r="O24">
        <v>548.5</v>
      </c>
      <c r="P24">
        <v>0</v>
      </c>
      <c r="Q24">
        <v>0</v>
      </c>
      <c r="R24">
        <v>279.78</v>
      </c>
      <c r="S24">
        <v>25373.02</v>
      </c>
      <c r="T24">
        <v>2373.663</v>
      </c>
      <c r="U24">
        <v>2426.916</v>
      </c>
      <c r="V24">
        <v>2.208</v>
      </c>
      <c r="W24">
        <v>2429.124</v>
      </c>
      <c r="X24">
        <v>520.124</v>
      </c>
      <c r="Y24">
        <v>49.981</v>
      </c>
      <c r="Z24">
        <v>6653.674</v>
      </c>
      <c r="AA24">
        <v>9747.014</v>
      </c>
      <c r="AB24">
        <v>1673.41</v>
      </c>
      <c r="AC24" t="s">
        <v>60</v>
      </c>
      <c r="AD24" s="3">
        <v>612.8311</v>
      </c>
      <c r="AE24">
        <v>327</v>
      </c>
      <c r="AF24">
        <v>0</v>
      </c>
      <c r="AG24">
        <v>327</v>
      </c>
      <c r="AH24">
        <v>327</v>
      </c>
      <c r="AI24">
        <v>0</v>
      </c>
      <c r="AJ24">
        <v>327</v>
      </c>
      <c r="AK24">
        <v>2363</v>
      </c>
      <c r="AL24">
        <v>25674.4</v>
      </c>
      <c r="AM24">
        <v>28037.4</v>
      </c>
      <c r="AN24">
        <v>2607.71</v>
      </c>
      <c r="AO24">
        <v>2571.56</v>
      </c>
      <c r="AP24">
        <v>36.15</v>
      </c>
      <c r="AQ24">
        <v>327</v>
      </c>
      <c r="AR24">
        <v>327</v>
      </c>
      <c r="AU24">
        <v>550</v>
      </c>
      <c r="AV24" s="13">
        <v>550</v>
      </c>
      <c r="AW24" s="3">
        <v>327</v>
      </c>
      <c r="AX24" s="3">
        <v>327</v>
      </c>
      <c r="AY24" s="3">
        <v>0</v>
      </c>
      <c r="AZ24" s="17">
        <v>0</v>
      </c>
      <c r="BA24" s="3">
        <v>327</v>
      </c>
      <c r="BB24" s="3">
        <v>327</v>
      </c>
      <c r="BE24" s="21">
        <f t="shared" si="0"/>
        <v>327</v>
      </c>
      <c r="BF24" s="21">
        <f t="shared" ref="BF24:BH24" si="56">AH24</f>
        <v>327</v>
      </c>
      <c r="BG24" s="21">
        <f t="shared" si="56"/>
        <v>0</v>
      </c>
      <c r="BH24" s="21">
        <f t="shared" si="56"/>
        <v>327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327</v>
      </c>
      <c r="BN24" s="21">
        <f t="shared" ref="BN24:BP24" si="57">AE24</f>
        <v>327</v>
      </c>
      <c r="BO24" s="21">
        <f t="shared" si="57"/>
        <v>0</v>
      </c>
      <c r="BP24" s="21">
        <f t="shared" si="57"/>
        <v>327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25611.27</v>
      </c>
      <c r="B25">
        <v>-2533</v>
      </c>
      <c r="C25">
        <v>27162.67</v>
      </c>
      <c r="D25">
        <v>2377.61</v>
      </c>
      <c r="E25">
        <v>327</v>
      </c>
      <c r="F25" s="3">
        <v>1432</v>
      </c>
      <c r="G25">
        <v>648.78</v>
      </c>
      <c r="H25">
        <v>0</v>
      </c>
      <c r="I25">
        <v>550.77</v>
      </c>
      <c r="J25">
        <v>0</v>
      </c>
      <c r="K25">
        <v>0</v>
      </c>
      <c r="L25">
        <v>0</v>
      </c>
      <c r="M25">
        <v>898.28</v>
      </c>
      <c r="N25">
        <v>899.51</v>
      </c>
      <c r="O25">
        <v>548</v>
      </c>
      <c r="P25">
        <v>0</v>
      </c>
      <c r="Q25">
        <v>0</v>
      </c>
      <c r="R25">
        <v>280.05</v>
      </c>
      <c r="S25">
        <v>25370.58</v>
      </c>
      <c r="T25">
        <v>2676.834</v>
      </c>
      <c r="U25">
        <v>2437.702</v>
      </c>
      <c r="V25">
        <v>2.216</v>
      </c>
      <c r="W25">
        <v>2439.918</v>
      </c>
      <c r="X25">
        <v>521.338</v>
      </c>
      <c r="Y25">
        <v>49.964</v>
      </c>
      <c r="Z25">
        <v>6192.156</v>
      </c>
      <c r="AA25">
        <v>10230.92</v>
      </c>
      <c r="AB25">
        <v>1679.43</v>
      </c>
      <c r="AC25" t="s">
        <v>60</v>
      </c>
      <c r="AD25" s="3">
        <v>518.8403</v>
      </c>
      <c r="AE25">
        <v>327</v>
      </c>
      <c r="AF25">
        <v>0</v>
      </c>
      <c r="AG25">
        <v>327</v>
      </c>
      <c r="AH25">
        <v>330</v>
      </c>
      <c r="AI25">
        <v>0</v>
      </c>
      <c r="AJ25">
        <v>330</v>
      </c>
      <c r="AK25">
        <v>2453</v>
      </c>
      <c r="AL25">
        <v>26157.8</v>
      </c>
      <c r="AM25">
        <v>28610.8</v>
      </c>
      <c r="AN25">
        <v>2537.2</v>
      </c>
      <c r="AO25">
        <v>2500.62</v>
      </c>
      <c r="AP25">
        <v>36.58</v>
      </c>
      <c r="AQ25">
        <v>327</v>
      </c>
      <c r="AR25">
        <v>330</v>
      </c>
      <c r="AU25">
        <v>550</v>
      </c>
      <c r="AV25" s="13">
        <v>550</v>
      </c>
      <c r="AW25" s="3">
        <v>330</v>
      </c>
      <c r="AX25" s="3">
        <v>327</v>
      </c>
      <c r="AY25" s="3">
        <v>0</v>
      </c>
      <c r="AZ25" s="17">
        <v>0</v>
      </c>
      <c r="BA25" s="3">
        <v>330</v>
      </c>
      <c r="BB25" s="3">
        <v>327</v>
      </c>
      <c r="BE25" s="21">
        <f t="shared" si="0"/>
        <v>330</v>
      </c>
      <c r="BF25" s="21">
        <f t="shared" ref="BF25:BH25" si="58">AH25</f>
        <v>330</v>
      </c>
      <c r="BG25" s="21">
        <f t="shared" si="58"/>
        <v>0</v>
      </c>
      <c r="BH25" s="21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327</v>
      </c>
      <c r="BN25" s="21">
        <f t="shared" ref="BN25:BP25" si="59">AE25</f>
        <v>327</v>
      </c>
      <c r="BO25" s="21">
        <f t="shared" si="59"/>
        <v>0</v>
      </c>
      <c r="BP25" s="21">
        <f t="shared" si="59"/>
        <v>327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26035.38</v>
      </c>
      <c r="B26">
        <v>-2544</v>
      </c>
      <c r="C26">
        <v>27359.6</v>
      </c>
      <c r="D26">
        <v>2412.39</v>
      </c>
      <c r="E26">
        <v>330</v>
      </c>
      <c r="F26" s="3">
        <v>1523</v>
      </c>
      <c r="G26">
        <v>648.78</v>
      </c>
      <c r="H26">
        <v>0</v>
      </c>
      <c r="I26">
        <v>576.02</v>
      </c>
      <c r="J26">
        <v>0</v>
      </c>
      <c r="K26">
        <v>0</v>
      </c>
      <c r="L26">
        <v>0</v>
      </c>
      <c r="M26">
        <v>899.1</v>
      </c>
      <c r="N26">
        <v>900.34</v>
      </c>
      <c r="O26">
        <v>550.9</v>
      </c>
      <c r="P26">
        <v>0</v>
      </c>
      <c r="Q26">
        <v>0</v>
      </c>
      <c r="R26">
        <v>279.73</v>
      </c>
      <c r="S26">
        <v>25863.61</v>
      </c>
      <c r="T26">
        <v>2520.551</v>
      </c>
      <c r="U26">
        <v>2456.323</v>
      </c>
      <c r="V26">
        <v>1.535</v>
      </c>
      <c r="W26">
        <v>2457.858</v>
      </c>
      <c r="X26">
        <v>520.544</v>
      </c>
      <c r="Y26">
        <v>49.969</v>
      </c>
      <c r="Z26">
        <v>6171.277</v>
      </c>
      <c r="AA26">
        <v>10909.02</v>
      </c>
      <c r="AB26">
        <v>1669.66</v>
      </c>
      <c r="AC26" t="s">
        <v>60</v>
      </c>
      <c r="AD26" s="3">
        <v>432.6938</v>
      </c>
      <c r="AE26">
        <v>330</v>
      </c>
      <c r="AF26">
        <v>0</v>
      </c>
      <c r="AG26">
        <v>330</v>
      </c>
      <c r="AH26">
        <v>330</v>
      </c>
      <c r="AI26">
        <v>0</v>
      </c>
      <c r="AJ26">
        <v>330</v>
      </c>
      <c r="AK26">
        <v>2544</v>
      </c>
      <c r="AL26">
        <v>26840.3</v>
      </c>
      <c r="AM26">
        <v>29384.3</v>
      </c>
      <c r="AN26">
        <v>2539.41</v>
      </c>
      <c r="AO26">
        <v>2494.04</v>
      </c>
      <c r="AP26">
        <v>45.37</v>
      </c>
      <c r="AQ26">
        <v>330</v>
      </c>
      <c r="AR26">
        <v>330</v>
      </c>
      <c r="AU26">
        <v>550</v>
      </c>
      <c r="AV26" s="13">
        <v>550</v>
      </c>
      <c r="AW26" s="3">
        <v>330</v>
      </c>
      <c r="AX26" s="3">
        <v>330</v>
      </c>
      <c r="AY26" s="3">
        <v>0</v>
      </c>
      <c r="AZ26" s="17">
        <v>0</v>
      </c>
      <c r="BA26" s="3">
        <v>330</v>
      </c>
      <c r="BB26" s="3">
        <v>330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330</v>
      </c>
      <c r="BN26" s="21">
        <f t="shared" ref="BN26:BP26" si="61">AE26</f>
        <v>330</v>
      </c>
      <c r="BO26" s="21">
        <f t="shared" si="61"/>
        <v>0</v>
      </c>
      <c r="BP26" s="21">
        <f t="shared" si="61"/>
        <v>330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26293.86</v>
      </c>
      <c r="B27">
        <v>-2544</v>
      </c>
      <c r="C27">
        <v>27481.03</v>
      </c>
      <c r="D27">
        <v>2374.13</v>
      </c>
      <c r="E27">
        <v>330</v>
      </c>
      <c r="F27" s="3">
        <v>1839</v>
      </c>
      <c r="G27">
        <v>649.63</v>
      </c>
      <c r="H27">
        <v>0</v>
      </c>
      <c r="I27">
        <v>563.09</v>
      </c>
      <c r="J27">
        <v>0</v>
      </c>
      <c r="K27">
        <v>0</v>
      </c>
      <c r="L27">
        <v>0</v>
      </c>
      <c r="M27">
        <v>899.51</v>
      </c>
      <c r="N27">
        <v>898.69</v>
      </c>
      <c r="O27">
        <v>549.7</v>
      </c>
      <c r="P27">
        <v>0</v>
      </c>
      <c r="Q27">
        <v>0</v>
      </c>
      <c r="R27">
        <v>279.41</v>
      </c>
      <c r="S27">
        <v>26237.69</v>
      </c>
      <c r="T27">
        <v>2453.248</v>
      </c>
      <c r="U27">
        <v>2425.69</v>
      </c>
      <c r="V27">
        <v>10.19</v>
      </c>
      <c r="W27">
        <v>2435.88</v>
      </c>
      <c r="X27">
        <v>520.583</v>
      </c>
      <c r="Y27">
        <v>49.968</v>
      </c>
      <c r="Z27">
        <v>5845.219</v>
      </c>
      <c r="AA27">
        <v>11532.54</v>
      </c>
      <c r="AB27">
        <v>1687.97</v>
      </c>
      <c r="AC27" t="s">
        <v>60</v>
      </c>
      <c r="AD27" s="3">
        <v>108.6987</v>
      </c>
      <c r="AE27">
        <v>330</v>
      </c>
      <c r="AF27">
        <v>0</v>
      </c>
      <c r="AG27">
        <v>330</v>
      </c>
      <c r="AH27">
        <v>390</v>
      </c>
      <c r="AI27">
        <v>0</v>
      </c>
      <c r="AJ27">
        <v>390</v>
      </c>
      <c r="AK27">
        <v>2544</v>
      </c>
      <c r="AL27">
        <v>27408.9</v>
      </c>
      <c r="AM27">
        <v>29952.9</v>
      </c>
      <c r="AN27">
        <v>2577.59</v>
      </c>
      <c r="AO27">
        <v>2487.57</v>
      </c>
      <c r="AP27">
        <v>90.02</v>
      </c>
      <c r="AQ27">
        <v>330</v>
      </c>
      <c r="AR27">
        <v>390</v>
      </c>
      <c r="AU27">
        <v>550</v>
      </c>
      <c r="AV27" s="13">
        <v>550</v>
      </c>
      <c r="AW27" s="3">
        <v>390</v>
      </c>
      <c r="AX27" s="3">
        <v>330</v>
      </c>
      <c r="AY27" s="3">
        <v>0</v>
      </c>
      <c r="AZ27" s="17">
        <v>0</v>
      </c>
      <c r="BA27" s="3">
        <v>390</v>
      </c>
      <c r="BB27" s="3">
        <v>330</v>
      </c>
      <c r="BE27" s="21">
        <f t="shared" si="0"/>
        <v>390</v>
      </c>
      <c r="BF27" s="21">
        <f t="shared" ref="BF27:BH27" si="62">AH27</f>
        <v>390</v>
      </c>
      <c r="BG27" s="21">
        <f t="shared" si="62"/>
        <v>0</v>
      </c>
      <c r="BH27" s="21">
        <f t="shared" si="62"/>
        <v>390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330</v>
      </c>
      <c r="BN27" s="21">
        <f t="shared" ref="BN27:BP27" si="63">AE27</f>
        <v>330</v>
      </c>
      <c r="BO27" s="21">
        <f t="shared" si="63"/>
        <v>0</v>
      </c>
      <c r="BP27" s="21">
        <f t="shared" si="63"/>
        <v>330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26577.67</v>
      </c>
      <c r="B28" s="1">
        <v>-2544</v>
      </c>
      <c r="C28" s="1">
        <v>27803.28</v>
      </c>
      <c r="D28" s="1">
        <v>2627.8</v>
      </c>
      <c r="E28" s="1">
        <v>330</v>
      </c>
      <c r="F28" s="7">
        <v>1923</v>
      </c>
      <c r="G28" s="1">
        <v>648.78</v>
      </c>
      <c r="H28" s="1">
        <v>0</v>
      </c>
      <c r="I28" s="1">
        <v>585.13</v>
      </c>
      <c r="J28" s="1">
        <v>0</v>
      </c>
      <c r="K28" s="1">
        <v>0</v>
      </c>
      <c r="L28" s="1">
        <v>0</v>
      </c>
      <c r="M28" s="1">
        <v>899.92</v>
      </c>
      <c r="N28" s="1">
        <v>899.51</v>
      </c>
      <c r="O28" s="1">
        <v>552</v>
      </c>
      <c r="P28" s="1">
        <v>0</v>
      </c>
      <c r="Q28" s="1">
        <v>0</v>
      </c>
      <c r="R28" s="1">
        <v>280.42</v>
      </c>
      <c r="S28" s="1">
        <v>26205.98</v>
      </c>
      <c r="T28" s="1">
        <v>2624.557</v>
      </c>
      <c r="U28" s="1">
        <v>2448.533</v>
      </c>
      <c r="V28" s="1">
        <v>238.021</v>
      </c>
      <c r="W28" s="1">
        <v>2686.554</v>
      </c>
      <c r="X28" s="1">
        <v>519.255</v>
      </c>
      <c r="Y28" s="1">
        <v>49.977</v>
      </c>
      <c r="Z28" s="1">
        <v>5843.943</v>
      </c>
      <c r="AA28" s="1">
        <v>11532.26</v>
      </c>
      <c r="AB28" s="1">
        <v>1697.79</v>
      </c>
      <c r="AC28" s="1" t="s">
        <v>60</v>
      </c>
      <c r="AD28" s="7">
        <v>24.093</v>
      </c>
      <c r="AE28" s="1">
        <v>330</v>
      </c>
      <c r="AF28" s="1">
        <v>0</v>
      </c>
      <c r="AG28" s="1">
        <v>330</v>
      </c>
      <c r="AH28" s="1">
        <v>360</v>
      </c>
      <c r="AI28" s="1">
        <v>0</v>
      </c>
      <c r="AJ28" s="1">
        <v>360</v>
      </c>
      <c r="AK28" s="1">
        <v>2544</v>
      </c>
      <c r="AL28" s="1">
        <v>27582.2</v>
      </c>
      <c r="AM28" s="1">
        <v>30126.2</v>
      </c>
      <c r="AN28" s="1">
        <v>2761.34</v>
      </c>
      <c r="AO28" s="1">
        <v>2478.48</v>
      </c>
      <c r="AP28" s="1">
        <v>282.86</v>
      </c>
      <c r="AQ28" s="1">
        <v>330</v>
      </c>
      <c r="AR28" s="1">
        <v>360</v>
      </c>
      <c r="AU28" s="1">
        <v>550</v>
      </c>
      <c r="AV28" s="14">
        <v>550</v>
      </c>
      <c r="AW28" s="7">
        <v>360</v>
      </c>
      <c r="AX28" s="7">
        <v>330</v>
      </c>
      <c r="AY28" s="7">
        <v>0</v>
      </c>
      <c r="AZ28" s="18">
        <v>0</v>
      </c>
      <c r="BA28" s="7">
        <v>360</v>
      </c>
      <c r="BB28" s="7">
        <v>330</v>
      </c>
      <c r="BE28" s="22">
        <f t="shared" si="0"/>
        <v>360</v>
      </c>
      <c r="BF28" s="22">
        <f t="shared" ref="BF28:BH28" si="64">AH28</f>
        <v>360</v>
      </c>
      <c r="BG28" s="22">
        <f t="shared" si="64"/>
        <v>0</v>
      </c>
      <c r="BH28" s="22">
        <f t="shared" si="64"/>
        <v>360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330</v>
      </c>
      <c r="BN28" s="22">
        <f t="shared" ref="BN28:BP28" si="65">AE28</f>
        <v>330</v>
      </c>
      <c r="BO28" s="22">
        <f t="shared" si="65"/>
        <v>0</v>
      </c>
      <c r="BP28" s="22">
        <f t="shared" si="65"/>
        <v>330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26422.97</v>
      </c>
      <c r="B29" s="1">
        <v>-2544</v>
      </c>
      <c r="C29" s="1">
        <v>27300.68</v>
      </c>
      <c r="D29" s="1">
        <v>3108.65</v>
      </c>
      <c r="E29" s="1">
        <v>327</v>
      </c>
      <c r="F29" s="7">
        <v>2061</v>
      </c>
      <c r="G29" s="1">
        <v>648.78</v>
      </c>
      <c r="H29" s="1">
        <v>0</v>
      </c>
      <c r="I29" s="1">
        <v>547.86</v>
      </c>
      <c r="J29" s="1">
        <v>0</v>
      </c>
      <c r="K29" s="1">
        <v>0</v>
      </c>
      <c r="L29" s="1">
        <v>0</v>
      </c>
      <c r="M29" s="1">
        <v>898.69</v>
      </c>
      <c r="N29" s="1">
        <v>900.34</v>
      </c>
      <c r="O29" s="1">
        <v>548.8</v>
      </c>
      <c r="P29" s="1">
        <v>0</v>
      </c>
      <c r="Q29" s="1">
        <v>0</v>
      </c>
      <c r="R29" s="1">
        <v>279.94</v>
      </c>
      <c r="S29" s="1">
        <v>26106.39</v>
      </c>
      <c r="T29" s="1">
        <v>2676.823</v>
      </c>
      <c r="U29" s="1">
        <v>2431.276</v>
      </c>
      <c r="V29" s="1">
        <v>825.461</v>
      </c>
      <c r="W29" s="1">
        <v>3256.737</v>
      </c>
      <c r="X29" s="1">
        <v>555.022</v>
      </c>
      <c r="Y29" s="1">
        <v>50</v>
      </c>
      <c r="Z29" s="1">
        <v>6336.531</v>
      </c>
      <c r="AA29" s="1">
        <v>11000.73</v>
      </c>
      <c r="AB29" s="1">
        <v>1696.05</v>
      </c>
      <c r="AC29" s="1" t="s">
        <v>60</v>
      </c>
      <c r="AD29" s="7">
        <v>-118.9243</v>
      </c>
      <c r="AE29" s="1">
        <v>327</v>
      </c>
      <c r="AF29" s="1">
        <v>0</v>
      </c>
      <c r="AG29" s="1">
        <v>327</v>
      </c>
      <c r="AH29" s="1">
        <v>329</v>
      </c>
      <c r="AI29" s="1">
        <v>0</v>
      </c>
      <c r="AJ29" s="1">
        <v>329</v>
      </c>
      <c r="AK29" s="1">
        <v>2544</v>
      </c>
      <c r="AL29" s="1">
        <v>27415.3</v>
      </c>
      <c r="AM29" s="1">
        <v>29959.3</v>
      </c>
      <c r="AN29" s="1">
        <v>3272.53</v>
      </c>
      <c r="AO29" s="1">
        <v>2513.76</v>
      </c>
      <c r="AP29" s="1">
        <v>758.77</v>
      </c>
      <c r="AQ29" s="1">
        <v>327</v>
      </c>
      <c r="AR29" s="1">
        <v>329</v>
      </c>
      <c r="AU29" s="1">
        <v>550</v>
      </c>
      <c r="AV29" s="14">
        <v>550</v>
      </c>
      <c r="AW29" s="7">
        <v>329</v>
      </c>
      <c r="AX29" s="7">
        <v>327</v>
      </c>
      <c r="AY29" s="7">
        <v>0</v>
      </c>
      <c r="AZ29" s="18">
        <v>0</v>
      </c>
      <c r="BA29" s="7">
        <v>329</v>
      </c>
      <c r="BB29" s="7">
        <v>327</v>
      </c>
      <c r="BE29" s="22">
        <f t="shared" si="0"/>
        <v>329</v>
      </c>
      <c r="BF29" s="22">
        <f t="shared" ref="BF29:BH29" si="66">AH29</f>
        <v>329</v>
      </c>
      <c r="BG29" s="22">
        <f t="shared" si="66"/>
        <v>0</v>
      </c>
      <c r="BH29" s="22">
        <f t="shared" si="66"/>
        <v>329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327</v>
      </c>
      <c r="BN29" s="22">
        <f t="shared" ref="BN29:BP29" si="67">AE29</f>
        <v>327</v>
      </c>
      <c r="BO29" s="22">
        <f t="shared" si="67"/>
        <v>0</v>
      </c>
      <c r="BP29" s="22">
        <f t="shared" si="67"/>
        <v>327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26042.77</v>
      </c>
      <c r="B30" s="2">
        <v>-2600</v>
      </c>
      <c r="C30" s="2">
        <v>25992.08</v>
      </c>
      <c r="D30" s="2">
        <v>3881.21</v>
      </c>
      <c r="E30" s="2">
        <v>326</v>
      </c>
      <c r="F30" s="8">
        <v>2569</v>
      </c>
      <c r="G30" s="2">
        <v>647.91</v>
      </c>
      <c r="H30" s="2">
        <v>0</v>
      </c>
      <c r="I30" s="2">
        <v>482.26</v>
      </c>
      <c r="J30" s="2">
        <v>0</v>
      </c>
      <c r="K30" s="2">
        <v>0</v>
      </c>
      <c r="L30" s="2">
        <v>0</v>
      </c>
      <c r="M30" s="2">
        <v>899.1</v>
      </c>
      <c r="N30" s="2">
        <v>899.1</v>
      </c>
      <c r="O30" s="2">
        <v>547.7</v>
      </c>
      <c r="P30" s="2">
        <v>0</v>
      </c>
      <c r="Q30" s="2">
        <v>0</v>
      </c>
      <c r="R30" s="2">
        <v>273.81</v>
      </c>
      <c r="S30" s="2">
        <v>25958.28</v>
      </c>
      <c r="T30" s="2">
        <v>2650.695</v>
      </c>
      <c r="U30" s="2">
        <v>2390.064</v>
      </c>
      <c r="V30" s="2">
        <v>1556.902</v>
      </c>
      <c r="W30" s="2">
        <v>3946.966</v>
      </c>
      <c r="X30" s="2">
        <v>552.86</v>
      </c>
      <c r="Y30" s="2">
        <v>50.034</v>
      </c>
      <c r="Z30" s="2">
        <v>7396.469</v>
      </c>
      <c r="AA30" s="2">
        <v>9953.604</v>
      </c>
      <c r="AB30" s="2">
        <v>1690.35</v>
      </c>
      <c r="AC30" s="2" t="s">
        <v>60</v>
      </c>
      <c r="AD30" s="8">
        <v>-633.9825</v>
      </c>
      <c r="AE30" s="2">
        <v>326</v>
      </c>
      <c r="AF30" s="2">
        <v>0</v>
      </c>
      <c r="AG30" s="2">
        <v>326</v>
      </c>
      <c r="AH30" s="2">
        <v>327</v>
      </c>
      <c r="AI30" s="2">
        <v>0</v>
      </c>
      <c r="AJ30" s="2">
        <v>327</v>
      </c>
      <c r="AK30" s="2">
        <v>2600</v>
      </c>
      <c r="AL30" s="2">
        <v>27109.2</v>
      </c>
      <c r="AM30" s="2">
        <v>29709.2</v>
      </c>
      <c r="AN30" s="2">
        <v>4339.52</v>
      </c>
      <c r="AO30" s="2">
        <v>2760.7</v>
      </c>
      <c r="AP30" s="2">
        <v>1578.82</v>
      </c>
      <c r="AQ30" s="2">
        <v>326</v>
      </c>
      <c r="AR30" s="2">
        <v>327</v>
      </c>
      <c r="AU30" s="2">
        <v>550</v>
      </c>
      <c r="AV30" s="15">
        <v>550</v>
      </c>
      <c r="AW30" s="8">
        <v>327</v>
      </c>
      <c r="AX30" s="8">
        <v>326</v>
      </c>
      <c r="AY30" s="8">
        <v>0</v>
      </c>
      <c r="AZ30" s="19">
        <v>0</v>
      </c>
      <c r="BA30" s="8">
        <v>327</v>
      </c>
      <c r="BB30" s="8">
        <v>326</v>
      </c>
      <c r="BE30" s="23">
        <f t="shared" si="0"/>
        <v>327</v>
      </c>
      <c r="BF30" s="23">
        <f t="shared" ref="BF30:BH30" si="68">AH30</f>
        <v>327</v>
      </c>
      <c r="BG30" s="23">
        <f t="shared" si="68"/>
        <v>0</v>
      </c>
      <c r="BH30" s="23">
        <f t="shared" si="68"/>
        <v>327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326</v>
      </c>
      <c r="BN30" s="23">
        <f t="shared" ref="BN30:BP30" si="69">AE30</f>
        <v>326</v>
      </c>
      <c r="BO30" s="23">
        <f t="shared" si="69"/>
        <v>0</v>
      </c>
      <c r="BP30" s="23">
        <f t="shared" si="69"/>
        <v>326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25628.09</v>
      </c>
      <c r="B31" s="2">
        <v>-2836</v>
      </c>
      <c r="C31" s="2">
        <v>24680.54</v>
      </c>
      <c r="D31" s="2">
        <v>4939.46</v>
      </c>
      <c r="E31" s="2">
        <v>290</v>
      </c>
      <c r="F31" s="8">
        <v>2309</v>
      </c>
      <c r="G31" s="2">
        <v>631.68</v>
      </c>
      <c r="H31" s="2">
        <v>0</v>
      </c>
      <c r="I31" s="2">
        <v>403.09</v>
      </c>
      <c r="J31" s="2">
        <v>0</v>
      </c>
      <c r="K31" s="2">
        <v>0</v>
      </c>
      <c r="L31" s="2">
        <v>0</v>
      </c>
      <c r="M31" s="2">
        <v>899.1</v>
      </c>
      <c r="N31" s="2">
        <v>899.1</v>
      </c>
      <c r="O31" s="2">
        <v>545.2</v>
      </c>
      <c r="P31" s="2">
        <v>0</v>
      </c>
      <c r="Q31" s="2">
        <v>0</v>
      </c>
      <c r="R31" s="2">
        <v>211.12</v>
      </c>
      <c r="S31" s="2">
        <v>25723.45</v>
      </c>
      <c r="T31" s="2">
        <v>2747.173</v>
      </c>
      <c r="U31" s="2">
        <v>2312.377</v>
      </c>
      <c r="V31" s="2">
        <v>2440.77</v>
      </c>
      <c r="W31" s="2">
        <v>4753.147</v>
      </c>
      <c r="X31" s="2">
        <v>557.778</v>
      </c>
      <c r="Y31" s="2">
        <v>50.036</v>
      </c>
      <c r="Z31" s="2">
        <v>8379.336</v>
      </c>
      <c r="AA31" s="2">
        <v>8941.283</v>
      </c>
      <c r="AB31" s="2">
        <v>1722.46</v>
      </c>
      <c r="AC31" s="2" t="s">
        <v>60</v>
      </c>
      <c r="AD31" s="8">
        <v>-436.4758</v>
      </c>
      <c r="AE31" s="2">
        <v>290</v>
      </c>
      <c r="AF31" s="2">
        <v>0</v>
      </c>
      <c r="AG31" s="2">
        <v>290</v>
      </c>
      <c r="AH31" s="2">
        <v>301</v>
      </c>
      <c r="AI31" s="2">
        <v>0</v>
      </c>
      <c r="AJ31" s="2">
        <v>301</v>
      </c>
      <c r="AK31" s="2">
        <v>2836</v>
      </c>
      <c r="AL31" s="2">
        <v>26830.9</v>
      </c>
      <c r="AM31" s="2">
        <v>29666.9</v>
      </c>
      <c r="AN31" s="2">
        <v>5495.98</v>
      </c>
      <c r="AO31" s="2">
        <v>2831.91</v>
      </c>
      <c r="AP31" s="2">
        <v>2664.07</v>
      </c>
      <c r="AQ31" s="2">
        <v>290</v>
      </c>
      <c r="AR31" s="2">
        <v>301</v>
      </c>
      <c r="AU31" s="2">
        <v>550</v>
      </c>
      <c r="AV31" s="15">
        <v>550</v>
      </c>
      <c r="AW31" s="8">
        <v>301</v>
      </c>
      <c r="AX31" s="8">
        <v>290</v>
      </c>
      <c r="AY31" s="8">
        <v>0</v>
      </c>
      <c r="AZ31" s="19">
        <v>0</v>
      </c>
      <c r="BA31" s="8">
        <v>301</v>
      </c>
      <c r="BB31" s="8">
        <v>290</v>
      </c>
      <c r="BE31" s="23">
        <f t="shared" si="0"/>
        <v>301</v>
      </c>
      <c r="BF31" s="23">
        <f t="shared" ref="BF31:BH31" si="70">AH31</f>
        <v>301</v>
      </c>
      <c r="BG31" s="23">
        <f t="shared" si="70"/>
        <v>0</v>
      </c>
      <c r="BH31" s="23">
        <f t="shared" si="70"/>
        <v>301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290</v>
      </c>
      <c r="BN31" s="23">
        <f t="shared" ref="BN31:BP31" si="71">AE31</f>
        <v>290</v>
      </c>
      <c r="BO31" s="23">
        <f t="shared" si="71"/>
        <v>0</v>
      </c>
      <c r="BP31" s="23">
        <f t="shared" si="71"/>
        <v>290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25131.99</v>
      </c>
      <c r="B32" s="2">
        <v>-3078</v>
      </c>
      <c r="C32" s="2">
        <v>23581.53</v>
      </c>
      <c r="D32" s="2">
        <v>6088.24</v>
      </c>
      <c r="E32" s="2">
        <v>285.1</v>
      </c>
      <c r="F32" s="8">
        <v>2201</v>
      </c>
      <c r="G32" s="2">
        <v>600.92</v>
      </c>
      <c r="H32" s="2">
        <v>0</v>
      </c>
      <c r="I32" s="2">
        <v>325.79</v>
      </c>
      <c r="J32" s="2">
        <v>0</v>
      </c>
      <c r="K32" s="2">
        <v>0</v>
      </c>
      <c r="L32" s="2">
        <v>0</v>
      </c>
      <c r="M32" s="2">
        <v>899.51</v>
      </c>
      <c r="N32" s="2">
        <v>900.34</v>
      </c>
      <c r="O32" s="2">
        <v>543.9</v>
      </c>
      <c r="P32" s="2">
        <v>0</v>
      </c>
      <c r="Q32" s="2">
        <v>0</v>
      </c>
      <c r="R32" s="2">
        <v>209.37</v>
      </c>
      <c r="S32" s="2">
        <v>25252.04</v>
      </c>
      <c r="T32" s="2">
        <v>3033.84</v>
      </c>
      <c r="U32" s="2">
        <v>2186.89</v>
      </c>
      <c r="V32" s="2">
        <v>3518.054</v>
      </c>
      <c r="W32" s="2">
        <v>5704.944</v>
      </c>
      <c r="X32" s="2">
        <v>561.621</v>
      </c>
      <c r="Y32" s="2">
        <v>49.982</v>
      </c>
      <c r="Z32" s="2">
        <v>9462.688</v>
      </c>
      <c r="AA32" s="2">
        <v>7901.484</v>
      </c>
      <c r="AB32" s="2">
        <v>1721.81</v>
      </c>
      <c r="AC32" s="2" t="s">
        <v>60</v>
      </c>
      <c r="AD32" s="8">
        <v>-325.1157</v>
      </c>
      <c r="AE32" s="2">
        <v>285.1</v>
      </c>
      <c r="AF32" s="2">
        <v>0</v>
      </c>
      <c r="AG32" s="2">
        <v>285.1</v>
      </c>
      <c r="AH32" s="2">
        <v>295</v>
      </c>
      <c r="AI32" s="2">
        <v>0</v>
      </c>
      <c r="AJ32" s="2">
        <v>295</v>
      </c>
      <c r="AK32" s="2">
        <v>3078</v>
      </c>
      <c r="AL32" s="2">
        <v>26496.9</v>
      </c>
      <c r="AM32" s="2">
        <v>29574.9</v>
      </c>
      <c r="AN32" s="2">
        <v>6814.37</v>
      </c>
      <c r="AO32" s="2">
        <v>2929.9</v>
      </c>
      <c r="AP32" s="2">
        <v>3884.47</v>
      </c>
      <c r="AQ32" s="2">
        <v>285.1</v>
      </c>
      <c r="AR32" s="2">
        <v>295</v>
      </c>
      <c r="AU32" s="2">
        <v>550</v>
      </c>
      <c r="AV32" s="15">
        <v>550</v>
      </c>
      <c r="AW32" s="8">
        <v>295</v>
      </c>
      <c r="AX32" s="8">
        <v>285.1</v>
      </c>
      <c r="AY32" s="8">
        <v>0</v>
      </c>
      <c r="AZ32" s="19">
        <v>0</v>
      </c>
      <c r="BA32" s="8">
        <v>295</v>
      </c>
      <c r="BB32" s="8">
        <v>285.1</v>
      </c>
      <c r="BE32" s="23">
        <f t="shared" si="0"/>
        <v>295</v>
      </c>
      <c r="BF32" s="23">
        <f t="shared" ref="BF32:BH32" si="72">AH32</f>
        <v>295</v>
      </c>
      <c r="BG32" s="23">
        <f t="shared" si="72"/>
        <v>0</v>
      </c>
      <c r="BH32" s="23">
        <f t="shared" si="72"/>
        <v>295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285.1</v>
      </c>
      <c r="BN32" s="23">
        <f t="shared" ref="BN32:BP32" si="73">AE32</f>
        <v>285.1</v>
      </c>
      <c r="BO32" s="23">
        <f t="shared" si="73"/>
        <v>0</v>
      </c>
      <c r="BP32" s="23">
        <f t="shared" si="73"/>
        <v>285.1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24650.35</v>
      </c>
      <c r="B33" s="2">
        <v>-3318</v>
      </c>
      <c r="C33" s="2">
        <v>22598.64</v>
      </c>
      <c r="D33" s="2">
        <v>7162.36</v>
      </c>
      <c r="E33" s="2">
        <v>281</v>
      </c>
      <c r="F33" s="8">
        <v>1800</v>
      </c>
      <c r="G33" s="2">
        <v>451.38</v>
      </c>
      <c r="H33" s="2">
        <v>0</v>
      </c>
      <c r="I33" s="2">
        <v>272.3</v>
      </c>
      <c r="J33" s="2">
        <v>0</v>
      </c>
      <c r="K33" s="2">
        <v>0</v>
      </c>
      <c r="L33" s="2">
        <v>0</v>
      </c>
      <c r="M33" s="2">
        <v>899.92</v>
      </c>
      <c r="N33" s="2">
        <v>899.92</v>
      </c>
      <c r="O33" s="2">
        <v>544.2</v>
      </c>
      <c r="P33" s="2">
        <v>0</v>
      </c>
      <c r="Q33" s="2">
        <v>0</v>
      </c>
      <c r="R33" s="2">
        <v>210.48</v>
      </c>
      <c r="S33" s="2">
        <v>25002.95</v>
      </c>
      <c r="T33" s="2">
        <v>3224.924</v>
      </c>
      <c r="U33" s="2">
        <v>2032.202</v>
      </c>
      <c r="V33" s="2">
        <v>4635.158</v>
      </c>
      <c r="W33" s="2">
        <v>6667.36</v>
      </c>
      <c r="X33" s="2">
        <v>554.759</v>
      </c>
      <c r="Y33" s="2">
        <v>49.979</v>
      </c>
      <c r="Z33" s="2">
        <v>10314.62</v>
      </c>
      <c r="AA33" s="2">
        <v>7030.873</v>
      </c>
      <c r="AB33" s="2">
        <v>1737.41</v>
      </c>
      <c r="AC33" s="2" t="s">
        <v>60</v>
      </c>
      <c r="AD33" s="8">
        <v>79.9832</v>
      </c>
      <c r="AE33" s="2">
        <v>281</v>
      </c>
      <c r="AF33" s="2">
        <v>0</v>
      </c>
      <c r="AG33" s="2">
        <v>281</v>
      </c>
      <c r="AH33" s="2">
        <v>289</v>
      </c>
      <c r="AI33" s="2">
        <v>0</v>
      </c>
      <c r="AJ33" s="2">
        <v>289</v>
      </c>
      <c r="AK33" s="2">
        <v>3318</v>
      </c>
      <c r="AL33" s="2">
        <v>26079.5</v>
      </c>
      <c r="AM33" s="2">
        <v>29397.5</v>
      </c>
      <c r="AN33" s="2">
        <v>8021.3</v>
      </c>
      <c r="AO33" s="2">
        <v>2854.77</v>
      </c>
      <c r="AP33" s="2">
        <v>5166.53</v>
      </c>
      <c r="AQ33" s="2">
        <v>281</v>
      </c>
      <c r="AR33" s="2">
        <v>289</v>
      </c>
      <c r="AU33" s="2">
        <v>550</v>
      </c>
      <c r="AV33" s="15">
        <v>550</v>
      </c>
      <c r="AW33" s="8">
        <v>289</v>
      </c>
      <c r="AX33" s="8">
        <v>281</v>
      </c>
      <c r="AY33" s="8">
        <v>0</v>
      </c>
      <c r="AZ33" s="19">
        <v>0</v>
      </c>
      <c r="BA33" s="8">
        <v>289</v>
      </c>
      <c r="BB33" s="8">
        <v>281</v>
      </c>
      <c r="BE33" s="23">
        <f t="shared" si="0"/>
        <v>289</v>
      </c>
      <c r="BF33" s="23">
        <f t="shared" ref="BF33:BH33" si="74">AH33</f>
        <v>289</v>
      </c>
      <c r="BG33" s="23">
        <f t="shared" si="74"/>
        <v>0</v>
      </c>
      <c r="BH33" s="23">
        <f t="shared" si="74"/>
        <v>289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281</v>
      </c>
      <c r="BN33" s="23">
        <f t="shared" ref="BN33:BP33" si="75">AE33</f>
        <v>281</v>
      </c>
      <c r="BO33" s="23">
        <f t="shared" si="75"/>
        <v>0</v>
      </c>
      <c r="BP33" s="23">
        <f t="shared" si="75"/>
        <v>281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24624.08</v>
      </c>
      <c r="B34" s="2">
        <v>-4028.01</v>
      </c>
      <c r="C34" s="2">
        <v>22429.57</v>
      </c>
      <c r="D34" s="2">
        <v>8220</v>
      </c>
      <c r="E34" s="2">
        <v>280</v>
      </c>
      <c r="F34" s="8">
        <v>1645</v>
      </c>
      <c r="G34" s="2">
        <v>448.82</v>
      </c>
      <c r="H34" s="2">
        <v>0</v>
      </c>
      <c r="I34" s="2">
        <v>265.4</v>
      </c>
      <c r="J34" s="2">
        <v>0</v>
      </c>
      <c r="K34" s="2">
        <v>0</v>
      </c>
      <c r="L34" s="2">
        <v>0</v>
      </c>
      <c r="M34" s="2">
        <v>898.28</v>
      </c>
      <c r="N34" s="2">
        <v>899.51</v>
      </c>
      <c r="O34" s="2">
        <v>505.7</v>
      </c>
      <c r="P34" s="2">
        <v>0</v>
      </c>
      <c r="Q34" s="2">
        <v>0</v>
      </c>
      <c r="R34" s="2">
        <v>189.08</v>
      </c>
      <c r="S34" s="2">
        <v>24294.44</v>
      </c>
      <c r="T34" s="2">
        <v>4194.986</v>
      </c>
      <c r="U34" s="2">
        <v>1848.123</v>
      </c>
      <c r="V34" s="2">
        <v>5758.192</v>
      </c>
      <c r="W34" s="2">
        <v>7606.316</v>
      </c>
      <c r="X34" s="2">
        <v>560.208</v>
      </c>
      <c r="Y34" s="2">
        <v>49.972</v>
      </c>
      <c r="Z34" s="2">
        <v>11026.21</v>
      </c>
      <c r="AA34" s="2">
        <v>6311.291</v>
      </c>
      <c r="AB34" s="2">
        <v>1746.05</v>
      </c>
      <c r="AC34" s="2" t="s">
        <v>60</v>
      </c>
      <c r="AD34" s="8">
        <v>180.1373</v>
      </c>
      <c r="AE34" s="2">
        <v>280</v>
      </c>
      <c r="AF34" s="2">
        <v>0</v>
      </c>
      <c r="AG34" s="2">
        <v>280</v>
      </c>
      <c r="AH34" s="2">
        <v>269</v>
      </c>
      <c r="AI34" s="2">
        <v>0</v>
      </c>
      <c r="AJ34" s="2">
        <v>269</v>
      </c>
      <c r="AK34" s="2">
        <v>3569</v>
      </c>
      <c r="AL34" s="2">
        <v>25439.5</v>
      </c>
      <c r="AM34" s="2">
        <v>29008.5</v>
      </c>
      <c r="AN34" s="2">
        <v>9126.43</v>
      </c>
      <c r="AO34" s="2">
        <v>2642.76</v>
      </c>
      <c r="AP34" s="2">
        <v>6483.67</v>
      </c>
      <c r="AQ34" s="2">
        <v>280</v>
      </c>
      <c r="AR34" s="2">
        <v>269</v>
      </c>
      <c r="AU34" s="2">
        <v>470.8</v>
      </c>
      <c r="AV34" s="15">
        <v>514.67</v>
      </c>
      <c r="AW34" s="8">
        <v>269</v>
      </c>
      <c r="AX34" s="8">
        <v>280</v>
      </c>
      <c r="AY34" s="8">
        <v>0</v>
      </c>
      <c r="AZ34" s="19">
        <v>0</v>
      </c>
      <c r="BA34" s="8">
        <v>269</v>
      </c>
      <c r="BB34" s="8">
        <v>280</v>
      </c>
      <c r="BE34" s="23">
        <f t="shared" si="0"/>
        <v>269</v>
      </c>
      <c r="BF34" s="23">
        <f t="shared" ref="BF34:BH34" si="76">AH34</f>
        <v>269</v>
      </c>
      <c r="BG34" s="23">
        <f t="shared" si="76"/>
        <v>0</v>
      </c>
      <c r="BH34" s="23">
        <f t="shared" si="76"/>
        <v>269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</v>
      </c>
      <c r="BN34" s="23">
        <f t="shared" ref="BN34:BP34" si="77">AE34</f>
        <v>280</v>
      </c>
      <c r="BO34" s="23">
        <f t="shared" si="77"/>
        <v>0</v>
      </c>
      <c r="BP34" s="23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24462.63</v>
      </c>
      <c r="B35" s="2">
        <v>-4027</v>
      </c>
      <c r="C35" s="2">
        <v>20188.82</v>
      </c>
      <c r="D35" s="2">
        <v>9369.68</v>
      </c>
      <c r="E35" s="2">
        <v>266</v>
      </c>
      <c r="F35" s="8">
        <v>1782</v>
      </c>
      <c r="G35" s="2">
        <v>330.05</v>
      </c>
      <c r="H35" s="2">
        <v>0</v>
      </c>
      <c r="I35" s="2">
        <v>264.21</v>
      </c>
      <c r="J35" s="2">
        <v>0</v>
      </c>
      <c r="K35" s="2">
        <v>0</v>
      </c>
      <c r="L35" s="2">
        <v>0</v>
      </c>
      <c r="M35" s="2">
        <v>831.68</v>
      </c>
      <c r="N35" s="2">
        <v>832.09</v>
      </c>
      <c r="O35" s="2">
        <v>454.7</v>
      </c>
      <c r="P35" s="2">
        <v>0</v>
      </c>
      <c r="Q35" s="2">
        <v>0</v>
      </c>
      <c r="R35" s="2">
        <v>182.1</v>
      </c>
      <c r="S35" s="2">
        <v>24052.22</v>
      </c>
      <c r="T35" s="2">
        <v>4026.503</v>
      </c>
      <c r="U35" s="2">
        <v>1676.547</v>
      </c>
      <c r="V35" s="2">
        <v>6984.35</v>
      </c>
      <c r="W35" s="2">
        <v>8660.897</v>
      </c>
      <c r="X35" s="2">
        <v>560.961</v>
      </c>
      <c r="Y35" s="2">
        <v>49.964</v>
      </c>
      <c r="Z35" s="2">
        <v>12688.14</v>
      </c>
      <c r="AA35" s="2">
        <v>4684.551</v>
      </c>
      <c r="AB35" s="2">
        <v>1669.42</v>
      </c>
      <c r="AC35" s="2" t="s">
        <v>60</v>
      </c>
      <c r="AD35" s="8">
        <v>-147.6398</v>
      </c>
      <c r="AE35" s="2">
        <v>266</v>
      </c>
      <c r="AF35" s="2">
        <v>0</v>
      </c>
      <c r="AG35" s="2">
        <v>266</v>
      </c>
      <c r="AH35" s="2">
        <v>260</v>
      </c>
      <c r="AI35" s="2">
        <v>0</v>
      </c>
      <c r="AJ35" s="2">
        <v>260</v>
      </c>
      <c r="AK35" s="2">
        <v>3857</v>
      </c>
      <c r="AL35" s="2">
        <v>25022.1</v>
      </c>
      <c r="AM35" s="2">
        <v>28879.1</v>
      </c>
      <c r="AN35" s="2">
        <v>10384.19</v>
      </c>
      <c r="AO35" s="2">
        <v>2547.32</v>
      </c>
      <c r="AP35" s="2">
        <v>7836.87</v>
      </c>
      <c r="AQ35" s="2">
        <v>266</v>
      </c>
      <c r="AR35" s="2">
        <v>260</v>
      </c>
      <c r="AU35" s="2">
        <v>391.6</v>
      </c>
      <c r="AV35" s="15">
        <v>435.47</v>
      </c>
      <c r="AW35" s="8">
        <v>260</v>
      </c>
      <c r="AX35" s="8">
        <v>266</v>
      </c>
      <c r="AY35" s="8">
        <v>0</v>
      </c>
      <c r="AZ35" s="19">
        <v>0</v>
      </c>
      <c r="BA35" s="8">
        <v>260</v>
      </c>
      <c r="BB35" s="8">
        <v>266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266</v>
      </c>
      <c r="BN35" s="23">
        <f t="shared" ref="BN35:BP35" si="79">AE35</f>
        <v>266</v>
      </c>
      <c r="BO35" s="23">
        <f t="shared" si="79"/>
        <v>0</v>
      </c>
      <c r="BP35" s="23">
        <f t="shared" si="79"/>
        <v>266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23735.12</v>
      </c>
      <c r="B36" s="2">
        <v>-4149</v>
      </c>
      <c r="C36" s="2">
        <v>17576.57</v>
      </c>
      <c r="D36" s="2">
        <v>10476.83</v>
      </c>
      <c r="E36" s="2">
        <v>200</v>
      </c>
      <c r="F36" s="8">
        <v>1918</v>
      </c>
      <c r="G36" s="2">
        <v>194.17</v>
      </c>
      <c r="H36" s="2">
        <v>0</v>
      </c>
      <c r="I36" s="2">
        <v>249.88</v>
      </c>
      <c r="J36" s="2">
        <v>0</v>
      </c>
      <c r="K36" s="2">
        <v>0</v>
      </c>
      <c r="L36" s="2">
        <v>0</v>
      </c>
      <c r="M36" s="2">
        <v>756.86</v>
      </c>
      <c r="N36" s="2">
        <v>756.86</v>
      </c>
      <c r="O36" s="2">
        <v>401</v>
      </c>
      <c r="P36" s="2">
        <v>0</v>
      </c>
      <c r="Q36" s="2">
        <v>0</v>
      </c>
      <c r="R36" s="2">
        <v>117.61</v>
      </c>
      <c r="S36" s="2">
        <v>23792.29</v>
      </c>
      <c r="T36" s="2">
        <v>3985.921</v>
      </c>
      <c r="U36" s="2">
        <v>1652.243</v>
      </c>
      <c r="V36" s="2">
        <v>8230.883</v>
      </c>
      <c r="W36" s="2">
        <v>9883.126</v>
      </c>
      <c r="X36" s="2">
        <v>563.932</v>
      </c>
      <c r="Y36" s="2">
        <v>50.031</v>
      </c>
      <c r="Z36" s="2">
        <v>14366.91</v>
      </c>
      <c r="AA36" s="2">
        <v>3030.125</v>
      </c>
      <c r="AB36" s="2">
        <v>1672.11</v>
      </c>
      <c r="AC36" s="2" t="s">
        <v>60</v>
      </c>
      <c r="AD36" s="8">
        <v>-35.5792</v>
      </c>
      <c r="AE36" s="2">
        <v>200</v>
      </c>
      <c r="AF36" s="2">
        <v>0</v>
      </c>
      <c r="AG36" s="2">
        <v>200</v>
      </c>
      <c r="AH36" s="2">
        <v>250</v>
      </c>
      <c r="AI36" s="2">
        <v>0</v>
      </c>
      <c r="AJ36" s="2">
        <v>250</v>
      </c>
      <c r="AK36" s="2">
        <v>4147</v>
      </c>
      <c r="AL36" s="2">
        <v>24882.9</v>
      </c>
      <c r="AM36" s="2">
        <v>29029.9</v>
      </c>
      <c r="AN36" s="2">
        <v>11614.61</v>
      </c>
      <c r="AO36" s="2">
        <v>2450.07</v>
      </c>
      <c r="AP36" s="2">
        <v>9164.54</v>
      </c>
      <c r="AQ36" s="2">
        <v>200</v>
      </c>
      <c r="AR36" s="2">
        <v>250</v>
      </c>
      <c r="AU36" s="2">
        <v>312.4</v>
      </c>
      <c r="AV36" s="15">
        <v>356.27</v>
      </c>
      <c r="AW36" s="8">
        <v>250</v>
      </c>
      <c r="AX36" s="8">
        <v>200</v>
      </c>
      <c r="AY36" s="8">
        <v>0</v>
      </c>
      <c r="AZ36" s="19">
        <v>0</v>
      </c>
      <c r="BA36" s="8">
        <v>250</v>
      </c>
      <c r="BB36" s="8">
        <v>200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</v>
      </c>
      <c r="BN36" s="23">
        <f t="shared" ref="BN36:BP36" si="81">AE36</f>
        <v>200</v>
      </c>
      <c r="BO36" s="23">
        <f t="shared" si="81"/>
        <v>0</v>
      </c>
      <c r="BP36" s="23">
        <f t="shared" si="81"/>
        <v>200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23619.66</v>
      </c>
      <c r="B37" s="2">
        <v>-4439</v>
      </c>
      <c r="C37" s="2">
        <v>17027.99</v>
      </c>
      <c r="D37" s="2">
        <v>11427.35</v>
      </c>
      <c r="E37" s="2">
        <v>240</v>
      </c>
      <c r="F37" s="8">
        <v>2058</v>
      </c>
      <c r="G37" s="2">
        <v>192.46</v>
      </c>
      <c r="H37" s="2">
        <v>0</v>
      </c>
      <c r="I37" s="2">
        <v>265.53</v>
      </c>
      <c r="J37" s="2">
        <v>0</v>
      </c>
      <c r="K37" s="2">
        <v>0</v>
      </c>
      <c r="L37" s="2">
        <v>0</v>
      </c>
      <c r="M37" s="2">
        <v>680.8</v>
      </c>
      <c r="N37" s="2">
        <v>681.62</v>
      </c>
      <c r="O37" s="2">
        <v>340.8</v>
      </c>
      <c r="P37" s="2">
        <v>0</v>
      </c>
      <c r="Q37" s="2">
        <v>0</v>
      </c>
      <c r="R37" s="2">
        <v>137.96</v>
      </c>
      <c r="S37" s="2">
        <v>23606.7</v>
      </c>
      <c r="T37" s="2">
        <v>4625.35</v>
      </c>
      <c r="U37" s="2">
        <v>1573.045</v>
      </c>
      <c r="V37" s="2">
        <v>9569.685</v>
      </c>
      <c r="W37" s="2">
        <v>11142.731</v>
      </c>
      <c r="X37" s="2">
        <v>365.501</v>
      </c>
      <c r="Y37" s="2">
        <v>50.003</v>
      </c>
      <c r="Z37" s="2">
        <v>15160.42</v>
      </c>
      <c r="AA37" s="2">
        <v>2664.137</v>
      </c>
      <c r="AB37" s="2">
        <v>1595.88</v>
      </c>
      <c r="AC37" s="2" t="s">
        <v>60</v>
      </c>
      <c r="AD37" s="8">
        <v>-556.5207</v>
      </c>
      <c r="AE37" s="2">
        <v>240</v>
      </c>
      <c r="AF37" s="2">
        <v>0</v>
      </c>
      <c r="AG37" s="2">
        <v>240</v>
      </c>
      <c r="AH37" s="2">
        <v>240</v>
      </c>
      <c r="AI37" s="2">
        <v>0</v>
      </c>
      <c r="AJ37" s="2">
        <v>240</v>
      </c>
      <c r="AK37" s="2">
        <v>4437</v>
      </c>
      <c r="AL37" s="2">
        <v>24855.1</v>
      </c>
      <c r="AM37" s="2">
        <v>29292.1</v>
      </c>
      <c r="AN37" s="2">
        <v>12749.86</v>
      </c>
      <c r="AO37" s="2">
        <v>2316.08</v>
      </c>
      <c r="AP37" s="2">
        <v>10433.78</v>
      </c>
      <c r="AQ37" s="2">
        <v>240</v>
      </c>
      <c r="AR37" s="2">
        <v>240</v>
      </c>
      <c r="AU37" s="2">
        <v>301</v>
      </c>
      <c r="AV37" s="15">
        <v>301</v>
      </c>
      <c r="AW37" s="8">
        <v>240</v>
      </c>
      <c r="AX37" s="8">
        <v>240</v>
      </c>
      <c r="AY37" s="8">
        <v>0</v>
      </c>
      <c r="AZ37" s="19">
        <v>0</v>
      </c>
      <c r="BA37" s="8">
        <v>240</v>
      </c>
      <c r="BB37" s="8">
        <v>240</v>
      </c>
      <c r="BE37" s="23">
        <f t="shared" si="0"/>
        <v>240</v>
      </c>
      <c r="BF37" s="23">
        <f t="shared" ref="BF37:BH37" si="82">AH37</f>
        <v>240</v>
      </c>
      <c r="BG37" s="23">
        <f t="shared" si="82"/>
        <v>0</v>
      </c>
      <c r="BH37" s="23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240</v>
      </c>
      <c r="BN37" s="23">
        <f t="shared" ref="BN37:BP37" si="83">AE37</f>
        <v>240</v>
      </c>
      <c r="BO37" s="23">
        <f t="shared" si="83"/>
        <v>0</v>
      </c>
      <c r="BP37" s="23">
        <f t="shared" si="83"/>
        <v>240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23516.02</v>
      </c>
      <c r="B38" s="2">
        <v>-4689</v>
      </c>
      <c r="C38" s="2">
        <v>17049.82</v>
      </c>
      <c r="D38" s="2">
        <v>12436.75</v>
      </c>
      <c r="E38" s="2">
        <v>250</v>
      </c>
      <c r="F38" s="8">
        <v>2197</v>
      </c>
      <c r="G38" s="2">
        <v>211.27</v>
      </c>
      <c r="H38" s="2">
        <v>0</v>
      </c>
      <c r="I38" s="2">
        <v>268.62</v>
      </c>
      <c r="J38" s="2">
        <v>0</v>
      </c>
      <c r="K38" s="2">
        <v>0</v>
      </c>
      <c r="L38" s="2">
        <v>0</v>
      </c>
      <c r="M38" s="2">
        <v>618.31</v>
      </c>
      <c r="N38" s="2">
        <v>616.26</v>
      </c>
      <c r="O38" s="2">
        <v>314</v>
      </c>
      <c r="P38" s="2">
        <v>0</v>
      </c>
      <c r="Q38" s="2">
        <v>0</v>
      </c>
      <c r="R38" s="2">
        <v>140.29</v>
      </c>
      <c r="S38" s="2">
        <v>23358.57</v>
      </c>
      <c r="T38" s="2">
        <v>4712.568</v>
      </c>
      <c r="U38" s="2">
        <v>1492.079</v>
      </c>
      <c r="V38" s="2">
        <v>10615.017</v>
      </c>
      <c r="W38" s="2">
        <v>12107.096</v>
      </c>
      <c r="X38" s="2">
        <v>573.384</v>
      </c>
      <c r="Y38" s="2">
        <v>49.988</v>
      </c>
      <c r="Z38" s="2">
        <v>15745.73</v>
      </c>
      <c r="AA38" s="2">
        <v>2039.123</v>
      </c>
      <c r="AB38" s="2">
        <v>1594.65</v>
      </c>
      <c r="AC38" s="2" t="s">
        <v>60</v>
      </c>
      <c r="AD38" s="8">
        <v>-920.1572</v>
      </c>
      <c r="AE38" s="2">
        <v>250</v>
      </c>
      <c r="AF38" s="2">
        <v>0</v>
      </c>
      <c r="AG38" s="2">
        <v>250</v>
      </c>
      <c r="AH38" s="2">
        <v>240</v>
      </c>
      <c r="AI38" s="2">
        <v>0</v>
      </c>
      <c r="AJ38" s="2">
        <v>240</v>
      </c>
      <c r="AK38" s="2">
        <v>4687</v>
      </c>
      <c r="AL38" s="2">
        <v>24855.1</v>
      </c>
      <c r="AM38" s="2">
        <v>29542.1</v>
      </c>
      <c r="AN38" s="2">
        <v>13847.82</v>
      </c>
      <c r="AO38" s="2">
        <v>2223.39</v>
      </c>
      <c r="AP38" s="2">
        <v>11624.43</v>
      </c>
      <c r="AQ38" s="2">
        <v>250</v>
      </c>
      <c r="AR38" s="2">
        <v>240</v>
      </c>
      <c r="AU38" s="2">
        <v>301</v>
      </c>
      <c r="AV38" s="15">
        <v>301</v>
      </c>
      <c r="AW38" s="8">
        <v>240</v>
      </c>
      <c r="AX38" s="8">
        <v>250</v>
      </c>
      <c r="AY38" s="8">
        <v>0</v>
      </c>
      <c r="AZ38" s="19">
        <v>0</v>
      </c>
      <c r="BA38" s="8">
        <v>240</v>
      </c>
      <c r="BB38" s="8">
        <v>250</v>
      </c>
      <c r="BE38" s="23">
        <f t="shared" si="0"/>
        <v>240</v>
      </c>
      <c r="BF38" s="23">
        <f t="shared" ref="BF38:BH38" si="84">AH38</f>
        <v>240</v>
      </c>
      <c r="BG38" s="23">
        <f t="shared" si="84"/>
        <v>0</v>
      </c>
      <c r="BH38" s="23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250</v>
      </c>
      <c r="BN38" s="23">
        <f t="shared" ref="BN38:BP38" si="85">AE38</f>
        <v>250</v>
      </c>
      <c r="BO38" s="23">
        <f t="shared" si="85"/>
        <v>0</v>
      </c>
      <c r="BP38" s="23">
        <f t="shared" si="85"/>
        <v>250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23141.7</v>
      </c>
      <c r="B39" s="2">
        <v>-4689</v>
      </c>
      <c r="C39" s="2">
        <v>14932.51</v>
      </c>
      <c r="D39" s="2">
        <v>13133.24</v>
      </c>
      <c r="E39" s="2">
        <v>0</v>
      </c>
      <c r="F39" s="8">
        <v>2197</v>
      </c>
      <c r="G39" s="2">
        <v>192.46</v>
      </c>
      <c r="H39" s="2">
        <v>0</v>
      </c>
      <c r="I39" s="2">
        <v>243.3</v>
      </c>
      <c r="J39" s="2">
        <v>0</v>
      </c>
      <c r="K39" s="2">
        <v>0</v>
      </c>
      <c r="L39" s="2">
        <v>0</v>
      </c>
      <c r="M39" s="2">
        <v>548.01</v>
      </c>
      <c r="N39" s="2">
        <v>547.6</v>
      </c>
      <c r="O39" s="2">
        <v>298.3</v>
      </c>
      <c r="P39" s="2">
        <v>0</v>
      </c>
      <c r="Q39" s="2">
        <v>0</v>
      </c>
      <c r="R39" s="2">
        <v>110.11</v>
      </c>
      <c r="S39" s="2">
        <v>22869.01</v>
      </c>
      <c r="T39" s="2">
        <v>4858.559</v>
      </c>
      <c r="U39" s="2">
        <v>1385.491</v>
      </c>
      <c r="V39" s="2">
        <v>11393.472</v>
      </c>
      <c r="W39" s="2">
        <v>12778.963</v>
      </c>
      <c r="X39" s="2">
        <v>573.048</v>
      </c>
      <c r="Y39" s="2">
        <v>49.967</v>
      </c>
      <c r="Z39" s="2">
        <v>17032.63</v>
      </c>
      <c r="AA39" s="2">
        <v>1095.994</v>
      </c>
      <c r="AB39" s="2">
        <v>1402.81</v>
      </c>
      <c r="AC39" s="2" t="s">
        <v>60</v>
      </c>
      <c r="AD39" s="8">
        <v>-1064.155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4687</v>
      </c>
      <c r="AL39" s="2">
        <v>24855.1</v>
      </c>
      <c r="AM39" s="2">
        <v>29542.1</v>
      </c>
      <c r="AN39" s="2">
        <v>14894.54</v>
      </c>
      <c r="AO39" s="2">
        <v>2161.55</v>
      </c>
      <c r="AP39" s="2">
        <v>12732.99</v>
      </c>
      <c r="AQ39" s="2">
        <v>0</v>
      </c>
      <c r="AR39" s="2">
        <v>0</v>
      </c>
      <c r="AU39" s="2">
        <v>300</v>
      </c>
      <c r="AV39" s="15">
        <v>300</v>
      </c>
      <c r="AW39" s="8">
        <v>0</v>
      </c>
      <c r="AX39" s="8">
        <v>0</v>
      </c>
      <c r="AY39" s="8">
        <v>0</v>
      </c>
      <c r="AZ39" s="19">
        <v>0</v>
      </c>
      <c r="BA39" s="8">
        <v>0</v>
      </c>
      <c r="BB39" s="8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22625.54</v>
      </c>
      <c r="B40" s="2">
        <v>-4689</v>
      </c>
      <c r="C40" s="2">
        <v>14628.66</v>
      </c>
      <c r="D40" s="2">
        <v>12426.69</v>
      </c>
      <c r="E40" s="2">
        <v>0</v>
      </c>
      <c r="F40" s="8">
        <v>2197</v>
      </c>
      <c r="G40" s="2">
        <v>191.61</v>
      </c>
      <c r="H40" s="2">
        <v>0</v>
      </c>
      <c r="I40" s="2">
        <v>219.13</v>
      </c>
      <c r="J40" s="2">
        <v>0</v>
      </c>
      <c r="K40" s="2">
        <v>0</v>
      </c>
      <c r="L40" s="2">
        <v>0</v>
      </c>
      <c r="M40" s="2">
        <v>500.32</v>
      </c>
      <c r="N40" s="2">
        <v>499.91</v>
      </c>
      <c r="O40" s="2">
        <v>296.2</v>
      </c>
      <c r="P40" s="2">
        <v>0</v>
      </c>
      <c r="Q40" s="2">
        <v>0</v>
      </c>
      <c r="R40" s="2">
        <v>105.08</v>
      </c>
      <c r="S40" s="2">
        <v>22538.53</v>
      </c>
      <c r="T40" s="2">
        <v>4401.439</v>
      </c>
      <c r="U40" s="2">
        <v>1318.229</v>
      </c>
      <c r="V40" s="2">
        <v>12284.405</v>
      </c>
      <c r="W40" s="2">
        <v>13602.634</v>
      </c>
      <c r="X40" s="2">
        <v>-63.413</v>
      </c>
      <c r="Y40" s="2">
        <v>49.972</v>
      </c>
      <c r="Z40" s="2">
        <v>18287.74</v>
      </c>
      <c r="AA40" s="2">
        <v>707.729</v>
      </c>
      <c r="AB40" s="2">
        <v>1614.61</v>
      </c>
      <c r="AC40" s="2" t="s">
        <v>60</v>
      </c>
      <c r="AD40" s="8">
        <v>-1160.667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4687</v>
      </c>
      <c r="AL40" s="2">
        <v>24855.1</v>
      </c>
      <c r="AM40" s="2">
        <v>29542.1</v>
      </c>
      <c r="AN40" s="2">
        <v>15822.45</v>
      </c>
      <c r="AO40" s="2">
        <v>2096.53</v>
      </c>
      <c r="AP40" s="2">
        <v>13725.92</v>
      </c>
      <c r="AQ40" s="2">
        <v>0</v>
      </c>
      <c r="AR40" s="2">
        <v>0</v>
      </c>
      <c r="AU40" s="2">
        <v>300</v>
      </c>
      <c r="AV40" s="15">
        <v>300</v>
      </c>
      <c r="AW40" s="8">
        <v>0</v>
      </c>
      <c r="AX40" s="8">
        <v>0</v>
      </c>
      <c r="AY40" s="8">
        <v>0</v>
      </c>
      <c r="AZ40" s="19">
        <v>0</v>
      </c>
      <c r="BA40" s="8">
        <v>0</v>
      </c>
      <c r="BB40" s="8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22372.61</v>
      </c>
      <c r="B41" s="2">
        <v>-5698.67</v>
      </c>
      <c r="C41" s="2">
        <v>14589.16</v>
      </c>
      <c r="D41" s="2">
        <v>12198.75</v>
      </c>
      <c r="E41" s="2">
        <v>0</v>
      </c>
      <c r="F41" s="8">
        <v>2197</v>
      </c>
      <c r="G41" s="2">
        <v>191.61</v>
      </c>
      <c r="H41" s="2">
        <v>0</v>
      </c>
      <c r="I41" s="2">
        <v>199.65</v>
      </c>
      <c r="J41" s="2">
        <v>0</v>
      </c>
      <c r="K41" s="2">
        <v>0</v>
      </c>
      <c r="L41" s="2">
        <v>0</v>
      </c>
      <c r="M41" s="2">
        <v>498.27</v>
      </c>
      <c r="N41" s="2">
        <v>499.91</v>
      </c>
      <c r="O41" s="2">
        <v>297.1</v>
      </c>
      <c r="P41" s="2">
        <v>0</v>
      </c>
      <c r="Q41" s="2">
        <v>0</v>
      </c>
      <c r="R41" s="2">
        <v>105.08</v>
      </c>
      <c r="S41" s="2">
        <v>22389.48</v>
      </c>
      <c r="T41" s="2">
        <v>6898.122</v>
      </c>
      <c r="U41" s="2">
        <v>1254.013</v>
      </c>
      <c r="V41" s="2">
        <v>12796.974</v>
      </c>
      <c r="W41" s="2">
        <v>14050.987</v>
      </c>
      <c r="X41" s="2">
        <v>799.335</v>
      </c>
      <c r="Y41" s="2">
        <v>50.028</v>
      </c>
      <c r="Z41" s="2">
        <v>17247.02</v>
      </c>
      <c r="AA41" s="2">
        <v>1172.115</v>
      </c>
      <c r="AB41" s="2">
        <v>1613.01</v>
      </c>
      <c r="AC41" s="2" t="s">
        <v>60</v>
      </c>
      <c r="AD41" s="8">
        <v>-1109.54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4687</v>
      </c>
      <c r="AL41" s="2">
        <v>24882.9</v>
      </c>
      <c r="AM41" s="2">
        <v>29569.9</v>
      </c>
      <c r="AN41" s="2">
        <v>16589.06</v>
      </c>
      <c r="AO41" s="2">
        <v>2000.43</v>
      </c>
      <c r="AP41" s="2">
        <v>14588.63</v>
      </c>
      <c r="AQ41" s="2">
        <v>0</v>
      </c>
      <c r="AR41" s="2">
        <v>0</v>
      </c>
      <c r="AU41" s="2">
        <v>300</v>
      </c>
      <c r="AV41" s="15">
        <v>300</v>
      </c>
      <c r="AW41" s="8">
        <v>0</v>
      </c>
      <c r="AX41" s="8">
        <v>0</v>
      </c>
      <c r="AY41" s="8">
        <v>0</v>
      </c>
      <c r="AZ41" s="19">
        <v>0</v>
      </c>
      <c r="BA41" s="8">
        <v>0</v>
      </c>
      <c r="BB41" s="8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22509.61</v>
      </c>
      <c r="B42" s="2">
        <v>-6500</v>
      </c>
      <c r="C42" s="2">
        <v>14512.18</v>
      </c>
      <c r="D42" s="2">
        <v>15609.16</v>
      </c>
      <c r="E42" s="2">
        <v>6</v>
      </c>
      <c r="F42" s="8">
        <v>2508</v>
      </c>
      <c r="G42" s="2">
        <v>191.61</v>
      </c>
      <c r="H42" s="2">
        <v>0</v>
      </c>
      <c r="I42" s="2">
        <v>200.02</v>
      </c>
      <c r="J42" s="2">
        <v>0</v>
      </c>
      <c r="K42" s="2">
        <v>0</v>
      </c>
      <c r="L42" s="2">
        <v>0</v>
      </c>
      <c r="M42" s="2">
        <v>499.91</v>
      </c>
      <c r="N42" s="2">
        <v>499.09</v>
      </c>
      <c r="O42" s="2">
        <v>301</v>
      </c>
      <c r="P42" s="2">
        <v>0</v>
      </c>
      <c r="Q42" s="2">
        <v>0</v>
      </c>
      <c r="R42" s="2">
        <v>105.19</v>
      </c>
      <c r="S42" s="2">
        <v>22596.03</v>
      </c>
      <c r="T42" s="2">
        <v>7727.634</v>
      </c>
      <c r="U42" s="2">
        <v>1126.976</v>
      </c>
      <c r="V42" s="2">
        <v>13008.305</v>
      </c>
      <c r="W42" s="2">
        <v>14135.281</v>
      </c>
      <c r="X42" s="2">
        <v>857.336</v>
      </c>
      <c r="Y42" s="2">
        <v>50.016</v>
      </c>
      <c r="Z42" s="2">
        <v>16326.15</v>
      </c>
      <c r="AA42" s="2">
        <v>1903.672</v>
      </c>
      <c r="AB42" s="2">
        <v>1277.91</v>
      </c>
      <c r="AC42" s="2" t="s">
        <v>60</v>
      </c>
      <c r="AD42" s="8">
        <v>-1442.219</v>
      </c>
      <c r="AE42" s="2">
        <v>6</v>
      </c>
      <c r="AF42" s="2">
        <v>0</v>
      </c>
      <c r="AG42" s="2">
        <v>6</v>
      </c>
      <c r="AH42" s="2">
        <v>0</v>
      </c>
      <c r="AI42" s="2">
        <v>0</v>
      </c>
      <c r="AJ42" s="2">
        <v>0</v>
      </c>
      <c r="AK42" s="2">
        <v>4687</v>
      </c>
      <c r="AL42" s="2">
        <v>24994.3</v>
      </c>
      <c r="AM42" s="2">
        <v>29681.3</v>
      </c>
      <c r="AN42" s="2">
        <v>17274.3</v>
      </c>
      <c r="AO42" s="2">
        <v>1943.33</v>
      </c>
      <c r="AP42" s="2">
        <v>15330.97</v>
      </c>
      <c r="AQ42" s="2">
        <v>6</v>
      </c>
      <c r="AR42" s="2">
        <v>0</v>
      </c>
      <c r="AU42" s="2">
        <v>300</v>
      </c>
      <c r="AV42" s="15">
        <v>301</v>
      </c>
      <c r="AW42" s="8">
        <v>0</v>
      </c>
      <c r="AX42" s="8">
        <v>6</v>
      </c>
      <c r="AY42" s="8">
        <v>0</v>
      </c>
      <c r="AZ42" s="19">
        <v>0</v>
      </c>
      <c r="BA42" s="8">
        <v>0</v>
      </c>
      <c r="BB42" s="8">
        <v>6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6</v>
      </c>
      <c r="BN42" s="23">
        <f t="shared" ref="BN42:BP42" si="93">AE42</f>
        <v>6</v>
      </c>
      <c r="BO42" s="23">
        <f t="shared" si="93"/>
        <v>0</v>
      </c>
      <c r="BP42" s="23">
        <f t="shared" si="93"/>
        <v>6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22409.75</v>
      </c>
      <c r="B43" s="2">
        <v>-5898</v>
      </c>
      <c r="C43" s="2">
        <v>14275.6</v>
      </c>
      <c r="D43" s="2">
        <v>15229.23</v>
      </c>
      <c r="E43" s="2">
        <v>0</v>
      </c>
      <c r="F43" s="8">
        <v>2406</v>
      </c>
      <c r="G43" s="2">
        <v>191.61</v>
      </c>
      <c r="H43" s="2">
        <v>0</v>
      </c>
      <c r="I43" s="2">
        <v>200.48</v>
      </c>
      <c r="J43" s="2">
        <v>0</v>
      </c>
      <c r="K43" s="2">
        <v>0</v>
      </c>
      <c r="L43" s="2">
        <v>0</v>
      </c>
      <c r="M43" s="2">
        <v>501.56</v>
      </c>
      <c r="N43" s="2">
        <v>501.56</v>
      </c>
      <c r="O43" s="2">
        <v>303.5</v>
      </c>
      <c r="P43" s="2">
        <v>0</v>
      </c>
      <c r="Q43" s="2">
        <v>0</v>
      </c>
      <c r="R43" s="2">
        <v>106.03</v>
      </c>
      <c r="S43" s="2">
        <v>22532.87</v>
      </c>
      <c r="T43" s="2">
        <v>6857.69</v>
      </c>
      <c r="U43" s="2">
        <v>1015.568</v>
      </c>
      <c r="V43" s="2">
        <v>13358.235</v>
      </c>
      <c r="W43" s="2">
        <v>14373.803</v>
      </c>
      <c r="X43" s="2">
        <v>260.435</v>
      </c>
      <c r="Y43" s="2">
        <v>49.963</v>
      </c>
      <c r="Z43" s="2">
        <v>16565.06</v>
      </c>
      <c r="AA43" s="2">
        <v>1613.482</v>
      </c>
      <c r="AB43" s="2">
        <v>1830.31</v>
      </c>
      <c r="AC43" s="2" t="s">
        <v>60</v>
      </c>
      <c r="AD43" s="8">
        <v>-1346.688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4597</v>
      </c>
      <c r="AL43" s="2">
        <v>25077.7</v>
      </c>
      <c r="AM43" s="2">
        <v>29674.7</v>
      </c>
      <c r="AN43" s="2">
        <v>17847.38</v>
      </c>
      <c r="AO43" s="2">
        <v>1886.7</v>
      </c>
      <c r="AP43" s="2">
        <v>15960.68</v>
      </c>
      <c r="AQ43" s="2">
        <v>0</v>
      </c>
      <c r="AR43" s="2">
        <v>0</v>
      </c>
      <c r="AU43" s="2">
        <v>300</v>
      </c>
      <c r="AV43" s="15">
        <v>300</v>
      </c>
      <c r="AW43" s="8">
        <v>0</v>
      </c>
      <c r="AX43" s="8">
        <v>0</v>
      </c>
      <c r="AY43" s="8">
        <v>0</v>
      </c>
      <c r="AZ43" s="19">
        <v>0</v>
      </c>
      <c r="BA43" s="8">
        <v>0</v>
      </c>
      <c r="BB43" s="8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22446.51</v>
      </c>
      <c r="B44" s="2">
        <v>-5811</v>
      </c>
      <c r="C44" s="2">
        <v>14188.74</v>
      </c>
      <c r="D44" s="2">
        <v>15127.84</v>
      </c>
      <c r="E44" s="2">
        <v>0</v>
      </c>
      <c r="F44" s="8">
        <v>2319</v>
      </c>
      <c r="G44" s="2">
        <v>188.2</v>
      </c>
      <c r="H44" s="2">
        <v>0</v>
      </c>
      <c r="I44" s="2">
        <v>199.05</v>
      </c>
      <c r="J44" s="2">
        <v>0</v>
      </c>
      <c r="K44" s="2">
        <v>0</v>
      </c>
      <c r="L44" s="2">
        <v>0</v>
      </c>
      <c r="M44" s="2">
        <v>498.68</v>
      </c>
      <c r="N44" s="2">
        <v>498.27</v>
      </c>
      <c r="O44" s="2">
        <v>294</v>
      </c>
      <c r="P44" s="2">
        <v>0</v>
      </c>
      <c r="Q44" s="2">
        <v>0</v>
      </c>
      <c r="R44" s="2">
        <v>104.98</v>
      </c>
      <c r="S44" s="2">
        <v>22380.08</v>
      </c>
      <c r="T44" s="2">
        <v>6083.548</v>
      </c>
      <c r="U44" s="2">
        <v>844.626</v>
      </c>
      <c r="V44" s="2">
        <v>13570.602</v>
      </c>
      <c r="W44" s="2">
        <v>14415.228</v>
      </c>
      <c r="X44" s="2">
        <v>-315.738</v>
      </c>
      <c r="Y44" s="2">
        <v>50.038</v>
      </c>
      <c r="Z44" s="2">
        <v>16873.36</v>
      </c>
      <c r="AA44" s="2">
        <v>1635.352</v>
      </c>
      <c r="AB44" s="2">
        <v>1876.04</v>
      </c>
      <c r="AC44" s="2" t="s">
        <v>60</v>
      </c>
      <c r="AD44" s="8">
        <v>-1272.307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4507</v>
      </c>
      <c r="AL44" s="2">
        <v>25300.4</v>
      </c>
      <c r="AM44" s="2">
        <v>29807.4</v>
      </c>
      <c r="AN44" s="2">
        <v>18347.32</v>
      </c>
      <c r="AO44" s="2">
        <v>1841.22</v>
      </c>
      <c r="AP44" s="2">
        <v>16506.1</v>
      </c>
      <c r="AQ44" s="2">
        <v>0</v>
      </c>
      <c r="AR44" s="2">
        <v>0</v>
      </c>
      <c r="AU44" s="2">
        <v>300</v>
      </c>
      <c r="AV44" s="15">
        <v>300</v>
      </c>
      <c r="AW44" s="8">
        <v>0</v>
      </c>
      <c r="AX44" s="8">
        <v>0</v>
      </c>
      <c r="AY44" s="8">
        <v>0</v>
      </c>
      <c r="AZ44" s="19">
        <v>0</v>
      </c>
      <c r="BA44" s="8">
        <v>0</v>
      </c>
      <c r="BB44" s="8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22702.49</v>
      </c>
      <c r="B45" s="2">
        <v>-5714</v>
      </c>
      <c r="C45" s="2">
        <v>14288.68</v>
      </c>
      <c r="D45" s="2">
        <v>15424.78</v>
      </c>
      <c r="E45" s="2">
        <v>0</v>
      </c>
      <c r="F45" s="8">
        <v>2222</v>
      </c>
      <c r="G45" s="2">
        <v>189.89</v>
      </c>
      <c r="H45" s="2">
        <v>0</v>
      </c>
      <c r="I45" s="2">
        <v>199.9</v>
      </c>
      <c r="J45" s="2">
        <v>0</v>
      </c>
      <c r="K45" s="2">
        <v>0</v>
      </c>
      <c r="L45" s="2">
        <v>0</v>
      </c>
      <c r="M45" s="2">
        <v>499.5</v>
      </c>
      <c r="N45" s="2">
        <v>500.32</v>
      </c>
      <c r="O45" s="2">
        <v>300.4</v>
      </c>
      <c r="P45" s="2">
        <v>0</v>
      </c>
      <c r="Q45" s="2">
        <v>0</v>
      </c>
      <c r="R45" s="2">
        <v>105.29</v>
      </c>
      <c r="S45" s="2">
        <v>22890.88</v>
      </c>
      <c r="T45" s="2">
        <v>5836.69</v>
      </c>
      <c r="U45" s="2">
        <v>631.115</v>
      </c>
      <c r="V45" s="2">
        <v>13558.6</v>
      </c>
      <c r="W45" s="2">
        <v>14189.715</v>
      </c>
      <c r="X45" s="2">
        <v>-372.814</v>
      </c>
      <c r="Y45" s="2">
        <v>50.01</v>
      </c>
      <c r="Z45" s="2">
        <v>16676.71</v>
      </c>
      <c r="AA45" s="2">
        <v>1868.305</v>
      </c>
      <c r="AB45" s="2">
        <v>1863.75</v>
      </c>
      <c r="AC45" s="2" t="s">
        <v>60</v>
      </c>
      <c r="AD45" s="8">
        <v>-1171.313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4417</v>
      </c>
      <c r="AL45" s="2">
        <v>25996</v>
      </c>
      <c r="AM45" s="2">
        <v>30413</v>
      </c>
      <c r="AN45" s="2">
        <v>18692.17</v>
      </c>
      <c r="AO45" s="2">
        <v>1774.33</v>
      </c>
      <c r="AP45" s="2">
        <v>16917.84</v>
      </c>
      <c r="AQ45" s="2">
        <v>0</v>
      </c>
      <c r="AR45" s="2">
        <v>0</v>
      </c>
      <c r="AU45" s="2">
        <v>300</v>
      </c>
      <c r="AV45" s="15">
        <v>300</v>
      </c>
      <c r="AW45" s="8">
        <v>0</v>
      </c>
      <c r="AX45" s="8">
        <v>0</v>
      </c>
      <c r="AY45" s="8">
        <v>0</v>
      </c>
      <c r="AZ45" s="19">
        <v>0</v>
      </c>
      <c r="BA45" s="8">
        <v>0</v>
      </c>
      <c r="BB45" s="8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24247.95</v>
      </c>
      <c r="B46" s="2">
        <v>-5592</v>
      </c>
      <c r="C46" s="2">
        <v>15104.72</v>
      </c>
      <c r="D46" s="2">
        <v>16562.85</v>
      </c>
      <c r="E46" s="2">
        <v>219</v>
      </c>
      <c r="F46" s="8">
        <v>2156</v>
      </c>
      <c r="G46" s="2">
        <v>190.77</v>
      </c>
      <c r="H46" s="2">
        <v>0</v>
      </c>
      <c r="I46" s="2">
        <v>200.21</v>
      </c>
      <c r="J46" s="2">
        <v>0</v>
      </c>
      <c r="K46" s="2">
        <v>0</v>
      </c>
      <c r="L46" s="2">
        <v>0</v>
      </c>
      <c r="M46" s="2">
        <v>498.27</v>
      </c>
      <c r="N46" s="2">
        <v>499.5</v>
      </c>
      <c r="O46" s="2">
        <v>299.2</v>
      </c>
      <c r="P46" s="2">
        <v>0</v>
      </c>
      <c r="Q46" s="2">
        <v>0</v>
      </c>
      <c r="R46" s="2">
        <v>105.56</v>
      </c>
      <c r="S46" s="2">
        <v>23912.75</v>
      </c>
      <c r="T46" s="2">
        <v>5547.869</v>
      </c>
      <c r="U46" s="2">
        <v>653.622</v>
      </c>
      <c r="V46" s="2">
        <v>13689.476</v>
      </c>
      <c r="W46" s="2">
        <v>14343.099</v>
      </c>
      <c r="X46" s="2">
        <v>-71.271</v>
      </c>
      <c r="Y46" s="2">
        <v>49.966</v>
      </c>
      <c r="Z46" s="2">
        <v>16222.34</v>
      </c>
      <c r="AA46" s="2">
        <v>2006.793</v>
      </c>
      <c r="AB46" s="2">
        <v>1591.54</v>
      </c>
      <c r="AC46" s="2" t="s">
        <v>60</v>
      </c>
      <c r="AD46" s="8">
        <v>-1085.587</v>
      </c>
      <c r="AE46" s="2">
        <v>219</v>
      </c>
      <c r="AF46" s="2">
        <v>0</v>
      </c>
      <c r="AG46" s="2">
        <v>219</v>
      </c>
      <c r="AH46" s="2">
        <v>0</v>
      </c>
      <c r="AI46" s="2">
        <v>0</v>
      </c>
      <c r="AJ46" s="2">
        <v>0</v>
      </c>
      <c r="AK46" s="2">
        <v>4272</v>
      </c>
      <c r="AL46" s="2">
        <v>26691.7</v>
      </c>
      <c r="AM46" s="2">
        <v>30963.7</v>
      </c>
      <c r="AN46" s="2">
        <v>18932.37</v>
      </c>
      <c r="AO46" s="2">
        <v>1718.84</v>
      </c>
      <c r="AP46" s="2">
        <v>17213.53</v>
      </c>
      <c r="AQ46" s="2">
        <v>219</v>
      </c>
      <c r="AR46" s="2">
        <v>0</v>
      </c>
      <c r="AU46" s="2">
        <v>300</v>
      </c>
      <c r="AV46" s="15">
        <v>301</v>
      </c>
      <c r="AW46" s="8">
        <v>0</v>
      </c>
      <c r="AX46" s="8">
        <v>219</v>
      </c>
      <c r="AY46" s="8">
        <v>0</v>
      </c>
      <c r="AZ46" s="19">
        <v>0</v>
      </c>
      <c r="BA46" s="8">
        <v>0</v>
      </c>
      <c r="BB46" s="8">
        <v>219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219</v>
      </c>
      <c r="BN46" s="23">
        <f t="shared" ref="BN46:BP46" si="101">AE46</f>
        <v>219</v>
      </c>
      <c r="BO46" s="23">
        <f t="shared" si="101"/>
        <v>0</v>
      </c>
      <c r="BP46" s="23">
        <f t="shared" si="101"/>
        <v>219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24106.55</v>
      </c>
      <c r="B47" s="2">
        <v>-5145</v>
      </c>
      <c r="C47" s="2">
        <v>15453.25</v>
      </c>
      <c r="D47" s="2">
        <v>16424.32</v>
      </c>
      <c r="E47" s="2">
        <v>220.33</v>
      </c>
      <c r="F47" s="8">
        <v>1844</v>
      </c>
      <c r="G47" s="2">
        <v>189.89</v>
      </c>
      <c r="H47" s="2">
        <v>0</v>
      </c>
      <c r="I47" s="2">
        <v>199.72</v>
      </c>
      <c r="J47" s="2">
        <v>0</v>
      </c>
      <c r="K47" s="2">
        <v>0</v>
      </c>
      <c r="L47" s="2">
        <v>0</v>
      </c>
      <c r="M47" s="2">
        <v>499.5</v>
      </c>
      <c r="N47" s="2">
        <v>499.91</v>
      </c>
      <c r="O47" s="2">
        <v>302.2</v>
      </c>
      <c r="P47" s="2">
        <v>0</v>
      </c>
      <c r="Q47" s="2">
        <v>0</v>
      </c>
      <c r="R47" s="2">
        <v>105.61</v>
      </c>
      <c r="S47" s="2">
        <v>24215.51</v>
      </c>
      <c r="T47" s="2">
        <v>5317.804</v>
      </c>
      <c r="U47" s="2">
        <v>723.876</v>
      </c>
      <c r="V47" s="2">
        <v>13674.514</v>
      </c>
      <c r="W47" s="2">
        <v>14398.39</v>
      </c>
      <c r="X47" s="2">
        <v>-71.128</v>
      </c>
      <c r="Y47" s="2">
        <v>50.005</v>
      </c>
      <c r="Z47" s="2">
        <v>16169.63</v>
      </c>
      <c r="AA47" s="2">
        <v>1860.762</v>
      </c>
      <c r="AB47" s="2">
        <v>1524.75</v>
      </c>
      <c r="AC47" s="2" t="s">
        <v>60</v>
      </c>
      <c r="AD47" s="8">
        <v>-1081.104</v>
      </c>
      <c r="AE47" s="2">
        <v>220.33</v>
      </c>
      <c r="AF47" s="2">
        <v>0</v>
      </c>
      <c r="AG47" s="2">
        <v>220.33</v>
      </c>
      <c r="AH47" s="2">
        <v>0</v>
      </c>
      <c r="AI47" s="2">
        <v>0</v>
      </c>
      <c r="AJ47" s="2">
        <v>0</v>
      </c>
      <c r="AK47" s="2">
        <v>4137</v>
      </c>
      <c r="AL47" s="2">
        <v>26524.8</v>
      </c>
      <c r="AM47" s="2">
        <v>30661.8</v>
      </c>
      <c r="AN47" s="2">
        <v>19089.13</v>
      </c>
      <c r="AO47" s="2">
        <v>1664.98</v>
      </c>
      <c r="AP47" s="2">
        <v>17424.15</v>
      </c>
      <c r="AQ47" s="2">
        <v>220.33</v>
      </c>
      <c r="AR47" s="2">
        <v>0</v>
      </c>
      <c r="AU47" s="2">
        <v>300</v>
      </c>
      <c r="AV47" s="15">
        <v>301</v>
      </c>
      <c r="AW47" s="8">
        <v>0</v>
      </c>
      <c r="AX47" s="8">
        <v>220.33</v>
      </c>
      <c r="AY47" s="8">
        <v>0</v>
      </c>
      <c r="AZ47" s="19">
        <v>0</v>
      </c>
      <c r="BA47" s="8">
        <v>0</v>
      </c>
      <c r="BB47" s="8">
        <v>220.33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220.33</v>
      </c>
      <c r="BN47" s="23">
        <f t="shared" ref="BN47:BP47" si="103">AE47</f>
        <v>220.33</v>
      </c>
      <c r="BO47" s="23">
        <f t="shared" si="103"/>
        <v>0</v>
      </c>
      <c r="BP47" s="23">
        <f t="shared" si="103"/>
        <v>220.33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24003.14</v>
      </c>
      <c r="B48" s="2">
        <v>-4510</v>
      </c>
      <c r="C48" s="2">
        <v>14751.71</v>
      </c>
      <c r="D48" s="2">
        <v>16155.44</v>
      </c>
      <c r="E48" s="2">
        <v>6</v>
      </c>
      <c r="F48" s="8">
        <v>1844</v>
      </c>
      <c r="G48" s="2">
        <v>190.77</v>
      </c>
      <c r="H48" s="2">
        <v>0</v>
      </c>
      <c r="I48" s="2">
        <v>199.46</v>
      </c>
      <c r="J48" s="2">
        <v>0</v>
      </c>
      <c r="K48" s="2">
        <v>0</v>
      </c>
      <c r="L48" s="2">
        <v>0</v>
      </c>
      <c r="M48" s="2">
        <v>499.91</v>
      </c>
      <c r="N48" s="2">
        <v>498.68</v>
      </c>
      <c r="O48" s="2">
        <v>301.9</v>
      </c>
      <c r="P48" s="2">
        <v>0</v>
      </c>
      <c r="Q48" s="2">
        <v>0</v>
      </c>
      <c r="R48" s="2">
        <v>104.98</v>
      </c>
      <c r="S48" s="2">
        <v>24504.95</v>
      </c>
      <c r="T48" s="2">
        <v>4508.486</v>
      </c>
      <c r="U48" s="2">
        <v>681.347</v>
      </c>
      <c r="V48" s="2">
        <v>13384.32</v>
      </c>
      <c r="W48" s="2">
        <v>14065.667</v>
      </c>
      <c r="X48" s="2">
        <v>-73.983</v>
      </c>
      <c r="Y48" s="2">
        <v>49.998</v>
      </c>
      <c r="Z48" s="2">
        <v>16362.1</v>
      </c>
      <c r="AA48" s="2">
        <v>1857.924</v>
      </c>
      <c r="AB48" s="2">
        <v>1521.52</v>
      </c>
      <c r="AC48" s="2" t="s">
        <v>60</v>
      </c>
      <c r="AD48" s="8">
        <v>-1081.244</v>
      </c>
      <c r="AE48" s="2">
        <v>6</v>
      </c>
      <c r="AF48" s="2">
        <v>0</v>
      </c>
      <c r="AG48" s="2">
        <v>6</v>
      </c>
      <c r="AH48" s="2">
        <v>0</v>
      </c>
      <c r="AI48" s="2">
        <v>0</v>
      </c>
      <c r="AJ48" s="2">
        <v>0</v>
      </c>
      <c r="AK48" s="2">
        <v>4002</v>
      </c>
      <c r="AL48" s="2">
        <v>26135.2</v>
      </c>
      <c r="AM48" s="2">
        <v>30137.2</v>
      </c>
      <c r="AN48" s="2">
        <v>19145.85</v>
      </c>
      <c r="AO48" s="2">
        <v>1612.55</v>
      </c>
      <c r="AP48" s="2">
        <v>17533.3</v>
      </c>
      <c r="AQ48" s="2">
        <v>6</v>
      </c>
      <c r="AR48" s="2">
        <v>0</v>
      </c>
      <c r="AU48" s="2">
        <v>300</v>
      </c>
      <c r="AV48" s="15">
        <v>301</v>
      </c>
      <c r="AW48" s="8">
        <v>0</v>
      </c>
      <c r="AX48" s="8">
        <v>6</v>
      </c>
      <c r="AY48" s="8">
        <v>0</v>
      </c>
      <c r="AZ48" s="19">
        <v>0</v>
      </c>
      <c r="BA48" s="8">
        <v>0</v>
      </c>
      <c r="BB48" s="8">
        <v>6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6</v>
      </c>
      <c r="BN48" s="23">
        <f t="shared" ref="BN48:BP48" si="105">AE48</f>
        <v>6</v>
      </c>
      <c r="BO48" s="23">
        <f t="shared" si="105"/>
        <v>0</v>
      </c>
      <c r="BP48" s="23">
        <f t="shared" si="105"/>
        <v>6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23761.8</v>
      </c>
      <c r="B49" s="2">
        <v>-3868</v>
      </c>
      <c r="C49" s="2">
        <v>14712.42</v>
      </c>
      <c r="D49" s="2">
        <v>15629.95</v>
      </c>
      <c r="E49" s="2">
        <v>0</v>
      </c>
      <c r="F49" s="8">
        <v>1838</v>
      </c>
      <c r="G49" s="2">
        <v>189.89</v>
      </c>
      <c r="H49" s="2">
        <v>0</v>
      </c>
      <c r="I49" s="2">
        <v>200</v>
      </c>
      <c r="J49" s="2">
        <v>0</v>
      </c>
      <c r="K49" s="2">
        <v>0</v>
      </c>
      <c r="L49" s="2">
        <v>0</v>
      </c>
      <c r="M49" s="2">
        <v>499.5</v>
      </c>
      <c r="N49" s="2">
        <v>499.09</v>
      </c>
      <c r="O49" s="2">
        <v>302.3</v>
      </c>
      <c r="P49" s="2">
        <v>0</v>
      </c>
      <c r="Q49" s="2">
        <v>0</v>
      </c>
      <c r="R49" s="2">
        <v>105.66</v>
      </c>
      <c r="S49" s="2">
        <v>24032.85</v>
      </c>
      <c r="T49" s="2">
        <v>4396.352</v>
      </c>
      <c r="U49" s="2">
        <v>663.577</v>
      </c>
      <c r="V49" s="2">
        <v>13096.981</v>
      </c>
      <c r="W49" s="2">
        <v>13760.558</v>
      </c>
      <c r="X49" s="2">
        <v>-89.817</v>
      </c>
      <c r="Y49" s="2">
        <v>50</v>
      </c>
      <c r="Z49" s="2">
        <v>16679.47</v>
      </c>
      <c r="AA49" s="2">
        <v>1788.869</v>
      </c>
      <c r="AB49" s="2">
        <v>1518.95</v>
      </c>
      <c r="AC49" s="2" t="s">
        <v>60</v>
      </c>
      <c r="AD49" s="8">
        <v>-1085.306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3866</v>
      </c>
      <c r="AL49" s="2">
        <v>25523</v>
      </c>
      <c r="AM49" s="2">
        <v>29389</v>
      </c>
      <c r="AN49" s="2">
        <v>19127.9</v>
      </c>
      <c r="AO49" s="2">
        <v>1553.88</v>
      </c>
      <c r="AP49" s="2">
        <v>17574.02</v>
      </c>
      <c r="AQ49" s="2">
        <v>0</v>
      </c>
      <c r="AR49" s="2">
        <v>0</v>
      </c>
      <c r="AU49" s="2">
        <v>300</v>
      </c>
      <c r="AV49" s="15">
        <v>300</v>
      </c>
      <c r="AW49" s="8">
        <v>0</v>
      </c>
      <c r="AX49" s="8">
        <v>0</v>
      </c>
      <c r="AY49" s="8">
        <v>0</v>
      </c>
      <c r="AZ49" s="19">
        <v>0</v>
      </c>
      <c r="BA49" s="8">
        <v>0</v>
      </c>
      <c r="BB49" s="8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23603.42</v>
      </c>
      <c r="B50" s="2">
        <v>-4470.97</v>
      </c>
      <c r="C50" s="2">
        <v>17488.01</v>
      </c>
      <c r="D50" s="2">
        <v>15675.43</v>
      </c>
      <c r="E50" s="2">
        <v>254.86</v>
      </c>
      <c r="F50" s="8">
        <v>1836</v>
      </c>
      <c r="G50" s="2">
        <v>239.47</v>
      </c>
      <c r="H50" s="2">
        <v>0</v>
      </c>
      <c r="I50" s="2">
        <v>243.63</v>
      </c>
      <c r="J50" s="2">
        <v>0</v>
      </c>
      <c r="K50" s="2">
        <v>0</v>
      </c>
      <c r="L50" s="2">
        <v>0</v>
      </c>
      <c r="M50" s="2">
        <v>571.04</v>
      </c>
      <c r="N50" s="2">
        <v>571.45</v>
      </c>
      <c r="O50" s="2">
        <v>303</v>
      </c>
      <c r="P50" s="2">
        <v>0</v>
      </c>
      <c r="Q50" s="2">
        <v>0</v>
      </c>
      <c r="R50" s="2">
        <v>132.36</v>
      </c>
      <c r="S50" s="2">
        <v>23711.91</v>
      </c>
      <c r="T50" s="2">
        <v>3902.933</v>
      </c>
      <c r="U50" s="2">
        <v>685.729</v>
      </c>
      <c r="V50" s="2">
        <v>13037.781</v>
      </c>
      <c r="W50" s="2">
        <v>13723.51</v>
      </c>
      <c r="X50" s="2">
        <v>-647.655</v>
      </c>
      <c r="Y50" s="2">
        <v>49.996</v>
      </c>
      <c r="Z50" s="2">
        <v>16237.81</v>
      </c>
      <c r="AA50" s="2">
        <v>1965.363</v>
      </c>
      <c r="AB50" s="2">
        <v>1508.15</v>
      </c>
      <c r="AC50" s="2" t="s">
        <v>60</v>
      </c>
      <c r="AD50" s="8">
        <v>-400.1962</v>
      </c>
      <c r="AE50" s="2">
        <v>270</v>
      </c>
      <c r="AF50" s="2">
        <v>-26.78</v>
      </c>
      <c r="AG50" s="2">
        <v>243.22</v>
      </c>
      <c r="AH50" s="2">
        <v>0</v>
      </c>
      <c r="AI50" s="2">
        <v>0</v>
      </c>
      <c r="AJ50" s="2">
        <v>0</v>
      </c>
      <c r="AK50" s="2">
        <v>3772</v>
      </c>
      <c r="AL50" s="2">
        <v>24938.6</v>
      </c>
      <c r="AM50" s="2">
        <v>28710.6</v>
      </c>
      <c r="AN50" s="2">
        <v>19035.86</v>
      </c>
      <c r="AO50" s="2">
        <v>1508.88</v>
      </c>
      <c r="AP50" s="2">
        <v>17526.98</v>
      </c>
      <c r="AQ50" s="2">
        <v>254.86</v>
      </c>
      <c r="AR50" s="2">
        <v>0</v>
      </c>
      <c r="AU50" s="2">
        <v>300</v>
      </c>
      <c r="AV50" s="15">
        <v>301</v>
      </c>
      <c r="AW50" s="8">
        <v>0</v>
      </c>
      <c r="AX50" s="8">
        <v>243.22</v>
      </c>
      <c r="AY50" s="8">
        <v>0</v>
      </c>
      <c r="AZ50" s="19">
        <v>0</v>
      </c>
      <c r="BA50" s="8">
        <v>0</v>
      </c>
      <c r="BB50" s="8">
        <v>243.22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243.22</v>
      </c>
      <c r="BN50" s="23">
        <f t="shared" ref="BN50:BP50" si="109">AE50</f>
        <v>270</v>
      </c>
      <c r="BO50" s="23">
        <f t="shared" si="109"/>
        <v>-26.78</v>
      </c>
      <c r="BP50" s="23">
        <f t="shared" si="109"/>
        <v>243.22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23474.61</v>
      </c>
      <c r="B51" s="2">
        <v>-4561</v>
      </c>
      <c r="C51" s="2">
        <v>16840.22</v>
      </c>
      <c r="D51" s="2">
        <v>15519.5</v>
      </c>
      <c r="E51" s="2">
        <v>240</v>
      </c>
      <c r="F51" s="8">
        <v>1925</v>
      </c>
      <c r="G51" s="2">
        <v>196.74</v>
      </c>
      <c r="H51" s="2">
        <v>0</v>
      </c>
      <c r="I51" s="2">
        <v>266.67</v>
      </c>
      <c r="J51" s="2">
        <v>0</v>
      </c>
      <c r="K51" s="2">
        <v>0</v>
      </c>
      <c r="L51" s="2">
        <v>0</v>
      </c>
      <c r="M51" s="2">
        <v>618.72</v>
      </c>
      <c r="N51" s="2">
        <v>619.55</v>
      </c>
      <c r="O51" s="2">
        <v>297.9</v>
      </c>
      <c r="P51" s="2">
        <v>0</v>
      </c>
      <c r="Q51" s="2">
        <v>0</v>
      </c>
      <c r="R51" s="2">
        <v>138.17</v>
      </c>
      <c r="S51" s="2">
        <v>23740.1</v>
      </c>
      <c r="T51" s="2">
        <v>3707.989</v>
      </c>
      <c r="U51" s="2">
        <v>683.857</v>
      </c>
      <c r="V51" s="2">
        <v>13064.546</v>
      </c>
      <c r="W51" s="2">
        <v>13748.403</v>
      </c>
      <c r="X51" s="2">
        <v>-550.455</v>
      </c>
      <c r="Y51" s="2">
        <v>49.988</v>
      </c>
      <c r="Z51" s="2">
        <v>16561.69</v>
      </c>
      <c r="AA51" s="2">
        <v>1297.041</v>
      </c>
      <c r="AB51" s="2">
        <v>1485.58</v>
      </c>
      <c r="AC51" s="2" t="s">
        <v>60</v>
      </c>
      <c r="AD51" s="8">
        <v>-388.4299</v>
      </c>
      <c r="AE51" s="2">
        <v>240</v>
      </c>
      <c r="AF51" s="2">
        <v>0</v>
      </c>
      <c r="AG51" s="2">
        <v>240</v>
      </c>
      <c r="AH51" s="2">
        <v>0</v>
      </c>
      <c r="AI51" s="2">
        <v>0</v>
      </c>
      <c r="AJ51" s="2">
        <v>0</v>
      </c>
      <c r="AK51" s="2">
        <v>3861</v>
      </c>
      <c r="AL51" s="2">
        <v>24437.7</v>
      </c>
      <c r="AM51" s="2">
        <v>28298.7</v>
      </c>
      <c r="AN51" s="2">
        <v>18900.71</v>
      </c>
      <c r="AO51" s="2">
        <v>1469.45</v>
      </c>
      <c r="AP51" s="2">
        <v>17431.26</v>
      </c>
      <c r="AQ51" s="2">
        <v>240</v>
      </c>
      <c r="AR51" s="2">
        <v>0</v>
      </c>
      <c r="AU51" s="2">
        <v>300</v>
      </c>
      <c r="AV51" s="15">
        <v>301</v>
      </c>
      <c r="AW51" s="8">
        <v>0</v>
      </c>
      <c r="AX51" s="8">
        <v>240</v>
      </c>
      <c r="AY51" s="8">
        <v>0</v>
      </c>
      <c r="AZ51" s="19">
        <v>0</v>
      </c>
      <c r="BA51" s="8">
        <v>0</v>
      </c>
      <c r="BB51" s="8">
        <v>240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240</v>
      </c>
      <c r="BN51" s="23">
        <f t="shared" ref="BN51:BP51" si="111">AE51</f>
        <v>240</v>
      </c>
      <c r="BO51" s="23">
        <f t="shared" si="111"/>
        <v>0</v>
      </c>
      <c r="BP51" s="23">
        <f t="shared" si="111"/>
        <v>240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23243.65</v>
      </c>
      <c r="B52" s="2">
        <v>-4651</v>
      </c>
      <c r="C52" s="2">
        <v>16056.33</v>
      </c>
      <c r="D52" s="2">
        <v>15313.72</v>
      </c>
      <c r="E52" s="2">
        <v>240</v>
      </c>
      <c r="F52" s="8">
        <v>2015</v>
      </c>
      <c r="G52" s="2">
        <v>189.89</v>
      </c>
      <c r="H52" s="2">
        <v>0</v>
      </c>
      <c r="I52" s="2">
        <v>265.19</v>
      </c>
      <c r="J52" s="2">
        <v>0</v>
      </c>
      <c r="K52" s="2">
        <v>0</v>
      </c>
      <c r="L52" s="2">
        <v>0</v>
      </c>
      <c r="M52" s="2">
        <v>550.48</v>
      </c>
      <c r="N52" s="2">
        <v>549.25</v>
      </c>
      <c r="O52" s="2">
        <v>302.5</v>
      </c>
      <c r="P52" s="2">
        <v>0</v>
      </c>
      <c r="Q52" s="2">
        <v>0</v>
      </c>
      <c r="R52" s="2">
        <v>140.66</v>
      </c>
      <c r="S52" s="2">
        <v>23242.2</v>
      </c>
      <c r="T52" s="2">
        <v>3968.349</v>
      </c>
      <c r="U52" s="2">
        <v>636.75</v>
      </c>
      <c r="V52" s="2">
        <v>12875.739</v>
      </c>
      <c r="W52" s="2">
        <v>13512.488</v>
      </c>
      <c r="X52" s="2">
        <v>-602.534</v>
      </c>
      <c r="Y52" s="2">
        <v>50.032</v>
      </c>
      <c r="Z52" s="2">
        <v>16819.18</v>
      </c>
      <c r="AA52" s="2">
        <v>1134.1</v>
      </c>
      <c r="AB52" s="2">
        <v>1221.61</v>
      </c>
      <c r="AC52" s="2" t="s">
        <v>60</v>
      </c>
      <c r="AD52" s="8">
        <v>-608.7689</v>
      </c>
      <c r="AE52" s="2">
        <v>240</v>
      </c>
      <c r="AF52" s="2">
        <v>0</v>
      </c>
      <c r="AG52" s="2">
        <v>240</v>
      </c>
      <c r="AH52" s="2">
        <v>0</v>
      </c>
      <c r="AI52" s="2">
        <v>0</v>
      </c>
      <c r="AJ52" s="2">
        <v>0</v>
      </c>
      <c r="AK52" s="2">
        <v>3951</v>
      </c>
      <c r="AL52" s="2">
        <v>24075.9</v>
      </c>
      <c r="AM52" s="2">
        <v>28026.9</v>
      </c>
      <c r="AN52" s="2">
        <v>18734.38</v>
      </c>
      <c r="AO52" s="2">
        <v>1436.71</v>
      </c>
      <c r="AP52" s="2">
        <v>17297.67</v>
      </c>
      <c r="AQ52" s="2">
        <v>240</v>
      </c>
      <c r="AR52" s="2">
        <v>0</v>
      </c>
      <c r="AU52" s="2">
        <v>300</v>
      </c>
      <c r="AV52" s="15">
        <v>301</v>
      </c>
      <c r="AW52" s="8">
        <v>0</v>
      </c>
      <c r="AX52" s="8">
        <v>240</v>
      </c>
      <c r="AY52" s="8">
        <v>0</v>
      </c>
      <c r="AZ52" s="19">
        <v>0</v>
      </c>
      <c r="BA52" s="8">
        <v>0</v>
      </c>
      <c r="BB52" s="8">
        <v>240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240</v>
      </c>
      <c r="BN52" s="23">
        <f t="shared" ref="BN52:BP52" si="113">AE52</f>
        <v>240</v>
      </c>
      <c r="BO52" s="23">
        <f t="shared" si="113"/>
        <v>0</v>
      </c>
      <c r="BP52" s="23">
        <f t="shared" si="113"/>
        <v>240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23090.71</v>
      </c>
      <c r="B53" s="2">
        <v>-4741</v>
      </c>
      <c r="C53" s="2">
        <v>16458.52</v>
      </c>
      <c r="D53" s="2">
        <v>14924.55</v>
      </c>
      <c r="E53" s="2">
        <v>240</v>
      </c>
      <c r="F53" s="8">
        <v>2105</v>
      </c>
      <c r="G53" s="2">
        <v>190.77</v>
      </c>
      <c r="H53" s="2">
        <v>0</v>
      </c>
      <c r="I53" s="2">
        <v>265.33</v>
      </c>
      <c r="J53" s="2">
        <v>0</v>
      </c>
      <c r="K53" s="2">
        <v>0</v>
      </c>
      <c r="L53" s="2">
        <v>0</v>
      </c>
      <c r="M53" s="2">
        <v>584.6</v>
      </c>
      <c r="N53" s="2">
        <v>585.84</v>
      </c>
      <c r="O53" s="2">
        <v>301.6</v>
      </c>
      <c r="P53" s="2">
        <v>0</v>
      </c>
      <c r="Q53" s="2">
        <v>0</v>
      </c>
      <c r="R53" s="2">
        <v>140.18</v>
      </c>
      <c r="S53" s="2">
        <v>22702.14</v>
      </c>
      <c r="T53" s="2">
        <v>4218.962</v>
      </c>
      <c r="U53" s="2">
        <v>581.625</v>
      </c>
      <c r="V53" s="2">
        <v>12892.158</v>
      </c>
      <c r="W53" s="2">
        <v>13473.783</v>
      </c>
      <c r="X53" s="2">
        <v>-599.097</v>
      </c>
      <c r="Y53" s="2">
        <v>50.01</v>
      </c>
      <c r="Z53" s="2">
        <v>16931.04</v>
      </c>
      <c r="AA53" s="2">
        <v>1029.617</v>
      </c>
      <c r="AB53" s="2">
        <v>1314.38</v>
      </c>
      <c r="AC53" s="2" t="s">
        <v>60</v>
      </c>
      <c r="AD53" s="8">
        <v>-637.7646</v>
      </c>
      <c r="AE53" s="2">
        <v>240</v>
      </c>
      <c r="AF53" s="2">
        <v>0</v>
      </c>
      <c r="AG53" s="2">
        <v>240</v>
      </c>
      <c r="AH53" s="2">
        <v>0</v>
      </c>
      <c r="AI53" s="2">
        <v>0</v>
      </c>
      <c r="AJ53" s="2">
        <v>0</v>
      </c>
      <c r="AK53" s="2">
        <v>4041</v>
      </c>
      <c r="AL53" s="2">
        <v>23742</v>
      </c>
      <c r="AM53" s="2">
        <v>27783</v>
      </c>
      <c r="AN53" s="2">
        <v>18439.4</v>
      </c>
      <c r="AO53" s="2">
        <v>1398.76</v>
      </c>
      <c r="AP53" s="2">
        <v>17040.64</v>
      </c>
      <c r="AQ53" s="2">
        <v>240</v>
      </c>
      <c r="AR53" s="2">
        <v>0</v>
      </c>
      <c r="AU53" s="2">
        <v>300</v>
      </c>
      <c r="AV53" s="15">
        <v>301</v>
      </c>
      <c r="AW53" s="8">
        <v>0</v>
      </c>
      <c r="AX53" s="8">
        <v>240</v>
      </c>
      <c r="AY53" s="8">
        <v>0</v>
      </c>
      <c r="AZ53" s="19">
        <v>0</v>
      </c>
      <c r="BA53" s="8">
        <v>0</v>
      </c>
      <c r="BB53" s="8">
        <v>240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240</v>
      </c>
      <c r="BN53" s="23">
        <f t="shared" ref="BN53:BP53" si="115">AE53</f>
        <v>240</v>
      </c>
      <c r="BO53" s="23">
        <f t="shared" si="115"/>
        <v>0</v>
      </c>
      <c r="BP53" s="23">
        <f t="shared" si="115"/>
        <v>240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22643.98</v>
      </c>
      <c r="B54" s="2">
        <v>-4131</v>
      </c>
      <c r="C54" s="2">
        <v>14910.98</v>
      </c>
      <c r="D54" s="2">
        <v>14724.65</v>
      </c>
      <c r="E54" s="2">
        <v>0</v>
      </c>
      <c r="F54" s="8">
        <v>2195</v>
      </c>
      <c r="G54" s="2">
        <v>190.77</v>
      </c>
      <c r="H54" s="2">
        <v>0</v>
      </c>
      <c r="I54" s="2">
        <v>222.18</v>
      </c>
      <c r="J54" s="2">
        <v>0</v>
      </c>
      <c r="K54" s="2">
        <v>0</v>
      </c>
      <c r="L54" s="2">
        <v>0</v>
      </c>
      <c r="M54" s="2">
        <v>531.16</v>
      </c>
      <c r="N54" s="2">
        <v>530.34</v>
      </c>
      <c r="O54" s="2">
        <v>302.1</v>
      </c>
      <c r="P54" s="2">
        <v>0</v>
      </c>
      <c r="Q54" s="2">
        <v>0</v>
      </c>
      <c r="R54" s="2">
        <v>107.51</v>
      </c>
      <c r="S54" s="2">
        <v>22293.31</v>
      </c>
      <c r="T54" s="2">
        <v>4292.921</v>
      </c>
      <c r="U54" s="2">
        <v>547.119</v>
      </c>
      <c r="V54" s="2">
        <v>12997.139</v>
      </c>
      <c r="W54" s="2">
        <v>13544.258</v>
      </c>
      <c r="X54" s="2">
        <v>-591.448</v>
      </c>
      <c r="Y54" s="2">
        <v>49.967</v>
      </c>
      <c r="Z54" s="2">
        <v>18053.63</v>
      </c>
      <c r="AA54" s="2">
        <v>805.074</v>
      </c>
      <c r="AB54" s="2">
        <v>1262.66</v>
      </c>
      <c r="AC54" s="2" t="s">
        <v>60</v>
      </c>
      <c r="AD54" s="8">
        <v>-864.6872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4131</v>
      </c>
      <c r="AL54" s="2">
        <v>23324.6</v>
      </c>
      <c r="AM54" s="2">
        <v>27455.6</v>
      </c>
      <c r="AN54" s="2">
        <v>18122.38</v>
      </c>
      <c r="AO54" s="2">
        <v>1377.85</v>
      </c>
      <c r="AP54" s="2">
        <v>16744.53</v>
      </c>
      <c r="AQ54" s="2">
        <v>0</v>
      </c>
      <c r="AR54" s="2">
        <v>0</v>
      </c>
      <c r="AU54" s="2">
        <v>300</v>
      </c>
      <c r="AV54" s="15">
        <v>300.37</v>
      </c>
      <c r="AW54" s="8">
        <v>0</v>
      </c>
      <c r="AX54" s="8">
        <v>0</v>
      </c>
      <c r="AY54" s="8">
        <v>0</v>
      </c>
      <c r="AZ54" s="19">
        <v>0</v>
      </c>
      <c r="BA54" s="8">
        <v>0</v>
      </c>
      <c r="BB54" s="8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22355.65</v>
      </c>
      <c r="B55" s="2">
        <v>-4131</v>
      </c>
      <c r="C55" s="2">
        <v>15040.82</v>
      </c>
      <c r="D55" s="2">
        <v>13949.3</v>
      </c>
      <c r="E55" s="2">
        <v>0</v>
      </c>
      <c r="F55" s="8">
        <v>2195</v>
      </c>
      <c r="G55" s="2">
        <v>190.77</v>
      </c>
      <c r="H55" s="2">
        <v>0</v>
      </c>
      <c r="I55" s="2">
        <v>199.53</v>
      </c>
      <c r="J55" s="2">
        <v>0</v>
      </c>
      <c r="K55" s="2">
        <v>0</v>
      </c>
      <c r="L55" s="2">
        <v>0</v>
      </c>
      <c r="M55" s="2">
        <v>499.09</v>
      </c>
      <c r="N55" s="2">
        <v>499.5</v>
      </c>
      <c r="O55" s="2">
        <v>298.1</v>
      </c>
      <c r="P55" s="2">
        <v>0</v>
      </c>
      <c r="Q55" s="2">
        <v>0</v>
      </c>
      <c r="R55" s="2">
        <v>105.88</v>
      </c>
      <c r="S55" s="2">
        <v>22335.51</v>
      </c>
      <c r="T55" s="2">
        <v>3982.817</v>
      </c>
      <c r="U55" s="2">
        <v>496.253</v>
      </c>
      <c r="V55" s="2">
        <v>13051.787</v>
      </c>
      <c r="W55" s="2">
        <v>13548.04</v>
      </c>
      <c r="X55" s="2">
        <v>-596.051</v>
      </c>
      <c r="Y55" s="2">
        <v>50.031</v>
      </c>
      <c r="Z55" s="2">
        <v>18375.85</v>
      </c>
      <c r="AA55" s="2">
        <v>992.141</v>
      </c>
      <c r="AB55" s="2">
        <v>1263.4</v>
      </c>
      <c r="AC55" s="2" t="s">
        <v>60</v>
      </c>
      <c r="AD55" s="8">
        <v>-933.7445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4131</v>
      </c>
      <c r="AL55" s="2">
        <v>23352.4</v>
      </c>
      <c r="AM55" s="2">
        <v>27483.4</v>
      </c>
      <c r="AN55" s="2">
        <v>17724.02</v>
      </c>
      <c r="AO55" s="2">
        <v>1362.28</v>
      </c>
      <c r="AP55" s="2">
        <v>16361.74</v>
      </c>
      <c r="AQ55" s="2">
        <v>0</v>
      </c>
      <c r="AR55" s="2">
        <v>0</v>
      </c>
      <c r="AU55" s="2">
        <v>300</v>
      </c>
      <c r="AV55" s="15">
        <v>300</v>
      </c>
      <c r="AW55" s="8">
        <v>0</v>
      </c>
      <c r="AX55" s="8">
        <v>0</v>
      </c>
      <c r="AY55" s="8">
        <v>0</v>
      </c>
      <c r="AZ55" s="19">
        <v>0</v>
      </c>
      <c r="BA55" s="8">
        <v>0</v>
      </c>
      <c r="BB55" s="8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22484.79</v>
      </c>
      <c r="B56" s="2">
        <v>-4131</v>
      </c>
      <c r="C56" s="2">
        <v>15730.1</v>
      </c>
      <c r="D56" s="2">
        <v>13951.21</v>
      </c>
      <c r="E56" s="2">
        <v>200</v>
      </c>
      <c r="F56" s="8">
        <v>2195</v>
      </c>
      <c r="G56" s="2">
        <v>192.46</v>
      </c>
      <c r="H56" s="2">
        <v>0</v>
      </c>
      <c r="I56" s="2">
        <v>197.92</v>
      </c>
      <c r="J56" s="2">
        <v>0</v>
      </c>
      <c r="K56" s="2">
        <v>0</v>
      </c>
      <c r="L56" s="2">
        <v>0</v>
      </c>
      <c r="M56" s="2">
        <v>500.32</v>
      </c>
      <c r="N56" s="2">
        <v>499.91</v>
      </c>
      <c r="O56" s="2">
        <v>296.1</v>
      </c>
      <c r="P56" s="2">
        <v>0</v>
      </c>
      <c r="Q56" s="2">
        <v>0</v>
      </c>
      <c r="R56" s="2">
        <v>105.24</v>
      </c>
      <c r="S56" s="2">
        <v>22564.6</v>
      </c>
      <c r="T56" s="2">
        <v>4215.104</v>
      </c>
      <c r="U56" s="2">
        <v>470.743</v>
      </c>
      <c r="V56" s="2">
        <v>13097.618</v>
      </c>
      <c r="W56" s="2">
        <v>13568.361</v>
      </c>
      <c r="X56" s="2">
        <v>-588.131</v>
      </c>
      <c r="Y56" s="2">
        <v>49.969</v>
      </c>
      <c r="Z56" s="2">
        <v>17999.04</v>
      </c>
      <c r="AA56" s="2">
        <v>1196.973</v>
      </c>
      <c r="AB56" s="2">
        <v>1264.21</v>
      </c>
      <c r="AC56" s="2" t="s">
        <v>60</v>
      </c>
      <c r="AD56" s="8">
        <v>-935.4254</v>
      </c>
      <c r="AE56" s="2">
        <v>200</v>
      </c>
      <c r="AF56" s="2">
        <v>0</v>
      </c>
      <c r="AG56" s="2">
        <v>200</v>
      </c>
      <c r="AH56" s="2">
        <v>0</v>
      </c>
      <c r="AI56" s="2">
        <v>0</v>
      </c>
      <c r="AJ56" s="2">
        <v>0</v>
      </c>
      <c r="AK56" s="2">
        <v>4131</v>
      </c>
      <c r="AL56" s="2">
        <v>23602.9</v>
      </c>
      <c r="AM56" s="2">
        <v>27733.9</v>
      </c>
      <c r="AN56" s="2">
        <v>17240.66</v>
      </c>
      <c r="AO56" s="2">
        <v>1352.26</v>
      </c>
      <c r="AP56" s="2">
        <v>15888.4</v>
      </c>
      <c r="AQ56" s="2">
        <v>200</v>
      </c>
      <c r="AR56" s="2">
        <v>0</v>
      </c>
      <c r="AU56" s="2">
        <v>300</v>
      </c>
      <c r="AV56" s="15">
        <v>301</v>
      </c>
      <c r="AW56" s="8">
        <v>0</v>
      </c>
      <c r="AX56" s="8">
        <v>200</v>
      </c>
      <c r="AY56" s="8">
        <v>0</v>
      </c>
      <c r="AZ56" s="19">
        <v>0</v>
      </c>
      <c r="BA56" s="8">
        <v>0</v>
      </c>
      <c r="BB56" s="8">
        <v>200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200</v>
      </c>
      <c r="BN56" s="23">
        <f t="shared" ref="BN56:BP56" si="121">AE56</f>
        <v>200</v>
      </c>
      <c r="BO56" s="23">
        <f t="shared" si="121"/>
        <v>0</v>
      </c>
      <c r="BP56" s="23">
        <f t="shared" si="121"/>
        <v>200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22658.03</v>
      </c>
      <c r="B57" s="2">
        <v>-4131</v>
      </c>
      <c r="C57" s="2">
        <v>16084.96</v>
      </c>
      <c r="D57" s="2">
        <v>13635.2</v>
      </c>
      <c r="E57" s="2">
        <v>218.34</v>
      </c>
      <c r="F57" s="8">
        <v>2195</v>
      </c>
      <c r="G57" s="2">
        <v>189.89</v>
      </c>
      <c r="H57" s="2">
        <v>0</v>
      </c>
      <c r="I57" s="2">
        <v>201.04</v>
      </c>
      <c r="J57" s="2">
        <v>0</v>
      </c>
      <c r="K57" s="2">
        <v>0</v>
      </c>
      <c r="L57" s="2">
        <v>0</v>
      </c>
      <c r="M57" s="2">
        <v>498.68</v>
      </c>
      <c r="N57" s="2">
        <v>499.5</v>
      </c>
      <c r="O57" s="2">
        <v>297.7</v>
      </c>
      <c r="P57" s="2">
        <v>0</v>
      </c>
      <c r="Q57" s="2">
        <v>0</v>
      </c>
      <c r="R57" s="2">
        <v>105.61</v>
      </c>
      <c r="S57" s="2">
        <v>22688.24</v>
      </c>
      <c r="T57" s="2">
        <v>4153.286</v>
      </c>
      <c r="U57" s="2">
        <v>433.759</v>
      </c>
      <c r="V57" s="2">
        <v>12735.592</v>
      </c>
      <c r="W57" s="2">
        <v>13169.351</v>
      </c>
      <c r="X57" s="2">
        <v>-608.099</v>
      </c>
      <c r="Y57" s="2">
        <v>50.029</v>
      </c>
      <c r="Z57" s="2">
        <v>17554.64</v>
      </c>
      <c r="AA57" s="2">
        <v>1464.562</v>
      </c>
      <c r="AB57" s="2">
        <v>1260.33</v>
      </c>
      <c r="AC57" s="2" t="s">
        <v>60</v>
      </c>
      <c r="AD57" s="8">
        <v>-936.2659</v>
      </c>
      <c r="AE57" s="2">
        <v>218.34</v>
      </c>
      <c r="AF57" s="2">
        <v>0</v>
      </c>
      <c r="AG57" s="2">
        <v>218.34</v>
      </c>
      <c r="AH57" s="2">
        <v>0</v>
      </c>
      <c r="AI57" s="2">
        <v>0</v>
      </c>
      <c r="AJ57" s="2">
        <v>0</v>
      </c>
      <c r="AK57" s="2">
        <v>4131</v>
      </c>
      <c r="AL57" s="2">
        <v>23853.3</v>
      </c>
      <c r="AM57" s="2">
        <v>27984.3</v>
      </c>
      <c r="AN57" s="2">
        <v>16646.01</v>
      </c>
      <c r="AO57" s="2">
        <v>1351.02</v>
      </c>
      <c r="AP57" s="2">
        <v>15294.99</v>
      </c>
      <c r="AQ57" s="2">
        <v>218.34</v>
      </c>
      <c r="AR57" s="2">
        <v>0</v>
      </c>
      <c r="AU57" s="2">
        <v>300</v>
      </c>
      <c r="AV57" s="15">
        <v>301</v>
      </c>
      <c r="AW57" s="8">
        <v>0</v>
      </c>
      <c r="AX57" s="8">
        <v>218.34</v>
      </c>
      <c r="AY57" s="8">
        <v>0</v>
      </c>
      <c r="AZ57" s="19">
        <v>0</v>
      </c>
      <c r="BA57" s="8">
        <v>0</v>
      </c>
      <c r="BB57" s="8">
        <v>218.34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218.34</v>
      </c>
      <c r="BN57" s="23">
        <f t="shared" ref="BN57:BP57" si="123">AE57</f>
        <v>218.34</v>
      </c>
      <c r="BO57" s="23">
        <f t="shared" si="123"/>
        <v>0</v>
      </c>
      <c r="BP57" s="23">
        <f t="shared" si="123"/>
        <v>218.34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23098.32</v>
      </c>
      <c r="B58" s="2">
        <v>-4320.49</v>
      </c>
      <c r="C58" s="2">
        <v>16673.94</v>
      </c>
      <c r="D58" s="2">
        <v>13192.3</v>
      </c>
      <c r="E58" s="2">
        <v>240</v>
      </c>
      <c r="F58" s="8">
        <v>2371</v>
      </c>
      <c r="G58" s="2">
        <v>190.77</v>
      </c>
      <c r="H58" s="2">
        <v>0</v>
      </c>
      <c r="I58" s="2">
        <v>257.72</v>
      </c>
      <c r="J58" s="2">
        <v>0</v>
      </c>
      <c r="K58" s="2">
        <v>0</v>
      </c>
      <c r="L58" s="2">
        <v>0</v>
      </c>
      <c r="M58" s="2">
        <v>536.5</v>
      </c>
      <c r="N58" s="2">
        <v>536.09</v>
      </c>
      <c r="O58" s="2">
        <v>301.7</v>
      </c>
      <c r="P58" s="2">
        <v>0</v>
      </c>
      <c r="Q58" s="2">
        <v>0</v>
      </c>
      <c r="R58" s="2">
        <v>139.07</v>
      </c>
      <c r="S58" s="2">
        <v>22888.29</v>
      </c>
      <c r="T58" s="2">
        <v>4616.449</v>
      </c>
      <c r="U58" s="2">
        <v>423.079</v>
      </c>
      <c r="V58" s="2">
        <v>12416.669</v>
      </c>
      <c r="W58" s="2">
        <v>12839.747</v>
      </c>
      <c r="X58" s="2">
        <v>-619.39</v>
      </c>
      <c r="Y58" s="2">
        <v>49.97</v>
      </c>
      <c r="Z58" s="2">
        <v>17040.15</v>
      </c>
      <c r="AA58" s="2">
        <v>1860.195</v>
      </c>
      <c r="AB58" s="2">
        <v>1259.05</v>
      </c>
      <c r="AC58" s="2" t="s">
        <v>60</v>
      </c>
      <c r="AD58" s="8">
        <v>-1329.879</v>
      </c>
      <c r="AE58" s="2">
        <v>240</v>
      </c>
      <c r="AF58" s="2">
        <v>0</v>
      </c>
      <c r="AG58" s="2">
        <v>240</v>
      </c>
      <c r="AH58" s="2">
        <v>0</v>
      </c>
      <c r="AI58" s="2">
        <v>0</v>
      </c>
      <c r="AJ58" s="2">
        <v>0</v>
      </c>
      <c r="AK58" s="2">
        <v>4131</v>
      </c>
      <c r="AL58" s="2">
        <v>24020.3</v>
      </c>
      <c r="AM58" s="2">
        <v>28151.3</v>
      </c>
      <c r="AN58" s="2">
        <v>15990.9</v>
      </c>
      <c r="AO58" s="2">
        <v>1359.8</v>
      </c>
      <c r="AP58" s="2">
        <v>14631.1</v>
      </c>
      <c r="AQ58" s="2">
        <v>240</v>
      </c>
      <c r="AR58" s="2">
        <v>0</v>
      </c>
      <c r="AU58" s="2">
        <v>300</v>
      </c>
      <c r="AV58" s="15">
        <v>301</v>
      </c>
      <c r="AW58" s="8">
        <v>0</v>
      </c>
      <c r="AX58" s="8">
        <v>240</v>
      </c>
      <c r="AY58" s="8">
        <v>0</v>
      </c>
      <c r="AZ58" s="19">
        <v>0</v>
      </c>
      <c r="BA58" s="8">
        <v>0</v>
      </c>
      <c r="BB58" s="8">
        <v>240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240</v>
      </c>
      <c r="BN58" s="23">
        <f t="shared" ref="BN58:BP58" si="125">AE58</f>
        <v>240</v>
      </c>
      <c r="BO58" s="23">
        <f t="shared" si="125"/>
        <v>0</v>
      </c>
      <c r="BP58" s="23">
        <f t="shared" si="125"/>
        <v>240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23125.48</v>
      </c>
      <c r="B59" s="2">
        <v>-4302.5</v>
      </c>
      <c r="C59" s="2">
        <v>17214.21</v>
      </c>
      <c r="D59" s="2">
        <v>12786.85</v>
      </c>
      <c r="E59" s="2">
        <v>240</v>
      </c>
      <c r="F59" s="8">
        <v>2364</v>
      </c>
      <c r="G59" s="2">
        <v>190.77</v>
      </c>
      <c r="H59" s="2">
        <v>0</v>
      </c>
      <c r="I59" s="2">
        <v>266.69</v>
      </c>
      <c r="J59" s="2">
        <v>0</v>
      </c>
      <c r="K59" s="2">
        <v>0</v>
      </c>
      <c r="L59" s="2">
        <v>0</v>
      </c>
      <c r="M59" s="2">
        <v>607.62</v>
      </c>
      <c r="N59" s="2">
        <v>596.94</v>
      </c>
      <c r="O59" s="2">
        <v>302.6</v>
      </c>
      <c r="P59" s="2">
        <v>0</v>
      </c>
      <c r="Q59" s="2">
        <v>0</v>
      </c>
      <c r="R59" s="2">
        <v>140.66</v>
      </c>
      <c r="S59" s="2">
        <v>22799.16</v>
      </c>
      <c r="T59" s="2">
        <v>4657.511</v>
      </c>
      <c r="U59" s="2">
        <v>427.056</v>
      </c>
      <c r="V59" s="2">
        <v>11876.853</v>
      </c>
      <c r="W59" s="2">
        <v>12303.908</v>
      </c>
      <c r="X59" s="2">
        <v>-618.451</v>
      </c>
      <c r="Y59" s="2">
        <v>49.999</v>
      </c>
      <c r="Z59" s="2">
        <v>16565.87</v>
      </c>
      <c r="AA59" s="2">
        <v>2095.75</v>
      </c>
      <c r="AB59" s="2">
        <v>1242.71</v>
      </c>
      <c r="AC59" s="2" t="s">
        <v>60</v>
      </c>
      <c r="AD59" s="8">
        <v>-1201.709</v>
      </c>
      <c r="AE59" s="2">
        <v>240</v>
      </c>
      <c r="AF59" s="2">
        <v>0</v>
      </c>
      <c r="AG59" s="2">
        <v>240</v>
      </c>
      <c r="AH59" s="2">
        <v>0</v>
      </c>
      <c r="AI59" s="2">
        <v>0</v>
      </c>
      <c r="AJ59" s="2">
        <v>0</v>
      </c>
      <c r="AK59" s="2">
        <v>4131</v>
      </c>
      <c r="AL59" s="2">
        <v>24242.9</v>
      </c>
      <c r="AM59" s="2">
        <v>28373.9</v>
      </c>
      <c r="AN59" s="2">
        <v>15260.28</v>
      </c>
      <c r="AO59" s="2">
        <v>1367.02</v>
      </c>
      <c r="AP59" s="2">
        <v>13893.26</v>
      </c>
      <c r="AQ59" s="2">
        <v>240</v>
      </c>
      <c r="AR59" s="2">
        <v>0</v>
      </c>
      <c r="AU59" s="2">
        <v>300</v>
      </c>
      <c r="AV59" s="15">
        <v>301</v>
      </c>
      <c r="AW59" s="8">
        <v>0</v>
      </c>
      <c r="AX59" s="8">
        <v>240</v>
      </c>
      <c r="AY59" s="8">
        <v>0</v>
      </c>
      <c r="AZ59" s="19">
        <v>0</v>
      </c>
      <c r="BA59" s="8">
        <v>0</v>
      </c>
      <c r="BB59" s="8">
        <v>240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240</v>
      </c>
      <c r="BN59" s="23">
        <f t="shared" ref="BN59:BP59" si="127">AE59</f>
        <v>240</v>
      </c>
      <c r="BO59" s="23">
        <f t="shared" si="127"/>
        <v>0</v>
      </c>
      <c r="BP59" s="23">
        <f t="shared" si="127"/>
        <v>240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23196.24</v>
      </c>
      <c r="B60" s="2">
        <v>-4288</v>
      </c>
      <c r="C60" s="2">
        <v>18384.17</v>
      </c>
      <c r="D60" s="2">
        <v>12322.48</v>
      </c>
      <c r="E60" s="2">
        <v>250</v>
      </c>
      <c r="F60" s="8">
        <v>2352</v>
      </c>
      <c r="G60" s="2">
        <v>234.35</v>
      </c>
      <c r="H60" s="2">
        <v>0</v>
      </c>
      <c r="I60" s="2">
        <v>269.19</v>
      </c>
      <c r="J60" s="2">
        <v>0</v>
      </c>
      <c r="K60" s="2">
        <v>0</v>
      </c>
      <c r="L60" s="2">
        <v>0</v>
      </c>
      <c r="M60" s="2">
        <v>681.62</v>
      </c>
      <c r="N60" s="2">
        <v>679.98</v>
      </c>
      <c r="O60" s="2">
        <v>324.8</v>
      </c>
      <c r="P60" s="2">
        <v>0</v>
      </c>
      <c r="Q60" s="2">
        <v>0</v>
      </c>
      <c r="R60" s="2">
        <v>139.76</v>
      </c>
      <c r="S60" s="2">
        <v>23154.48</v>
      </c>
      <c r="T60" s="2">
        <v>4665.774</v>
      </c>
      <c r="U60" s="2">
        <v>471.834</v>
      </c>
      <c r="V60" s="2">
        <v>11294.683</v>
      </c>
      <c r="W60" s="2">
        <v>11766.517</v>
      </c>
      <c r="X60" s="2">
        <v>-612.276</v>
      </c>
      <c r="Y60" s="2">
        <v>49.972</v>
      </c>
      <c r="Z60" s="2">
        <v>15786.47</v>
      </c>
      <c r="AA60" s="2">
        <v>2839.656</v>
      </c>
      <c r="AB60" s="2">
        <v>1224.28</v>
      </c>
      <c r="AC60" s="2" t="s">
        <v>60</v>
      </c>
      <c r="AD60" s="8">
        <v>-1026.475</v>
      </c>
      <c r="AE60" s="2">
        <v>250</v>
      </c>
      <c r="AF60" s="2">
        <v>0</v>
      </c>
      <c r="AG60" s="2">
        <v>250</v>
      </c>
      <c r="AH60" s="2">
        <v>0</v>
      </c>
      <c r="AI60" s="2">
        <v>0</v>
      </c>
      <c r="AJ60" s="2">
        <v>0</v>
      </c>
      <c r="AK60" s="2">
        <v>4131</v>
      </c>
      <c r="AL60" s="2">
        <v>24437.7</v>
      </c>
      <c r="AM60" s="2">
        <v>28568.7</v>
      </c>
      <c r="AN60" s="2">
        <v>14454.98</v>
      </c>
      <c r="AO60" s="2">
        <v>1375.89</v>
      </c>
      <c r="AP60" s="2">
        <v>13079.09</v>
      </c>
      <c r="AQ60" s="2">
        <v>250</v>
      </c>
      <c r="AR60" s="2">
        <v>0</v>
      </c>
      <c r="AU60" s="2">
        <v>300</v>
      </c>
      <c r="AV60" s="15">
        <v>341.6</v>
      </c>
      <c r="AW60" s="8">
        <v>0</v>
      </c>
      <c r="AX60" s="8">
        <v>250</v>
      </c>
      <c r="AY60" s="8">
        <v>0</v>
      </c>
      <c r="AZ60" s="19">
        <v>0</v>
      </c>
      <c r="BA60" s="8">
        <v>0</v>
      </c>
      <c r="BB60" s="8">
        <v>250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250</v>
      </c>
      <c r="BN60" s="23">
        <f t="shared" ref="BN60:BP60" si="129">AE60</f>
        <v>250</v>
      </c>
      <c r="BO60" s="23">
        <f t="shared" si="129"/>
        <v>0</v>
      </c>
      <c r="BP60" s="23">
        <f t="shared" si="129"/>
        <v>250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23647.23</v>
      </c>
      <c r="B61" s="2">
        <v>-4305</v>
      </c>
      <c r="C61" s="2">
        <v>19887.6</v>
      </c>
      <c r="D61" s="2">
        <v>11592.35</v>
      </c>
      <c r="E61" s="2">
        <v>269</v>
      </c>
      <c r="F61" s="8">
        <v>2941</v>
      </c>
      <c r="G61" s="2">
        <v>330.05</v>
      </c>
      <c r="H61" s="2">
        <v>0</v>
      </c>
      <c r="I61" s="2">
        <v>265.3</v>
      </c>
      <c r="J61" s="2">
        <v>0</v>
      </c>
      <c r="K61" s="2">
        <v>0</v>
      </c>
      <c r="L61" s="2">
        <v>0</v>
      </c>
      <c r="M61" s="2">
        <v>744.11</v>
      </c>
      <c r="N61" s="2">
        <v>756.45</v>
      </c>
      <c r="O61" s="2">
        <v>426.3</v>
      </c>
      <c r="P61" s="2">
        <v>0</v>
      </c>
      <c r="Q61" s="2">
        <v>0</v>
      </c>
      <c r="R61" s="2">
        <v>180.09</v>
      </c>
      <c r="S61" s="2">
        <v>23587.73</v>
      </c>
      <c r="T61" s="2">
        <v>4649.499</v>
      </c>
      <c r="U61" s="2">
        <v>512.026</v>
      </c>
      <c r="V61" s="2">
        <v>10819.804</v>
      </c>
      <c r="W61" s="2">
        <v>11331.83</v>
      </c>
      <c r="X61" s="2">
        <v>-610.908</v>
      </c>
      <c r="Y61" s="2">
        <v>49.966</v>
      </c>
      <c r="Z61" s="2">
        <v>14785.4</v>
      </c>
      <c r="AA61" s="2">
        <v>3753.723</v>
      </c>
      <c r="AB61" s="2">
        <v>1224.57</v>
      </c>
      <c r="AC61" s="2" t="s">
        <v>60</v>
      </c>
      <c r="AD61" s="8">
        <v>-1361.255</v>
      </c>
      <c r="AE61" s="2">
        <v>269</v>
      </c>
      <c r="AF61" s="2">
        <v>0</v>
      </c>
      <c r="AG61" s="2">
        <v>269</v>
      </c>
      <c r="AH61" s="2">
        <v>0</v>
      </c>
      <c r="AI61" s="2">
        <v>0</v>
      </c>
      <c r="AJ61" s="2">
        <v>0</v>
      </c>
      <c r="AK61" s="2">
        <v>4131</v>
      </c>
      <c r="AL61" s="2">
        <v>24716</v>
      </c>
      <c r="AM61" s="2">
        <v>28847</v>
      </c>
      <c r="AN61" s="2">
        <v>13622.87</v>
      </c>
      <c r="AO61" s="2">
        <v>1413.08</v>
      </c>
      <c r="AP61" s="2">
        <v>12209.79</v>
      </c>
      <c r="AQ61" s="2">
        <v>269</v>
      </c>
      <c r="AR61" s="2">
        <v>0</v>
      </c>
      <c r="AU61" s="2">
        <v>300.55</v>
      </c>
      <c r="AV61" s="15">
        <v>420.8</v>
      </c>
      <c r="AW61" s="8">
        <v>0</v>
      </c>
      <c r="AX61" s="8">
        <v>269</v>
      </c>
      <c r="AY61" s="8">
        <v>0</v>
      </c>
      <c r="AZ61" s="19">
        <v>0</v>
      </c>
      <c r="BA61" s="8">
        <v>0</v>
      </c>
      <c r="BB61" s="8">
        <v>269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269</v>
      </c>
      <c r="BN61" s="23">
        <f t="shared" ref="BN61:BP61" si="131">AE61</f>
        <v>269</v>
      </c>
      <c r="BO61" s="23">
        <f t="shared" si="131"/>
        <v>0</v>
      </c>
      <c r="BP61" s="23">
        <f t="shared" si="131"/>
        <v>269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23986.69</v>
      </c>
      <c r="B62" s="2">
        <v>-4131</v>
      </c>
      <c r="C62" s="2">
        <v>21016.78</v>
      </c>
      <c r="D62" s="2">
        <v>10889.37</v>
      </c>
      <c r="E62" s="2">
        <v>272</v>
      </c>
      <c r="F62" s="8">
        <v>3301</v>
      </c>
      <c r="G62" s="2">
        <v>327.48</v>
      </c>
      <c r="H62" s="2">
        <v>0</v>
      </c>
      <c r="I62" s="2">
        <v>264.54</v>
      </c>
      <c r="J62" s="2">
        <v>0</v>
      </c>
      <c r="K62" s="2">
        <v>0</v>
      </c>
      <c r="L62" s="2">
        <v>0</v>
      </c>
      <c r="M62" s="2">
        <v>813.59</v>
      </c>
      <c r="N62" s="2">
        <v>825.51</v>
      </c>
      <c r="O62" s="2">
        <v>501.6</v>
      </c>
      <c r="P62" s="2">
        <v>0</v>
      </c>
      <c r="Q62" s="2">
        <v>0</v>
      </c>
      <c r="R62" s="2">
        <v>179.72</v>
      </c>
      <c r="S62" s="2">
        <v>24266.17</v>
      </c>
      <c r="T62" s="2">
        <v>4249.981</v>
      </c>
      <c r="U62" s="2">
        <v>534.889</v>
      </c>
      <c r="V62" s="2">
        <v>10001.636</v>
      </c>
      <c r="W62" s="2">
        <v>10536.525</v>
      </c>
      <c r="X62" s="2">
        <v>-614.731</v>
      </c>
      <c r="Y62" s="2">
        <v>50.031</v>
      </c>
      <c r="Z62" s="2">
        <v>13889.43</v>
      </c>
      <c r="AA62" s="2">
        <v>4466.688</v>
      </c>
      <c r="AB62" s="2">
        <v>1229.09</v>
      </c>
      <c r="AC62" s="2" t="s">
        <v>60</v>
      </c>
      <c r="AD62" s="8">
        <v>-1668.161</v>
      </c>
      <c r="AE62" s="2">
        <v>272</v>
      </c>
      <c r="AF62" s="2">
        <v>0</v>
      </c>
      <c r="AG62" s="2">
        <v>272</v>
      </c>
      <c r="AH62" s="2">
        <v>200</v>
      </c>
      <c r="AI62" s="2">
        <v>0</v>
      </c>
      <c r="AJ62" s="2">
        <v>200</v>
      </c>
      <c r="AK62" s="2">
        <v>4131</v>
      </c>
      <c r="AL62" s="2">
        <v>24994.3</v>
      </c>
      <c r="AM62" s="2">
        <v>29125.3</v>
      </c>
      <c r="AN62" s="2">
        <v>12732.98</v>
      </c>
      <c r="AO62" s="2">
        <v>1440.41</v>
      </c>
      <c r="AP62" s="2">
        <v>11292.57</v>
      </c>
      <c r="AQ62" s="2">
        <v>272</v>
      </c>
      <c r="AR62" s="2">
        <v>200</v>
      </c>
      <c r="AU62" s="2">
        <v>301</v>
      </c>
      <c r="AV62" s="15">
        <v>500</v>
      </c>
      <c r="AW62" s="8">
        <v>200</v>
      </c>
      <c r="AX62" s="8">
        <v>272</v>
      </c>
      <c r="AY62" s="8">
        <v>0</v>
      </c>
      <c r="AZ62" s="19">
        <v>0</v>
      </c>
      <c r="BA62" s="8">
        <v>200</v>
      </c>
      <c r="BB62" s="8">
        <v>272</v>
      </c>
      <c r="BE62" s="23">
        <f t="shared" si="0"/>
        <v>200</v>
      </c>
      <c r="BF62" s="23">
        <f t="shared" ref="BF62:BH62" si="132">AH62</f>
        <v>200</v>
      </c>
      <c r="BG62" s="23">
        <f t="shared" si="132"/>
        <v>0</v>
      </c>
      <c r="BH62" s="23">
        <f t="shared" si="132"/>
        <v>200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272</v>
      </c>
      <c r="BN62" s="23">
        <f t="shared" ref="BN62:BP62" si="133">AE62</f>
        <v>272</v>
      </c>
      <c r="BO62" s="23">
        <f t="shared" si="133"/>
        <v>0</v>
      </c>
      <c r="BP62" s="23">
        <f t="shared" si="133"/>
        <v>272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24256.31</v>
      </c>
      <c r="B63" s="2">
        <v>-4071</v>
      </c>
      <c r="C63" s="2">
        <v>22020.15</v>
      </c>
      <c r="D63" s="2">
        <v>10134.71</v>
      </c>
      <c r="E63" s="2">
        <v>275</v>
      </c>
      <c r="F63" s="8">
        <v>3124</v>
      </c>
      <c r="G63" s="2">
        <v>450.54</v>
      </c>
      <c r="H63" s="2">
        <v>0</v>
      </c>
      <c r="I63" s="2">
        <v>265.63</v>
      </c>
      <c r="J63" s="2">
        <v>0</v>
      </c>
      <c r="K63" s="2">
        <v>0</v>
      </c>
      <c r="L63" s="2">
        <v>0</v>
      </c>
      <c r="M63" s="2">
        <v>835.38</v>
      </c>
      <c r="N63" s="2">
        <v>876.9</v>
      </c>
      <c r="O63" s="2">
        <v>504.2</v>
      </c>
      <c r="P63" s="2">
        <v>0</v>
      </c>
      <c r="Q63" s="2">
        <v>0</v>
      </c>
      <c r="R63" s="2">
        <v>180.14</v>
      </c>
      <c r="S63" s="2">
        <v>24631.94</v>
      </c>
      <c r="T63" s="2">
        <v>4289.734</v>
      </c>
      <c r="U63" s="2">
        <v>563.463</v>
      </c>
      <c r="V63" s="2">
        <v>9545.756</v>
      </c>
      <c r="W63" s="2">
        <v>10109.22</v>
      </c>
      <c r="X63" s="2">
        <v>-317.606</v>
      </c>
      <c r="Y63" s="2">
        <v>49.964</v>
      </c>
      <c r="Z63" s="2">
        <v>13062.36</v>
      </c>
      <c r="AA63" s="2">
        <v>5103.119</v>
      </c>
      <c r="AB63" s="2">
        <v>1233.98</v>
      </c>
      <c r="AC63" s="2" t="s">
        <v>60</v>
      </c>
      <c r="AD63" s="8">
        <v>-1418.827</v>
      </c>
      <c r="AE63" s="2">
        <v>275</v>
      </c>
      <c r="AF63" s="2">
        <v>0</v>
      </c>
      <c r="AG63" s="2">
        <v>275</v>
      </c>
      <c r="AH63" s="2">
        <v>254.25</v>
      </c>
      <c r="AI63" s="2">
        <v>0</v>
      </c>
      <c r="AJ63" s="2">
        <v>254.25</v>
      </c>
      <c r="AK63" s="2">
        <v>4071</v>
      </c>
      <c r="AL63" s="2">
        <v>25328.2</v>
      </c>
      <c r="AM63" s="2">
        <v>29399.2</v>
      </c>
      <c r="AN63" s="2">
        <v>11791.41</v>
      </c>
      <c r="AO63" s="2">
        <v>1467</v>
      </c>
      <c r="AP63" s="2">
        <v>10324.41</v>
      </c>
      <c r="AQ63" s="2">
        <v>275</v>
      </c>
      <c r="AR63" s="2">
        <v>254.25</v>
      </c>
      <c r="AU63" s="2">
        <v>301</v>
      </c>
      <c r="AV63" s="15">
        <v>500</v>
      </c>
      <c r="AW63" s="8">
        <v>254.25</v>
      </c>
      <c r="AX63" s="8">
        <v>275</v>
      </c>
      <c r="AY63" s="8">
        <v>0</v>
      </c>
      <c r="AZ63" s="19">
        <v>0</v>
      </c>
      <c r="BA63" s="8">
        <v>254.25</v>
      </c>
      <c r="BB63" s="8">
        <v>275</v>
      </c>
      <c r="BE63" s="23">
        <f t="shared" si="0"/>
        <v>254.25</v>
      </c>
      <c r="BF63" s="23">
        <f t="shared" ref="BF63:BH63" si="134">AH63</f>
        <v>254.25</v>
      </c>
      <c r="BG63" s="23">
        <f t="shared" si="134"/>
        <v>0</v>
      </c>
      <c r="BH63" s="23">
        <f t="shared" si="134"/>
        <v>254.25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275</v>
      </c>
      <c r="BN63" s="23">
        <f t="shared" ref="BN63:BP63" si="135">AE63</f>
        <v>275</v>
      </c>
      <c r="BO63" s="23">
        <f t="shared" si="135"/>
        <v>0</v>
      </c>
      <c r="BP63" s="23">
        <f t="shared" si="135"/>
        <v>275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25033.82</v>
      </c>
      <c r="B64" s="2">
        <v>-4012</v>
      </c>
      <c r="C64" s="2">
        <v>23643.01</v>
      </c>
      <c r="D64" s="2">
        <v>9292.91</v>
      </c>
      <c r="E64" s="2">
        <v>285.1</v>
      </c>
      <c r="F64" s="8">
        <v>2617</v>
      </c>
      <c r="G64" s="2">
        <v>594.07</v>
      </c>
      <c r="H64" s="2">
        <v>0</v>
      </c>
      <c r="I64" s="2">
        <v>310.9</v>
      </c>
      <c r="J64" s="2">
        <v>0</v>
      </c>
      <c r="K64" s="2">
        <v>0</v>
      </c>
      <c r="L64" s="2">
        <v>0</v>
      </c>
      <c r="M64" s="2">
        <v>874.44</v>
      </c>
      <c r="N64" s="2">
        <v>873.2</v>
      </c>
      <c r="O64" s="2">
        <v>548</v>
      </c>
      <c r="P64" s="2">
        <v>0</v>
      </c>
      <c r="Q64" s="2">
        <v>0</v>
      </c>
      <c r="R64" s="2">
        <v>209.8</v>
      </c>
      <c r="S64" s="2">
        <v>24861.34</v>
      </c>
      <c r="T64" s="2">
        <v>4146.606</v>
      </c>
      <c r="U64" s="2">
        <v>547.191</v>
      </c>
      <c r="V64" s="2">
        <v>8467.234</v>
      </c>
      <c r="W64" s="2">
        <v>9014.425</v>
      </c>
      <c r="X64" s="2">
        <v>253.426</v>
      </c>
      <c r="Y64" s="2">
        <v>49.997</v>
      </c>
      <c r="Z64" s="2">
        <v>12103.93</v>
      </c>
      <c r="AA64" s="2">
        <v>6118.848</v>
      </c>
      <c r="AB64" s="2">
        <v>1236.46</v>
      </c>
      <c r="AC64" s="2" t="s">
        <v>60</v>
      </c>
      <c r="AD64" s="8">
        <v>-802.0734</v>
      </c>
      <c r="AE64" s="2">
        <v>285.1</v>
      </c>
      <c r="AF64" s="2">
        <v>0</v>
      </c>
      <c r="AG64" s="2">
        <v>285.1</v>
      </c>
      <c r="AH64" s="2">
        <v>250</v>
      </c>
      <c r="AI64" s="2">
        <v>0</v>
      </c>
      <c r="AJ64" s="2">
        <v>250</v>
      </c>
      <c r="AK64" s="2">
        <v>4012</v>
      </c>
      <c r="AL64" s="2">
        <v>25773.4</v>
      </c>
      <c r="AM64" s="2">
        <v>29785.4</v>
      </c>
      <c r="AN64" s="2">
        <v>10782.24</v>
      </c>
      <c r="AO64" s="2">
        <v>1495.73</v>
      </c>
      <c r="AP64" s="2">
        <v>9286.51</v>
      </c>
      <c r="AQ64" s="2">
        <v>285.1</v>
      </c>
      <c r="AR64" s="2">
        <v>250</v>
      </c>
      <c r="AU64" s="2">
        <v>373.6</v>
      </c>
      <c r="AV64" s="15">
        <v>550</v>
      </c>
      <c r="AW64" s="8">
        <v>250</v>
      </c>
      <c r="AX64" s="8">
        <v>285.1</v>
      </c>
      <c r="AY64" s="8">
        <v>0</v>
      </c>
      <c r="AZ64" s="19">
        <v>0</v>
      </c>
      <c r="BA64" s="8">
        <v>250</v>
      </c>
      <c r="BB64" s="8">
        <v>285.1</v>
      </c>
      <c r="BE64" s="23">
        <f t="shared" si="0"/>
        <v>250</v>
      </c>
      <c r="BF64" s="23">
        <f t="shared" ref="BF64:BH64" si="136">AH64</f>
        <v>250</v>
      </c>
      <c r="BG64" s="23">
        <f t="shared" si="136"/>
        <v>0</v>
      </c>
      <c r="BH64" s="23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285.1</v>
      </c>
      <c r="BN64" s="23">
        <f t="shared" ref="BN64:BP64" si="137">AE64</f>
        <v>285.1</v>
      </c>
      <c r="BO64" s="23">
        <f t="shared" si="137"/>
        <v>0</v>
      </c>
      <c r="BP64" s="23">
        <f t="shared" si="137"/>
        <v>285.1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25412.79</v>
      </c>
      <c r="B65" s="2">
        <v>-3953</v>
      </c>
      <c r="C65" s="2">
        <v>24406.83</v>
      </c>
      <c r="D65" s="2">
        <v>8471.13</v>
      </c>
      <c r="E65" s="2">
        <v>289.12</v>
      </c>
      <c r="F65" s="8">
        <v>3203</v>
      </c>
      <c r="G65" s="2">
        <v>628.27</v>
      </c>
      <c r="H65" s="2">
        <v>0</v>
      </c>
      <c r="I65" s="2">
        <v>388.73</v>
      </c>
      <c r="J65" s="2">
        <v>0</v>
      </c>
      <c r="K65" s="2">
        <v>0</v>
      </c>
      <c r="L65" s="2">
        <v>0</v>
      </c>
      <c r="M65" s="2">
        <v>881.42</v>
      </c>
      <c r="N65" s="2">
        <v>889.65</v>
      </c>
      <c r="O65" s="2">
        <v>553.2</v>
      </c>
      <c r="P65" s="2">
        <v>0</v>
      </c>
      <c r="Q65" s="2">
        <v>0</v>
      </c>
      <c r="R65" s="2">
        <v>209.85</v>
      </c>
      <c r="S65" s="2">
        <v>25414.96</v>
      </c>
      <c r="T65" s="2">
        <v>4047.452</v>
      </c>
      <c r="U65" s="2">
        <v>633.446</v>
      </c>
      <c r="V65" s="2">
        <v>7212.012</v>
      </c>
      <c r="W65" s="2">
        <v>7845.458</v>
      </c>
      <c r="X65" s="2">
        <v>253.684</v>
      </c>
      <c r="Y65" s="2">
        <v>49.967</v>
      </c>
      <c r="Z65" s="2">
        <v>11168.1</v>
      </c>
      <c r="AA65" s="2">
        <v>7069.619</v>
      </c>
      <c r="AB65" s="2">
        <v>1253.24</v>
      </c>
      <c r="AC65" s="2" t="s">
        <v>60</v>
      </c>
      <c r="AD65" s="8">
        <v>-1362.236</v>
      </c>
      <c r="AE65" s="2">
        <v>289</v>
      </c>
      <c r="AF65" s="2">
        <v>0</v>
      </c>
      <c r="AG65" s="2">
        <v>289</v>
      </c>
      <c r="AH65" s="2">
        <v>260</v>
      </c>
      <c r="AI65" s="2">
        <v>0</v>
      </c>
      <c r="AJ65" s="2">
        <v>260</v>
      </c>
      <c r="AK65" s="2">
        <v>3953</v>
      </c>
      <c r="AL65" s="2">
        <v>26190.8</v>
      </c>
      <c r="AM65" s="2">
        <v>30143.8</v>
      </c>
      <c r="AN65" s="2">
        <v>9787.89</v>
      </c>
      <c r="AO65" s="2">
        <v>1553.05</v>
      </c>
      <c r="AP65" s="2">
        <v>8234.84</v>
      </c>
      <c r="AQ65" s="2">
        <v>289.12</v>
      </c>
      <c r="AR65" s="2">
        <v>260.42</v>
      </c>
      <c r="AU65" s="2">
        <v>452.8</v>
      </c>
      <c r="AV65" s="15">
        <v>550</v>
      </c>
      <c r="AW65" s="8">
        <v>260</v>
      </c>
      <c r="AX65" s="8">
        <v>289</v>
      </c>
      <c r="AY65" s="8">
        <v>0</v>
      </c>
      <c r="AZ65" s="19">
        <v>0</v>
      </c>
      <c r="BA65" s="8">
        <v>260</v>
      </c>
      <c r="BB65" s="8">
        <v>289</v>
      </c>
      <c r="BE65" s="23">
        <f t="shared" ref="BE65:BE97" si="138">AW65</f>
        <v>260</v>
      </c>
      <c r="BF65" s="23">
        <f t="shared" ref="BF65:BH65" si="139">AH65</f>
        <v>260</v>
      </c>
      <c r="BG65" s="23">
        <f t="shared" si="139"/>
        <v>0</v>
      </c>
      <c r="BH65" s="23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289</v>
      </c>
      <c r="BN65" s="23">
        <f t="shared" ref="BN65:BP65" si="141">AE65</f>
        <v>289</v>
      </c>
      <c r="BO65" s="23">
        <f t="shared" si="141"/>
        <v>0</v>
      </c>
      <c r="BP65" s="23">
        <f t="shared" si="141"/>
        <v>289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25854.31</v>
      </c>
      <c r="B66" s="2">
        <v>-3891</v>
      </c>
      <c r="C66" s="2">
        <v>24758.47</v>
      </c>
      <c r="D66" s="2">
        <v>7559.35</v>
      </c>
      <c r="E66" s="2">
        <v>290</v>
      </c>
      <c r="F66" s="8">
        <v>3165</v>
      </c>
      <c r="G66" s="2">
        <v>629.12</v>
      </c>
      <c r="H66" s="2">
        <v>0</v>
      </c>
      <c r="I66" s="2">
        <v>466.91</v>
      </c>
      <c r="J66" s="2">
        <v>0</v>
      </c>
      <c r="K66" s="2">
        <v>0</v>
      </c>
      <c r="L66" s="2">
        <v>0</v>
      </c>
      <c r="M66" s="2">
        <v>886.36</v>
      </c>
      <c r="N66" s="2">
        <v>897.46</v>
      </c>
      <c r="O66" s="2">
        <v>556.3</v>
      </c>
      <c r="P66" s="2">
        <v>0</v>
      </c>
      <c r="Q66" s="2">
        <v>0</v>
      </c>
      <c r="R66" s="2">
        <v>209.48</v>
      </c>
      <c r="S66" s="2">
        <v>25881.44</v>
      </c>
      <c r="T66" s="2">
        <v>3975.414</v>
      </c>
      <c r="U66" s="2">
        <v>729.561</v>
      </c>
      <c r="V66" s="2">
        <v>5856.467</v>
      </c>
      <c r="W66" s="2">
        <v>6586.028</v>
      </c>
      <c r="X66" s="2">
        <v>319.257</v>
      </c>
      <c r="Y66" s="2">
        <v>49.963</v>
      </c>
      <c r="Z66" s="2">
        <v>9282.641</v>
      </c>
      <c r="AA66" s="2">
        <v>8103.818</v>
      </c>
      <c r="AB66" s="2">
        <v>1325.55</v>
      </c>
      <c r="AC66" s="2" t="s">
        <v>60</v>
      </c>
      <c r="AD66" s="8">
        <v>-803.334</v>
      </c>
      <c r="AE66" s="2">
        <v>290</v>
      </c>
      <c r="AF66" s="2">
        <v>0</v>
      </c>
      <c r="AG66" s="2">
        <v>290</v>
      </c>
      <c r="AH66" s="2">
        <v>290</v>
      </c>
      <c r="AI66" s="2">
        <v>0</v>
      </c>
      <c r="AJ66" s="2">
        <v>290</v>
      </c>
      <c r="AK66" s="2">
        <v>3891</v>
      </c>
      <c r="AL66" s="2">
        <v>26552.6</v>
      </c>
      <c r="AM66" s="2">
        <v>30443.6</v>
      </c>
      <c r="AN66" s="2">
        <v>8646.84</v>
      </c>
      <c r="AO66" s="2">
        <v>1551.43</v>
      </c>
      <c r="AP66" s="2">
        <v>7095.41</v>
      </c>
      <c r="AQ66" s="2">
        <v>290</v>
      </c>
      <c r="AR66" s="2">
        <v>290</v>
      </c>
      <c r="AU66" s="2">
        <v>532</v>
      </c>
      <c r="AV66" s="15">
        <v>550</v>
      </c>
      <c r="AW66" s="8">
        <v>290</v>
      </c>
      <c r="AX66" s="8">
        <v>290</v>
      </c>
      <c r="AY66" s="8">
        <v>0</v>
      </c>
      <c r="AZ66" s="19">
        <v>0</v>
      </c>
      <c r="BA66" s="8">
        <v>290</v>
      </c>
      <c r="BB66" s="8">
        <v>290</v>
      </c>
      <c r="BE66" s="23">
        <f t="shared" si="138"/>
        <v>290</v>
      </c>
      <c r="BF66" s="23">
        <f t="shared" ref="BF66:BH66" si="142">AH66</f>
        <v>290</v>
      </c>
      <c r="BG66" s="23">
        <f t="shared" si="142"/>
        <v>0</v>
      </c>
      <c r="BH66" s="23">
        <f t="shared" si="142"/>
        <v>290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290</v>
      </c>
      <c r="BN66" s="23">
        <f t="shared" ref="BN66:BP66" si="147">AE66</f>
        <v>290</v>
      </c>
      <c r="BO66" s="23">
        <f t="shared" si="147"/>
        <v>0</v>
      </c>
      <c r="BP66" s="23">
        <f t="shared" si="147"/>
        <v>290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26463.73</v>
      </c>
      <c r="B67" s="2">
        <v>-3704</v>
      </c>
      <c r="C67" s="2">
        <v>27043.71</v>
      </c>
      <c r="D67" s="2">
        <v>6462.42</v>
      </c>
      <c r="E67" s="2">
        <v>327</v>
      </c>
      <c r="F67" s="8">
        <v>2782</v>
      </c>
      <c r="G67" s="2">
        <v>647.06</v>
      </c>
      <c r="H67" s="2">
        <v>0</v>
      </c>
      <c r="I67" s="2">
        <v>541.67</v>
      </c>
      <c r="J67" s="2">
        <v>0</v>
      </c>
      <c r="K67" s="2">
        <v>0</v>
      </c>
      <c r="L67" s="2">
        <v>0</v>
      </c>
      <c r="M67" s="2">
        <v>890.47</v>
      </c>
      <c r="N67" s="2">
        <v>898.28</v>
      </c>
      <c r="O67" s="2">
        <v>555.1</v>
      </c>
      <c r="P67" s="2">
        <v>0</v>
      </c>
      <c r="Q67" s="2">
        <v>0</v>
      </c>
      <c r="R67" s="2">
        <v>260.22</v>
      </c>
      <c r="S67" s="2">
        <v>26689.36</v>
      </c>
      <c r="T67" s="2">
        <v>3697.146</v>
      </c>
      <c r="U67" s="2">
        <v>853.526</v>
      </c>
      <c r="V67" s="2">
        <v>4840.357</v>
      </c>
      <c r="W67" s="2">
        <v>5693.883</v>
      </c>
      <c r="X67" s="2">
        <v>287.989</v>
      </c>
      <c r="Y67" s="2">
        <v>50.021</v>
      </c>
      <c r="Z67" s="2">
        <v>7624.783</v>
      </c>
      <c r="AA67" s="2">
        <v>9502.697</v>
      </c>
      <c r="AB67" s="2">
        <v>1319.33</v>
      </c>
      <c r="AC67" s="2" t="s">
        <v>60</v>
      </c>
      <c r="AD67" s="8">
        <v>-365.8777</v>
      </c>
      <c r="AE67" s="2">
        <v>327</v>
      </c>
      <c r="AF67" s="2">
        <v>0</v>
      </c>
      <c r="AG67" s="2">
        <v>327</v>
      </c>
      <c r="AH67" s="2">
        <v>285.1</v>
      </c>
      <c r="AI67" s="2">
        <v>0</v>
      </c>
      <c r="AJ67" s="2">
        <v>285.1</v>
      </c>
      <c r="AK67" s="2">
        <v>3704</v>
      </c>
      <c r="AL67" s="2">
        <v>26719.6</v>
      </c>
      <c r="AM67" s="2">
        <v>30423.6</v>
      </c>
      <c r="AN67" s="2">
        <v>7383.74</v>
      </c>
      <c r="AO67" s="2">
        <v>1479.61</v>
      </c>
      <c r="AP67" s="2">
        <v>5904.13</v>
      </c>
      <c r="AQ67" s="2">
        <v>327</v>
      </c>
      <c r="AR67" s="2">
        <v>285.1</v>
      </c>
      <c r="AU67" s="2">
        <v>550</v>
      </c>
      <c r="AV67" s="15">
        <v>550</v>
      </c>
      <c r="AW67" s="8">
        <v>285.1</v>
      </c>
      <c r="AX67" s="8">
        <v>327</v>
      </c>
      <c r="AY67" s="8">
        <v>0</v>
      </c>
      <c r="AZ67" s="19">
        <v>0</v>
      </c>
      <c r="BA67" s="8">
        <v>285.1</v>
      </c>
      <c r="BB67" s="8">
        <v>327</v>
      </c>
      <c r="BE67" s="23">
        <f t="shared" si="138"/>
        <v>285.1</v>
      </c>
      <c r="BF67" s="23">
        <f t="shared" ref="BF67:BH67" si="152">AH67</f>
        <v>285.1</v>
      </c>
      <c r="BG67" s="23">
        <f t="shared" si="152"/>
        <v>0</v>
      </c>
      <c r="BH67" s="23">
        <f t="shared" si="152"/>
        <v>285.1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327</v>
      </c>
      <c r="BN67" s="23">
        <f t="shared" ref="BN67:BP67" si="153">AE67</f>
        <v>327</v>
      </c>
      <c r="BO67" s="23">
        <f t="shared" si="153"/>
        <v>0</v>
      </c>
      <c r="BP67" s="23">
        <f t="shared" si="153"/>
        <v>327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27178.9</v>
      </c>
      <c r="B68" s="1">
        <v>-3524</v>
      </c>
      <c r="C68" s="1">
        <v>28378.32</v>
      </c>
      <c r="D68" s="1">
        <v>5359.33</v>
      </c>
      <c r="E68" s="1">
        <v>366</v>
      </c>
      <c r="F68" s="7">
        <v>2968</v>
      </c>
      <c r="G68" s="1">
        <v>659.03</v>
      </c>
      <c r="H68" s="1">
        <v>0</v>
      </c>
      <c r="I68" s="1">
        <v>594.86</v>
      </c>
      <c r="J68" s="1">
        <v>0</v>
      </c>
      <c r="K68" s="1">
        <v>0</v>
      </c>
      <c r="L68" s="1">
        <v>0</v>
      </c>
      <c r="M68" s="1">
        <v>888.41</v>
      </c>
      <c r="N68" s="1">
        <v>900.75</v>
      </c>
      <c r="O68" s="1">
        <v>552.2</v>
      </c>
      <c r="P68" s="1">
        <v>0</v>
      </c>
      <c r="Q68" s="1">
        <v>0</v>
      </c>
      <c r="R68" s="1">
        <v>279.83</v>
      </c>
      <c r="S68" s="1">
        <v>27621.53</v>
      </c>
      <c r="T68" s="1">
        <v>3494.843</v>
      </c>
      <c r="U68" s="1">
        <v>899.596</v>
      </c>
      <c r="V68" s="1">
        <v>3584.994</v>
      </c>
      <c r="W68" s="1">
        <v>4484.59</v>
      </c>
      <c r="X68" s="1">
        <v>287.98</v>
      </c>
      <c r="Y68" s="1">
        <v>50.025</v>
      </c>
      <c r="Z68" s="1">
        <v>5961.16</v>
      </c>
      <c r="AA68" s="1">
        <v>11280.63</v>
      </c>
      <c r="AB68" s="1">
        <v>1428.1</v>
      </c>
      <c r="AC68" s="1" t="s">
        <v>60</v>
      </c>
      <c r="AD68" s="7">
        <v>-542.5131</v>
      </c>
      <c r="AE68" s="1">
        <v>366</v>
      </c>
      <c r="AF68" s="1">
        <v>0</v>
      </c>
      <c r="AG68" s="1">
        <v>366</v>
      </c>
      <c r="AH68" s="1">
        <v>327</v>
      </c>
      <c r="AI68" s="1">
        <v>0</v>
      </c>
      <c r="AJ68" s="1">
        <v>327</v>
      </c>
      <c r="AK68" s="1">
        <v>3524</v>
      </c>
      <c r="AL68" s="1">
        <v>27494.3</v>
      </c>
      <c r="AM68" s="1">
        <v>31018.3</v>
      </c>
      <c r="AN68" s="1">
        <v>6162.38</v>
      </c>
      <c r="AO68" s="1">
        <v>1460.61</v>
      </c>
      <c r="AP68" s="1">
        <v>4701.77</v>
      </c>
      <c r="AQ68" s="1">
        <v>366</v>
      </c>
      <c r="AR68" s="1">
        <v>327</v>
      </c>
      <c r="AU68" s="1">
        <v>550</v>
      </c>
      <c r="AV68" s="14">
        <v>550</v>
      </c>
      <c r="AW68" s="7">
        <v>327</v>
      </c>
      <c r="AX68" s="7">
        <v>366</v>
      </c>
      <c r="AY68" s="7">
        <v>0</v>
      </c>
      <c r="AZ68" s="18">
        <v>0</v>
      </c>
      <c r="BA68" s="7">
        <v>327</v>
      </c>
      <c r="BB68" s="7">
        <v>366</v>
      </c>
      <c r="BE68" s="22">
        <f t="shared" si="138"/>
        <v>327</v>
      </c>
      <c r="BF68" s="22">
        <f t="shared" ref="BF68:BH68" si="154">AH68</f>
        <v>327</v>
      </c>
      <c r="BG68" s="22">
        <f t="shared" si="154"/>
        <v>0</v>
      </c>
      <c r="BH68" s="22">
        <f t="shared" si="154"/>
        <v>327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366</v>
      </c>
      <c r="BN68" s="22">
        <f t="shared" ref="BN68:BP68" si="155">AE68</f>
        <v>366</v>
      </c>
      <c r="BO68" s="22">
        <f t="shared" si="155"/>
        <v>0</v>
      </c>
      <c r="BP68" s="22">
        <f t="shared" si="155"/>
        <v>366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27873.43</v>
      </c>
      <c r="B69" s="1">
        <v>-3341</v>
      </c>
      <c r="C69" s="1">
        <v>30573.21</v>
      </c>
      <c r="D69" s="1">
        <v>4289.65</v>
      </c>
      <c r="E69" s="1">
        <v>800</v>
      </c>
      <c r="F69" s="7">
        <v>3553</v>
      </c>
      <c r="G69" s="1">
        <v>661.6</v>
      </c>
      <c r="H69" s="1">
        <v>0</v>
      </c>
      <c r="I69" s="1">
        <v>620.44</v>
      </c>
      <c r="J69" s="1">
        <v>0</v>
      </c>
      <c r="K69" s="1">
        <v>0</v>
      </c>
      <c r="L69" s="1">
        <v>0</v>
      </c>
      <c r="M69" s="1">
        <v>887.59</v>
      </c>
      <c r="N69" s="1">
        <v>901.16</v>
      </c>
      <c r="O69" s="1">
        <v>552.7</v>
      </c>
      <c r="P69" s="1">
        <v>0</v>
      </c>
      <c r="Q69" s="1">
        <v>0</v>
      </c>
      <c r="R69" s="1">
        <v>310.91</v>
      </c>
      <c r="S69" s="1">
        <v>27909.5</v>
      </c>
      <c r="T69" s="1">
        <v>3563.416</v>
      </c>
      <c r="U69" s="1">
        <v>971.213</v>
      </c>
      <c r="V69" s="1">
        <v>2410.224</v>
      </c>
      <c r="W69" s="1">
        <v>3381.437</v>
      </c>
      <c r="X69" s="1">
        <v>289.784</v>
      </c>
      <c r="Y69" s="1">
        <v>49.986</v>
      </c>
      <c r="Z69" s="1">
        <v>4455.967</v>
      </c>
      <c r="AA69" s="1">
        <v>12862.08</v>
      </c>
      <c r="AB69" s="1">
        <v>1435.78</v>
      </c>
      <c r="AC69" s="1" t="s">
        <v>60</v>
      </c>
      <c r="AD69" s="7">
        <v>-1097.493</v>
      </c>
      <c r="AE69" s="1">
        <v>800</v>
      </c>
      <c r="AF69" s="1">
        <v>0</v>
      </c>
      <c r="AG69" s="1">
        <v>800</v>
      </c>
      <c r="AH69" s="1">
        <v>560</v>
      </c>
      <c r="AI69" s="1">
        <v>0</v>
      </c>
      <c r="AJ69" s="1">
        <v>560</v>
      </c>
      <c r="AK69" s="1">
        <v>3341</v>
      </c>
      <c r="AL69" s="1">
        <v>28375.7</v>
      </c>
      <c r="AM69" s="1">
        <v>31716.7</v>
      </c>
      <c r="AN69" s="1">
        <v>4960.03</v>
      </c>
      <c r="AO69" s="1">
        <v>1432.04</v>
      </c>
      <c r="AP69" s="1">
        <v>3527.99</v>
      </c>
      <c r="AQ69" s="1">
        <v>800</v>
      </c>
      <c r="AR69" s="1">
        <v>560</v>
      </c>
      <c r="AU69" s="1">
        <v>550</v>
      </c>
      <c r="AV69" s="14">
        <v>550</v>
      </c>
      <c r="AW69" s="7">
        <v>560</v>
      </c>
      <c r="AX69" s="7">
        <v>800</v>
      </c>
      <c r="AY69" s="7">
        <v>0</v>
      </c>
      <c r="AZ69" s="18">
        <v>0</v>
      </c>
      <c r="BA69" s="7">
        <v>560</v>
      </c>
      <c r="BB69" s="7">
        <v>800</v>
      </c>
      <c r="BE69" s="22">
        <f t="shared" si="138"/>
        <v>560</v>
      </c>
      <c r="BF69" s="22">
        <f t="shared" ref="BF69:BH69" si="156">AH69</f>
        <v>560</v>
      </c>
      <c r="BG69" s="22">
        <f t="shared" si="156"/>
        <v>0</v>
      </c>
      <c r="BH69" s="22">
        <f t="shared" si="156"/>
        <v>560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800</v>
      </c>
      <c r="BN69" s="22">
        <f t="shared" ref="BN69:BP69" si="157">AE69</f>
        <v>800</v>
      </c>
      <c r="BO69" s="22">
        <f t="shared" si="157"/>
        <v>0</v>
      </c>
      <c r="BP69" s="22">
        <f t="shared" si="157"/>
        <v>800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28446.07</v>
      </c>
      <c r="B70" s="1">
        <v>-3223</v>
      </c>
      <c r="C70" s="1">
        <v>32996.23</v>
      </c>
      <c r="D70" s="1">
        <v>3374.26</v>
      </c>
      <c r="E70" s="1">
        <v>1198</v>
      </c>
      <c r="F70" s="7">
        <v>3711</v>
      </c>
      <c r="G70" s="1">
        <v>661.6</v>
      </c>
      <c r="H70" s="1">
        <v>0</v>
      </c>
      <c r="I70" s="1">
        <v>613.33</v>
      </c>
      <c r="J70" s="1">
        <v>0</v>
      </c>
      <c r="K70" s="1">
        <v>0</v>
      </c>
      <c r="L70" s="1">
        <v>0</v>
      </c>
      <c r="M70" s="1">
        <v>889.65</v>
      </c>
      <c r="N70" s="1">
        <v>900.34</v>
      </c>
      <c r="O70" s="1">
        <v>560.6</v>
      </c>
      <c r="P70" s="1">
        <v>0</v>
      </c>
      <c r="Q70" s="1">
        <v>0</v>
      </c>
      <c r="R70" s="1">
        <v>320.91</v>
      </c>
      <c r="S70" s="1">
        <v>27999.81</v>
      </c>
      <c r="T70" s="1">
        <v>3852.443</v>
      </c>
      <c r="U70" s="1">
        <v>1100.672</v>
      </c>
      <c r="V70" s="1">
        <v>1592.068</v>
      </c>
      <c r="W70" s="1">
        <v>2692.74</v>
      </c>
      <c r="X70" s="1">
        <v>289.082</v>
      </c>
      <c r="Y70" s="1">
        <v>49.966</v>
      </c>
      <c r="Z70" s="1">
        <v>3610.734</v>
      </c>
      <c r="AA70" s="1">
        <v>13626.02</v>
      </c>
      <c r="AB70" s="1">
        <v>1418.68</v>
      </c>
      <c r="AC70" s="1" t="s">
        <v>60</v>
      </c>
      <c r="AD70" s="7">
        <v>-1243.172</v>
      </c>
      <c r="AE70" s="1">
        <v>1198</v>
      </c>
      <c r="AF70" s="1">
        <v>0</v>
      </c>
      <c r="AG70" s="1">
        <v>1198</v>
      </c>
      <c r="AH70" s="1">
        <v>1066</v>
      </c>
      <c r="AI70" s="1">
        <v>0</v>
      </c>
      <c r="AJ70" s="1">
        <v>1066</v>
      </c>
      <c r="AK70" s="1">
        <v>3223</v>
      </c>
      <c r="AL70" s="1">
        <v>28972.8</v>
      </c>
      <c r="AM70" s="1">
        <v>32195.8</v>
      </c>
      <c r="AN70" s="1">
        <v>3652.11</v>
      </c>
      <c r="AO70" s="1">
        <v>1256.33</v>
      </c>
      <c r="AP70" s="1">
        <v>2395.78</v>
      </c>
      <c r="AQ70" s="1">
        <v>1198</v>
      </c>
      <c r="AR70" s="1">
        <v>1066</v>
      </c>
      <c r="AU70" s="1">
        <v>550</v>
      </c>
      <c r="AV70" s="14">
        <v>550</v>
      </c>
      <c r="AW70" s="7">
        <v>1066</v>
      </c>
      <c r="AX70" s="7">
        <v>1198</v>
      </c>
      <c r="AY70" s="7">
        <v>0</v>
      </c>
      <c r="AZ70" s="18">
        <v>0</v>
      </c>
      <c r="BA70" s="7">
        <v>1066</v>
      </c>
      <c r="BB70" s="7">
        <v>1198</v>
      </c>
      <c r="BE70" s="22">
        <f t="shared" si="138"/>
        <v>1066</v>
      </c>
      <c r="BF70" s="22">
        <f t="shared" ref="BF70:BH70" si="158">AH70</f>
        <v>1066</v>
      </c>
      <c r="BG70" s="22">
        <f t="shared" si="158"/>
        <v>0</v>
      </c>
      <c r="BH70" s="22">
        <f t="shared" si="158"/>
        <v>1066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1198</v>
      </c>
      <c r="BN70" s="22">
        <f t="shared" ref="BN70:BP70" si="159">AE70</f>
        <v>1198</v>
      </c>
      <c r="BO70" s="22">
        <f t="shared" si="159"/>
        <v>0</v>
      </c>
      <c r="BP70" s="22">
        <f t="shared" si="159"/>
        <v>1198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28943.07</v>
      </c>
      <c r="B71" s="1">
        <v>-3306</v>
      </c>
      <c r="C71" s="1">
        <v>33398.56</v>
      </c>
      <c r="D71" s="1">
        <v>2511.65</v>
      </c>
      <c r="E71" s="1">
        <v>1198</v>
      </c>
      <c r="F71" s="7">
        <v>3327</v>
      </c>
      <c r="G71" s="1">
        <v>661.6</v>
      </c>
      <c r="H71" s="1">
        <v>0</v>
      </c>
      <c r="I71" s="1">
        <v>612.22</v>
      </c>
      <c r="J71" s="1">
        <v>0</v>
      </c>
      <c r="K71" s="1">
        <v>0</v>
      </c>
      <c r="L71" s="1">
        <v>0</v>
      </c>
      <c r="M71" s="1">
        <v>878.14</v>
      </c>
      <c r="N71" s="1">
        <v>899.51</v>
      </c>
      <c r="O71" s="1">
        <v>558</v>
      </c>
      <c r="P71" s="1">
        <v>0</v>
      </c>
      <c r="Q71" s="1">
        <v>0</v>
      </c>
      <c r="R71" s="1">
        <v>323.55</v>
      </c>
      <c r="S71" s="1">
        <v>28719.97</v>
      </c>
      <c r="T71" s="1">
        <v>3315.689</v>
      </c>
      <c r="U71" s="1">
        <v>1248.59</v>
      </c>
      <c r="V71" s="1">
        <v>964.522</v>
      </c>
      <c r="W71" s="1">
        <v>2213.112</v>
      </c>
      <c r="X71" s="1">
        <v>317.48</v>
      </c>
      <c r="Y71" s="1">
        <v>50.017</v>
      </c>
      <c r="Z71" s="1">
        <v>3130.688</v>
      </c>
      <c r="AA71" s="1">
        <v>14065.9</v>
      </c>
      <c r="AB71" s="1">
        <v>1416.29</v>
      </c>
      <c r="AC71" s="1" t="s">
        <v>60</v>
      </c>
      <c r="AD71" s="7">
        <v>-864.1269</v>
      </c>
      <c r="AE71" s="1">
        <v>1198</v>
      </c>
      <c r="AF71" s="1">
        <v>0</v>
      </c>
      <c r="AG71" s="1">
        <v>1198</v>
      </c>
      <c r="AH71" s="1">
        <v>1177</v>
      </c>
      <c r="AI71" s="1">
        <v>0</v>
      </c>
      <c r="AJ71" s="1">
        <v>1177</v>
      </c>
      <c r="AK71" s="1">
        <v>3307</v>
      </c>
      <c r="AL71" s="1">
        <v>29370.9</v>
      </c>
      <c r="AM71" s="1">
        <v>32677.9</v>
      </c>
      <c r="AN71" s="1">
        <v>2665.53</v>
      </c>
      <c r="AO71" s="1">
        <v>1268.84</v>
      </c>
      <c r="AP71" s="1">
        <v>1396.69</v>
      </c>
      <c r="AQ71" s="1">
        <v>1198</v>
      </c>
      <c r="AR71" s="1">
        <v>1177.51</v>
      </c>
      <c r="AU71" s="1">
        <v>550</v>
      </c>
      <c r="AV71" s="14">
        <v>550</v>
      </c>
      <c r="AW71" s="7">
        <v>1177</v>
      </c>
      <c r="AX71" s="7">
        <v>1198</v>
      </c>
      <c r="AY71" s="7">
        <v>0</v>
      </c>
      <c r="AZ71" s="18">
        <v>0</v>
      </c>
      <c r="BA71" s="7">
        <v>1177</v>
      </c>
      <c r="BB71" s="7">
        <v>1198</v>
      </c>
      <c r="BE71" s="22">
        <f t="shared" si="138"/>
        <v>1177</v>
      </c>
      <c r="BF71" s="22">
        <f t="shared" ref="BF71:BH71" si="160">AH71</f>
        <v>1177</v>
      </c>
      <c r="BG71" s="22">
        <f t="shared" si="160"/>
        <v>0</v>
      </c>
      <c r="BH71" s="22">
        <f t="shared" si="160"/>
        <v>1177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1198</v>
      </c>
      <c r="BN71" s="22">
        <f t="shared" ref="BN71:BP71" si="161">AE71</f>
        <v>1198</v>
      </c>
      <c r="BO71" s="22">
        <f t="shared" si="161"/>
        <v>0</v>
      </c>
      <c r="BP71" s="22">
        <f t="shared" si="161"/>
        <v>1198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29130.75</v>
      </c>
      <c r="B72" s="1">
        <v>-3390</v>
      </c>
      <c r="C72" s="1">
        <v>33277.39</v>
      </c>
      <c r="D72" s="1">
        <v>1850.31</v>
      </c>
      <c r="E72" s="1">
        <v>1196</v>
      </c>
      <c r="F72" s="7">
        <v>3328</v>
      </c>
      <c r="G72" s="1">
        <v>661.6</v>
      </c>
      <c r="H72" s="1">
        <v>0</v>
      </c>
      <c r="I72" s="1">
        <v>627.88</v>
      </c>
      <c r="J72" s="1">
        <v>0</v>
      </c>
      <c r="K72" s="1">
        <v>0</v>
      </c>
      <c r="L72" s="1">
        <v>0</v>
      </c>
      <c r="M72" s="1">
        <v>878.14</v>
      </c>
      <c r="N72" s="1">
        <v>900.34</v>
      </c>
      <c r="O72" s="1">
        <v>559.3</v>
      </c>
      <c r="P72" s="1">
        <v>0</v>
      </c>
      <c r="Q72" s="1">
        <v>0</v>
      </c>
      <c r="R72" s="1">
        <v>311.76</v>
      </c>
      <c r="S72" s="1">
        <v>29126.16</v>
      </c>
      <c r="T72" s="1">
        <v>3515.569</v>
      </c>
      <c r="U72" s="1">
        <v>1339.995</v>
      </c>
      <c r="V72" s="1">
        <v>448.408</v>
      </c>
      <c r="W72" s="1">
        <v>1788.403</v>
      </c>
      <c r="X72" s="1">
        <v>497.617</v>
      </c>
      <c r="Y72" s="1">
        <v>49.965</v>
      </c>
      <c r="Z72" s="1">
        <v>2856.223</v>
      </c>
      <c r="AA72" s="1">
        <v>14335.63</v>
      </c>
      <c r="AB72" s="1">
        <v>1427.22</v>
      </c>
      <c r="AC72" s="1" t="s">
        <v>60</v>
      </c>
      <c r="AD72" s="7">
        <v>-877.294</v>
      </c>
      <c r="AE72" s="1">
        <v>1196</v>
      </c>
      <c r="AF72" s="1">
        <v>0</v>
      </c>
      <c r="AG72" s="1">
        <v>1196</v>
      </c>
      <c r="AH72" s="1">
        <v>1178</v>
      </c>
      <c r="AI72" s="1">
        <v>0</v>
      </c>
      <c r="AJ72" s="1">
        <v>1178</v>
      </c>
      <c r="AK72" s="1">
        <v>3391</v>
      </c>
      <c r="AL72" s="1">
        <v>29598.4</v>
      </c>
      <c r="AM72" s="1">
        <v>32989.4</v>
      </c>
      <c r="AN72" s="1">
        <v>1963.31</v>
      </c>
      <c r="AO72" s="1">
        <v>1285.45</v>
      </c>
      <c r="AP72" s="1">
        <v>677.86</v>
      </c>
      <c r="AQ72" s="1">
        <v>1196</v>
      </c>
      <c r="AR72" s="1">
        <v>1178.5</v>
      </c>
      <c r="AU72" s="1">
        <v>550</v>
      </c>
      <c r="AV72" s="14">
        <v>550</v>
      </c>
      <c r="AW72" s="7">
        <v>1178</v>
      </c>
      <c r="AX72" s="7">
        <v>1196</v>
      </c>
      <c r="AY72" s="7">
        <v>0</v>
      </c>
      <c r="AZ72" s="18">
        <v>0</v>
      </c>
      <c r="BA72" s="7">
        <v>1178</v>
      </c>
      <c r="BB72" s="7">
        <v>1196</v>
      </c>
      <c r="BE72" s="22">
        <f t="shared" si="138"/>
        <v>1178</v>
      </c>
      <c r="BF72" s="22">
        <f t="shared" ref="BF72:BH72" si="162">AH72</f>
        <v>1178</v>
      </c>
      <c r="BG72" s="22">
        <f t="shared" si="162"/>
        <v>0</v>
      </c>
      <c r="BH72" s="22">
        <f t="shared" si="162"/>
        <v>1178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1196</v>
      </c>
      <c r="BN72" s="22">
        <f t="shared" ref="BN72:BP72" si="163">AE72</f>
        <v>1196</v>
      </c>
      <c r="BO72" s="22">
        <f t="shared" si="163"/>
        <v>0</v>
      </c>
      <c r="BP72" s="22">
        <f t="shared" si="163"/>
        <v>1196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29322.81</v>
      </c>
      <c r="B73">
        <v>-3475</v>
      </c>
      <c r="C73">
        <v>33402.45</v>
      </c>
      <c r="D73">
        <v>1599.28</v>
      </c>
      <c r="E73">
        <v>1196</v>
      </c>
      <c r="F73" s="3">
        <v>3325</v>
      </c>
      <c r="G73">
        <v>662.44</v>
      </c>
      <c r="H73">
        <v>0</v>
      </c>
      <c r="I73">
        <v>644.03</v>
      </c>
      <c r="J73">
        <v>0</v>
      </c>
      <c r="K73">
        <v>0</v>
      </c>
      <c r="L73">
        <v>0</v>
      </c>
      <c r="M73">
        <v>888.82</v>
      </c>
      <c r="N73">
        <v>900.34</v>
      </c>
      <c r="O73">
        <v>556.8</v>
      </c>
      <c r="P73">
        <v>0</v>
      </c>
      <c r="Q73">
        <v>0</v>
      </c>
      <c r="R73">
        <v>310.02</v>
      </c>
      <c r="S73">
        <v>29435.28</v>
      </c>
      <c r="T73">
        <v>3459.625</v>
      </c>
      <c r="U73">
        <v>1421.478</v>
      </c>
      <c r="V73">
        <v>54.631</v>
      </c>
      <c r="W73">
        <v>1476.11</v>
      </c>
      <c r="X73">
        <v>791.196</v>
      </c>
      <c r="Y73">
        <v>50.028</v>
      </c>
      <c r="Z73">
        <v>2750.352</v>
      </c>
      <c r="AA73">
        <v>14466.53</v>
      </c>
      <c r="AB73">
        <v>1454.77</v>
      </c>
      <c r="AC73" t="s">
        <v>60</v>
      </c>
      <c r="AD73" s="3">
        <v>-871.5509</v>
      </c>
      <c r="AE73">
        <v>1196</v>
      </c>
      <c r="AF73">
        <v>0</v>
      </c>
      <c r="AG73">
        <v>1196</v>
      </c>
      <c r="AH73">
        <v>1257</v>
      </c>
      <c r="AI73">
        <v>0</v>
      </c>
      <c r="AJ73">
        <v>1257</v>
      </c>
      <c r="AK73">
        <v>3476</v>
      </c>
      <c r="AL73">
        <v>29740.6</v>
      </c>
      <c r="AM73">
        <v>33216.6</v>
      </c>
      <c r="AN73">
        <v>1571.35</v>
      </c>
      <c r="AO73">
        <v>1337.29</v>
      </c>
      <c r="AP73">
        <v>234.06</v>
      </c>
      <c r="AQ73">
        <v>1196</v>
      </c>
      <c r="AR73">
        <v>1259.2</v>
      </c>
      <c r="AU73">
        <v>550</v>
      </c>
      <c r="AV73" s="13">
        <v>550</v>
      </c>
      <c r="AW73" s="3">
        <v>1257</v>
      </c>
      <c r="AX73" s="3">
        <v>1196</v>
      </c>
      <c r="AY73" s="3">
        <v>0</v>
      </c>
      <c r="AZ73" s="17">
        <v>0</v>
      </c>
      <c r="BA73" s="3">
        <v>1257</v>
      </c>
      <c r="BB73" s="3">
        <v>1196</v>
      </c>
      <c r="BE73" s="21">
        <f t="shared" si="138"/>
        <v>1257</v>
      </c>
      <c r="BF73" s="21">
        <f t="shared" ref="BF73:BH73" si="164">AH73</f>
        <v>1257</v>
      </c>
      <c r="BG73" s="21">
        <f t="shared" si="164"/>
        <v>0</v>
      </c>
      <c r="BH73" s="21">
        <f t="shared" si="164"/>
        <v>1257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1196</v>
      </c>
      <c r="BN73" s="21">
        <f t="shared" ref="BN73:BP73" si="165">AE73</f>
        <v>1196</v>
      </c>
      <c r="BO73" s="21">
        <f t="shared" si="165"/>
        <v>0</v>
      </c>
      <c r="BP73" s="21">
        <f t="shared" si="165"/>
        <v>1196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29692.06</v>
      </c>
      <c r="B74">
        <v>-3503</v>
      </c>
      <c r="C74">
        <v>34350.07</v>
      </c>
      <c r="D74">
        <v>1483.89</v>
      </c>
      <c r="E74">
        <v>1317</v>
      </c>
      <c r="F74" s="3">
        <v>3323</v>
      </c>
      <c r="G74">
        <v>660.73</v>
      </c>
      <c r="H74">
        <v>0</v>
      </c>
      <c r="I74">
        <v>643.44</v>
      </c>
      <c r="J74">
        <v>0</v>
      </c>
      <c r="K74">
        <v>0</v>
      </c>
      <c r="L74">
        <v>0</v>
      </c>
      <c r="M74">
        <v>901.98</v>
      </c>
      <c r="N74">
        <v>900.34</v>
      </c>
      <c r="O74">
        <v>555.6</v>
      </c>
      <c r="P74">
        <v>0</v>
      </c>
      <c r="Q74">
        <v>0</v>
      </c>
      <c r="R74">
        <v>329.31</v>
      </c>
      <c r="S74">
        <v>30121.94</v>
      </c>
      <c r="T74">
        <v>3336.385</v>
      </c>
      <c r="U74">
        <v>1498.399</v>
      </c>
      <c r="V74">
        <v>1.363</v>
      </c>
      <c r="W74">
        <v>1499.762</v>
      </c>
      <c r="X74">
        <v>975.052</v>
      </c>
      <c r="Y74">
        <v>50.013</v>
      </c>
      <c r="Z74">
        <v>2462.824</v>
      </c>
      <c r="AA74">
        <v>14751.8</v>
      </c>
      <c r="AB74">
        <v>1458.84</v>
      </c>
      <c r="AC74" t="s">
        <v>60</v>
      </c>
      <c r="AD74" s="3">
        <v>-835.6915</v>
      </c>
      <c r="AE74">
        <v>1317</v>
      </c>
      <c r="AF74">
        <v>0</v>
      </c>
      <c r="AG74">
        <v>1317</v>
      </c>
      <c r="AH74">
        <v>1177</v>
      </c>
      <c r="AI74">
        <v>0</v>
      </c>
      <c r="AJ74">
        <v>1177</v>
      </c>
      <c r="AK74">
        <v>3504</v>
      </c>
      <c r="AL74">
        <v>29939.6</v>
      </c>
      <c r="AM74">
        <v>33443.6</v>
      </c>
      <c r="AN74">
        <v>1404.11</v>
      </c>
      <c r="AO74">
        <v>1383.53</v>
      </c>
      <c r="AP74">
        <v>20.58</v>
      </c>
      <c r="AQ74">
        <v>1317</v>
      </c>
      <c r="AR74">
        <v>1177.5</v>
      </c>
      <c r="AU74">
        <v>550</v>
      </c>
      <c r="AV74" s="13">
        <v>550</v>
      </c>
      <c r="AW74" s="3">
        <v>1177</v>
      </c>
      <c r="AX74" s="3">
        <v>1317</v>
      </c>
      <c r="AY74" s="3">
        <v>0</v>
      </c>
      <c r="AZ74" s="17">
        <v>0</v>
      </c>
      <c r="BA74" s="3">
        <v>1177</v>
      </c>
      <c r="BB74" s="3">
        <v>1317</v>
      </c>
      <c r="BE74" s="21">
        <f t="shared" si="138"/>
        <v>1177</v>
      </c>
      <c r="BF74" s="21">
        <f t="shared" ref="BF74:BH74" si="166">AH74</f>
        <v>1177</v>
      </c>
      <c r="BG74" s="21">
        <f t="shared" si="166"/>
        <v>0</v>
      </c>
      <c r="BH74" s="21">
        <f t="shared" si="166"/>
        <v>1177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1317</v>
      </c>
      <c r="BN74" s="21">
        <f t="shared" ref="BN74:BP74" si="167">AE74</f>
        <v>1317</v>
      </c>
      <c r="BO74" s="21">
        <f t="shared" si="167"/>
        <v>0</v>
      </c>
      <c r="BP74" s="21">
        <f t="shared" si="167"/>
        <v>1317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30340.45</v>
      </c>
      <c r="B75">
        <v>-3503</v>
      </c>
      <c r="C75">
        <v>34881.97</v>
      </c>
      <c r="D75">
        <v>1457.5</v>
      </c>
      <c r="E75">
        <v>1317</v>
      </c>
      <c r="F75" s="3">
        <v>3323</v>
      </c>
      <c r="G75">
        <v>661.6</v>
      </c>
      <c r="H75">
        <v>0</v>
      </c>
      <c r="I75">
        <v>639.33</v>
      </c>
      <c r="J75">
        <v>0</v>
      </c>
      <c r="K75">
        <v>0</v>
      </c>
      <c r="L75">
        <v>0</v>
      </c>
      <c r="M75">
        <v>898.69</v>
      </c>
      <c r="N75">
        <v>901.16</v>
      </c>
      <c r="O75">
        <v>554.5</v>
      </c>
      <c r="P75">
        <v>0</v>
      </c>
      <c r="Q75">
        <v>0</v>
      </c>
      <c r="R75">
        <v>330.58</v>
      </c>
      <c r="S75">
        <v>30457.09</v>
      </c>
      <c r="T75">
        <v>3554.539</v>
      </c>
      <c r="U75">
        <v>1547.967</v>
      </c>
      <c r="V75">
        <v>1.919</v>
      </c>
      <c r="W75">
        <v>1549.886</v>
      </c>
      <c r="X75">
        <v>1212.748</v>
      </c>
      <c r="Y75">
        <v>49.995</v>
      </c>
      <c r="Z75">
        <v>2238.133</v>
      </c>
      <c r="AA75">
        <v>14975.61</v>
      </c>
      <c r="AB75">
        <v>1464.06</v>
      </c>
      <c r="AC75" t="s">
        <v>60</v>
      </c>
      <c r="AD75" s="3">
        <v>-836.6721</v>
      </c>
      <c r="AE75">
        <v>1317</v>
      </c>
      <c r="AF75">
        <v>0</v>
      </c>
      <c r="AG75">
        <v>1317</v>
      </c>
      <c r="AH75">
        <v>1137</v>
      </c>
      <c r="AI75">
        <v>0</v>
      </c>
      <c r="AJ75">
        <v>1137</v>
      </c>
      <c r="AK75">
        <v>3504</v>
      </c>
      <c r="AL75">
        <v>30417.2</v>
      </c>
      <c r="AM75">
        <v>33921.2</v>
      </c>
      <c r="AN75">
        <v>1432.86</v>
      </c>
      <c r="AO75">
        <v>1428.24</v>
      </c>
      <c r="AP75">
        <v>4.62</v>
      </c>
      <c r="AQ75">
        <v>1317</v>
      </c>
      <c r="AR75">
        <v>1137.75</v>
      </c>
      <c r="AU75">
        <v>550</v>
      </c>
      <c r="AV75" s="13">
        <v>550</v>
      </c>
      <c r="AW75" s="3">
        <v>1137</v>
      </c>
      <c r="AX75" s="3">
        <v>1317</v>
      </c>
      <c r="AY75" s="3">
        <v>0</v>
      </c>
      <c r="AZ75" s="17">
        <v>0</v>
      </c>
      <c r="BA75" s="3">
        <v>1137</v>
      </c>
      <c r="BB75" s="3">
        <v>1317</v>
      </c>
      <c r="BE75" s="21">
        <f t="shared" si="138"/>
        <v>1137</v>
      </c>
      <c r="BF75" s="21">
        <f t="shared" ref="BF75:BH75" si="168">AH75</f>
        <v>1137</v>
      </c>
      <c r="BG75" s="21">
        <f t="shared" si="168"/>
        <v>0</v>
      </c>
      <c r="BH75" s="21">
        <f t="shared" si="168"/>
        <v>1137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1317</v>
      </c>
      <c r="BN75" s="21">
        <f t="shared" ref="BN75:BP75" si="169">AE75</f>
        <v>1317</v>
      </c>
      <c r="BO75" s="21">
        <f t="shared" si="169"/>
        <v>0</v>
      </c>
      <c r="BP75" s="21">
        <f t="shared" si="169"/>
        <v>1317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30588.11</v>
      </c>
      <c r="B76">
        <v>-3503</v>
      </c>
      <c r="C76">
        <v>35077.69</v>
      </c>
      <c r="D76">
        <v>1480.99</v>
      </c>
      <c r="E76">
        <v>1317</v>
      </c>
      <c r="F76" s="3">
        <v>3325</v>
      </c>
      <c r="G76">
        <v>660.73</v>
      </c>
      <c r="H76">
        <v>0</v>
      </c>
      <c r="I76">
        <v>640.05</v>
      </c>
      <c r="J76">
        <v>0</v>
      </c>
      <c r="K76">
        <v>0</v>
      </c>
      <c r="L76">
        <v>0</v>
      </c>
      <c r="M76">
        <v>894.58</v>
      </c>
      <c r="N76">
        <v>900.75</v>
      </c>
      <c r="O76">
        <v>553.8</v>
      </c>
      <c r="P76">
        <v>0</v>
      </c>
      <c r="Q76">
        <v>0</v>
      </c>
      <c r="R76">
        <v>331.42</v>
      </c>
      <c r="S76">
        <v>30554.48</v>
      </c>
      <c r="T76">
        <v>3611.879</v>
      </c>
      <c r="U76">
        <v>1561.39</v>
      </c>
      <c r="V76">
        <v>3.385</v>
      </c>
      <c r="W76">
        <v>1564.775</v>
      </c>
      <c r="X76">
        <v>1206.99</v>
      </c>
      <c r="Y76">
        <v>50.034</v>
      </c>
      <c r="Z76">
        <v>2052.297</v>
      </c>
      <c r="AA76">
        <v>15158.49</v>
      </c>
      <c r="AB76">
        <v>1462.44</v>
      </c>
      <c r="AC76" t="s">
        <v>60</v>
      </c>
      <c r="AD76" s="3">
        <v>-840.5942</v>
      </c>
      <c r="AE76">
        <v>1317</v>
      </c>
      <c r="AF76">
        <v>0</v>
      </c>
      <c r="AG76">
        <v>1317</v>
      </c>
      <c r="AH76">
        <v>1137</v>
      </c>
      <c r="AI76">
        <v>0</v>
      </c>
      <c r="AJ76">
        <v>1137</v>
      </c>
      <c r="AK76">
        <v>3506</v>
      </c>
      <c r="AL76">
        <v>30310.2</v>
      </c>
      <c r="AM76">
        <v>33816.2</v>
      </c>
      <c r="AN76">
        <v>1474.84</v>
      </c>
      <c r="AO76">
        <v>1473.03</v>
      </c>
      <c r="AP76">
        <v>1.81</v>
      </c>
      <c r="AQ76">
        <v>1317</v>
      </c>
      <c r="AR76">
        <v>1137.75</v>
      </c>
      <c r="AU76">
        <v>550</v>
      </c>
      <c r="AV76" s="13">
        <v>550</v>
      </c>
      <c r="AW76" s="3">
        <v>1137</v>
      </c>
      <c r="AX76" s="3">
        <v>1317</v>
      </c>
      <c r="AY76" s="3">
        <v>0</v>
      </c>
      <c r="AZ76" s="17">
        <v>0</v>
      </c>
      <c r="BA76" s="3">
        <v>1137</v>
      </c>
      <c r="BB76" s="3">
        <v>1317</v>
      </c>
      <c r="BE76" s="21">
        <f t="shared" si="138"/>
        <v>1137</v>
      </c>
      <c r="BF76" s="21">
        <f t="shared" ref="BF76:BH76" si="170">AH76</f>
        <v>1137</v>
      </c>
      <c r="BG76" s="21">
        <f t="shared" si="170"/>
        <v>0</v>
      </c>
      <c r="BH76" s="21">
        <f t="shared" si="170"/>
        <v>1137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1317</v>
      </c>
      <c r="BN76" s="21">
        <f t="shared" ref="BN76:BP76" si="171">AE76</f>
        <v>1317</v>
      </c>
      <c r="BO76" s="21">
        <f t="shared" si="171"/>
        <v>0</v>
      </c>
      <c r="BP76" s="21">
        <f t="shared" si="171"/>
        <v>1317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30415.72</v>
      </c>
      <c r="B77">
        <v>-3503</v>
      </c>
      <c r="C77">
        <v>34075.26</v>
      </c>
      <c r="D77">
        <v>1558.11</v>
      </c>
      <c r="E77">
        <v>1258</v>
      </c>
      <c r="F77" s="3">
        <v>3325</v>
      </c>
      <c r="G77">
        <v>661.6</v>
      </c>
      <c r="H77">
        <v>0</v>
      </c>
      <c r="I77">
        <v>649.33</v>
      </c>
      <c r="J77">
        <v>0</v>
      </c>
      <c r="K77">
        <v>0</v>
      </c>
      <c r="L77">
        <v>0</v>
      </c>
      <c r="M77">
        <v>893.76</v>
      </c>
      <c r="N77">
        <v>899.92</v>
      </c>
      <c r="O77">
        <v>553.9</v>
      </c>
      <c r="P77">
        <v>0</v>
      </c>
      <c r="Q77">
        <v>0</v>
      </c>
      <c r="R77">
        <v>330</v>
      </c>
      <c r="S77">
        <v>30393.57</v>
      </c>
      <c r="T77">
        <v>3426.033</v>
      </c>
      <c r="U77">
        <v>1531.684</v>
      </c>
      <c r="V77">
        <v>3.261</v>
      </c>
      <c r="W77">
        <v>1534.945</v>
      </c>
      <c r="X77">
        <v>1213.034</v>
      </c>
      <c r="Y77">
        <v>50.033</v>
      </c>
      <c r="Z77">
        <v>2354.438</v>
      </c>
      <c r="AA77">
        <v>14862.1</v>
      </c>
      <c r="AB77">
        <v>1458.29</v>
      </c>
      <c r="AC77" t="s">
        <v>60</v>
      </c>
      <c r="AD77" s="3">
        <v>-840.0339</v>
      </c>
      <c r="AE77">
        <v>1258</v>
      </c>
      <c r="AF77">
        <v>0</v>
      </c>
      <c r="AG77">
        <v>1258</v>
      </c>
      <c r="AH77">
        <v>1177</v>
      </c>
      <c r="AI77">
        <v>0</v>
      </c>
      <c r="AJ77">
        <v>1177</v>
      </c>
      <c r="AK77">
        <v>3508</v>
      </c>
      <c r="AL77">
        <v>30123</v>
      </c>
      <c r="AM77">
        <v>33631</v>
      </c>
      <c r="AN77">
        <v>1483.56</v>
      </c>
      <c r="AO77">
        <v>1483.04</v>
      </c>
      <c r="AP77">
        <v>0.52</v>
      </c>
      <c r="AQ77">
        <v>1258</v>
      </c>
      <c r="AR77">
        <v>1177.49</v>
      </c>
      <c r="AU77">
        <v>550</v>
      </c>
      <c r="AV77" s="13">
        <v>550</v>
      </c>
      <c r="AW77" s="3">
        <v>1177</v>
      </c>
      <c r="AX77" s="3">
        <v>1258</v>
      </c>
      <c r="AY77" s="3">
        <v>0</v>
      </c>
      <c r="AZ77" s="17">
        <v>0</v>
      </c>
      <c r="BA77" s="3">
        <v>1177</v>
      </c>
      <c r="BB77" s="3">
        <v>1258</v>
      </c>
      <c r="BE77" s="21">
        <f t="shared" si="138"/>
        <v>1177</v>
      </c>
      <c r="BF77" s="21">
        <f t="shared" ref="BF77:BH77" si="172">AH77</f>
        <v>1177</v>
      </c>
      <c r="BG77" s="21">
        <f t="shared" si="172"/>
        <v>0</v>
      </c>
      <c r="BH77" s="21">
        <f t="shared" si="172"/>
        <v>1177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1258</v>
      </c>
      <c r="BN77" s="21">
        <f t="shared" ref="BN77:BP77" si="173">AE77</f>
        <v>1258</v>
      </c>
      <c r="BO77" s="21">
        <f t="shared" si="173"/>
        <v>0</v>
      </c>
      <c r="BP77" s="21">
        <f t="shared" si="173"/>
        <v>1258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29977.77</v>
      </c>
      <c r="B78">
        <v>-3503</v>
      </c>
      <c r="C78">
        <v>33586.23</v>
      </c>
      <c r="D78">
        <v>1584.35</v>
      </c>
      <c r="E78">
        <v>1197</v>
      </c>
      <c r="F78" s="3">
        <v>3327</v>
      </c>
      <c r="G78">
        <v>661.6</v>
      </c>
      <c r="H78">
        <v>0</v>
      </c>
      <c r="I78">
        <v>646.61</v>
      </c>
      <c r="J78">
        <v>0</v>
      </c>
      <c r="K78">
        <v>0</v>
      </c>
      <c r="L78">
        <v>0</v>
      </c>
      <c r="M78">
        <v>888</v>
      </c>
      <c r="N78">
        <v>901.16</v>
      </c>
      <c r="O78">
        <v>558.8</v>
      </c>
      <c r="P78">
        <v>0</v>
      </c>
      <c r="Q78">
        <v>0</v>
      </c>
      <c r="R78">
        <v>309.91</v>
      </c>
      <c r="S78">
        <v>30146.53</v>
      </c>
      <c r="T78">
        <v>3555.833</v>
      </c>
      <c r="U78">
        <v>1479.615</v>
      </c>
      <c r="V78">
        <v>3.26</v>
      </c>
      <c r="W78">
        <v>1482.875</v>
      </c>
      <c r="X78">
        <v>1217.861</v>
      </c>
      <c r="Y78">
        <v>50.032</v>
      </c>
      <c r="Z78">
        <v>2273.598</v>
      </c>
      <c r="AA78">
        <v>14940.76</v>
      </c>
      <c r="AB78">
        <v>1448.71</v>
      </c>
      <c r="AC78" t="s">
        <v>60</v>
      </c>
      <c r="AD78" s="3">
        <v>-867.2086</v>
      </c>
      <c r="AE78">
        <v>1197</v>
      </c>
      <c r="AF78">
        <v>0</v>
      </c>
      <c r="AG78">
        <v>1197</v>
      </c>
      <c r="AH78">
        <v>1000</v>
      </c>
      <c r="AI78">
        <v>0</v>
      </c>
      <c r="AJ78">
        <v>1000</v>
      </c>
      <c r="AK78">
        <v>3510</v>
      </c>
      <c r="AL78">
        <v>29855.7</v>
      </c>
      <c r="AM78">
        <v>33365.7</v>
      </c>
      <c r="AN78">
        <v>1524.81</v>
      </c>
      <c r="AO78">
        <v>1524.69</v>
      </c>
      <c r="AP78">
        <v>0.12</v>
      </c>
      <c r="AQ78">
        <v>1197</v>
      </c>
      <c r="AR78">
        <v>1000</v>
      </c>
      <c r="AU78">
        <v>550</v>
      </c>
      <c r="AV78" s="13">
        <v>550</v>
      </c>
      <c r="AW78" s="3">
        <v>1000</v>
      </c>
      <c r="AX78" s="3">
        <v>1197</v>
      </c>
      <c r="AY78" s="3">
        <v>0</v>
      </c>
      <c r="AZ78" s="17">
        <v>0</v>
      </c>
      <c r="BA78" s="3">
        <v>1000</v>
      </c>
      <c r="BB78" s="3">
        <v>1197</v>
      </c>
      <c r="BE78" s="21">
        <f t="shared" si="138"/>
        <v>1000</v>
      </c>
      <c r="BF78" s="21">
        <f t="shared" ref="BF78:BH78" si="174">AH78</f>
        <v>1000</v>
      </c>
      <c r="BG78" s="21">
        <f t="shared" si="174"/>
        <v>0</v>
      </c>
      <c r="BH78" s="21">
        <f t="shared" si="174"/>
        <v>1000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1197</v>
      </c>
      <c r="BN78" s="21">
        <f t="shared" ref="BN78:BP78" si="175">AE78</f>
        <v>1197</v>
      </c>
      <c r="BO78" s="21">
        <f t="shared" si="175"/>
        <v>0</v>
      </c>
      <c r="BP78" s="21">
        <f t="shared" si="175"/>
        <v>1197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29873.84</v>
      </c>
      <c r="B79">
        <v>-3503</v>
      </c>
      <c r="C79">
        <v>33944.54</v>
      </c>
      <c r="D79">
        <v>1666.93</v>
      </c>
      <c r="E79">
        <v>1257</v>
      </c>
      <c r="F79" s="3">
        <v>3328</v>
      </c>
      <c r="G79">
        <v>660.73</v>
      </c>
      <c r="H79">
        <v>0</v>
      </c>
      <c r="I79">
        <v>651.61</v>
      </c>
      <c r="J79">
        <v>0</v>
      </c>
      <c r="K79">
        <v>0</v>
      </c>
      <c r="L79">
        <v>0</v>
      </c>
      <c r="M79">
        <v>878.96</v>
      </c>
      <c r="N79">
        <v>900.34</v>
      </c>
      <c r="O79">
        <v>556.1</v>
      </c>
      <c r="P79">
        <v>0</v>
      </c>
      <c r="Q79">
        <v>0</v>
      </c>
      <c r="R79">
        <v>330.05</v>
      </c>
      <c r="S79">
        <v>30003.58</v>
      </c>
      <c r="T79">
        <v>3625.037</v>
      </c>
      <c r="U79">
        <v>1446.84</v>
      </c>
      <c r="V79">
        <v>3.241</v>
      </c>
      <c r="W79">
        <v>1450.081</v>
      </c>
      <c r="X79">
        <v>1221.331</v>
      </c>
      <c r="Y79">
        <v>49.972</v>
      </c>
      <c r="Z79">
        <v>1858.734</v>
      </c>
      <c r="AA79">
        <v>15358.34</v>
      </c>
      <c r="AB79">
        <v>1455.79</v>
      </c>
      <c r="AC79" t="s">
        <v>60</v>
      </c>
      <c r="AD79" s="3">
        <v>-859.2242</v>
      </c>
      <c r="AE79">
        <v>1257</v>
      </c>
      <c r="AF79">
        <v>0</v>
      </c>
      <c r="AG79">
        <v>1257</v>
      </c>
      <c r="AH79">
        <v>1067</v>
      </c>
      <c r="AI79">
        <v>0</v>
      </c>
      <c r="AJ79">
        <v>1067</v>
      </c>
      <c r="AK79">
        <v>3510</v>
      </c>
      <c r="AL79">
        <v>29561.5</v>
      </c>
      <c r="AM79">
        <v>33071.5</v>
      </c>
      <c r="AN79">
        <v>1562.57</v>
      </c>
      <c r="AO79">
        <v>1562.54</v>
      </c>
      <c r="AP79">
        <v>0.03</v>
      </c>
      <c r="AQ79">
        <v>1257</v>
      </c>
      <c r="AR79">
        <v>1067</v>
      </c>
      <c r="AU79">
        <v>550</v>
      </c>
      <c r="AV79" s="13">
        <v>550</v>
      </c>
      <c r="AW79" s="3">
        <v>1067</v>
      </c>
      <c r="AX79" s="3">
        <v>1257</v>
      </c>
      <c r="AY79" s="3">
        <v>0</v>
      </c>
      <c r="AZ79" s="17">
        <v>0</v>
      </c>
      <c r="BA79" s="3">
        <v>1067</v>
      </c>
      <c r="BB79" s="3">
        <v>1257</v>
      </c>
      <c r="BE79" s="21">
        <f t="shared" si="138"/>
        <v>1067</v>
      </c>
      <c r="BF79" s="21">
        <f t="shared" ref="BF79:BH79" si="176">AH79</f>
        <v>1067</v>
      </c>
      <c r="BG79" s="21">
        <f t="shared" si="176"/>
        <v>0</v>
      </c>
      <c r="BH79" s="21">
        <f t="shared" si="176"/>
        <v>1067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1257</v>
      </c>
      <c r="BN79" s="21">
        <f t="shared" ref="BN79:BP79" si="177">AE79</f>
        <v>1257</v>
      </c>
      <c r="BO79" s="21">
        <f t="shared" si="177"/>
        <v>0</v>
      </c>
      <c r="BP79" s="21">
        <f t="shared" si="177"/>
        <v>1257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29554.89</v>
      </c>
      <c r="B80">
        <v>-3503</v>
      </c>
      <c r="C80">
        <v>34056.47</v>
      </c>
      <c r="D80">
        <v>1674.5</v>
      </c>
      <c r="E80">
        <v>1258</v>
      </c>
      <c r="F80" s="3">
        <v>3323</v>
      </c>
      <c r="G80">
        <v>661.6</v>
      </c>
      <c r="H80">
        <v>0</v>
      </c>
      <c r="I80">
        <v>646.05</v>
      </c>
      <c r="J80">
        <v>0</v>
      </c>
      <c r="K80">
        <v>0</v>
      </c>
      <c r="L80">
        <v>0</v>
      </c>
      <c r="M80">
        <v>879.37</v>
      </c>
      <c r="N80">
        <v>902.8</v>
      </c>
      <c r="O80">
        <v>555.3</v>
      </c>
      <c r="P80">
        <v>0</v>
      </c>
      <c r="Q80">
        <v>0</v>
      </c>
      <c r="R80">
        <v>329.68</v>
      </c>
      <c r="S80">
        <v>29708.51</v>
      </c>
      <c r="T80">
        <v>3496.669</v>
      </c>
      <c r="U80">
        <v>1451.819</v>
      </c>
      <c r="V80">
        <v>3.229</v>
      </c>
      <c r="W80">
        <v>1455.048</v>
      </c>
      <c r="X80">
        <v>1214.574</v>
      </c>
      <c r="Y80">
        <v>49.988</v>
      </c>
      <c r="Z80">
        <v>2077.512</v>
      </c>
      <c r="AA80">
        <v>15130.66</v>
      </c>
      <c r="AB80">
        <v>1466.67</v>
      </c>
      <c r="AC80" t="s">
        <v>60</v>
      </c>
      <c r="AD80" s="3">
        <v>-857.2632</v>
      </c>
      <c r="AE80">
        <v>1258</v>
      </c>
      <c r="AF80">
        <v>0</v>
      </c>
      <c r="AG80">
        <v>1258</v>
      </c>
      <c r="AH80">
        <v>1056</v>
      </c>
      <c r="AI80">
        <v>0</v>
      </c>
      <c r="AJ80">
        <v>1056</v>
      </c>
      <c r="AK80">
        <v>3510</v>
      </c>
      <c r="AL80">
        <v>29240.7</v>
      </c>
      <c r="AM80">
        <v>32750.7</v>
      </c>
      <c r="AN80">
        <v>1596.18</v>
      </c>
      <c r="AO80">
        <v>1596.18</v>
      </c>
      <c r="AP80">
        <v>0</v>
      </c>
      <c r="AQ80">
        <v>1258</v>
      </c>
      <c r="AR80">
        <v>1056</v>
      </c>
      <c r="AU80">
        <v>550</v>
      </c>
      <c r="AV80" s="13">
        <v>550</v>
      </c>
      <c r="AW80" s="3">
        <v>1056</v>
      </c>
      <c r="AX80" s="3">
        <v>1258</v>
      </c>
      <c r="AY80" s="3">
        <v>0</v>
      </c>
      <c r="AZ80" s="17">
        <v>0</v>
      </c>
      <c r="BA80" s="3">
        <v>1056</v>
      </c>
      <c r="BB80" s="3">
        <v>1258</v>
      </c>
      <c r="BE80" s="21">
        <f t="shared" si="138"/>
        <v>1056</v>
      </c>
      <c r="BF80" s="21">
        <f t="shared" ref="BF80:BH80" si="178">AH80</f>
        <v>1056</v>
      </c>
      <c r="BG80" s="21">
        <f t="shared" si="178"/>
        <v>0</v>
      </c>
      <c r="BH80" s="21">
        <f t="shared" si="178"/>
        <v>1056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1258</v>
      </c>
      <c r="BN80" s="21">
        <f t="shared" ref="BN80:BP80" si="179">AE80</f>
        <v>1258</v>
      </c>
      <c r="BO80" s="21">
        <f t="shared" si="179"/>
        <v>0</v>
      </c>
      <c r="BP80" s="21">
        <f t="shared" si="179"/>
        <v>1258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29530.54</v>
      </c>
      <c r="B81">
        <v>-3503</v>
      </c>
      <c r="C81">
        <v>34186.23</v>
      </c>
      <c r="D81">
        <v>1654.05</v>
      </c>
      <c r="E81">
        <v>1317</v>
      </c>
      <c r="F81" s="3">
        <v>3329</v>
      </c>
      <c r="G81">
        <v>661.6</v>
      </c>
      <c r="H81">
        <v>0</v>
      </c>
      <c r="I81">
        <v>649.89</v>
      </c>
      <c r="J81">
        <v>0</v>
      </c>
      <c r="K81">
        <v>0</v>
      </c>
      <c r="L81">
        <v>0</v>
      </c>
      <c r="M81">
        <v>891.29</v>
      </c>
      <c r="N81">
        <v>899.92</v>
      </c>
      <c r="O81">
        <v>559.3</v>
      </c>
      <c r="P81">
        <v>0</v>
      </c>
      <c r="Q81">
        <v>0</v>
      </c>
      <c r="R81">
        <v>329.73</v>
      </c>
      <c r="S81">
        <v>29755.79</v>
      </c>
      <c r="T81">
        <v>3473.08</v>
      </c>
      <c r="U81">
        <v>1351.605</v>
      </c>
      <c r="V81">
        <v>3.22</v>
      </c>
      <c r="W81">
        <v>1354.825</v>
      </c>
      <c r="X81">
        <v>1223.593</v>
      </c>
      <c r="Y81">
        <v>49.967</v>
      </c>
      <c r="Z81">
        <v>2020.385</v>
      </c>
      <c r="AA81">
        <v>15184.11</v>
      </c>
      <c r="AB81">
        <v>1467</v>
      </c>
      <c r="AC81" t="s">
        <v>60</v>
      </c>
      <c r="AD81" s="3">
        <v>-843.1155</v>
      </c>
      <c r="AE81">
        <v>1317</v>
      </c>
      <c r="AF81">
        <v>0</v>
      </c>
      <c r="AG81">
        <v>1317</v>
      </c>
      <c r="AH81">
        <v>1062</v>
      </c>
      <c r="AI81">
        <v>0</v>
      </c>
      <c r="AJ81">
        <v>1062</v>
      </c>
      <c r="AK81">
        <v>3510</v>
      </c>
      <c r="AL81">
        <v>29053.5</v>
      </c>
      <c r="AM81">
        <v>32563.5</v>
      </c>
      <c r="AN81">
        <v>1672.12</v>
      </c>
      <c r="AO81">
        <v>1672.12</v>
      </c>
      <c r="AP81">
        <v>0</v>
      </c>
      <c r="AQ81">
        <v>1317</v>
      </c>
      <c r="AR81">
        <v>1062</v>
      </c>
      <c r="AU81">
        <v>550</v>
      </c>
      <c r="AV81" s="13">
        <v>550</v>
      </c>
      <c r="AW81" s="3">
        <v>1062</v>
      </c>
      <c r="AX81" s="3">
        <v>1317</v>
      </c>
      <c r="AY81" s="3">
        <v>0</v>
      </c>
      <c r="AZ81" s="17">
        <v>0</v>
      </c>
      <c r="BA81" s="3">
        <v>1062</v>
      </c>
      <c r="BB81" s="3">
        <v>1317</v>
      </c>
      <c r="BE81" s="21">
        <f t="shared" si="138"/>
        <v>1062</v>
      </c>
      <c r="BF81" s="21">
        <f t="shared" ref="BF81:BH81" si="180">AH81</f>
        <v>1062</v>
      </c>
      <c r="BG81" s="21">
        <f t="shared" si="180"/>
        <v>0</v>
      </c>
      <c r="BH81" s="21">
        <f t="shared" si="180"/>
        <v>1062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1317</v>
      </c>
      <c r="BN81" s="21">
        <f t="shared" ref="BN81:BP81" si="181">AE81</f>
        <v>1317</v>
      </c>
      <c r="BO81" s="21">
        <f t="shared" si="181"/>
        <v>0</v>
      </c>
      <c r="BP81" s="21">
        <f t="shared" si="181"/>
        <v>1317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29465.46</v>
      </c>
      <c r="B82">
        <v>-3503</v>
      </c>
      <c r="C82">
        <v>34178.36</v>
      </c>
      <c r="D82">
        <v>1608.44</v>
      </c>
      <c r="E82">
        <v>1317</v>
      </c>
      <c r="F82" s="3">
        <v>3327</v>
      </c>
      <c r="G82">
        <v>661.6</v>
      </c>
      <c r="H82">
        <v>0</v>
      </c>
      <c r="I82">
        <v>642.84</v>
      </c>
      <c r="J82">
        <v>0</v>
      </c>
      <c r="K82">
        <v>0</v>
      </c>
      <c r="L82">
        <v>0</v>
      </c>
      <c r="M82">
        <v>899.1</v>
      </c>
      <c r="N82">
        <v>899.92</v>
      </c>
      <c r="O82">
        <v>558.9</v>
      </c>
      <c r="P82">
        <v>0</v>
      </c>
      <c r="Q82">
        <v>0</v>
      </c>
      <c r="R82">
        <v>330.53</v>
      </c>
      <c r="S82">
        <v>29664.21</v>
      </c>
      <c r="T82">
        <v>3491.466</v>
      </c>
      <c r="U82">
        <v>1261.371</v>
      </c>
      <c r="V82">
        <v>3.222</v>
      </c>
      <c r="W82">
        <v>1264.592</v>
      </c>
      <c r="X82">
        <v>1220.323</v>
      </c>
      <c r="Y82">
        <v>50.033</v>
      </c>
      <c r="Z82">
        <v>1910.508</v>
      </c>
      <c r="AA82">
        <v>15291.26</v>
      </c>
      <c r="AB82">
        <v>1456.51</v>
      </c>
      <c r="AC82" t="s">
        <v>60</v>
      </c>
      <c r="AD82" s="3">
        <v>-830.7889</v>
      </c>
      <c r="AE82">
        <v>1317</v>
      </c>
      <c r="AF82">
        <v>0</v>
      </c>
      <c r="AG82">
        <v>1317</v>
      </c>
      <c r="AH82">
        <v>600</v>
      </c>
      <c r="AI82">
        <v>0</v>
      </c>
      <c r="AJ82">
        <v>600</v>
      </c>
      <c r="AK82">
        <v>3510</v>
      </c>
      <c r="AL82">
        <v>28893</v>
      </c>
      <c r="AM82">
        <v>32403</v>
      </c>
      <c r="AN82">
        <v>1682.47</v>
      </c>
      <c r="AO82">
        <v>1682.47</v>
      </c>
      <c r="AP82">
        <v>0</v>
      </c>
      <c r="AQ82">
        <v>1317</v>
      </c>
      <c r="AR82">
        <v>600</v>
      </c>
      <c r="AU82">
        <v>550</v>
      </c>
      <c r="AV82" s="13">
        <v>550</v>
      </c>
      <c r="AW82" s="3">
        <v>600</v>
      </c>
      <c r="AX82" s="3">
        <v>1317</v>
      </c>
      <c r="AY82" s="3">
        <v>0</v>
      </c>
      <c r="AZ82" s="17">
        <v>0</v>
      </c>
      <c r="BA82" s="3">
        <v>600</v>
      </c>
      <c r="BB82" s="3">
        <v>1317</v>
      </c>
      <c r="BE82" s="21">
        <f t="shared" si="138"/>
        <v>600</v>
      </c>
      <c r="BF82" s="21">
        <f t="shared" ref="BF82:BH82" si="182">AH82</f>
        <v>600</v>
      </c>
      <c r="BG82" s="21">
        <f t="shared" si="182"/>
        <v>0</v>
      </c>
      <c r="BH82" s="21">
        <f t="shared" si="182"/>
        <v>600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1317</v>
      </c>
      <c r="BN82" s="21">
        <f t="shared" ref="BN82:BP82" si="183">AE82</f>
        <v>1317</v>
      </c>
      <c r="BO82" s="21">
        <f t="shared" si="183"/>
        <v>0</v>
      </c>
      <c r="BP82" s="21">
        <f t="shared" si="183"/>
        <v>1317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29505.07</v>
      </c>
      <c r="B83">
        <v>-3454</v>
      </c>
      <c r="C83">
        <v>34207.54</v>
      </c>
      <c r="D83">
        <v>1606.97</v>
      </c>
      <c r="E83">
        <v>1317</v>
      </c>
      <c r="F83" s="3">
        <v>3331</v>
      </c>
      <c r="G83">
        <v>661.6</v>
      </c>
      <c r="H83">
        <v>0</v>
      </c>
      <c r="I83">
        <v>648.8</v>
      </c>
      <c r="J83">
        <v>0</v>
      </c>
      <c r="K83">
        <v>0</v>
      </c>
      <c r="L83">
        <v>0</v>
      </c>
      <c r="M83">
        <v>899.51</v>
      </c>
      <c r="N83">
        <v>902.39</v>
      </c>
      <c r="O83">
        <v>554.7</v>
      </c>
      <c r="P83">
        <v>0</v>
      </c>
      <c r="Q83">
        <v>0</v>
      </c>
      <c r="R83">
        <v>330.58</v>
      </c>
      <c r="S83">
        <v>29705.31</v>
      </c>
      <c r="T83">
        <v>3315.709</v>
      </c>
      <c r="U83">
        <v>1197.775</v>
      </c>
      <c r="V83">
        <v>3.236</v>
      </c>
      <c r="W83">
        <v>1201.011</v>
      </c>
      <c r="X83">
        <v>1216.214</v>
      </c>
      <c r="Y83">
        <v>50.03</v>
      </c>
      <c r="Z83">
        <v>1946.646</v>
      </c>
      <c r="AA83">
        <v>15251.15</v>
      </c>
      <c r="AB83">
        <v>1457.25</v>
      </c>
      <c r="AC83" t="s">
        <v>60</v>
      </c>
      <c r="AD83" s="3">
        <v>-837.5125</v>
      </c>
      <c r="AE83">
        <v>1317</v>
      </c>
      <c r="AF83">
        <v>0</v>
      </c>
      <c r="AG83">
        <v>1317</v>
      </c>
      <c r="AH83">
        <v>864</v>
      </c>
      <c r="AI83">
        <v>0</v>
      </c>
      <c r="AJ83">
        <v>864</v>
      </c>
      <c r="AK83">
        <v>3461</v>
      </c>
      <c r="AL83">
        <v>28759.3</v>
      </c>
      <c r="AM83">
        <v>32220.3</v>
      </c>
      <c r="AN83">
        <v>1680.17</v>
      </c>
      <c r="AO83">
        <v>1680.17</v>
      </c>
      <c r="AP83">
        <v>0</v>
      </c>
      <c r="AQ83">
        <v>1317</v>
      </c>
      <c r="AR83">
        <v>864</v>
      </c>
      <c r="AU83">
        <v>550</v>
      </c>
      <c r="AV83" s="13">
        <v>550</v>
      </c>
      <c r="AW83" s="3">
        <v>864</v>
      </c>
      <c r="AX83" s="3">
        <v>1317</v>
      </c>
      <c r="AY83" s="3">
        <v>0</v>
      </c>
      <c r="AZ83" s="17">
        <v>0</v>
      </c>
      <c r="BA83" s="3">
        <v>864</v>
      </c>
      <c r="BB83" s="3">
        <v>1317</v>
      </c>
      <c r="BE83" s="21">
        <f t="shared" si="138"/>
        <v>864</v>
      </c>
      <c r="BF83" s="21">
        <f t="shared" ref="BF83:BH83" si="184">AH83</f>
        <v>864</v>
      </c>
      <c r="BG83" s="21">
        <f t="shared" si="184"/>
        <v>0</v>
      </c>
      <c r="BH83" s="21">
        <f t="shared" si="184"/>
        <v>864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1317</v>
      </c>
      <c r="BN83" s="21">
        <f t="shared" ref="BN83:BP83" si="185">AE83</f>
        <v>1317</v>
      </c>
      <c r="BO83" s="21">
        <f t="shared" si="185"/>
        <v>0</v>
      </c>
      <c r="BP83" s="21">
        <f t="shared" si="185"/>
        <v>1317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29715.56</v>
      </c>
      <c r="B84">
        <v>-3405</v>
      </c>
      <c r="C84">
        <v>34404.01</v>
      </c>
      <c r="D84">
        <v>1552.99</v>
      </c>
      <c r="E84">
        <v>1317</v>
      </c>
      <c r="F84" s="3">
        <v>3332</v>
      </c>
      <c r="G84">
        <v>660.73</v>
      </c>
      <c r="H84">
        <v>0</v>
      </c>
      <c r="I84">
        <v>643.55</v>
      </c>
      <c r="J84">
        <v>0</v>
      </c>
      <c r="K84">
        <v>0</v>
      </c>
      <c r="L84">
        <v>0</v>
      </c>
      <c r="M84">
        <v>898.69</v>
      </c>
      <c r="N84">
        <v>901.16</v>
      </c>
      <c r="O84">
        <v>555.5</v>
      </c>
      <c r="P84">
        <v>0</v>
      </c>
      <c r="Q84">
        <v>0</v>
      </c>
      <c r="R84">
        <v>330.16</v>
      </c>
      <c r="S84">
        <v>29401.19</v>
      </c>
      <c r="T84">
        <v>3262.967</v>
      </c>
      <c r="U84">
        <v>1127.588</v>
      </c>
      <c r="V84">
        <v>3.241</v>
      </c>
      <c r="W84">
        <v>1130.829</v>
      </c>
      <c r="X84">
        <v>1211.129</v>
      </c>
      <c r="Y84">
        <v>50.035</v>
      </c>
      <c r="Z84">
        <v>2183.098</v>
      </c>
      <c r="AA84">
        <v>15023.03</v>
      </c>
      <c r="AB84">
        <v>1464.78</v>
      </c>
      <c r="AC84" t="s">
        <v>60</v>
      </c>
      <c r="AD84" s="3">
        <v>-841.7148</v>
      </c>
      <c r="AE84">
        <v>1317</v>
      </c>
      <c r="AF84">
        <v>0</v>
      </c>
      <c r="AG84">
        <v>1317</v>
      </c>
      <c r="AH84">
        <v>566</v>
      </c>
      <c r="AI84">
        <v>0</v>
      </c>
      <c r="AJ84">
        <v>566</v>
      </c>
      <c r="AK84">
        <v>3412</v>
      </c>
      <c r="AL84">
        <v>28518.7</v>
      </c>
      <c r="AM84">
        <v>31930.7</v>
      </c>
      <c r="AN84">
        <v>1674.64</v>
      </c>
      <c r="AO84">
        <v>1674.64</v>
      </c>
      <c r="AP84">
        <v>0</v>
      </c>
      <c r="AQ84">
        <v>1317</v>
      </c>
      <c r="AR84">
        <v>566</v>
      </c>
      <c r="AU84">
        <v>550</v>
      </c>
      <c r="AV84" s="13">
        <v>550</v>
      </c>
      <c r="AW84" s="3">
        <v>566</v>
      </c>
      <c r="AX84" s="3">
        <v>1317</v>
      </c>
      <c r="AY84" s="3">
        <v>0</v>
      </c>
      <c r="AZ84" s="17">
        <v>0</v>
      </c>
      <c r="BA84" s="3">
        <v>566</v>
      </c>
      <c r="BB84" s="3">
        <v>1317</v>
      </c>
      <c r="BE84" s="21">
        <f t="shared" si="138"/>
        <v>566</v>
      </c>
      <c r="BF84" s="21">
        <f t="shared" ref="BF84:BH84" si="186">AH84</f>
        <v>566</v>
      </c>
      <c r="BG84" s="21">
        <f t="shared" si="186"/>
        <v>0</v>
      </c>
      <c r="BH84" s="21">
        <f t="shared" si="186"/>
        <v>566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1317</v>
      </c>
      <c r="BN84" s="21">
        <f t="shared" ref="BN84:BP84" si="187">AE84</f>
        <v>1317</v>
      </c>
      <c r="BO84" s="21">
        <f t="shared" si="187"/>
        <v>0</v>
      </c>
      <c r="BP84" s="21">
        <f t="shared" si="187"/>
        <v>1317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29479.48</v>
      </c>
      <c r="B85">
        <v>-3356</v>
      </c>
      <c r="C85">
        <v>34173.14</v>
      </c>
      <c r="D85">
        <v>1443.84</v>
      </c>
      <c r="E85">
        <v>1317</v>
      </c>
      <c r="F85" s="3">
        <v>3336</v>
      </c>
      <c r="G85">
        <v>661.6</v>
      </c>
      <c r="H85">
        <v>0</v>
      </c>
      <c r="I85">
        <v>646.17</v>
      </c>
      <c r="J85">
        <v>0</v>
      </c>
      <c r="K85">
        <v>0</v>
      </c>
      <c r="L85">
        <v>0</v>
      </c>
      <c r="M85">
        <v>899.51</v>
      </c>
      <c r="N85">
        <v>899.92</v>
      </c>
      <c r="O85">
        <v>553.6</v>
      </c>
      <c r="P85">
        <v>0</v>
      </c>
      <c r="Q85">
        <v>0</v>
      </c>
      <c r="R85">
        <v>330.31</v>
      </c>
      <c r="S85">
        <v>29304.18</v>
      </c>
      <c r="T85">
        <v>3199.114</v>
      </c>
      <c r="U85">
        <v>1099.692</v>
      </c>
      <c r="V85">
        <v>3.266</v>
      </c>
      <c r="W85">
        <v>1102.957</v>
      </c>
      <c r="X85">
        <v>1211.45</v>
      </c>
      <c r="Y85">
        <v>50.024</v>
      </c>
      <c r="Z85">
        <v>2344.066</v>
      </c>
      <c r="AA85">
        <v>14852.8</v>
      </c>
      <c r="AB85">
        <v>1471.8</v>
      </c>
      <c r="AC85" t="s">
        <v>60</v>
      </c>
      <c r="AD85" s="3">
        <v>-849.4189</v>
      </c>
      <c r="AE85">
        <v>1317</v>
      </c>
      <c r="AF85">
        <v>0</v>
      </c>
      <c r="AG85">
        <v>1317</v>
      </c>
      <c r="AH85">
        <v>566</v>
      </c>
      <c r="AI85">
        <v>0</v>
      </c>
      <c r="AJ85">
        <v>566</v>
      </c>
      <c r="AK85">
        <v>3363</v>
      </c>
      <c r="AL85">
        <v>28385</v>
      </c>
      <c r="AM85">
        <v>31748</v>
      </c>
      <c r="AN85">
        <v>1678.43</v>
      </c>
      <c r="AO85">
        <v>1678.43</v>
      </c>
      <c r="AP85">
        <v>0</v>
      </c>
      <c r="AQ85">
        <v>1317</v>
      </c>
      <c r="AR85">
        <v>566</v>
      </c>
      <c r="AU85">
        <v>550</v>
      </c>
      <c r="AV85" s="13">
        <v>550</v>
      </c>
      <c r="AW85" s="3">
        <v>566</v>
      </c>
      <c r="AX85" s="3">
        <v>1317</v>
      </c>
      <c r="AY85" s="3">
        <v>0</v>
      </c>
      <c r="AZ85" s="17">
        <v>0</v>
      </c>
      <c r="BA85" s="3">
        <v>566</v>
      </c>
      <c r="BB85" s="3">
        <v>1317</v>
      </c>
      <c r="BE85" s="21">
        <f t="shared" si="138"/>
        <v>566</v>
      </c>
      <c r="BF85" s="21">
        <f t="shared" ref="BF85:BH85" si="188">AH85</f>
        <v>566</v>
      </c>
      <c r="BG85" s="21">
        <f t="shared" si="188"/>
        <v>0</v>
      </c>
      <c r="BH85" s="21">
        <f t="shared" si="188"/>
        <v>566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1317</v>
      </c>
      <c r="BN85" s="21">
        <f t="shared" ref="BN85:BP85" si="189">AE85</f>
        <v>1317</v>
      </c>
      <c r="BO85" s="21">
        <f t="shared" si="189"/>
        <v>0</v>
      </c>
      <c r="BP85" s="21">
        <f t="shared" si="189"/>
        <v>1317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29130.99</v>
      </c>
      <c r="B86">
        <v>-3249</v>
      </c>
      <c r="C86">
        <v>32693.32</v>
      </c>
      <c r="D86">
        <v>1369.92</v>
      </c>
      <c r="E86">
        <v>1177</v>
      </c>
      <c r="F86" s="3">
        <v>3336</v>
      </c>
      <c r="G86">
        <v>661.6</v>
      </c>
      <c r="H86">
        <v>0</v>
      </c>
      <c r="I86">
        <v>642.13</v>
      </c>
      <c r="J86">
        <v>0</v>
      </c>
      <c r="K86">
        <v>0</v>
      </c>
      <c r="L86">
        <v>0</v>
      </c>
      <c r="M86">
        <v>899.1</v>
      </c>
      <c r="N86">
        <v>899.92</v>
      </c>
      <c r="O86">
        <v>553.1</v>
      </c>
      <c r="P86">
        <v>0</v>
      </c>
      <c r="Q86">
        <v>0</v>
      </c>
      <c r="R86">
        <v>310.97</v>
      </c>
      <c r="S86">
        <v>29339.46</v>
      </c>
      <c r="T86">
        <v>2907.971</v>
      </c>
      <c r="U86">
        <v>1151.289</v>
      </c>
      <c r="V86">
        <v>3.313</v>
      </c>
      <c r="W86">
        <v>1154.602</v>
      </c>
      <c r="X86">
        <v>1208.727</v>
      </c>
      <c r="Y86">
        <v>50.033</v>
      </c>
      <c r="Z86">
        <v>2450.75</v>
      </c>
      <c r="AA86">
        <v>14726.29</v>
      </c>
      <c r="AB86">
        <v>1490.07</v>
      </c>
      <c r="AC86" t="s">
        <v>60</v>
      </c>
      <c r="AD86" s="3">
        <v>-866.228</v>
      </c>
      <c r="AE86">
        <v>1177</v>
      </c>
      <c r="AF86">
        <v>0</v>
      </c>
      <c r="AG86">
        <v>1177</v>
      </c>
      <c r="AH86">
        <v>568</v>
      </c>
      <c r="AI86">
        <v>0</v>
      </c>
      <c r="AJ86">
        <v>568</v>
      </c>
      <c r="AK86">
        <v>3256</v>
      </c>
      <c r="AL86">
        <v>28171.1</v>
      </c>
      <c r="AM86">
        <v>31427.1</v>
      </c>
      <c r="AN86">
        <v>1670.97</v>
      </c>
      <c r="AO86">
        <v>1670.97</v>
      </c>
      <c r="AP86">
        <v>0</v>
      </c>
      <c r="AQ86">
        <v>1177</v>
      </c>
      <c r="AR86">
        <v>568</v>
      </c>
      <c r="AU86">
        <v>550</v>
      </c>
      <c r="AV86" s="13">
        <v>550</v>
      </c>
      <c r="AW86" s="3">
        <v>568</v>
      </c>
      <c r="AX86" s="3">
        <v>1177</v>
      </c>
      <c r="AY86" s="3">
        <v>0</v>
      </c>
      <c r="AZ86" s="17">
        <v>0</v>
      </c>
      <c r="BA86" s="3">
        <v>568</v>
      </c>
      <c r="BB86" s="3">
        <v>1177</v>
      </c>
      <c r="BE86" s="21">
        <f t="shared" si="138"/>
        <v>568</v>
      </c>
      <c r="BF86" s="21">
        <f t="shared" ref="BF86:BH86" si="190">AH86</f>
        <v>568</v>
      </c>
      <c r="BG86" s="21">
        <f t="shared" si="190"/>
        <v>0</v>
      </c>
      <c r="BH86" s="21">
        <f t="shared" si="190"/>
        <v>568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1177</v>
      </c>
      <c r="BN86" s="21">
        <f t="shared" ref="BN86:BP86" si="191">AE86</f>
        <v>1177</v>
      </c>
      <c r="BO86" s="21">
        <f t="shared" si="191"/>
        <v>0</v>
      </c>
      <c r="BP86" s="21">
        <f t="shared" si="191"/>
        <v>1177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29031.32</v>
      </c>
      <c r="B87">
        <v>-3103</v>
      </c>
      <c r="C87">
        <v>33199.8</v>
      </c>
      <c r="D87">
        <v>1312.77</v>
      </c>
      <c r="E87">
        <v>1198</v>
      </c>
      <c r="F87" s="3">
        <v>3453</v>
      </c>
      <c r="G87">
        <v>660.73</v>
      </c>
      <c r="H87">
        <v>0</v>
      </c>
      <c r="I87">
        <v>637.56</v>
      </c>
      <c r="J87">
        <v>0</v>
      </c>
      <c r="K87">
        <v>0</v>
      </c>
      <c r="L87">
        <v>0</v>
      </c>
      <c r="M87">
        <v>899.92</v>
      </c>
      <c r="N87">
        <v>901.16</v>
      </c>
      <c r="O87">
        <v>550.3</v>
      </c>
      <c r="P87">
        <v>0</v>
      </c>
      <c r="Q87">
        <v>0</v>
      </c>
      <c r="R87">
        <v>324.34</v>
      </c>
      <c r="S87">
        <v>28462.08</v>
      </c>
      <c r="T87">
        <v>3155.694</v>
      </c>
      <c r="U87">
        <v>1093.192</v>
      </c>
      <c r="V87">
        <v>3.244</v>
      </c>
      <c r="W87">
        <v>1096.436</v>
      </c>
      <c r="X87">
        <v>884.895</v>
      </c>
      <c r="Y87">
        <v>49.971</v>
      </c>
      <c r="Z87">
        <v>2155.391</v>
      </c>
      <c r="AA87">
        <v>14770.24</v>
      </c>
      <c r="AB87">
        <v>1505.31</v>
      </c>
      <c r="AC87" t="s">
        <v>60</v>
      </c>
      <c r="AD87" s="3">
        <v>-974.9268</v>
      </c>
      <c r="AE87">
        <v>1198</v>
      </c>
      <c r="AF87">
        <v>0</v>
      </c>
      <c r="AG87">
        <v>1198</v>
      </c>
      <c r="AH87">
        <v>600</v>
      </c>
      <c r="AI87">
        <v>0</v>
      </c>
      <c r="AJ87">
        <v>600</v>
      </c>
      <c r="AK87">
        <v>3108</v>
      </c>
      <c r="AL87">
        <v>28010.6</v>
      </c>
      <c r="AM87">
        <v>31118.6</v>
      </c>
      <c r="AN87">
        <v>1660.37</v>
      </c>
      <c r="AO87">
        <v>1660.37</v>
      </c>
      <c r="AP87">
        <v>0</v>
      </c>
      <c r="AQ87">
        <v>1198</v>
      </c>
      <c r="AR87">
        <v>600</v>
      </c>
      <c r="AU87">
        <v>550</v>
      </c>
      <c r="AV87" s="13">
        <v>550</v>
      </c>
      <c r="AW87" s="3">
        <v>600</v>
      </c>
      <c r="AX87" s="3">
        <v>1198</v>
      </c>
      <c r="AY87" s="3">
        <v>0</v>
      </c>
      <c r="AZ87" s="17">
        <v>0</v>
      </c>
      <c r="BA87" s="3">
        <v>600</v>
      </c>
      <c r="BB87" s="3">
        <v>1198</v>
      </c>
      <c r="BE87" s="21">
        <f t="shared" si="138"/>
        <v>600</v>
      </c>
      <c r="BF87" s="21">
        <f t="shared" ref="BF87:BH87" si="192">AH87</f>
        <v>600</v>
      </c>
      <c r="BG87" s="21">
        <f t="shared" si="192"/>
        <v>0</v>
      </c>
      <c r="BH87" s="21">
        <f t="shared" si="192"/>
        <v>600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1198</v>
      </c>
      <c r="BN87" s="21">
        <f t="shared" ref="BN87:BP87" si="193">AE87</f>
        <v>1198</v>
      </c>
      <c r="BO87" s="21">
        <f t="shared" si="193"/>
        <v>0</v>
      </c>
      <c r="BP87" s="21">
        <f t="shared" si="193"/>
        <v>1198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28377.22</v>
      </c>
      <c r="B88">
        <v>-2957</v>
      </c>
      <c r="C88">
        <v>31942.16</v>
      </c>
      <c r="D88">
        <v>1234.44</v>
      </c>
      <c r="E88">
        <v>1177</v>
      </c>
      <c r="F88" s="3">
        <v>3446</v>
      </c>
      <c r="G88">
        <v>661.6</v>
      </c>
      <c r="H88">
        <v>0</v>
      </c>
      <c r="I88">
        <v>635.52</v>
      </c>
      <c r="J88">
        <v>0</v>
      </c>
      <c r="K88">
        <v>0</v>
      </c>
      <c r="L88">
        <v>0</v>
      </c>
      <c r="M88">
        <v>898.69</v>
      </c>
      <c r="N88">
        <v>892.94</v>
      </c>
      <c r="O88">
        <v>551.9</v>
      </c>
      <c r="P88">
        <v>0</v>
      </c>
      <c r="Q88">
        <v>0</v>
      </c>
      <c r="R88">
        <v>310.54</v>
      </c>
      <c r="S88">
        <v>28725.53</v>
      </c>
      <c r="T88">
        <v>2924.307</v>
      </c>
      <c r="U88">
        <v>1136.92</v>
      </c>
      <c r="V88">
        <v>3.211</v>
      </c>
      <c r="W88">
        <v>1140.131</v>
      </c>
      <c r="X88">
        <v>843.1</v>
      </c>
      <c r="Y88">
        <v>50.029</v>
      </c>
      <c r="Z88">
        <v>2536.078</v>
      </c>
      <c r="AA88">
        <v>14734.23</v>
      </c>
      <c r="AB88">
        <v>1520.05</v>
      </c>
      <c r="AC88" t="s">
        <v>60</v>
      </c>
      <c r="AD88" s="3">
        <v>-986.6931</v>
      </c>
      <c r="AE88">
        <v>1177</v>
      </c>
      <c r="AF88">
        <v>0</v>
      </c>
      <c r="AG88">
        <v>1177</v>
      </c>
      <c r="AH88">
        <v>568</v>
      </c>
      <c r="AI88">
        <v>0</v>
      </c>
      <c r="AJ88">
        <v>568</v>
      </c>
      <c r="AK88">
        <v>2960</v>
      </c>
      <c r="AL88">
        <v>27770</v>
      </c>
      <c r="AM88">
        <v>30730</v>
      </c>
      <c r="AN88">
        <v>1648.97</v>
      </c>
      <c r="AO88">
        <v>1648.97</v>
      </c>
      <c r="AP88">
        <v>0</v>
      </c>
      <c r="AQ88">
        <v>1177</v>
      </c>
      <c r="AR88">
        <v>568</v>
      </c>
      <c r="AU88">
        <v>550</v>
      </c>
      <c r="AV88" s="13">
        <v>550</v>
      </c>
      <c r="AW88" s="3">
        <v>568</v>
      </c>
      <c r="AX88" s="3">
        <v>1177</v>
      </c>
      <c r="AY88" s="3">
        <v>0</v>
      </c>
      <c r="AZ88" s="17">
        <v>0</v>
      </c>
      <c r="BA88" s="3">
        <v>568</v>
      </c>
      <c r="BB88" s="3">
        <v>1177</v>
      </c>
      <c r="BE88" s="21">
        <f t="shared" si="138"/>
        <v>568</v>
      </c>
      <c r="BF88" s="21">
        <f t="shared" ref="BF88:BH88" si="194">AH88</f>
        <v>568</v>
      </c>
      <c r="BG88" s="21">
        <f t="shared" si="194"/>
        <v>0</v>
      </c>
      <c r="BH88" s="21">
        <f t="shared" si="194"/>
        <v>568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1177</v>
      </c>
      <c r="BN88" s="21">
        <f t="shared" ref="BN88:BP88" si="195">AE88</f>
        <v>1177</v>
      </c>
      <c r="BO88" s="21">
        <f t="shared" si="195"/>
        <v>0</v>
      </c>
      <c r="BP88" s="21">
        <f t="shared" si="195"/>
        <v>1177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28107.03</v>
      </c>
      <c r="B89">
        <v>-2810</v>
      </c>
      <c r="C89">
        <v>31262.48</v>
      </c>
      <c r="D89">
        <v>1215.5</v>
      </c>
      <c r="E89">
        <v>1115</v>
      </c>
      <c r="F89" s="3">
        <v>3455</v>
      </c>
      <c r="G89">
        <v>661.6</v>
      </c>
      <c r="H89">
        <v>0</v>
      </c>
      <c r="I89">
        <v>633.75</v>
      </c>
      <c r="J89">
        <v>0</v>
      </c>
      <c r="K89">
        <v>0</v>
      </c>
      <c r="L89">
        <v>0</v>
      </c>
      <c r="M89">
        <v>897.87</v>
      </c>
      <c r="N89">
        <v>901.16</v>
      </c>
      <c r="O89">
        <v>557.3</v>
      </c>
      <c r="P89">
        <v>0</v>
      </c>
      <c r="Q89">
        <v>0</v>
      </c>
      <c r="R89">
        <v>310.81</v>
      </c>
      <c r="S89">
        <v>28450.92</v>
      </c>
      <c r="T89">
        <v>2822.149</v>
      </c>
      <c r="U89">
        <v>1198.558</v>
      </c>
      <c r="V89">
        <v>3.212</v>
      </c>
      <c r="W89">
        <v>1201.77</v>
      </c>
      <c r="X89">
        <v>500.674</v>
      </c>
      <c r="Y89">
        <v>49.972</v>
      </c>
      <c r="Z89">
        <v>2780.643</v>
      </c>
      <c r="AA89">
        <v>14350.83</v>
      </c>
      <c r="AB89">
        <v>1517.79</v>
      </c>
      <c r="AC89" t="s">
        <v>60</v>
      </c>
      <c r="AD89" s="3">
        <v>-985.0122</v>
      </c>
      <c r="AE89">
        <v>1115</v>
      </c>
      <c r="AF89">
        <v>0</v>
      </c>
      <c r="AG89">
        <v>1115</v>
      </c>
      <c r="AH89">
        <v>519</v>
      </c>
      <c r="AI89">
        <v>0</v>
      </c>
      <c r="AJ89">
        <v>519</v>
      </c>
      <c r="AK89">
        <v>2811</v>
      </c>
      <c r="AL89">
        <v>27556.1</v>
      </c>
      <c r="AM89">
        <v>30367.1</v>
      </c>
      <c r="AN89">
        <v>1640.14</v>
      </c>
      <c r="AO89">
        <v>1640.14</v>
      </c>
      <c r="AP89">
        <v>0</v>
      </c>
      <c r="AQ89">
        <v>1115</v>
      </c>
      <c r="AR89">
        <v>519</v>
      </c>
      <c r="AU89">
        <v>550</v>
      </c>
      <c r="AV89" s="13">
        <v>550</v>
      </c>
      <c r="AW89" s="3">
        <v>519</v>
      </c>
      <c r="AX89" s="3">
        <v>1115</v>
      </c>
      <c r="AY89" s="3">
        <v>0</v>
      </c>
      <c r="AZ89" s="17">
        <v>0</v>
      </c>
      <c r="BA89" s="3">
        <v>519</v>
      </c>
      <c r="BB89" s="3">
        <v>1115</v>
      </c>
      <c r="BE89" s="21">
        <f t="shared" si="138"/>
        <v>519</v>
      </c>
      <c r="BF89" s="21">
        <f t="shared" ref="BF89:BH89" si="196">AH89</f>
        <v>519</v>
      </c>
      <c r="BG89" s="21">
        <f t="shared" si="196"/>
        <v>0</v>
      </c>
      <c r="BH89" s="21">
        <f t="shared" si="196"/>
        <v>519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1115</v>
      </c>
      <c r="BN89" s="21">
        <f t="shared" ref="BN89:BP89" si="197">AE89</f>
        <v>1115</v>
      </c>
      <c r="BO89" s="21">
        <f t="shared" si="197"/>
        <v>0</v>
      </c>
      <c r="BP89" s="21">
        <f t="shared" si="197"/>
        <v>1115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28267.27</v>
      </c>
      <c r="B90">
        <v>-2665</v>
      </c>
      <c r="C90">
        <v>31284.38</v>
      </c>
      <c r="D90">
        <v>1256.69</v>
      </c>
      <c r="E90">
        <v>1115</v>
      </c>
      <c r="F90" s="3">
        <v>3563</v>
      </c>
      <c r="G90">
        <v>662.44</v>
      </c>
      <c r="H90">
        <v>0</v>
      </c>
      <c r="I90">
        <v>636.77</v>
      </c>
      <c r="J90">
        <v>0</v>
      </c>
      <c r="K90">
        <v>0</v>
      </c>
      <c r="L90">
        <v>0</v>
      </c>
      <c r="M90">
        <v>899.1</v>
      </c>
      <c r="N90">
        <v>901.16</v>
      </c>
      <c r="O90">
        <v>556.4</v>
      </c>
      <c r="P90">
        <v>0</v>
      </c>
      <c r="Q90">
        <v>0</v>
      </c>
      <c r="R90">
        <v>310.54</v>
      </c>
      <c r="S90">
        <v>28290.01</v>
      </c>
      <c r="T90">
        <v>2777.633</v>
      </c>
      <c r="U90">
        <v>1275.74</v>
      </c>
      <c r="V90">
        <v>3.207</v>
      </c>
      <c r="W90">
        <v>1278.947</v>
      </c>
      <c r="X90">
        <v>308.959</v>
      </c>
      <c r="Y90">
        <v>50.033</v>
      </c>
      <c r="Z90">
        <v>2773.959</v>
      </c>
      <c r="AA90">
        <v>14378.62</v>
      </c>
      <c r="AB90">
        <v>1516.06</v>
      </c>
      <c r="AC90" t="s">
        <v>60</v>
      </c>
      <c r="AD90" s="3">
        <v>-1090.069</v>
      </c>
      <c r="AE90">
        <v>1115</v>
      </c>
      <c r="AF90">
        <v>0</v>
      </c>
      <c r="AG90">
        <v>1115</v>
      </c>
      <c r="AH90">
        <v>390</v>
      </c>
      <c r="AI90">
        <v>0</v>
      </c>
      <c r="AJ90">
        <v>390</v>
      </c>
      <c r="AK90">
        <v>2666</v>
      </c>
      <c r="AL90">
        <v>27261.9</v>
      </c>
      <c r="AM90">
        <v>29927.9</v>
      </c>
      <c r="AN90">
        <v>1662.43</v>
      </c>
      <c r="AO90">
        <v>1662.43</v>
      </c>
      <c r="AP90">
        <v>0</v>
      </c>
      <c r="AQ90">
        <v>1115</v>
      </c>
      <c r="AR90">
        <v>390</v>
      </c>
      <c r="AU90">
        <v>550</v>
      </c>
      <c r="AV90" s="13">
        <v>550</v>
      </c>
      <c r="AW90" s="3">
        <v>390</v>
      </c>
      <c r="AX90" s="3">
        <v>1115</v>
      </c>
      <c r="AY90" s="3">
        <v>0</v>
      </c>
      <c r="AZ90" s="17">
        <v>0</v>
      </c>
      <c r="BA90" s="3">
        <v>390</v>
      </c>
      <c r="BB90" s="3">
        <v>1115</v>
      </c>
      <c r="BE90" s="21">
        <f t="shared" si="138"/>
        <v>390</v>
      </c>
      <c r="BF90" s="21">
        <f t="shared" ref="BF90:BH90" si="198">AH90</f>
        <v>390</v>
      </c>
      <c r="BG90" s="21">
        <f t="shared" si="198"/>
        <v>0</v>
      </c>
      <c r="BH90" s="21">
        <f t="shared" si="198"/>
        <v>390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1115</v>
      </c>
      <c r="BN90" s="21">
        <f t="shared" ref="BN90:BP90" si="199">AE90</f>
        <v>1115</v>
      </c>
      <c r="BO90" s="21">
        <f t="shared" si="199"/>
        <v>0</v>
      </c>
      <c r="BP90" s="21">
        <f t="shared" si="199"/>
        <v>1115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27762.34</v>
      </c>
      <c r="B91">
        <v>-2570</v>
      </c>
      <c r="C91">
        <v>31102.56</v>
      </c>
      <c r="D91">
        <v>1236.14</v>
      </c>
      <c r="E91">
        <v>1067</v>
      </c>
      <c r="F91" s="3">
        <v>3464</v>
      </c>
      <c r="G91">
        <v>660.73</v>
      </c>
      <c r="H91">
        <v>0</v>
      </c>
      <c r="I91">
        <v>645.27</v>
      </c>
      <c r="J91">
        <v>0</v>
      </c>
      <c r="K91">
        <v>0</v>
      </c>
      <c r="L91">
        <v>0</v>
      </c>
      <c r="M91">
        <v>899.92</v>
      </c>
      <c r="N91">
        <v>899.92</v>
      </c>
      <c r="O91">
        <v>553</v>
      </c>
      <c r="P91">
        <v>0</v>
      </c>
      <c r="Q91">
        <v>0</v>
      </c>
      <c r="R91">
        <v>310.17</v>
      </c>
      <c r="S91">
        <v>27971.54</v>
      </c>
      <c r="T91">
        <v>2636.656</v>
      </c>
      <c r="U91">
        <v>1332.442</v>
      </c>
      <c r="V91">
        <v>3.186</v>
      </c>
      <c r="W91">
        <v>1335.628</v>
      </c>
      <c r="X91">
        <v>149.934</v>
      </c>
      <c r="Y91">
        <v>50.023</v>
      </c>
      <c r="Z91">
        <v>3244.121</v>
      </c>
      <c r="AA91">
        <v>14069.61</v>
      </c>
      <c r="AB91">
        <v>1485.88</v>
      </c>
      <c r="AC91" t="s">
        <v>60</v>
      </c>
      <c r="AD91" s="3">
        <v>-995.9381</v>
      </c>
      <c r="AE91">
        <v>1067</v>
      </c>
      <c r="AF91">
        <v>0</v>
      </c>
      <c r="AG91">
        <v>1067</v>
      </c>
      <c r="AH91">
        <v>398</v>
      </c>
      <c r="AI91">
        <v>0</v>
      </c>
      <c r="AJ91">
        <v>398</v>
      </c>
      <c r="AK91">
        <v>2571</v>
      </c>
      <c r="AL91">
        <v>27048</v>
      </c>
      <c r="AM91">
        <v>29619</v>
      </c>
      <c r="AN91">
        <v>1649.52</v>
      </c>
      <c r="AO91">
        <v>1649.52</v>
      </c>
      <c r="AP91">
        <v>0</v>
      </c>
      <c r="AQ91">
        <v>1067</v>
      </c>
      <c r="AR91">
        <v>398</v>
      </c>
      <c r="AU91">
        <v>550</v>
      </c>
      <c r="AV91" s="13">
        <v>550</v>
      </c>
      <c r="AW91" s="3">
        <v>398</v>
      </c>
      <c r="AX91" s="3">
        <v>1067</v>
      </c>
      <c r="AY91" s="3">
        <v>0</v>
      </c>
      <c r="AZ91" s="17">
        <v>0</v>
      </c>
      <c r="BA91" s="3">
        <v>398</v>
      </c>
      <c r="BB91" s="3">
        <v>1067</v>
      </c>
      <c r="BE91" s="21">
        <f t="shared" si="138"/>
        <v>398</v>
      </c>
      <c r="BF91" s="21">
        <f t="shared" ref="BF91:BH91" si="200">AH91</f>
        <v>398</v>
      </c>
      <c r="BG91" s="21">
        <f t="shared" si="200"/>
        <v>0</v>
      </c>
      <c r="BH91" s="21">
        <f t="shared" si="200"/>
        <v>398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1067</v>
      </c>
      <c r="BN91" s="21">
        <f t="shared" ref="BN91:BP91" si="201">AE91</f>
        <v>1067</v>
      </c>
      <c r="BO91" s="21">
        <f t="shared" si="201"/>
        <v>0</v>
      </c>
      <c r="BP91" s="21">
        <f t="shared" si="201"/>
        <v>1067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27522.14</v>
      </c>
      <c r="B92">
        <v>-2475</v>
      </c>
      <c r="C92">
        <v>30903.44</v>
      </c>
      <c r="D92">
        <v>1232.68</v>
      </c>
      <c r="E92">
        <v>1066</v>
      </c>
      <c r="F92" s="3">
        <v>3458</v>
      </c>
      <c r="G92">
        <v>661.6</v>
      </c>
      <c r="H92">
        <v>0</v>
      </c>
      <c r="I92">
        <v>642.72</v>
      </c>
      <c r="J92">
        <v>0</v>
      </c>
      <c r="K92">
        <v>0</v>
      </c>
      <c r="L92">
        <v>0</v>
      </c>
      <c r="M92">
        <v>899.1</v>
      </c>
      <c r="N92">
        <v>900.75</v>
      </c>
      <c r="O92">
        <v>550.6</v>
      </c>
      <c r="P92">
        <v>0</v>
      </c>
      <c r="Q92">
        <v>0</v>
      </c>
      <c r="R92">
        <v>309.91</v>
      </c>
      <c r="S92">
        <v>27388.71</v>
      </c>
      <c r="T92">
        <v>2519.412</v>
      </c>
      <c r="U92">
        <v>1293.105</v>
      </c>
      <c r="V92">
        <v>3.241</v>
      </c>
      <c r="W92">
        <v>1296.345</v>
      </c>
      <c r="X92">
        <v>149.571</v>
      </c>
      <c r="Y92">
        <v>50.019</v>
      </c>
      <c r="Z92">
        <v>3912.512</v>
      </c>
      <c r="AA92">
        <v>13402.2</v>
      </c>
      <c r="AB92">
        <v>1471.48</v>
      </c>
      <c r="AC92" t="s">
        <v>60</v>
      </c>
      <c r="AD92" s="3">
        <v>-991.1755</v>
      </c>
      <c r="AE92">
        <v>1066</v>
      </c>
      <c r="AF92">
        <v>0</v>
      </c>
      <c r="AG92">
        <v>1066</v>
      </c>
      <c r="AH92">
        <v>449</v>
      </c>
      <c r="AI92">
        <v>0</v>
      </c>
      <c r="AJ92">
        <v>449</v>
      </c>
      <c r="AK92">
        <v>2476</v>
      </c>
      <c r="AL92">
        <v>26780.6</v>
      </c>
      <c r="AM92">
        <v>29256.6</v>
      </c>
      <c r="AN92">
        <v>1633.19</v>
      </c>
      <c r="AO92">
        <v>1633.19</v>
      </c>
      <c r="AP92">
        <v>0</v>
      </c>
      <c r="AQ92">
        <v>1066</v>
      </c>
      <c r="AR92">
        <v>449</v>
      </c>
      <c r="AU92">
        <v>550</v>
      </c>
      <c r="AV92" s="13">
        <v>550</v>
      </c>
      <c r="AW92" s="3">
        <v>449</v>
      </c>
      <c r="AX92" s="3">
        <v>1066</v>
      </c>
      <c r="AY92" s="3">
        <v>0</v>
      </c>
      <c r="AZ92" s="17">
        <v>0</v>
      </c>
      <c r="BA92" s="3">
        <v>449</v>
      </c>
      <c r="BB92" s="3">
        <v>1066</v>
      </c>
      <c r="BE92" s="21">
        <f t="shared" si="138"/>
        <v>449</v>
      </c>
      <c r="BF92" s="21">
        <f t="shared" ref="BF92:BH92" si="202">AH92</f>
        <v>449</v>
      </c>
      <c r="BG92" s="21">
        <f t="shared" si="202"/>
        <v>0</v>
      </c>
      <c r="BH92" s="21">
        <f t="shared" si="202"/>
        <v>449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1066</v>
      </c>
      <c r="BN92" s="21">
        <f t="shared" ref="BN92:BP92" si="203">AE92</f>
        <v>1066</v>
      </c>
      <c r="BO92" s="21">
        <f t="shared" si="203"/>
        <v>0</v>
      </c>
      <c r="BP92" s="21">
        <f t="shared" si="203"/>
        <v>1066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27210.09</v>
      </c>
      <c r="B93">
        <v>-2379</v>
      </c>
      <c r="C93">
        <v>29470.32</v>
      </c>
      <c r="D93">
        <v>1310.05</v>
      </c>
      <c r="E93">
        <v>519</v>
      </c>
      <c r="F93" s="3">
        <v>3350</v>
      </c>
      <c r="G93">
        <v>660.73</v>
      </c>
      <c r="H93">
        <v>0</v>
      </c>
      <c r="I93">
        <v>607.3</v>
      </c>
      <c r="J93">
        <v>0</v>
      </c>
      <c r="K93">
        <v>0</v>
      </c>
      <c r="L93">
        <v>0</v>
      </c>
      <c r="M93">
        <v>898.69</v>
      </c>
      <c r="N93">
        <v>899.92</v>
      </c>
      <c r="O93">
        <v>550.2</v>
      </c>
      <c r="P93">
        <v>0</v>
      </c>
      <c r="Q93">
        <v>0</v>
      </c>
      <c r="R93">
        <v>279.94</v>
      </c>
      <c r="S93">
        <v>27158.47</v>
      </c>
      <c r="T93">
        <v>2228.86</v>
      </c>
      <c r="U93">
        <v>1231.106</v>
      </c>
      <c r="V93">
        <v>3.229</v>
      </c>
      <c r="W93">
        <v>1234.335</v>
      </c>
      <c r="X93">
        <v>149.879</v>
      </c>
      <c r="Y93">
        <v>50.035</v>
      </c>
      <c r="Z93">
        <v>4804.982</v>
      </c>
      <c r="AA93">
        <v>12442.36</v>
      </c>
      <c r="AB93">
        <v>1289.21</v>
      </c>
      <c r="AC93" t="s">
        <v>60</v>
      </c>
      <c r="AD93" s="3">
        <v>-907.6904</v>
      </c>
      <c r="AE93">
        <v>519</v>
      </c>
      <c r="AF93">
        <v>0</v>
      </c>
      <c r="AG93">
        <v>519</v>
      </c>
      <c r="AH93">
        <v>330</v>
      </c>
      <c r="AI93">
        <v>0</v>
      </c>
      <c r="AJ93">
        <v>330</v>
      </c>
      <c r="AK93">
        <v>2380</v>
      </c>
      <c r="AL93">
        <v>26540</v>
      </c>
      <c r="AM93">
        <v>28920</v>
      </c>
      <c r="AN93">
        <v>1619.31</v>
      </c>
      <c r="AO93">
        <v>1619.31</v>
      </c>
      <c r="AP93">
        <v>0</v>
      </c>
      <c r="AQ93">
        <v>519</v>
      </c>
      <c r="AR93">
        <v>330</v>
      </c>
      <c r="AU93">
        <v>550</v>
      </c>
      <c r="AV93" s="13">
        <v>550</v>
      </c>
      <c r="AW93" s="3">
        <v>330</v>
      </c>
      <c r="AX93" s="3">
        <v>519</v>
      </c>
      <c r="AY93" s="3">
        <v>0</v>
      </c>
      <c r="AZ93" s="17">
        <v>0</v>
      </c>
      <c r="BA93" s="3">
        <v>330</v>
      </c>
      <c r="BB93" s="3">
        <v>519</v>
      </c>
      <c r="BE93" s="21">
        <f t="shared" si="138"/>
        <v>330</v>
      </c>
      <c r="BF93" s="21">
        <f t="shared" ref="BF93:BH93" si="204">AH93</f>
        <v>330</v>
      </c>
      <c r="BG93" s="21">
        <f t="shared" si="204"/>
        <v>0</v>
      </c>
      <c r="BH93" s="21">
        <f t="shared" si="204"/>
        <v>330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519</v>
      </c>
      <c r="BN93" s="21">
        <f t="shared" ref="BN93:BP93" si="205">AE93</f>
        <v>519</v>
      </c>
      <c r="BO93" s="21">
        <f t="shared" si="205"/>
        <v>0</v>
      </c>
      <c r="BP93" s="21">
        <f t="shared" si="205"/>
        <v>519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27064.34</v>
      </c>
      <c r="B94">
        <v>-2338</v>
      </c>
      <c r="C94">
        <v>29659.45</v>
      </c>
      <c r="D94">
        <v>1331.3</v>
      </c>
      <c r="E94">
        <v>566</v>
      </c>
      <c r="F94" s="3">
        <v>3356</v>
      </c>
      <c r="G94">
        <v>660.73</v>
      </c>
      <c r="H94">
        <v>0</v>
      </c>
      <c r="I94">
        <v>607.53</v>
      </c>
      <c r="J94">
        <v>0</v>
      </c>
      <c r="K94">
        <v>0</v>
      </c>
      <c r="L94">
        <v>0</v>
      </c>
      <c r="M94">
        <v>899.51</v>
      </c>
      <c r="N94">
        <v>899.92</v>
      </c>
      <c r="O94">
        <v>555.3</v>
      </c>
      <c r="P94">
        <v>0</v>
      </c>
      <c r="Q94">
        <v>0</v>
      </c>
      <c r="R94">
        <v>310.28</v>
      </c>
      <c r="S94">
        <v>27311.32</v>
      </c>
      <c r="T94">
        <v>2360.628</v>
      </c>
      <c r="U94">
        <v>1265.246</v>
      </c>
      <c r="V94">
        <v>3.234</v>
      </c>
      <c r="W94">
        <v>1268.481</v>
      </c>
      <c r="X94">
        <v>295.136</v>
      </c>
      <c r="Y94">
        <v>50.024</v>
      </c>
      <c r="Z94">
        <v>4448.158</v>
      </c>
      <c r="AA94">
        <v>12541.8</v>
      </c>
      <c r="AB94">
        <v>1288.09</v>
      </c>
      <c r="AC94" t="s">
        <v>60</v>
      </c>
      <c r="AD94" s="3">
        <v>-880.936</v>
      </c>
      <c r="AE94">
        <v>566</v>
      </c>
      <c r="AF94">
        <v>0</v>
      </c>
      <c r="AG94">
        <v>566</v>
      </c>
      <c r="AH94">
        <v>330</v>
      </c>
      <c r="AI94">
        <v>0</v>
      </c>
      <c r="AJ94">
        <v>330</v>
      </c>
      <c r="AK94">
        <v>2339</v>
      </c>
      <c r="AL94">
        <v>26165.6</v>
      </c>
      <c r="AM94">
        <v>28504.6</v>
      </c>
      <c r="AN94">
        <v>1609.01</v>
      </c>
      <c r="AO94">
        <v>1609.01</v>
      </c>
      <c r="AP94">
        <v>0</v>
      </c>
      <c r="AQ94">
        <v>566</v>
      </c>
      <c r="AR94">
        <v>330</v>
      </c>
      <c r="AU94">
        <v>550</v>
      </c>
      <c r="AV94" s="13">
        <v>550</v>
      </c>
      <c r="AW94" s="3">
        <v>330</v>
      </c>
      <c r="AX94" s="3">
        <v>566</v>
      </c>
      <c r="AY94" s="3">
        <v>0</v>
      </c>
      <c r="AZ94" s="17">
        <v>0</v>
      </c>
      <c r="BA94" s="3">
        <v>330</v>
      </c>
      <c r="BB94" s="3">
        <v>566</v>
      </c>
      <c r="BE94" s="21">
        <f t="shared" si="138"/>
        <v>330</v>
      </c>
      <c r="BF94" s="21">
        <f t="shared" ref="BF94:BH94" si="206">AH94</f>
        <v>330</v>
      </c>
      <c r="BG94" s="21">
        <f t="shared" si="206"/>
        <v>0</v>
      </c>
      <c r="BH94" s="21">
        <f t="shared" si="206"/>
        <v>330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566</v>
      </c>
      <c r="BN94" s="21">
        <f t="shared" ref="BN94:BP94" si="207">AE94</f>
        <v>566</v>
      </c>
      <c r="BO94" s="21">
        <f t="shared" si="207"/>
        <v>0</v>
      </c>
      <c r="BP94" s="21">
        <f t="shared" si="207"/>
        <v>566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26895.64</v>
      </c>
      <c r="B95">
        <v>-2338</v>
      </c>
      <c r="C95">
        <v>30665.62</v>
      </c>
      <c r="D95">
        <v>1415.99</v>
      </c>
      <c r="E95">
        <v>997</v>
      </c>
      <c r="F95" s="3">
        <v>2918</v>
      </c>
      <c r="G95">
        <v>661.6</v>
      </c>
      <c r="H95">
        <v>0</v>
      </c>
      <c r="I95">
        <v>637.81</v>
      </c>
      <c r="J95">
        <v>0</v>
      </c>
      <c r="K95">
        <v>0</v>
      </c>
      <c r="L95">
        <v>0</v>
      </c>
      <c r="M95">
        <v>899.92</v>
      </c>
      <c r="N95">
        <v>900.34</v>
      </c>
      <c r="O95">
        <v>556.9</v>
      </c>
      <c r="P95">
        <v>0</v>
      </c>
      <c r="Q95">
        <v>0</v>
      </c>
      <c r="R95">
        <v>309.38</v>
      </c>
      <c r="S95">
        <v>27086.55</v>
      </c>
      <c r="T95">
        <v>2034.953</v>
      </c>
      <c r="U95">
        <v>1245.24</v>
      </c>
      <c r="V95">
        <v>3.244</v>
      </c>
      <c r="W95">
        <v>1248.484</v>
      </c>
      <c r="X95">
        <v>192.464</v>
      </c>
      <c r="Y95">
        <v>49.967</v>
      </c>
      <c r="Z95">
        <v>4255.615</v>
      </c>
      <c r="AA95">
        <v>12925.44</v>
      </c>
      <c r="AB95">
        <v>1304.93</v>
      </c>
      <c r="AC95" t="s">
        <v>60</v>
      </c>
      <c r="AD95" s="3">
        <v>-440.8182</v>
      </c>
      <c r="AE95">
        <v>997</v>
      </c>
      <c r="AF95">
        <v>0</v>
      </c>
      <c r="AG95">
        <v>997</v>
      </c>
      <c r="AH95">
        <v>330</v>
      </c>
      <c r="AI95">
        <v>0</v>
      </c>
      <c r="AJ95">
        <v>330</v>
      </c>
      <c r="AK95">
        <v>2339</v>
      </c>
      <c r="AL95">
        <v>25871.5</v>
      </c>
      <c r="AM95">
        <v>28210.5</v>
      </c>
      <c r="AN95">
        <v>1593.61</v>
      </c>
      <c r="AO95">
        <v>1593.61</v>
      </c>
      <c r="AP95">
        <v>0</v>
      </c>
      <c r="AQ95">
        <v>997</v>
      </c>
      <c r="AR95">
        <v>330</v>
      </c>
      <c r="AU95">
        <v>550</v>
      </c>
      <c r="AV95" s="13">
        <v>550</v>
      </c>
      <c r="AW95" s="3">
        <v>330</v>
      </c>
      <c r="AX95" s="3">
        <v>997</v>
      </c>
      <c r="AY95" s="3">
        <v>0</v>
      </c>
      <c r="AZ95" s="17">
        <v>0</v>
      </c>
      <c r="BA95" s="3">
        <v>330</v>
      </c>
      <c r="BB95" s="3">
        <v>997</v>
      </c>
      <c r="BE95" s="21">
        <f t="shared" si="138"/>
        <v>330</v>
      </c>
      <c r="BF95" s="21">
        <f t="shared" ref="BF95:BH95" si="208">AH95</f>
        <v>330</v>
      </c>
      <c r="BG95" s="21">
        <f t="shared" si="208"/>
        <v>0</v>
      </c>
      <c r="BH95" s="21">
        <f t="shared" si="208"/>
        <v>330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997</v>
      </c>
      <c r="BN95" s="21">
        <f t="shared" ref="BN95:BP95" si="209">AE95</f>
        <v>997</v>
      </c>
      <c r="BO95" s="21">
        <f t="shared" si="209"/>
        <v>0</v>
      </c>
      <c r="BP95" s="21">
        <f t="shared" si="209"/>
        <v>997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26572.42</v>
      </c>
      <c r="B96">
        <v>-2338</v>
      </c>
      <c r="C96">
        <v>30273.46</v>
      </c>
      <c r="D96">
        <v>1364.45</v>
      </c>
      <c r="E96">
        <v>722</v>
      </c>
      <c r="F96" s="3">
        <v>2345</v>
      </c>
      <c r="G96">
        <v>660.73</v>
      </c>
      <c r="H96">
        <v>0</v>
      </c>
      <c r="I96">
        <v>637.63</v>
      </c>
      <c r="J96">
        <v>0</v>
      </c>
      <c r="K96">
        <v>0</v>
      </c>
      <c r="L96">
        <v>0</v>
      </c>
      <c r="M96">
        <v>899.51</v>
      </c>
      <c r="N96">
        <v>892.94</v>
      </c>
      <c r="O96">
        <v>555.1</v>
      </c>
      <c r="P96">
        <v>0</v>
      </c>
      <c r="Q96">
        <v>0</v>
      </c>
      <c r="R96">
        <v>310.39</v>
      </c>
      <c r="S96">
        <v>26446.22</v>
      </c>
      <c r="T96">
        <v>2482.371</v>
      </c>
      <c r="U96">
        <v>1149.291</v>
      </c>
      <c r="V96">
        <v>3.095</v>
      </c>
      <c r="W96">
        <v>1152.386</v>
      </c>
      <c r="X96">
        <v>192.43</v>
      </c>
      <c r="Y96">
        <v>50.033</v>
      </c>
      <c r="Z96">
        <v>4438.887</v>
      </c>
      <c r="AA96">
        <v>12647.8</v>
      </c>
      <c r="AB96">
        <v>1436.67</v>
      </c>
      <c r="AC96" t="s">
        <v>60</v>
      </c>
      <c r="AD96" s="3">
        <v>134.0524</v>
      </c>
      <c r="AE96">
        <v>722</v>
      </c>
      <c r="AF96">
        <v>0</v>
      </c>
      <c r="AG96">
        <v>722</v>
      </c>
      <c r="AH96">
        <v>330</v>
      </c>
      <c r="AI96">
        <v>0</v>
      </c>
      <c r="AJ96">
        <v>330</v>
      </c>
      <c r="AK96">
        <v>2339</v>
      </c>
      <c r="AL96">
        <v>25577.4</v>
      </c>
      <c r="AM96">
        <v>27916.4</v>
      </c>
      <c r="AN96">
        <v>1586.62</v>
      </c>
      <c r="AO96">
        <v>1586.62</v>
      </c>
      <c r="AP96">
        <v>0</v>
      </c>
      <c r="AQ96">
        <v>722</v>
      </c>
      <c r="AR96">
        <v>330</v>
      </c>
      <c r="AU96">
        <v>550</v>
      </c>
      <c r="AV96" s="13">
        <v>550</v>
      </c>
      <c r="AW96" s="3">
        <v>330</v>
      </c>
      <c r="AX96" s="3">
        <v>722</v>
      </c>
      <c r="AY96" s="3">
        <v>0</v>
      </c>
      <c r="AZ96" s="17">
        <v>0</v>
      </c>
      <c r="BA96" s="3">
        <v>330</v>
      </c>
      <c r="BB96" s="3">
        <v>722</v>
      </c>
      <c r="BE96" s="21">
        <f t="shared" si="138"/>
        <v>330</v>
      </c>
      <c r="BF96" s="21">
        <f t="shared" ref="BF96:BH96" si="210">AH96</f>
        <v>330</v>
      </c>
      <c r="BG96" s="21">
        <f t="shared" si="210"/>
        <v>0</v>
      </c>
      <c r="BH96" s="21">
        <f t="shared" si="210"/>
        <v>330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722</v>
      </c>
      <c r="BN96" s="21">
        <f t="shared" ref="BN96:BP96" si="211">AE96</f>
        <v>722</v>
      </c>
      <c r="BO96" s="21">
        <f t="shared" si="211"/>
        <v>0</v>
      </c>
      <c r="BP96" s="21">
        <f t="shared" si="211"/>
        <v>722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26437.47</v>
      </c>
      <c r="B97">
        <v>-2338</v>
      </c>
      <c r="C97">
        <v>30332.68</v>
      </c>
      <c r="D97">
        <v>1297.02</v>
      </c>
      <c r="E97">
        <v>798</v>
      </c>
      <c r="F97" s="3">
        <v>1753</v>
      </c>
      <c r="G97">
        <v>659.88</v>
      </c>
      <c r="H97">
        <v>0</v>
      </c>
      <c r="I97">
        <v>642.66</v>
      </c>
      <c r="J97">
        <v>0</v>
      </c>
      <c r="K97">
        <v>0</v>
      </c>
      <c r="L97">
        <v>0</v>
      </c>
      <c r="M97">
        <v>897.46</v>
      </c>
      <c r="N97">
        <v>899.51</v>
      </c>
      <c r="O97">
        <v>554</v>
      </c>
      <c r="P97">
        <v>0</v>
      </c>
      <c r="Q97">
        <v>0</v>
      </c>
      <c r="R97">
        <v>310.02</v>
      </c>
      <c r="S97">
        <v>26580.01</v>
      </c>
      <c r="T97">
        <v>2001.06</v>
      </c>
      <c r="U97">
        <v>1065.016</v>
      </c>
      <c r="V97">
        <v>2.479</v>
      </c>
      <c r="W97">
        <v>1067.495</v>
      </c>
      <c r="X97">
        <v>171.213</v>
      </c>
      <c r="Y97">
        <v>50.035</v>
      </c>
      <c r="Z97">
        <v>4654.557</v>
      </c>
      <c r="AA97">
        <v>12450.89</v>
      </c>
      <c r="AB97">
        <v>1331.72</v>
      </c>
      <c r="AC97" t="s">
        <v>60</v>
      </c>
      <c r="AD97" s="3">
        <v>740.4401</v>
      </c>
      <c r="AE97">
        <v>798</v>
      </c>
      <c r="AF97">
        <v>0</v>
      </c>
      <c r="AG97">
        <v>798</v>
      </c>
      <c r="AH97">
        <v>327</v>
      </c>
      <c r="AI97">
        <v>0</v>
      </c>
      <c r="AJ97">
        <v>327</v>
      </c>
      <c r="AK97">
        <v>2339</v>
      </c>
      <c r="AL97">
        <v>25470.4</v>
      </c>
      <c r="AM97">
        <v>27809.4</v>
      </c>
      <c r="AN97">
        <v>1777.34</v>
      </c>
      <c r="AO97">
        <v>1777.34</v>
      </c>
      <c r="AP97">
        <v>0</v>
      </c>
      <c r="AQ97">
        <v>798</v>
      </c>
      <c r="AR97">
        <v>327</v>
      </c>
      <c r="AU97">
        <v>550</v>
      </c>
      <c r="AV97" s="13">
        <v>550</v>
      </c>
      <c r="AW97" s="3">
        <v>327</v>
      </c>
      <c r="AX97" s="3">
        <v>798</v>
      </c>
      <c r="AY97" s="3">
        <v>0</v>
      </c>
      <c r="AZ97" s="17">
        <v>0</v>
      </c>
      <c r="BA97" s="3">
        <v>327</v>
      </c>
      <c r="BB97" s="3">
        <v>798</v>
      </c>
      <c r="BE97" s="21">
        <f t="shared" si="138"/>
        <v>327</v>
      </c>
      <c r="BF97" s="21">
        <f t="shared" ref="BF97:BH97" si="212">AH97</f>
        <v>327</v>
      </c>
      <c r="BG97" s="21">
        <f t="shared" si="212"/>
        <v>0</v>
      </c>
      <c r="BH97" s="21">
        <f t="shared" si="212"/>
        <v>327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798</v>
      </c>
      <c r="BN97" s="21">
        <f t="shared" ref="BN97:BP97" si="213">AE97</f>
        <v>798</v>
      </c>
      <c r="BO97" s="21">
        <f t="shared" si="213"/>
        <v>0</v>
      </c>
      <c r="BP97" s="21">
        <f t="shared" si="213"/>
        <v>798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23</v>
      </c>
      <c r="BJ98">
        <f t="shared" si="214"/>
        <v>0</v>
      </c>
      <c r="BK98">
        <f t="shared" si="214"/>
        <v>23</v>
      </c>
      <c r="BL98">
        <f t="shared" si="214"/>
        <v>0</v>
      </c>
      <c r="BQ98">
        <f t="shared" ref="BQ98:BT98" si="215">SUM(BQ2:BQ97)</f>
        <v>11</v>
      </c>
      <c r="BR98">
        <f t="shared" si="215"/>
        <v>0</v>
      </c>
      <c r="BS98">
        <f t="shared" si="215"/>
        <v>11</v>
      </c>
      <c r="BT98">
        <f t="shared" si="215"/>
        <v>0</v>
      </c>
    </row>
    <row r="99" spans="61:72">
      <c r="BI99">
        <f t="shared" ref="BI99:BK99" si="216">BI98/4</f>
        <v>5.75</v>
      </c>
      <c r="BJ99">
        <f t="shared" si="216"/>
        <v>0</v>
      </c>
      <c r="BK99">
        <f t="shared" si="216"/>
        <v>5.75</v>
      </c>
      <c r="BL99">
        <f>IF(BJ98=0,0,BL98/BJ98)</f>
        <v>0</v>
      </c>
      <c r="BQ99">
        <f t="shared" ref="BQ99:BS99" si="217">BQ98/4</f>
        <v>2.75</v>
      </c>
      <c r="BR99">
        <f t="shared" si="217"/>
        <v>0</v>
      </c>
      <c r="BS99">
        <f t="shared" si="217"/>
        <v>2.75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5.75</v>
      </c>
      <c r="BF102" s="26">
        <f>BJ99</f>
        <v>0</v>
      </c>
      <c r="BG102" s="27">
        <f>BL99</f>
        <v>0</v>
      </c>
      <c r="BH102" s="26">
        <f>BK99</f>
        <v>5.75</v>
      </c>
      <c r="BI102" s="26">
        <f>BQ99</f>
        <v>2.75</v>
      </c>
      <c r="BJ102" s="26">
        <f>BR99</f>
        <v>0</v>
      </c>
      <c r="BK102" s="27">
        <f>BT99</f>
        <v>0</v>
      </c>
      <c r="BL102" s="26">
        <f>BS99</f>
        <v>2.75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6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27872.77</v>
      </c>
      <c r="B2">
        <v>-3670</v>
      </c>
      <c r="C2">
        <v>32636.87</v>
      </c>
      <c r="D2">
        <v>1318.95</v>
      </c>
      <c r="E2">
        <v>1276</v>
      </c>
      <c r="F2" s="3">
        <v>2650</v>
      </c>
      <c r="G2">
        <v>661.6</v>
      </c>
      <c r="H2">
        <v>0</v>
      </c>
      <c r="I2">
        <v>623.11</v>
      </c>
      <c r="J2">
        <v>0</v>
      </c>
      <c r="K2">
        <v>0</v>
      </c>
      <c r="L2">
        <v>0</v>
      </c>
      <c r="M2">
        <v>899.51</v>
      </c>
      <c r="N2">
        <v>900.75</v>
      </c>
      <c r="O2">
        <v>573.9</v>
      </c>
      <c r="P2">
        <v>0</v>
      </c>
      <c r="Q2">
        <v>0</v>
      </c>
      <c r="R2">
        <v>324.76</v>
      </c>
      <c r="S2">
        <v>27994.01</v>
      </c>
      <c r="T2">
        <v>3814.002</v>
      </c>
      <c r="U2">
        <v>995.529</v>
      </c>
      <c r="V2">
        <v>2.494</v>
      </c>
      <c r="W2">
        <v>998.023</v>
      </c>
      <c r="X2">
        <v>359.929</v>
      </c>
      <c r="Y2">
        <v>49.999</v>
      </c>
      <c r="Z2">
        <v>2120.75</v>
      </c>
      <c r="AA2">
        <v>14867.11</v>
      </c>
      <c r="AB2">
        <v>1336.41</v>
      </c>
      <c r="AC2" t="s">
        <v>60</v>
      </c>
      <c r="AD2" s="3">
        <v>-137.5543</v>
      </c>
      <c r="AE2">
        <v>1276</v>
      </c>
      <c r="AF2">
        <v>0</v>
      </c>
      <c r="AG2">
        <v>1276</v>
      </c>
      <c r="AH2">
        <v>1499</v>
      </c>
      <c r="AI2">
        <v>0</v>
      </c>
      <c r="AJ2">
        <v>1499</v>
      </c>
      <c r="AK2">
        <v>3670</v>
      </c>
      <c r="AL2">
        <v>28324.6</v>
      </c>
      <c r="AM2">
        <v>31994.6</v>
      </c>
      <c r="AN2">
        <v>1456.22</v>
      </c>
      <c r="AO2">
        <v>1456.22</v>
      </c>
      <c r="AP2">
        <v>0</v>
      </c>
      <c r="AQ2" t="s">
        <v>111</v>
      </c>
      <c r="AR2">
        <v>1499.02</v>
      </c>
      <c r="AS2" s="12" t="s">
        <v>112</v>
      </c>
      <c r="AT2" s="12" t="s">
        <v>113</v>
      </c>
      <c r="AU2">
        <v>580</v>
      </c>
      <c r="AV2" s="13">
        <v>580</v>
      </c>
      <c r="AW2" s="3">
        <v>1499</v>
      </c>
      <c r="AX2" s="3">
        <v>1276</v>
      </c>
      <c r="AY2" s="3">
        <v>0</v>
      </c>
      <c r="AZ2" s="17">
        <v>0</v>
      </c>
      <c r="BA2" s="3">
        <v>1499</v>
      </c>
      <c r="BB2" s="3">
        <v>1276</v>
      </c>
      <c r="BE2" s="21">
        <f t="shared" si="0"/>
        <v>1499</v>
      </c>
      <c r="BF2" s="21">
        <f t="shared" ref="BF2:BH2" si="4">AH2</f>
        <v>1499</v>
      </c>
      <c r="BG2" s="21">
        <f t="shared" si="4"/>
        <v>0</v>
      </c>
      <c r="BH2" s="21">
        <f t="shared" si="4"/>
        <v>1499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1276</v>
      </c>
      <c r="BN2" s="21">
        <f t="shared" ref="BN2:BP2" si="9">AE2</f>
        <v>1276</v>
      </c>
      <c r="BO2" s="21">
        <f t="shared" si="9"/>
        <v>0</v>
      </c>
      <c r="BP2" s="21">
        <f t="shared" si="9"/>
        <v>1276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659.914285714286</v>
      </c>
    </row>
    <row r="3" spans="1:75">
      <c r="A3">
        <v>28113.01</v>
      </c>
      <c r="B3">
        <v>-3670</v>
      </c>
      <c r="C3">
        <v>33168.93</v>
      </c>
      <c r="D3">
        <v>1291.29</v>
      </c>
      <c r="E3">
        <v>1337</v>
      </c>
      <c r="F3" s="3">
        <v>2991</v>
      </c>
      <c r="G3">
        <v>661.6</v>
      </c>
      <c r="H3">
        <v>0</v>
      </c>
      <c r="I3">
        <v>623.83</v>
      </c>
      <c r="J3">
        <v>0</v>
      </c>
      <c r="K3">
        <v>0</v>
      </c>
      <c r="L3">
        <v>0</v>
      </c>
      <c r="M3">
        <v>898.69</v>
      </c>
      <c r="N3">
        <v>900.34</v>
      </c>
      <c r="O3">
        <v>578</v>
      </c>
      <c r="P3">
        <v>0</v>
      </c>
      <c r="Q3">
        <v>0</v>
      </c>
      <c r="R3">
        <v>348.29</v>
      </c>
      <c r="S3">
        <v>27895.91</v>
      </c>
      <c r="T3">
        <v>3661.189</v>
      </c>
      <c r="U3">
        <v>967.37</v>
      </c>
      <c r="V3">
        <v>2.597</v>
      </c>
      <c r="W3">
        <v>969.966</v>
      </c>
      <c r="X3">
        <v>358.953</v>
      </c>
      <c r="Y3">
        <v>50.031</v>
      </c>
      <c r="Z3">
        <v>2007.385</v>
      </c>
      <c r="AA3">
        <v>15003.04</v>
      </c>
      <c r="AB3">
        <v>1319.01</v>
      </c>
      <c r="AC3" t="s">
        <v>60</v>
      </c>
      <c r="AD3" s="3">
        <v>-765.9338</v>
      </c>
      <c r="AE3">
        <v>1337</v>
      </c>
      <c r="AF3">
        <v>0</v>
      </c>
      <c r="AG3">
        <v>1337</v>
      </c>
      <c r="AH3">
        <v>1237</v>
      </c>
      <c r="AI3">
        <v>0</v>
      </c>
      <c r="AJ3">
        <v>1237</v>
      </c>
      <c r="AK3">
        <v>3670</v>
      </c>
      <c r="AL3">
        <v>28131.6</v>
      </c>
      <c r="AM3">
        <v>31801.6</v>
      </c>
      <c r="AN3">
        <v>1433.36</v>
      </c>
      <c r="AO3">
        <v>1433.36</v>
      </c>
      <c r="AP3">
        <v>0</v>
      </c>
      <c r="AQ3" t="s">
        <v>114</v>
      </c>
      <c r="AR3">
        <v>1237</v>
      </c>
      <c r="AU3">
        <v>580</v>
      </c>
      <c r="AV3" s="13">
        <v>580</v>
      </c>
      <c r="AW3" s="3">
        <v>1237</v>
      </c>
      <c r="AX3" s="3">
        <v>1337</v>
      </c>
      <c r="AY3" s="3">
        <v>0</v>
      </c>
      <c r="AZ3" s="17">
        <v>0</v>
      </c>
      <c r="BA3" s="3">
        <v>1237</v>
      </c>
      <c r="BB3" s="3">
        <v>1337</v>
      </c>
      <c r="BE3" s="21">
        <f t="shared" si="0"/>
        <v>1237</v>
      </c>
      <c r="BF3" s="21">
        <f t="shared" ref="BF3:BH3" si="14">AH3</f>
        <v>1237</v>
      </c>
      <c r="BG3" s="21">
        <f t="shared" si="14"/>
        <v>0</v>
      </c>
      <c r="BH3" s="21">
        <f t="shared" si="14"/>
        <v>1237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1337</v>
      </c>
      <c r="BN3" s="21">
        <f t="shared" ref="BN3:BP3" si="15">AE3</f>
        <v>1337</v>
      </c>
      <c r="BO3" s="21">
        <f t="shared" si="15"/>
        <v>0</v>
      </c>
      <c r="BP3" s="21">
        <f t="shared" si="15"/>
        <v>1337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1216.15625</v>
      </c>
    </row>
    <row r="4" spans="1:72">
      <c r="A4">
        <v>27704.2</v>
      </c>
      <c r="B4">
        <v>-3670</v>
      </c>
      <c r="C4">
        <v>32906.32</v>
      </c>
      <c r="D4">
        <v>1166.95</v>
      </c>
      <c r="E4">
        <v>1336</v>
      </c>
      <c r="F4" s="3">
        <v>3114</v>
      </c>
      <c r="G4">
        <v>661.6</v>
      </c>
      <c r="H4">
        <v>0</v>
      </c>
      <c r="I4">
        <v>624.17</v>
      </c>
      <c r="J4">
        <v>0</v>
      </c>
      <c r="K4">
        <v>0</v>
      </c>
      <c r="L4">
        <v>0</v>
      </c>
      <c r="M4">
        <v>899.51</v>
      </c>
      <c r="N4">
        <v>899.92</v>
      </c>
      <c r="O4">
        <v>580.5</v>
      </c>
      <c r="P4">
        <v>0</v>
      </c>
      <c r="Q4">
        <v>0</v>
      </c>
      <c r="R4">
        <v>350.29</v>
      </c>
      <c r="S4">
        <v>27789.16</v>
      </c>
      <c r="T4">
        <v>3675.285</v>
      </c>
      <c r="U4">
        <v>1045.442</v>
      </c>
      <c r="V4">
        <v>2.414</v>
      </c>
      <c r="W4">
        <v>1047.856</v>
      </c>
      <c r="X4">
        <v>361.353</v>
      </c>
      <c r="Y4">
        <v>50.028</v>
      </c>
      <c r="Z4">
        <v>2581.59</v>
      </c>
      <c r="AA4">
        <v>14905.39</v>
      </c>
      <c r="AB4">
        <v>1509.64</v>
      </c>
      <c r="AC4" t="s">
        <v>60</v>
      </c>
      <c r="AD4" s="3">
        <v>-889.6207</v>
      </c>
      <c r="AE4">
        <v>1336</v>
      </c>
      <c r="AF4">
        <v>0</v>
      </c>
      <c r="AG4">
        <v>1336</v>
      </c>
      <c r="AH4">
        <v>1078</v>
      </c>
      <c r="AI4">
        <v>0</v>
      </c>
      <c r="AJ4">
        <v>1078</v>
      </c>
      <c r="AK4">
        <v>3670</v>
      </c>
      <c r="AL4">
        <v>27800.6</v>
      </c>
      <c r="AM4">
        <v>31470.6</v>
      </c>
      <c r="AN4">
        <v>1414.85</v>
      </c>
      <c r="AO4">
        <v>1414.85</v>
      </c>
      <c r="AP4">
        <v>0</v>
      </c>
      <c r="AQ4" t="s">
        <v>115</v>
      </c>
      <c r="AR4">
        <v>1078</v>
      </c>
      <c r="AU4">
        <v>580</v>
      </c>
      <c r="AV4" s="13">
        <v>580</v>
      </c>
      <c r="AW4" s="3">
        <v>1078</v>
      </c>
      <c r="AX4" s="3">
        <v>1336</v>
      </c>
      <c r="AY4" s="3">
        <v>0</v>
      </c>
      <c r="AZ4" s="17">
        <v>0</v>
      </c>
      <c r="BA4" s="3">
        <v>1078</v>
      </c>
      <c r="BB4" s="3">
        <v>1336</v>
      </c>
      <c r="BE4" s="21">
        <f t="shared" si="0"/>
        <v>1078</v>
      </c>
      <c r="BF4" s="21">
        <f t="shared" ref="BF4:BH4" si="16">AH4</f>
        <v>1078</v>
      </c>
      <c r="BG4" s="21">
        <f t="shared" si="16"/>
        <v>0</v>
      </c>
      <c r="BH4" s="21">
        <f t="shared" si="16"/>
        <v>1078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1336</v>
      </c>
      <c r="BN4" s="21">
        <f t="shared" ref="BN4:BP4" si="17">AE4</f>
        <v>1336</v>
      </c>
      <c r="BO4" s="21">
        <f t="shared" si="17"/>
        <v>0</v>
      </c>
      <c r="BP4" s="21">
        <f t="shared" si="17"/>
        <v>1336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27365.14</v>
      </c>
      <c r="B5">
        <v>-3670</v>
      </c>
      <c r="C5">
        <v>32615.14</v>
      </c>
      <c r="D5">
        <v>1128.18</v>
      </c>
      <c r="E5">
        <v>1277</v>
      </c>
      <c r="F5" s="3">
        <v>2905</v>
      </c>
      <c r="G5">
        <v>661.6</v>
      </c>
      <c r="H5">
        <v>0</v>
      </c>
      <c r="I5">
        <v>625.27</v>
      </c>
      <c r="J5">
        <v>0</v>
      </c>
      <c r="K5">
        <v>0</v>
      </c>
      <c r="L5">
        <v>0</v>
      </c>
      <c r="M5">
        <v>899.51</v>
      </c>
      <c r="N5">
        <v>901.16</v>
      </c>
      <c r="O5">
        <v>577.3</v>
      </c>
      <c r="P5">
        <v>0</v>
      </c>
      <c r="Q5">
        <v>0</v>
      </c>
      <c r="R5">
        <v>325.93</v>
      </c>
      <c r="S5">
        <v>27328.54</v>
      </c>
      <c r="T5">
        <v>3724.614</v>
      </c>
      <c r="U5">
        <v>1116.647</v>
      </c>
      <c r="V5">
        <v>2.418</v>
      </c>
      <c r="W5">
        <v>1119.065</v>
      </c>
      <c r="X5">
        <v>358.742</v>
      </c>
      <c r="Y5">
        <v>49.968</v>
      </c>
      <c r="Z5">
        <v>2859.842</v>
      </c>
      <c r="AA5">
        <v>14631.21</v>
      </c>
      <c r="AB5">
        <v>1506.19</v>
      </c>
      <c r="AC5" t="s">
        <v>60</v>
      </c>
      <c r="AD5" s="3">
        <v>-703.0399</v>
      </c>
      <c r="AE5">
        <v>1277</v>
      </c>
      <c r="AF5">
        <v>0</v>
      </c>
      <c r="AG5">
        <v>1277</v>
      </c>
      <c r="AH5">
        <v>1070</v>
      </c>
      <c r="AI5">
        <v>0</v>
      </c>
      <c r="AJ5">
        <v>1070</v>
      </c>
      <c r="AK5">
        <v>3670</v>
      </c>
      <c r="AL5">
        <v>27387.6</v>
      </c>
      <c r="AM5">
        <v>31057.6</v>
      </c>
      <c r="AN5">
        <v>1399.93</v>
      </c>
      <c r="AO5">
        <v>1399.93</v>
      </c>
      <c r="AP5">
        <v>0</v>
      </c>
      <c r="AQ5" t="s">
        <v>116</v>
      </c>
      <c r="AR5">
        <v>1070</v>
      </c>
      <c r="AU5">
        <v>580</v>
      </c>
      <c r="AV5" s="13">
        <v>580</v>
      </c>
      <c r="AW5" s="3">
        <v>1070</v>
      </c>
      <c r="AX5" s="3">
        <v>1277</v>
      </c>
      <c r="AY5" s="3">
        <v>0</v>
      </c>
      <c r="AZ5" s="17">
        <v>0</v>
      </c>
      <c r="BA5" s="3">
        <v>1070</v>
      </c>
      <c r="BB5" s="3">
        <v>1277</v>
      </c>
      <c r="BE5" s="21">
        <f t="shared" si="0"/>
        <v>1070</v>
      </c>
      <c r="BF5" s="21">
        <f t="shared" ref="BF5:BH5" si="18">AH5</f>
        <v>1070</v>
      </c>
      <c r="BG5" s="21">
        <f t="shared" si="18"/>
        <v>0</v>
      </c>
      <c r="BH5" s="21">
        <f t="shared" si="18"/>
        <v>1070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1277</v>
      </c>
      <c r="BN5" s="21">
        <f t="shared" ref="BN5:BP5" si="19">AE5</f>
        <v>1277</v>
      </c>
      <c r="BO5" s="21">
        <f t="shared" si="19"/>
        <v>0</v>
      </c>
      <c r="BP5" s="21">
        <f t="shared" si="19"/>
        <v>1277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26883.52</v>
      </c>
      <c r="B6">
        <v>-3671</v>
      </c>
      <c r="C6">
        <v>32185.39</v>
      </c>
      <c r="D6">
        <v>1074.11</v>
      </c>
      <c r="E6">
        <v>1237</v>
      </c>
      <c r="F6" s="3">
        <v>2922</v>
      </c>
      <c r="G6">
        <v>661.6</v>
      </c>
      <c r="H6">
        <v>0</v>
      </c>
      <c r="I6">
        <v>625.61</v>
      </c>
      <c r="J6">
        <v>0</v>
      </c>
      <c r="K6">
        <v>0</v>
      </c>
      <c r="L6">
        <v>0</v>
      </c>
      <c r="M6">
        <v>899.1</v>
      </c>
      <c r="N6">
        <v>897.46</v>
      </c>
      <c r="O6">
        <v>577.3</v>
      </c>
      <c r="P6">
        <v>0</v>
      </c>
      <c r="Q6">
        <v>0</v>
      </c>
      <c r="R6">
        <v>325.56</v>
      </c>
      <c r="S6">
        <v>27143.49</v>
      </c>
      <c r="T6">
        <v>3551.036</v>
      </c>
      <c r="U6">
        <v>1129.556</v>
      </c>
      <c r="V6">
        <v>2.395</v>
      </c>
      <c r="W6">
        <v>1131.951</v>
      </c>
      <c r="X6">
        <v>359.715</v>
      </c>
      <c r="Y6">
        <v>50.031</v>
      </c>
      <c r="Z6">
        <v>3030.537</v>
      </c>
      <c r="AA6">
        <v>14441.22</v>
      </c>
      <c r="AB6">
        <v>1509.12</v>
      </c>
      <c r="AC6" t="s">
        <v>60</v>
      </c>
      <c r="AD6" s="3">
        <v>-412.1027</v>
      </c>
      <c r="AE6">
        <v>1237</v>
      </c>
      <c r="AF6">
        <v>0</v>
      </c>
      <c r="AG6">
        <v>1237</v>
      </c>
      <c r="AH6">
        <v>1038</v>
      </c>
      <c r="AI6">
        <v>0</v>
      </c>
      <c r="AJ6">
        <v>1038</v>
      </c>
      <c r="AK6">
        <v>3671</v>
      </c>
      <c r="AL6">
        <v>26891.6</v>
      </c>
      <c r="AM6">
        <v>30562.6</v>
      </c>
      <c r="AN6">
        <v>1391.93</v>
      </c>
      <c r="AO6">
        <v>1391.93</v>
      </c>
      <c r="AP6">
        <v>0</v>
      </c>
      <c r="AQ6" t="s">
        <v>117</v>
      </c>
      <c r="AR6">
        <v>1038</v>
      </c>
      <c r="AU6">
        <v>580</v>
      </c>
      <c r="AV6" s="13">
        <v>580</v>
      </c>
      <c r="AW6" s="3">
        <v>1038</v>
      </c>
      <c r="AX6" s="3">
        <v>1237</v>
      </c>
      <c r="AY6" s="3">
        <v>0</v>
      </c>
      <c r="AZ6" s="17">
        <v>0</v>
      </c>
      <c r="BA6" s="3">
        <v>1038</v>
      </c>
      <c r="BB6" s="3">
        <v>1237</v>
      </c>
      <c r="BE6" s="21">
        <f t="shared" si="0"/>
        <v>1038</v>
      </c>
      <c r="BF6" s="21">
        <f t="shared" ref="BF6:BH6" si="20">AH6</f>
        <v>1038</v>
      </c>
      <c r="BG6" s="21">
        <f t="shared" si="20"/>
        <v>0</v>
      </c>
      <c r="BH6" s="21">
        <f t="shared" si="20"/>
        <v>1038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1237</v>
      </c>
      <c r="BN6" s="21">
        <f t="shared" ref="BN6:BP6" si="21">AE6</f>
        <v>1237</v>
      </c>
      <c r="BO6" s="21">
        <f t="shared" si="21"/>
        <v>0</v>
      </c>
      <c r="BP6" s="21">
        <f t="shared" si="21"/>
        <v>1237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26759.47</v>
      </c>
      <c r="B7">
        <v>-3671</v>
      </c>
      <c r="C7">
        <v>31367.06</v>
      </c>
      <c r="D7">
        <v>1072.8</v>
      </c>
      <c r="E7">
        <v>1075</v>
      </c>
      <c r="F7" s="3">
        <v>2924</v>
      </c>
      <c r="G7">
        <v>661.6</v>
      </c>
      <c r="H7">
        <v>0</v>
      </c>
      <c r="I7">
        <v>628.84</v>
      </c>
      <c r="J7">
        <v>0</v>
      </c>
      <c r="K7">
        <v>0</v>
      </c>
      <c r="L7">
        <v>0</v>
      </c>
      <c r="M7">
        <v>899.1</v>
      </c>
      <c r="N7">
        <v>899.51</v>
      </c>
      <c r="O7">
        <v>576.3</v>
      </c>
      <c r="P7">
        <v>0</v>
      </c>
      <c r="Q7">
        <v>0</v>
      </c>
      <c r="R7">
        <v>325.82</v>
      </c>
      <c r="S7">
        <v>26462.21</v>
      </c>
      <c r="T7">
        <v>3727.732</v>
      </c>
      <c r="U7">
        <v>1116.005</v>
      </c>
      <c r="V7">
        <v>2.502</v>
      </c>
      <c r="W7">
        <v>1118.506</v>
      </c>
      <c r="X7">
        <v>340.06</v>
      </c>
      <c r="Y7">
        <v>49.991</v>
      </c>
      <c r="Z7">
        <v>3513.717</v>
      </c>
      <c r="AA7">
        <v>14007.32</v>
      </c>
      <c r="AB7">
        <v>1503.46</v>
      </c>
      <c r="AC7" t="s">
        <v>60</v>
      </c>
      <c r="AD7" s="3">
        <v>-415.8847</v>
      </c>
      <c r="AE7">
        <v>1075</v>
      </c>
      <c r="AF7">
        <v>0</v>
      </c>
      <c r="AG7">
        <v>1075</v>
      </c>
      <c r="AH7">
        <v>777</v>
      </c>
      <c r="AI7">
        <v>0</v>
      </c>
      <c r="AJ7">
        <v>777</v>
      </c>
      <c r="AK7">
        <v>3671</v>
      </c>
      <c r="AL7">
        <v>26505.6</v>
      </c>
      <c r="AM7">
        <v>30176.6</v>
      </c>
      <c r="AN7">
        <v>1386.06</v>
      </c>
      <c r="AO7">
        <v>1386.06</v>
      </c>
      <c r="AP7">
        <v>0</v>
      </c>
      <c r="AQ7" t="s">
        <v>118</v>
      </c>
      <c r="AR7">
        <v>777</v>
      </c>
      <c r="AU7">
        <v>550</v>
      </c>
      <c r="AV7" s="13">
        <v>580</v>
      </c>
      <c r="AW7" s="3">
        <v>777</v>
      </c>
      <c r="AX7" s="3">
        <v>1075</v>
      </c>
      <c r="AY7" s="3">
        <v>0</v>
      </c>
      <c r="AZ7" s="17">
        <v>0</v>
      </c>
      <c r="BA7" s="3">
        <v>777</v>
      </c>
      <c r="BB7" s="3">
        <v>1075</v>
      </c>
      <c r="BE7" s="21">
        <f t="shared" si="0"/>
        <v>777</v>
      </c>
      <c r="BF7" s="21">
        <f t="shared" ref="BF7:BH7" si="22">AH7</f>
        <v>777</v>
      </c>
      <c r="BG7" s="21">
        <f t="shared" si="22"/>
        <v>0</v>
      </c>
      <c r="BH7" s="21">
        <f t="shared" si="22"/>
        <v>777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1075</v>
      </c>
      <c r="BN7" s="21">
        <f t="shared" ref="BN7:BP7" si="23">AE7</f>
        <v>1075</v>
      </c>
      <c r="BO7" s="21">
        <f t="shared" si="23"/>
        <v>0</v>
      </c>
      <c r="BP7" s="21">
        <f t="shared" si="23"/>
        <v>1075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26625.71</v>
      </c>
      <c r="B8">
        <v>-3671</v>
      </c>
      <c r="C8">
        <v>31554.16</v>
      </c>
      <c r="D8">
        <v>1139.48</v>
      </c>
      <c r="E8">
        <v>1076</v>
      </c>
      <c r="F8" s="3">
        <v>2934</v>
      </c>
      <c r="G8">
        <v>660.73</v>
      </c>
      <c r="H8">
        <v>0</v>
      </c>
      <c r="I8">
        <v>628.45</v>
      </c>
      <c r="J8">
        <v>0</v>
      </c>
      <c r="K8">
        <v>0</v>
      </c>
      <c r="L8">
        <v>0</v>
      </c>
      <c r="M8">
        <v>899.1</v>
      </c>
      <c r="N8">
        <v>902.39</v>
      </c>
      <c r="O8">
        <v>575</v>
      </c>
      <c r="P8">
        <v>0</v>
      </c>
      <c r="Q8">
        <v>0</v>
      </c>
      <c r="R8">
        <v>323.92</v>
      </c>
      <c r="S8">
        <v>26294.53</v>
      </c>
      <c r="T8">
        <v>3670.654</v>
      </c>
      <c r="U8">
        <v>1082.508</v>
      </c>
      <c r="V8">
        <v>2.621</v>
      </c>
      <c r="W8">
        <v>1085.129</v>
      </c>
      <c r="X8">
        <v>340.003</v>
      </c>
      <c r="Y8">
        <v>50.008</v>
      </c>
      <c r="Z8">
        <v>3571.264</v>
      </c>
      <c r="AA8">
        <v>13956.68</v>
      </c>
      <c r="AB8">
        <v>1503.5</v>
      </c>
      <c r="AC8" t="s">
        <v>60</v>
      </c>
      <c r="AD8" s="3">
        <v>-424.4293</v>
      </c>
      <c r="AE8">
        <v>1076</v>
      </c>
      <c r="AF8">
        <v>0</v>
      </c>
      <c r="AG8">
        <v>1076</v>
      </c>
      <c r="AH8">
        <v>777</v>
      </c>
      <c r="AI8">
        <v>0</v>
      </c>
      <c r="AJ8">
        <v>777</v>
      </c>
      <c r="AK8">
        <v>3671</v>
      </c>
      <c r="AL8">
        <v>26119.6</v>
      </c>
      <c r="AM8">
        <v>29790.6</v>
      </c>
      <c r="AN8">
        <v>1462.23</v>
      </c>
      <c r="AO8">
        <v>1462.23</v>
      </c>
      <c r="AP8">
        <v>0</v>
      </c>
      <c r="AQ8" t="s">
        <v>119</v>
      </c>
      <c r="AR8">
        <v>777</v>
      </c>
      <c r="AU8">
        <v>550</v>
      </c>
      <c r="AV8" s="13">
        <v>580</v>
      </c>
      <c r="AW8" s="3">
        <v>777</v>
      </c>
      <c r="AX8" s="3">
        <v>1076</v>
      </c>
      <c r="AY8" s="3">
        <v>0</v>
      </c>
      <c r="AZ8" s="17">
        <v>0</v>
      </c>
      <c r="BA8" s="3">
        <v>777</v>
      </c>
      <c r="BB8" s="3">
        <v>1076</v>
      </c>
      <c r="BE8" s="21">
        <f t="shared" si="0"/>
        <v>777</v>
      </c>
      <c r="BF8" s="21">
        <f t="shared" ref="BF8:BH8" si="24">AH8</f>
        <v>777</v>
      </c>
      <c r="BG8" s="21">
        <f t="shared" si="24"/>
        <v>0</v>
      </c>
      <c r="BH8" s="21">
        <f t="shared" si="24"/>
        <v>777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1076</v>
      </c>
      <c r="BN8" s="21">
        <f t="shared" ref="BN8:BP8" si="25">AE8</f>
        <v>1076</v>
      </c>
      <c r="BO8" s="21">
        <f t="shared" si="25"/>
        <v>0</v>
      </c>
      <c r="BP8" s="21">
        <f t="shared" si="25"/>
        <v>1076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26203.45</v>
      </c>
      <c r="B9">
        <v>-3671</v>
      </c>
      <c r="C9">
        <v>30447.53</v>
      </c>
      <c r="D9">
        <v>1206.6</v>
      </c>
      <c r="E9">
        <v>600</v>
      </c>
      <c r="F9" s="3">
        <v>2944</v>
      </c>
      <c r="G9">
        <v>660.73</v>
      </c>
      <c r="H9">
        <v>0</v>
      </c>
      <c r="I9">
        <v>608.95</v>
      </c>
      <c r="J9">
        <v>0</v>
      </c>
      <c r="K9">
        <v>0</v>
      </c>
      <c r="L9">
        <v>0</v>
      </c>
      <c r="M9">
        <v>898.28</v>
      </c>
      <c r="N9">
        <v>900.75</v>
      </c>
      <c r="O9">
        <v>560.9</v>
      </c>
      <c r="P9">
        <v>0</v>
      </c>
      <c r="Q9">
        <v>0</v>
      </c>
      <c r="R9">
        <v>287.18</v>
      </c>
      <c r="S9">
        <v>26212.01</v>
      </c>
      <c r="T9">
        <v>3620.617</v>
      </c>
      <c r="U9">
        <v>1071.802</v>
      </c>
      <c r="V9">
        <v>2.406</v>
      </c>
      <c r="W9">
        <v>1074.208</v>
      </c>
      <c r="X9">
        <v>340.095</v>
      </c>
      <c r="Y9">
        <v>50.029</v>
      </c>
      <c r="Z9">
        <v>4071.865</v>
      </c>
      <c r="AA9">
        <v>13425.49</v>
      </c>
      <c r="AB9">
        <v>1483.83</v>
      </c>
      <c r="AC9" t="s">
        <v>60</v>
      </c>
      <c r="AD9" s="3">
        <v>-480.4596</v>
      </c>
      <c r="AE9">
        <v>600</v>
      </c>
      <c r="AF9">
        <v>0</v>
      </c>
      <c r="AG9">
        <v>600</v>
      </c>
      <c r="AH9">
        <v>777</v>
      </c>
      <c r="AI9">
        <v>0</v>
      </c>
      <c r="AJ9">
        <v>777</v>
      </c>
      <c r="AK9">
        <v>3671</v>
      </c>
      <c r="AL9">
        <v>25899.6</v>
      </c>
      <c r="AM9">
        <v>29570.6</v>
      </c>
      <c r="AN9">
        <v>1449.7</v>
      </c>
      <c r="AO9">
        <v>1449.7</v>
      </c>
      <c r="AP9">
        <v>0</v>
      </c>
      <c r="AQ9" t="s">
        <v>120</v>
      </c>
      <c r="AR9">
        <v>777</v>
      </c>
      <c r="AU9">
        <v>550</v>
      </c>
      <c r="AV9" s="13">
        <v>550</v>
      </c>
      <c r="AW9" s="3">
        <v>777</v>
      </c>
      <c r="AX9" s="3">
        <v>600</v>
      </c>
      <c r="AY9" s="3">
        <v>0</v>
      </c>
      <c r="AZ9" s="17">
        <v>0</v>
      </c>
      <c r="BA9" s="3">
        <v>777</v>
      </c>
      <c r="BB9" s="3">
        <v>600</v>
      </c>
      <c r="BE9" s="21">
        <f t="shared" si="0"/>
        <v>777</v>
      </c>
      <c r="BF9" s="21">
        <f t="shared" ref="BF9:BH9" si="26">AH9</f>
        <v>777</v>
      </c>
      <c r="BG9" s="21">
        <f t="shared" si="26"/>
        <v>0</v>
      </c>
      <c r="BH9" s="21">
        <f t="shared" si="26"/>
        <v>777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600</v>
      </c>
      <c r="BN9" s="21">
        <f t="shared" ref="BN9:BP9" si="27">AE9</f>
        <v>600</v>
      </c>
      <c r="BO9" s="21">
        <f t="shared" si="27"/>
        <v>0</v>
      </c>
      <c r="BP9" s="21">
        <f t="shared" si="27"/>
        <v>600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25910.63</v>
      </c>
      <c r="B10">
        <v>-3672</v>
      </c>
      <c r="C10">
        <v>30562.14</v>
      </c>
      <c r="D10">
        <v>1206.65</v>
      </c>
      <c r="E10">
        <v>736</v>
      </c>
      <c r="F10" s="3">
        <v>2883</v>
      </c>
      <c r="G10">
        <v>660.73</v>
      </c>
      <c r="H10">
        <v>0</v>
      </c>
      <c r="I10">
        <v>623.8</v>
      </c>
      <c r="J10">
        <v>0</v>
      </c>
      <c r="K10">
        <v>0</v>
      </c>
      <c r="L10">
        <v>0</v>
      </c>
      <c r="M10">
        <v>899.1</v>
      </c>
      <c r="N10">
        <v>900.34</v>
      </c>
      <c r="O10">
        <v>555.4</v>
      </c>
      <c r="P10">
        <v>0</v>
      </c>
      <c r="Q10">
        <v>0</v>
      </c>
      <c r="R10">
        <v>285.01</v>
      </c>
      <c r="S10">
        <v>25886</v>
      </c>
      <c r="T10">
        <v>3642.204</v>
      </c>
      <c r="U10">
        <v>1093.456</v>
      </c>
      <c r="V10">
        <v>2.389</v>
      </c>
      <c r="W10">
        <v>1095.846</v>
      </c>
      <c r="X10">
        <v>341.118</v>
      </c>
      <c r="Y10">
        <v>49.971</v>
      </c>
      <c r="Z10">
        <v>4313.91</v>
      </c>
      <c r="AA10">
        <v>13198.35</v>
      </c>
      <c r="AB10">
        <v>1479.16</v>
      </c>
      <c r="AC10" t="s">
        <v>60</v>
      </c>
      <c r="AD10" s="3">
        <v>-1044.965</v>
      </c>
      <c r="AE10">
        <v>736</v>
      </c>
      <c r="AF10">
        <v>0</v>
      </c>
      <c r="AG10">
        <v>736</v>
      </c>
      <c r="AH10">
        <v>776</v>
      </c>
      <c r="AI10">
        <v>0</v>
      </c>
      <c r="AJ10">
        <v>776</v>
      </c>
      <c r="AK10">
        <v>3672</v>
      </c>
      <c r="AL10">
        <v>25761.6</v>
      </c>
      <c r="AM10">
        <v>29433.6</v>
      </c>
      <c r="AN10">
        <v>1444.66</v>
      </c>
      <c r="AO10">
        <v>1444.66</v>
      </c>
      <c r="AP10">
        <v>0</v>
      </c>
      <c r="AQ10" t="s">
        <v>121</v>
      </c>
      <c r="AR10">
        <v>776</v>
      </c>
      <c r="AU10">
        <v>550</v>
      </c>
      <c r="AV10" s="13">
        <v>550</v>
      </c>
      <c r="AW10" s="3">
        <v>776</v>
      </c>
      <c r="AX10" s="3">
        <v>736</v>
      </c>
      <c r="AY10" s="3">
        <v>0</v>
      </c>
      <c r="AZ10" s="17">
        <v>0</v>
      </c>
      <c r="BA10" s="3">
        <v>776</v>
      </c>
      <c r="BB10" s="3">
        <v>736</v>
      </c>
      <c r="BE10" s="21">
        <f t="shared" si="0"/>
        <v>776</v>
      </c>
      <c r="BF10" s="21">
        <f t="shared" ref="BF10:BH10" si="28">AH10</f>
        <v>776</v>
      </c>
      <c r="BG10" s="21">
        <f t="shared" si="28"/>
        <v>0</v>
      </c>
      <c r="BH10" s="21">
        <f t="shared" si="28"/>
        <v>776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736</v>
      </c>
      <c r="BN10" s="21">
        <f t="shared" ref="BN10:BP10" si="29">AE10</f>
        <v>736</v>
      </c>
      <c r="BO10" s="21">
        <f t="shared" si="29"/>
        <v>0</v>
      </c>
      <c r="BP10" s="21">
        <f t="shared" si="29"/>
        <v>736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25711.21</v>
      </c>
      <c r="B11">
        <v>-3672</v>
      </c>
      <c r="C11">
        <v>30678.24</v>
      </c>
      <c r="D11">
        <v>1161.69</v>
      </c>
      <c r="E11">
        <v>776</v>
      </c>
      <c r="F11" s="3">
        <v>2886</v>
      </c>
      <c r="G11">
        <v>661.6</v>
      </c>
      <c r="H11">
        <v>0</v>
      </c>
      <c r="I11">
        <v>629.97</v>
      </c>
      <c r="J11">
        <v>0</v>
      </c>
      <c r="K11">
        <v>0</v>
      </c>
      <c r="L11">
        <v>0</v>
      </c>
      <c r="M11">
        <v>899.1</v>
      </c>
      <c r="N11">
        <v>899.92</v>
      </c>
      <c r="O11">
        <v>552.5</v>
      </c>
      <c r="P11">
        <v>0</v>
      </c>
      <c r="Q11">
        <v>0</v>
      </c>
      <c r="R11">
        <v>304.94</v>
      </c>
      <c r="S11">
        <v>25724.71</v>
      </c>
      <c r="T11">
        <v>3696.101</v>
      </c>
      <c r="U11">
        <v>1081.89</v>
      </c>
      <c r="V11">
        <v>2.353</v>
      </c>
      <c r="W11">
        <v>1084.243</v>
      </c>
      <c r="X11">
        <v>338.598</v>
      </c>
      <c r="Y11">
        <v>50.031</v>
      </c>
      <c r="Z11">
        <v>4121.336</v>
      </c>
      <c r="AA11">
        <v>13397.57</v>
      </c>
      <c r="AB11">
        <v>1471.68</v>
      </c>
      <c r="AC11" t="s">
        <v>60</v>
      </c>
      <c r="AD11" s="3">
        <v>-1036.42</v>
      </c>
      <c r="AE11">
        <v>776</v>
      </c>
      <c r="AF11">
        <v>0</v>
      </c>
      <c r="AG11">
        <v>776</v>
      </c>
      <c r="AH11">
        <v>436</v>
      </c>
      <c r="AI11">
        <v>0</v>
      </c>
      <c r="AJ11">
        <v>436</v>
      </c>
      <c r="AK11">
        <v>3672</v>
      </c>
      <c r="AL11">
        <v>25651.6</v>
      </c>
      <c r="AM11">
        <v>29323.6</v>
      </c>
      <c r="AN11">
        <v>1425.29</v>
      </c>
      <c r="AO11">
        <v>1425.29</v>
      </c>
      <c r="AP11">
        <v>0</v>
      </c>
      <c r="AQ11" t="s">
        <v>122</v>
      </c>
      <c r="AR11">
        <v>436</v>
      </c>
      <c r="AU11">
        <v>550</v>
      </c>
      <c r="AV11" s="13">
        <v>550</v>
      </c>
      <c r="AW11" s="3">
        <v>436</v>
      </c>
      <c r="AX11" s="3">
        <v>776</v>
      </c>
      <c r="AY11" s="3">
        <v>0</v>
      </c>
      <c r="AZ11" s="17">
        <v>0</v>
      </c>
      <c r="BA11" s="3">
        <v>436</v>
      </c>
      <c r="BB11" s="3">
        <v>776</v>
      </c>
      <c r="BE11" s="21">
        <f t="shared" si="0"/>
        <v>436</v>
      </c>
      <c r="BF11" s="21">
        <f t="shared" ref="BF11:BH11" si="30">AH11</f>
        <v>436</v>
      </c>
      <c r="BG11" s="21">
        <f t="shared" si="30"/>
        <v>0</v>
      </c>
      <c r="BH11" s="21">
        <f t="shared" si="30"/>
        <v>436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776</v>
      </c>
      <c r="BN11" s="21">
        <f t="shared" ref="BN11:BP11" si="31">AE11</f>
        <v>776</v>
      </c>
      <c r="BO11" s="21">
        <f t="shared" si="31"/>
        <v>0</v>
      </c>
      <c r="BP11" s="21">
        <f t="shared" si="31"/>
        <v>776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25534.22</v>
      </c>
      <c r="B12">
        <v>-3672</v>
      </c>
      <c r="C12">
        <v>30393.15</v>
      </c>
      <c r="D12">
        <v>1129.02</v>
      </c>
      <c r="E12">
        <v>697</v>
      </c>
      <c r="F12" s="3">
        <v>2893</v>
      </c>
      <c r="G12">
        <v>660.73</v>
      </c>
      <c r="H12">
        <v>0</v>
      </c>
      <c r="I12">
        <v>610.19</v>
      </c>
      <c r="J12">
        <v>0</v>
      </c>
      <c r="K12">
        <v>0</v>
      </c>
      <c r="L12">
        <v>0</v>
      </c>
      <c r="M12">
        <v>899.51</v>
      </c>
      <c r="N12">
        <v>901.98</v>
      </c>
      <c r="O12">
        <v>551.8</v>
      </c>
      <c r="P12">
        <v>0</v>
      </c>
      <c r="Q12">
        <v>0</v>
      </c>
      <c r="R12">
        <v>285.54</v>
      </c>
      <c r="S12">
        <v>25657.5</v>
      </c>
      <c r="T12">
        <v>3741.77</v>
      </c>
      <c r="U12">
        <v>1123.194</v>
      </c>
      <c r="V12">
        <v>2.547</v>
      </c>
      <c r="W12">
        <v>1125.741</v>
      </c>
      <c r="X12">
        <v>338.626</v>
      </c>
      <c r="Y12">
        <v>49.986</v>
      </c>
      <c r="Z12">
        <v>4545.482</v>
      </c>
      <c r="AA12">
        <v>13325.84</v>
      </c>
      <c r="AB12">
        <v>1463.83</v>
      </c>
      <c r="AC12" t="s">
        <v>60</v>
      </c>
      <c r="AD12" s="3">
        <v>-1059.673</v>
      </c>
      <c r="AE12">
        <v>697</v>
      </c>
      <c r="AF12">
        <v>0</v>
      </c>
      <c r="AG12">
        <v>697</v>
      </c>
      <c r="AH12">
        <v>600</v>
      </c>
      <c r="AI12">
        <v>0</v>
      </c>
      <c r="AJ12">
        <v>600</v>
      </c>
      <c r="AK12">
        <v>3672</v>
      </c>
      <c r="AL12">
        <v>25513.6</v>
      </c>
      <c r="AM12">
        <v>29185.6</v>
      </c>
      <c r="AN12">
        <v>1417.52</v>
      </c>
      <c r="AO12">
        <v>1417.52</v>
      </c>
      <c r="AP12">
        <v>0</v>
      </c>
      <c r="AQ12" t="s">
        <v>123</v>
      </c>
      <c r="AR12">
        <v>600</v>
      </c>
      <c r="AU12">
        <v>550</v>
      </c>
      <c r="AV12" s="13">
        <v>550</v>
      </c>
      <c r="AW12" s="3">
        <v>600</v>
      </c>
      <c r="AX12" s="3">
        <v>697</v>
      </c>
      <c r="AY12" s="3">
        <v>0</v>
      </c>
      <c r="AZ12" s="17">
        <v>0</v>
      </c>
      <c r="BA12" s="3">
        <v>600</v>
      </c>
      <c r="BB12" s="3">
        <v>697</v>
      </c>
      <c r="BE12" s="21">
        <f t="shared" si="0"/>
        <v>600</v>
      </c>
      <c r="BF12" s="21">
        <f t="shared" ref="BF12:BH12" si="32">AH12</f>
        <v>600</v>
      </c>
      <c r="BG12" s="21">
        <f t="shared" si="32"/>
        <v>0</v>
      </c>
      <c r="BH12" s="21">
        <f t="shared" si="32"/>
        <v>600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697</v>
      </c>
      <c r="BN12" s="21">
        <f t="shared" ref="BN12:BP12" si="33">AE12</f>
        <v>697</v>
      </c>
      <c r="BO12" s="21">
        <f t="shared" si="33"/>
        <v>0</v>
      </c>
      <c r="BP12" s="21">
        <f t="shared" si="33"/>
        <v>697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25568.03</v>
      </c>
      <c r="B13">
        <v>-3672</v>
      </c>
      <c r="C13">
        <v>30412.52</v>
      </c>
      <c r="D13">
        <v>1121.58</v>
      </c>
      <c r="E13">
        <v>700</v>
      </c>
      <c r="F13" s="3">
        <v>2806</v>
      </c>
      <c r="G13">
        <v>661.6</v>
      </c>
      <c r="H13">
        <v>0</v>
      </c>
      <c r="I13">
        <v>616.19</v>
      </c>
      <c r="J13">
        <v>0</v>
      </c>
      <c r="K13">
        <v>0</v>
      </c>
      <c r="L13">
        <v>0</v>
      </c>
      <c r="M13">
        <v>899.51</v>
      </c>
      <c r="N13">
        <v>899.51</v>
      </c>
      <c r="O13">
        <v>552.3</v>
      </c>
      <c r="P13">
        <v>0</v>
      </c>
      <c r="Q13">
        <v>0</v>
      </c>
      <c r="R13">
        <v>285.65</v>
      </c>
      <c r="S13">
        <v>25370.78</v>
      </c>
      <c r="T13">
        <v>3680.513</v>
      </c>
      <c r="U13">
        <v>1172.297</v>
      </c>
      <c r="V13">
        <v>2.488</v>
      </c>
      <c r="W13">
        <v>1174.785</v>
      </c>
      <c r="X13">
        <v>338.972</v>
      </c>
      <c r="Y13">
        <v>50.031</v>
      </c>
      <c r="Z13">
        <v>4984.34</v>
      </c>
      <c r="AA13">
        <v>12827.79</v>
      </c>
      <c r="AB13">
        <v>1456.72</v>
      </c>
      <c r="AC13" t="s">
        <v>60</v>
      </c>
      <c r="AD13" s="3">
        <v>-559.0421</v>
      </c>
      <c r="AE13">
        <v>700</v>
      </c>
      <c r="AF13">
        <v>0</v>
      </c>
      <c r="AG13">
        <v>700</v>
      </c>
      <c r="AH13">
        <v>438</v>
      </c>
      <c r="AI13">
        <v>0</v>
      </c>
      <c r="AJ13">
        <v>438</v>
      </c>
      <c r="AK13">
        <v>3672</v>
      </c>
      <c r="AL13">
        <v>25402.6</v>
      </c>
      <c r="AM13">
        <v>29074.6</v>
      </c>
      <c r="AN13">
        <v>1400.87</v>
      </c>
      <c r="AO13">
        <v>1400.87</v>
      </c>
      <c r="AP13">
        <v>0</v>
      </c>
      <c r="AQ13" t="s">
        <v>124</v>
      </c>
      <c r="AR13">
        <v>438</v>
      </c>
      <c r="AU13">
        <v>550</v>
      </c>
      <c r="AV13" s="13">
        <v>550</v>
      </c>
      <c r="AW13" s="3">
        <v>438</v>
      </c>
      <c r="AX13" s="3">
        <v>700</v>
      </c>
      <c r="AY13" s="3">
        <v>0</v>
      </c>
      <c r="AZ13" s="17">
        <v>0</v>
      </c>
      <c r="BA13" s="3">
        <v>438</v>
      </c>
      <c r="BB13" s="3">
        <v>700</v>
      </c>
      <c r="BE13" s="21">
        <f t="shared" si="0"/>
        <v>438</v>
      </c>
      <c r="BF13" s="21">
        <f t="shared" ref="BF13:BH13" si="34">AH13</f>
        <v>438</v>
      </c>
      <c r="BG13" s="21">
        <f t="shared" si="34"/>
        <v>0</v>
      </c>
      <c r="BH13" s="21">
        <f t="shared" si="34"/>
        <v>438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700</v>
      </c>
      <c r="BN13" s="21">
        <f t="shared" ref="BN13:BP13" si="35">AE13</f>
        <v>700</v>
      </c>
      <c r="BO13" s="21">
        <f t="shared" si="35"/>
        <v>0</v>
      </c>
      <c r="BP13" s="21">
        <f t="shared" si="35"/>
        <v>700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25370.87</v>
      </c>
      <c r="B14">
        <v>-3674</v>
      </c>
      <c r="C14">
        <v>30202.88</v>
      </c>
      <c r="D14">
        <v>1112.08</v>
      </c>
      <c r="E14">
        <v>438</v>
      </c>
      <c r="F14" s="3">
        <v>2711</v>
      </c>
      <c r="G14">
        <v>662.44</v>
      </c>
      <c r="H14">
        <v>0</v>
      </c>
      <c r="I14">
        <v>608.59</v>
      </c>
      <c r="J14">
        <v>0</v>
      </c>
      <c r="K14">
        <v>0</v>
      </c>
      <c r="L14">
        <v>0</v>
      </c>
      <c r="M14">
        <v>899.51</v>
      </c>
      <c r="N14">
        <v>901.16</v>
      </c>
      <c r="O14">
        <v>550.2</v>
      </c>
      <c r="P14">
        <v>0</v>
      </c>
      <c r="Q14">
        <v>0</v>
      </c>
      <c r="R14">
        <v>285.12</v>
      </c>
      <c r="S14">
        <v>25341.88</v>
      </c>
      <c r="T14">
        <v>3667.952</v>
      </c>
      <c r="U14">
        <v>1136.313</v>
      </c>
      <c r="V14">
        <v>2.5</v>
      </c>
      <c r="W14">
        <v>1138.813</v>
      </c>
      <c r="X14">
        <v>339.697</v>
      </c>
      <c r="Y14">
        <v>50.018</v>
      </c>
      <c r="Z14">
        <v>5134.703</v>
      </c>
      <c r="AA14">
        <v>12676.29</v>
      </c>
      <c r="AB14">
        <v>1454.85</v>
      </c>
      <c r="AC14" t="s">
        <v>60</v>
      </c>
      <c r="AD14" s="3">
        <v>-461.8295</v>
      </c>
      <c r="AE14">
        <v>438</v>
      </c>
      <c r="AF14">
        <v>0</v>
      </c>
      <c r="AG14">
        <v>438</v>
      </c>
      <c r="AH14">
        <v>436</v>
      </c>
      <c r="AI14">
        <v>0</v>
      </c>
      <c r="AJ14">
        <v>436</v>
      </c>
      <c r="AK14">
        <v>3674</v>
      </c>
      <c r="AL14">
        <v>25320.6</v>
      </c>
      <c r="AM14">
        <v>28994.6</v>
      </c>
      <c r="AN14">
        <v>1384.08</v>
      </c>
      <c r="AO14">
        <v>1384.08</v>
      </c>
      <c r="AP14">
        <v>0</v>
      </c>
      <c r="AQ14" t="s">
        <v>125</v>
      </c>
      <c r="AR14">
        <v>436</v>
      </c>
      <c r="AU14">
        <v>550</v>
      </c>
      <c r="AV14" s="13">
        <v>550</v>
      </c>
      <c r="AW14" s="3">
        <v>436</v>
      </c>
      <c r="AX14" s="3">
        <v>438</v>
      </c>
      <c r="AY14" s="3">
        <v>0</v>
      </c>
      <c r="AZ14" s="17">
        <v>0</v>
      </c>
      <c r="BA14" s="3">
        <v>436</v>
      </c>
      <c r="BB14" s="3">
        <v>438</v>
      </c>
      <c r="BE14" s="21">
        <f t="shared" si="0"/>
        <v>436</v>
      </c>
      <c r="BF14" s="21">
        <f t="shared" ref="BF14:BH14" si="36">AH14</f>
        <v>436</v>
      </c>
      <c r="BG14" s="21">
        <f t="shared" si="36"/>
        <v>0</v>
      </c>
      <c r="BH14" s="21">
        <f t="shared" si="36"/>
        <v>436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438</v>
      </c>
      <c r="BN14" s="21">
        <f t="shared" ref="BN14:BP14" si="37">AE14</f>
        <v>438</v>
      </c>
      <c r="BO14" s="21">
        <f t="shared" si="37"/>
        <v>0</v>
      </c>
      <c r="BP14" s="21">
        <f t="shared" si="37"/>
        <v>438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25191.03</v>
      </c>
      <c r="B15">
        <v>-3674</v>
      </c>
      <c r="C15">
        <v>29700.96</v>
      </c>
      <c r="D15">
        <v>1123.58</v>
      </c>
      <c r="E15">
        <v>410</v>
      </c>
      <c r="F15" s="3">
        <v>2654</v>
      </c>
      <c r="G15">
        <v>659.88</v>
      </c>
      <c r="H15">
        <v>0</v>
      </c>
      <c r="I15">
        <v>608.13</v>
      </c>
      <c r="J15">
        <v>0</v>
      </c>
      <c r="K15">
        <v>0</v>
      </c>
      <c r="L15">
        <v>0</v>
      </c>
      <c r="M15">
        <v>899.92</v>
      </c>
      <c r="N15">
        <v>898.69</v>
      </c>
      <c r="O15">
        <v>549.9</v>
      </c>
      <c r="P15">
        <v>0</v>
      </c>
      <c r="Q15">
        <v>0</v>
      </c>
      <c r="R15">
        <v>285.23</v>
      </c>
      <c r="S15">
        <v>25459.39</v>
      </c>
      <c r="T15">
        <v>3653.546</v>
      </c>
      <c r="U15">
        <v>1162.875</v>
      </c>
      <c r="V15">
        <v>2.587</v>
      </c>
      <c r="W15">
        <v>1165.461</v>
      </c>
      <c r="X15">
        <v>339.257</v>
      </c>
      <c r="Y15">
        <v>50.035</v>
      </c>
      <c r="Z15">
        <v>5223.533</v>
      </c>
      <c r="AA15">
        <v>12580.47</v>
      </c>
      <c r="AB15">
        <v>1450.56</v>
      </c>
      <c r="AC15" t="s">
        <v>60</v>
      </c>
      <c r="AD15" s="3">
        <v>-407.7603</v>
      </c>
      <c r="AE15">
        <v>410</v>
      </c>
      <c r="AF15">
        <v>0</v>
      </c>
      <c r="AG15">
        <v>410</v>
      </c>
      <c r="AH15">
        <v>600</v>
      </c>
      <c r="AI15">
        <v>0</v>
      </c>
      <c r="AJ15">
        <v>600</v>
      </c>
      <c r="AK15">
        <v>3674</v>
      </c>
      <c r="AL15">
        <v>25237.6</v>
      </c>
      <c r="AM15">
        <v>28911.6</v>
      </c>
      <c r="AN15">
        <v>1371.6</v>
      </c>
      <c r="AO15">
        <v>1371.6</v>
      </c>
      <c r="AP15">
        <v>0</v>
      </c>
      <c r="AQ15" t="s">
        <v>126</v>
      </c>
      <c r="AR15">
        <v>600</v>
      </c>
      <c r="AU15">
        <v>550</v>
      </c>
      <c r="AV15" s="13">
        <v>550</v>
      </c>
      <c r="AW15" s="3">
        <v>600</v>
      </c>
      <c r="AX15" s="3">
        <v>410</v>
      </c>
      <c r="AY15" s="3">
        <v>0</v>
      </c>
      <c r="AZ15" s="17">
        <v>0</v>
      </c>
      <c r="BA15" s="3">
        <v>600</v>
      </c>
      <c r="BB15" s="3">
        <v>410</v>
      </c>
      <c r="BE15" s="21">
        <f t="shared" si="0"/>
        <v>600</v>
      </c>
      <c r="BF15" s="21">
        <f t="shared" ref="BF15:BH15" si="38">AH15</f>
        <v>600</v>
      </c>
      <c r="BG15" s="21">
        <f t="shared" si="38"/>
        <v>0</v>
      </c>
      <c r="BH15" s="21">
        <f t="shared" si="38"/>
        <v>600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410</v>
      </c>
      <c r="BN15" s="21">
        <f t="shared" ref="BN15:BP15" si="39">AE15</f>
        <v>410</v>
      </c>
      <c r="BO15" s="21">
        <f t="shared" si="39"/>
        <v>0</v>
      </c>
      <c r="BP15" s="21">
        <f t="shared" si="39"/>
        <v>410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25169.05</v>
      </c>
      <c r="B16">
        <v>-3674</v>
      </c>
      <c r="C16">
        <v>29989.53</v>
      </c>
      <c r="D16">
        <v>1156.52</v>
      </c>
      <c r="E16">
        <v>436</v>
      </c>
      <c r="F16" s="3">
        <v>2654</v>
      </c>
      <c r="G16">
        <v>660.73</v>
      </c>
      <c r="H16">
        <v>0</v>
      </c>
      <c r="I16">
        <v>609.11</v>
      </c>
      <c r="J16">
        <v>0</v>
      </c>
      <c r="K16">
        <v>0</v>
      </c>
      <c r="L16">
        <v>0</v>
      </c>
      <c r="M16">
        <v>897.87</v>
      </c>
      <c r="N16">
        <v>900.34</v>
      </c>
      <c r="O16">
        <v>550.7</v>
      </c>
      <c r="P16">
        <v>0</v>
      </c>
      <c r="Q16">
        <v>0</v>
      </c>
      <c r="R16">
        <v>284.8</v>
      </c>
      <c r="S16">
        <v>25127.08</v>
      </c>
      <c r="T16">
        <v>3837.641</v>
      </c>
      <c r="U16">
        <v>1173.826</v>
      </c>
      <c r="V16">
        <v>2.471</v>
      </c>
      <c r="W16">
        <v>1176.297</v>
      </c>
      <c r="X16">
        <v>349.294</v>
      </c>
      <c r="Y16">
        <v>49.997</v>
      </c>
      <c r="Z16">
        <v>5287.686</v>
      </c>
      <c r="AA16">
        <v>12503.4</v>
      </c>
      <c r="AB16">
        <v>1466.39</v>
      </c>
      <c r="AC16" t="s">
        <v>60</v>
      </c>
      <c r="AD16" s="3">
        <v>-410.0015</v>
      </c>
      <c r="AE16">
        <v>436</v>
      </c>
      <c r="AF16">
        <v>0</v>
      </c>
      <c r="AG16">
        <v>436</v>
      </c>
      <c r="AH16">
        <v>436</v>
      </c>
      <c r="AI16">
        <v>0</v>
      </c>
      <c r="AJ16">
        <v>436</v>
      </c>
      <c r="AK16">
        <v>3674</v>
      </c>
      <c r="AL16">
        <v>25237.6</v>
      </c>
      <c r="AM16">
        <v>28911.6</v>
      </c>
      <c r="AN16">
        <v>1353.71</v>
      </c>
      <c r="AO16">
        <v>1353.71</v>
      </c>
      <c r="AP16">
        <v>0</v>
      </c>
      <c r="AQ16" t="s">
        <v>127</v>
      </c>
      <c r="AR16">
        <v>436</v>
      </c>
      <c r="AU16">
        <v>550</v>
      </c>
      <c r="AV16" s="13">
        <v>550</v>
      </c>
      <c r="AW16" s="3">
        <v>436</v>
      </c>
      <c r="AX16" s="3">
        <v>436</v>
      </c>
      <c r="AY16" s="3">
        <v>0</v>
      </c>
      <c r="AZ16" s="17">
        <v>0</v>
      </c>
      <c r="BA16" s="3">
        <v>436</v>
      </c>
      <c r="BB16" s="3">
        <v>436</v>
      </c>
      <c r="BE16" s="21">
        <f t="shared" si="0"/>
        <v>436</v>
      </c>
      <c r="BF16" s="21">
        <f t="shared" ref="BF16:BH16" si="40">AH16</f>
        <v>436</v>
      </c>
      <c r="BG16" s="21">
        <f t="shared" si="40"/>
        <v>0</v>
      </c>
      <c r="BH16" s="21">
        <f t="shared" si="40"/>
        <v>436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436</v>
      </c>
      <c r="BN16" s="21">
        <f t="shared" ref="BN16:BP16" si="41">AE16</f>
        <v>436</v>
      </c>
      <c r="BO16" s="21">
        <f t="shared" si="41"/>
        <v>0</v>
      </c>
      <c r="BP16" s="21">
        <f t="shared" si="41"/>
        <v>436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25265.24</v>
      </c>
      <c r="B17">
        <v>-3674</v>
      </c>
      <c r="C17">
        <v>30358.07</v>
      </c>
      <c r="D17">
        <v>1140.53</v>
      </c>
      <c r="E17">
        <v>479</v>
      </c>
      <c r="F17" s="3">
        <v>2654</v>
      </c>
      <c r="G17">
        <v>661.6</v>
      </c>
      <c r="H17">
        <v>0</v>
      </c>
      <c r="I17">
        <v>608.45</v>
      </c>
      <c r="J17">
        <v>0</v>
      </c>
      <c r="K17">
        <v>0</v>
      </c>
      <c r="L17">
        <v>0</v>
      </c>
      <c r="M17">
        <v>898.28</v>
      </c>
      <c r="N17">
        <v>899.92</v>
      </c>
      <c r="O17">
        <v>550.3</v>
      </c>
      <c r="P17">
        <v>0</v>
      </c>
      <c r="Q17">
        <v>0</v>
      </c>
      <c r="R17">
        <v>284.64</v>
      </c>
      <c r="S17">
        <v>25113.46</v>
      </c>
      <c r="T17">
        <v>3759.668</v>
      </c>
      <c r="U17">
        <v>1199.11</v>
      </c>
      <c r="V17">
        <v>2.499</v>
      </c>
      <c r="W17">
        <v>1201.609</v>
      </c>
      <c r="X17">
        <v>349.03</v>
      </c>
      <c r="Y17">
        <v>50.035</v>
      </c>
      <c r="Z17">
        <v>5474.297</v>
      </c>
      <c r="AA17">
        <v>12328.34</v>
      </c>
      <c r="AB17">
        <v>1469.39</v>
      </c>
      <c r="AC17" t="s">
        <v>60</v>
      </c>
      <c r="AD17" s="3">
        <v>-409.3011</v>
      </c>
      <c r="AE17">
        <v>479</v>
      </c>
      <c r="AF17">
        <v>0</v>
      </c>
      <c r="AG17">
        <v>479</v>
      </c>
      <c r="AH17">
        <v>438</v>
      </c>
      <c r="AI17">
        <v>0</v>
      </c>
      <c r="AJ17">
        <v>438</v>
      </c>
      <c r="AK17">
        <v>3674</v>
      </c>
      <c r="AL17">
        <v>25237.6</v>
      </c>
      <c r="AM17">
        <v>28911.6</v>
      </c>
      <c r="AN17">
        <v>1338.82</v>
      </c>
      <c r="AO17">
        <v>1338.82</v>
      </c>
      <c r="AP17">
        <v>0</v>
      </c>
      <c r="AQ17" t="s">
        <v>128</v>
      </c>
      <c r="AR17">
        <v>438</v>
      </c>
      <c r="AU17">
        <v>550</v>
      </c>
      <c r="AV17" s="13">
        <v>550</v>
      </c>
      <c r="AW17" s="3">
        <v>438</v>
      </c>
      <c r="AX17" s="3">
        <v>479</v>
      </c>
      <c r="AY17" s="3">
        <v>0</v>
      </c>
      <c r="AZ17" s="17">
        <v>0</v>
      </c>
      <c r="BA17" s="3">
        <v>438</v>
      </c>
      <c r="BB17" s="3">
        <v>479</v>
      </c>
      <c r="BE17" s="21">
        <f t="shared" si="0"/>
        <v>438</v>
      </c>
      <c r="BF17" s="21">
        <f t="shared" ref="BF17:BH17" si="42">AH17</f>
        <v>438</v>
      </c>
      <c r="BG17" s="21">
        <f t="shared" si="42"/>
        <v>0</v>
      </c>
      <c r="BH17" s="21">
        <f t="shared" si="42"/>
        <v>438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479</v>
      </c>
      <c r="BN17" s="21">
        <f t="shared" ref="BN17:BP17" si="43">AE17</f>
        <v>479</v>
      </c>
      <c r="BO17" s="21">
        <f t="shared" si="43"/>
        <v>0</v>
      </c>
      <c r="BP17" s="21">
        <f t="shared" si="43"/>
        <v>479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25052.85</v>
      </c>
      <c r="B18">
        <v>-3676</v>
      </c>
      <c r="C18">
        <v>29732.45</v>
      </c>
      <c r="D18">
        <v>1101</v>
      </c>
      <c r="E18">
        <v>410</v>
      </c>
      <c r="F18" s="3">
        <v>2655</v>
      </c>
      <c r="G18">
        <v>661.6</v>
      </c>
      <c r="H18">
        <v>0</v>
      </c>
      <c r="I18">
        <v>608.73</v>
      </c>
      <c r="J18">
        <v>0</v>
      </c>
      <c r="K18">
        <v>0</v>
      </c>
      <c r="L18">
        <v>0</v>
      </c>
      <c r="M18">
        <v>899.92</v>
      </c>
      <c r="N18">
        <v>902.39</v>
      </c>
      <c r="O18">
        <v>549.2</v>
      </c>
      <c r="P18">
        <v>0</v>
      </c>
      <c r="Q18">
        <v>0</v>
      </c>
      <c r="R18">
        <v>285.38</v>
      </c>
      <c r="S18">
        <v>25032.8</v>
      </c>
      <c r="T18">
        <v>3754.823</v>
      </c>
      <c r="U18">
        <v>1206.705</v>
      </c>
      <c r="V18">
        <v>2.496</v>
      </c>
      <c r="W18">
        <v>1209.2</v>
      </c>
      <c r="X18">
        <v>348.013</v>
      </c>
      <c r="Y18">
        <v>50.014</v>
      </c>
      <c r="Z18">
        <v>5850.08</v>
      </c>
      <c r="AA18">
        <v>11924.62</v>
      </c>
      <c r="AB18">
        <v>1486.61</v>
      </c>
      <c r="AC18" t="s">
        <v>60</v>
      </c>
      <c r="AD18" s="3">
        <v>-823.5049</v>
      </c>
      <c r="AE18">
        <v>410</v>
      </c>
      <c r="AF18">
        <v>0</v>
      </c>
      <c r="AG18">
        <v>410</v>
      </c>
      <c r="AH18">
        <v>400</v>
      </c>
      <c r="AI18">
        <v>0</v>
      </c>
      <c r="AJ18">
        <v>400</v>
      </c>
      <c r="AK18">
        <v>3676</v>
      </c>
      <c r="AL18">
        <v>25237.6</v>
      </c>
      <c r="AM18">
        <v>28913.6</v>
      </c>
      <c r="AN18">
        <v>1323.07</v>
      </c>
      <c r="AO18">
        <v>1323.07</v>
      </c>
      <c r="AP18">
        <v>0</v>
      </c>
      <c r="AQ18" t="s">
        <v>126</v>
      </c>
      <c r="AR18">
        <v>400</v>
      </c>
      <c r="AU18">
        <v>550</v>
      </c>
      <c r="AV18" s="13">
        <v>550</v>
      </c>
      <c r="AW18" s="3">
        <v>400</v>
      </c>
      <c r="AX18" s="3">
        <v>410</v>
      </c>
      <c r="AY18" s="3">
        <v>0</v>
      </c>
      <c r="AZ18" s="17">
        <v>0</v>
      </c>
      <c r="BA18" s="3">
        <v>400</v>
      </c>
      <c r="BB18" s="3">
        <v>410</v>
      </c>
      <c r="BE18" s="21">
        <f t="shared" si="0"/>
        <v>400</v>
      </c>
      <c r="BF18" s="21">
        <f t="shared" ref="BF18:BH18" si="44">AH18</f>
        <v>400</v>
      </c>
      <c r="BG18" s="21">
        <f t="shared" si="44"/>
        <v>0</v>
      </c>
      <c r="BH18" s="21">
        <f t="shared" si="44"/>
        <v>400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410</v>
      </c>
      <c r="BN18" s="21">
        <f t="shared" ref="BN18:BP18" si="45">AE18</f>
        <v>410</v>
      </c>
      <c r="BO18" s="21">
        <f t="shared" si="45"/>
        <v>0</v>
      </c>
      <c r="BP18" s="21">
        <f t="shared" si="45"/>
        <v>410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25140.53</v>
      </c>
      <c r="B19">
        <v>-3676</v>
      </c>
      <c r="C19">
        <v>29964.11</v>
      </c>
      <c r="D19">
        <v>1112.58</v>
      </c>
      <c r="E19">
        <v>410</v>
      </c>
      <c r="F19" s="3">
        <v>2655</v>
      </c>
      <c r="G19">
        <v>661.6</v>
      </c>
      <c r="H19">
        <v>0</v>
      </c>
      <c r="I19">
        <v>607.94</v>
      </c>
      <c r="J19">
        <v>0</v>
      </c>
      <c r="K19">
        <v>0</v>
      </c>
      <c r="L19">
        <v>0</v>
      </c>
      <c r="M19">
        <v>899.92</v>
      </c>
      <c r="N19">
        <v>901.16</v>
      </c>
      <c r="O19">
        <v>546.9</v>
      </c>
      <c r="P19">
        <v>0</v>
      </c>
      <c r="Q19">
        <v>0</v>
      </c>
      <c r="R19">
        <v>285.54</v>
      </c>
      <c r="S19">
        <v>25054.95</v>
      </c>
      <c r="T19">
        <v>3709.599</v>
      </c>
      <c r="U19">
        <v>1222.271</v>
      </c>
      <c r="V19">
        <v>2.523</v>
      </c>
      <c r="W19">
        <v>1224.794</v>
      </c>
      <c r="X19">
        <v>332.698</v>
      </c>
      <c r="Y19">
        <v>49.982</v>
      </c>
      <c r="Z19">
        <v>5854.811</v>
      </c>
      <c r="AA19">
        <v>11937.22</v>
      </c>
      <c r="AB19">
        <v>1483.06</v>
      </c>
      <c r="AC19" t="s">
        <v>60</v>
      </c>
      <c r="AD19" s="3">
        <v>-821.9641</v>
      </c>
      <c r="AE19">
        <v>410</v>
      </c>
      <c r="AF19">
        <v>0</v>
      </c>
      <c r="AG19">
        <v>410</v>
      </c>
      <c r="AH19">
        <v>438</v>
      </c>
      <c r="AI19">
        <v>0</v>
      </c>
      <c r="AJ19">
        <v>438</v>
      </c>
      <c r="AK19">
        <v>3676</v>
      </c>
      <c r="AL19">
        <v>25237.6</v>
      </c>
      <c r="AM19">
        <v>28913.6</v>
      </c>
      <c r="AN19">
        <v>1307.51</v>
      </c>
      <c r="AO19">
        <v>1307.51</v>
      </c>
      <c r="AP19">
        <v>0</v>
      </c>
      <c r="AQ19" t="s">
        <v>126</v>
      </c>
      <c r="AR19">
        <v>438</v>
      </c>
      <c r="AU19">
        <v>550</v>
      </c>
      <c r="AV19" s="13">
        <v>550</v>
      </c>
      <c r="AW19" s="3">
        <v>438</v>
      </c>
      <c r="AX19" s="3">
        <v>410</v>
      </c>
      <c r="AY19" s="3">
        <v>0</v>
      </c>
      <c r="AZ19" s="17">
        <v>0</v>
      </c>
      <c r="BA19" s="3">
        <v>438</v>
      </c>
      <c r="BB19" s="3">
        <v>410</v>
      </c>
      <c r="BE19" s="21">
        <f t="shared" si="0"/>
        <v>438</v>
      </c>
      <c r="BF19" s="21">
        <f t="shared" ref="BF19:BH19" si="46">AH19</f>
        <v>438</v>
      </c>
      <c r="BG19" s="21">
        <f t="shared" si="46"/>
        <v>0</v>
      </c>
      <c r="BH19" s="21">
        <f t="shared" si="46"/>
        <v>438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410</v>
      </c>
      <c r="BN19" s="21">
        <f t="shared" ref="BN19:BP19" si="47">AE19</f>
        <v>410</v>
      </c>
      <c r="BO19" s="21">
        <f t="shared" si="47"/>
        <v>0</v>
      </c>
      <c r="BP19" s="21">
        <f t="shared" si="47"/>
        <v>410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25004.06</v>
      </c>
      <c r="B20">
        <v>-3676</v>
      </c>
      <c r="C20">
        <v>29849.54</v>
      </c>
      <c r="D20">
        <v>1103.69</v>
      </c>
      <c r="E20">
        <v>410</v>
      </c>
      <c r="F20" s="3">
        <v>2697</v>
      </c>
      <c r="G20">
        <v>661.6</v>
      </c>
      <c r="H20">
        <v>0</v>
      </c>
      <c r="I20">
        <v>608.92</v>
      </c>
      <c r="J20">
        <v>0</v>
      </c>
      <c r="K20">
        <v>0</v>
      </c>
      <c r="L20">
        <v>0</v>
      </c>
      <c r="M20">
        <v>899.92</v>
      </c>
      <c r="N20">
        <v>901.16</v>
      </c>
      <c r="O20">
        <v>549.6</v>
      </c>
      <c r="P20">
        <v>0</v>
      </c>
      <c r="Q20">
        <v>0</v>
      </c>
      <c r="R20">
        <v>285.23</v>
      </c>
      <c r="S20">
        <v>24963.73</v>
      </c>
      <c r="T20">
        <v>3677.605</v>
      </c>
      <c r="U20">
        <v>1210.446</v>
      </c>
      <c r="V20">
        <v>2.521</v>
      </c>
      <c r="W20">
        <v>1212.967</v>
      </c>
      <c r="X20">
        <v>324.207</v>
      </c>
      <c r="Y20">
        <v>49.989</v>
      </c>
      <c r="Z20">
        <v>6038.959</v>
      </c>
      <c r="AA20">
        <v>11744.97</v>
      </c>
      <c r="AB20">
        <v>1484.12</v>
      </c>
      <c r="AC20" t="s">
        <v>60</v>
      </c>
      <c r="AD20" s="3">
        <v>-859.2242</v>
      </c>
      <c r="AE20">
        <v>410</v>
      </c>
      <c r="AF20">
        <v>0</v>
      </c>
      <c r="AG20">
        <v>410</v>
      </c>
      <c r="AH20">
        <v>436</v>
      </c>
      <c r="AI20">
        <v>0</v>
      </c>
      <c r="AJ20">
        <v>436</v>
      </c>
      <c r="AK20">
        <v>3676</v>
      </c>
      <c r="AL20">
        <v>25320.6</v>
      </c>
      <c r="AM20">
        <v>28996.6</v>
      </c>
      <c r="AN20">
        <v>1294.72</v>
      </c>
      <c r="AO20">
        <v>1294.72</v>
      </c>
      <c r="AP20">
        <v>0</v>
      </c>
      <c r="AQ20" t="s">
        <v>126</v>
      </c>
      <c r="AR20">
        <v>436</v>
      </c>
      <c r="AU20">
        <v>550</v>
      </c>
      <c r="AV20" s="13">
        <v>550</v>
      </c>
      <c r="AW20" s="3">
        <v>436</v>
      </c>
      <c r="AX20" s="3">
        <v>410</v>
      </c>
      <c r="AY20" s="3">
        <v>0</v>
      </c>
      <c r="AZ20" s="17">
        <v>0</v>
      </c>
      <c r="BA20" s="3">
        <v>436</v>
      </c>
      <c r="BB20" s="3">
        <v>410</v>
      </c>
      <c r="BE20" s="21">
        <f t="shared" si="0"/>
        <v>436</v>
      </c>
      <c r="BF20" s="21">
        <f t="shared" ref="BF20:BH20" si="48">AH20</f>
        <v>436</v>
      </c>
      <c r="BG20" s="21">
        <f t="shared" si="48"/>
        <v>0</v>
      </c>
      <c r="BH20" s="21">
        <f t="shared" si="48"/>
        <v>436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410</v>
      </c>
      <c r="BN20" s="21">
        <f t="shared" ref="BN20:BP20" si="49">AE20</f>
        <v>410</v>
      </c>
      <c r="BO20" s="21">
        <f t="shared" si="49"/>
        <v>0</v>
      </c>
      <c r="BP20" s="21">
        <f t="shared" si="49"/>
        <v>410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25037.5</v>
      </c>
      <c r="B21">
        <v>-3676</v>
      </c>
      <c r="C21">
        <v>29719.8</v>
      </c>
      <c r="D21">
        <v>1142.06</v>
      </c>
      <c r="E21">
        <v>410</v>
      </c>
      <c r="F21" s="3">
        <v>2860</v>
      </c>
      <c r="G21">
        <v>661.6</v>
      </c>
      <c r="H21">
        <v>0</v>
      </c>
      <c r="I21">
        <v>608.73</v>
      </c>
      <c r="J21">
        <v>0</v>
      </c>
      <c r="K21">
        <v>0</v>
      </c>
      <c r="L21">
        <v>0</v>
      </c>
      <c r="M21">
        <v>899.1</v>
      </c>
      <c r="N21">
        <v>901.16</v>
      </c>
      <c r="O21">
        <v>549.6</v>
      </c>
      <c r="P21">
        <v>0</v>
      </c>
      <c r="Q21">
        <v>0</v>
      </c>
      <c r="R21">
        <v>285.33</v>
      </c>
      <c r="S21">
        <v>24784.18</v>
      </c>
      <c r="T21">
        <v>3894.61</v>
      </c>
      <c r="U21">
        <v>1303.553</v>
      </c>
      <c r="V21">
        <v>2.517</v>
      </c>
      <c r="W21">
        <v>1306.07</v>
      </c>
      <c r="X21">
        <v>322.988</v>
      </c>
      <c r="Y21">
        <v>49.969</v>
      </c>
      <c r="Z21">
        <v>6030.678</v>
      </c>
      <c r="AA21">
        <v>11775.75</v>
      </c>
      <c r="AB21">
        <v>1469.92</v>
      </c>
      <c r="AC21" t="s">
        <v>60</v>
      </c>
      <c r="AD21" s="3">
        <v>-1026.334</v>
      </c>
      <c r="AE21">
        <v>410</v>
      </c>
      <c r="AF21">
        <v>0</v>
      </c>
      <c r="AG21">
        <v>410</v>
      </c>
      <c r="AH21">
        <v>435</v>
      </c>
      <c r="AI21">
        <v>0</v>
      </c>
      <c r="AJ21">
        <v>435</v>
      </c>
      <c r="AK21">
        <v>3676</v>
      </c>
      <c r="AL21">
        <v>25430.6</v>
      </c>
      <c r="AM21">
        <v>29106.6</v>
      </c>
      <c r="AN21">
        <v>1274.22</v>
      </c>
      <c r="AO21">
        <v>1274.22</v>
      </c>
      <c r="AP21">
        <v>0</v>
      </c>
      <c r="AQ21" t="s">
        <v>126</v>
      </c>
      <c r="AR21">
        <v>435</v>
      </c>
      <c r="AU21">
        <v>550</v>
      </c>
      <c r="AV21" s="13">
        <v>550</v>
      </c>
      <c r="AW21" s="3">
        <v>435</v>
      </c>
      <c r="AX21" s="3">
        <v>410</v>
      </c>
      <c r="AY21" s="3">
        <v>0</v>
      </c>
      <c r="AZ21" s="17">
        <v>0</v>
      </c>
      <c r="BA21" s="3">
        <v>435</v>
      </c>
      <c r="BB21" s="3">
        <v>410</v>
      </c>
      <c r="BE21" s="21">
        <f t="shared" si="0"/>
        <v>435</v>
      </c>
      <c r="BF21" s="21">
        <f t="shared" ref="BF21:BH21" si="50">AH21</f>
        <v>435</v>
      </c>
      <c r="BG21" s="21">
        <f t="shared" si="50"/>
        <v>0</v>
      </c>
      <c r="BH21" s="21">
        <f t="shared" si="50"/>
        <v>435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410</v>
      </c>
      <c r="BN21" s="21">
        <f t="shared" ref="BN21:BP21" si="51">AE21</f>
        <v>410</v>
      </c>
      <c r="BO21" s="21">
        <f t="shared" si="51"/>
        <v>0</v>
      </c>
      <c r="BP21" s="21">
        <f t="shared" si="51"/>
        <v>410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25220.21</v>
      </c>
      <c r="B22">
        <v>-3682</v>
      </c>
      <c r="C22">
        <v>29901.51</v>
      </c>
      <c r="D22">
        <v>1113.02</v>
      </c>
      <c r="E22">
        <v>435</v>
      </c>
      <c r="F22" s="3">
        <v>2969</v>
      </c>
      <c r="G22">
        <v>660.73</v>
      </c>
      <c r="H22">
        <v>0</v>
      </c>
      <c r="I22">
        <v>608.86</v>
      </c>
      <c r="J22">
        <v>0</v>
      </c>
      <c r="K22">
        <v>0</v>
      </c>
      <c r="L22">
        <v>0</v>
      </c>
      <c r="M22">
        <v>899.92</v>
      </c>
      <c r="N22">
        <v>901.57</v>
      </c>
      <c r="O22">
        <v>553.3</v>
      </c>
      <c r="P22">
        <v>0</v>
      </c>
      <c r="Q22">
        <v>0</v>
      </c>
      <c r="R22">
        <v>285.65</v>
      </c>
      <c r="S22">
        <v>25118.13</v>
      </c>
      <c r="T22">
        <v>3761.608</v>
      </c>
      <c r="U22">
        <v>1327.149</v>
      </c>
      <c r="V22">
        <v>2.423</v>
      </c>
      <c r="W22">
        <v>1329.572</v>
      </c>
      <c r="X22">
        <v>304.973</v>
      </c>
      <c r="Y22">
        <v>49.964</v>
      </c>
      <c r="Z22">
        <v>5937.941</v>
      </c>
      <c r="AA22">
        <v>11860.28</v>
      </c>
      <c r="AB22">
        <v>1454.93</v>
      </c>
      <c r="AC22" t="s">
        <v>60</v>
      </c>
      <c r="AD22" s="3">
        <v>-1129.85</v>
      </c>
      <c r="AE22">
        <v>435</v>
      </c>
      <c r="AF22">
        <v>0</v>
      </c>
      <c r="AG22">
        <v>435</v>
      </c>
      <c r="AH22">
        <v>700</v>
      </c>
      <c r="AI22">
        <v>0</v>
      </c>
      <c r="AJ22">
        <v>700</v>
      </c>
      <c r="AK22">
        <v>3682</v>
      </c>
      <c r="AL22">
        <v>25513.6</v>
      </c>
      <c r="AM22">
        <v>29195.6</v>
      </c>
      <c r="AN22">
        <v>1157.23</v>
      </c>
      <c r="AO22">
        <v>1157.23</v>
      </c>
      <c r="AP22">
        <v>0</v>
      </c>
      <c r="AQ22" t="s">
        <v>129</v>
      </c>
      <c r="AR22">
        <v>700</v>
      </c>
      <c r="AU22">
        <v>550</v>
      </c>
      <c r="AV22" s="13">
        <v>550</v>
      </c>
      <c r="AW22" s="3">
        <v>700</v>
      </c>
      <c r="AX22" s="3">
        <v>435</v>
      </c>
      <c r="AY22" s="3">
        <v>0</v>
      </c>
      <c r="AZ22" s="17">
        <v>0</v>
      </c>
      <c r="BA22" s="3">
        <v>700</v>
      </c>
      <c r="BB22" s="3">
        <v>435</v>
      </c>
      <c r="BE22" s="21">
        <f t="shared" si="0"/>
        <v>700</v>
      </c>
      <c r="BF22" s="21">
        <f t="shared" ref="BF22:BH22" si="52">AH22</f>
        <v>700</v>
      </c>
      <c r="BG22" s="21">
        <f t="shared" si="52"/>
        <v>0</v>
      </c>
      <c r="BH22" s="21">
        <f t="shared" si="52"/>
        <v>700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435</v>
      </c>
      <c r="BN22" s="21">
        <f t="shared" ref="BN22:BP22" si="53">AE22</f>
        <v>435</v>
      </c>
      <c r="BO22" s="21">
        <f t="shared" si="53"/>
        <v>0</v>
      </c>
      <c r="BP22" s="21">
        <f t="shared" si="53"/>
        <v>435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25419.98</v>
      </c>
      <c r="B23">
        <v>-3830</v>
      </c>
      <c r="C23">
        <v>30370.15</v>
      </c>
      <c r="D23">
        <v>1098.49</v>
      </c>
      <c r="E23">
        <v>438</v>
      </c>
      <c r="F23" s="3">
        <v>3245</v>
      </c>
      <c r="G23">
        <v>661.6</v>
      </c>
      <c r="H23">
        <v>0</v>
      </c>
      <c r="I23">
        <v>608</v>
      </c>
      <c r="J23">
        <v>0</v>
      </c>
      <c r="K23">
        <v>0</v>
      </c>
      <c r="L23">
        <v>0</v>
      </c>
      <c r="M23">
        <v>898.69</v>
      </c>
      <c r="N23">
        <v>901.98</v>
      </c>
      <c r="O23">
        <v>551.1</v>
      </c>
      <c r="P23">
        <v>0</v>
      </c>
      <c r="Q23">
        <v>0</v>
      </c>
      <c r="R23">
        <v>285.23</v>
      </c>
      <c r="S23">
        <v>25530.75</v>
      </c>
      <c r="T23">
        <v>3783.374</v>
      </c>
      <c r="U23">
        <v>1401.695</v>
      </c>
      <c r="V23">
        <v>2.539</v>
      </c>
      <c r="W23">
        <v>1404.234</v>
      </c>
      <c r="X23">
        <v>304.509</v>
      </c>
      <c r="Y23">
        <v>50.017</v>
      </c>
      <c r="Z23">
        <v>5434.5</v>
      </c>
      <c r="AA23">
        <v>12353.32</v>
      </c>
      <c r="AB23">
        <v>1453.59</v>
      </c>
      <c r="AC23" t="s">
        <v>60</v>
      </c>
      <c r="AD23" s="3">
        <v>-845.777</v>
      </c>
      <c r="AE23">
        <v>438</v>
      </c>
      <c r="AF23">
        <v>0</v>
      </c>
      <c r="AG23">
        <v>438</v>
      </c>
      <c r="AH23">
        <v>777</v>
      </c>
      <c r="AI23">
        <v>0</v>
      </c>
      <c r="AJ23">
        <v>777</v>
      </c>
      <c r="AK23">
        <v>3830</v>
      </c>
      <c r="AL23">
        <v>25651.6</v>
      </c>
      <c r="AM23">
        <v>29481.6</v>
      </c>
      <c r="AN23">
        <v>1065.18</v>
      </c>
      <c r="AO23">
        <v>1065.15</v>
      </c>
      <c r="AP23">
        <v>0.03</v>
      </c>
      <c r="AQ23" t="s">
        <v>125</v>
      </c>
      <c r="AR23">
        <v>777</v>
      </c>
      <c r="AU23">
        <v>550</v>
      </c>
      <c r="AV23" s="13">
        <v>550</v>
      </c>
      <c r="AW23" s="3">
        <v>777</v>
      </c>
      <c r="AX23" s="3">
        <v>438</v>
      </c>
      <c r="AY23" s="3">
        <v>0</v>
      </c>
      <c r="AZ23" s="17">
        <v>0</v>
      </c>
      <c r="BA23" s="3">
        <v>777</v>
      </c>
      <c r="BB23" s="3">
        <v>438</v>
      </c>
      <c r="BE23" s="21">
        <f t="shared" si="0"/>
        <v>777</v>
      </c>
      <c r="BF23" s="21">
        <f t="shared" ref="BF23:BH23" si="54">AH23</f>
        <v>777</v>
      </c>
      <c r="BG23" s="21">
        <f t="shared" si="54"/>
        <v>0</v>
      </c>
      <c r="BH23" s="21">
        <f t="shared" si="54"/>
        <v>777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438</v>
      </c>
      <c r="BN23" s="21">
        <f t="shared" ref="BN23:BP23" si="55">AE23</f>
        <v>438</v>
      </c>
      <c r="BO23" s="21">
        <f t="shared" si="55"/>
        <v>0</v>
      </c>
      <c r="BP23" s="21">
        <f t="shared" si="55"/>
        <v>438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25738.15</v>
      </c>
      <c r="B24">
        <v>-3980</v>
      </c>
      <c r="C24">
        <v>30802.19</v>
      </c>
      <c r="D24">
        <v>1110.94</v>
      </c>
      <c r="E24">
        <v>776</v>
      </c>
      <c r="F24" s="3">
        <v>3837</v>
      </c>
      <c r="G24">
        <v>661.6</v>
      </c>
      <c r="H24">
        <v>0</v>
      </c>
      <c r="I24">
        <v>627.23</v>
      </c>
      <c r="J24">
        <v>0</v>
      </c>
      <c r="K24">
        <v>0</v>
      </c>
      <c r="L24">
        <v>0</v>
      </c>
      <c r="M24">
        <v>899.1</v>
      </c>
      <c r="N24">
        <v>901.16</v>
      </c>
      <c r="O24">
        <v>551.2</v>
      </c>
      <c r="P24">
        <v>0</v>
      </c>
      <c r="Q24">
        <v>0</v>
      </c>
      <c r="R24">
        <v>306</v>
      </c>
      <c r="S24">
        <v>25688.88</v>
      </c>
      <c r="T24">
        <v>4041.138</v>
      </c>
      <c r="U24">
        <v>1434.333</v>
      </c>
      <c r="V24">
        <v>2.426</v>
      </c>
      <c r="W24">
        <v>1436.759</v>
      </c>
      <c r="X24">
        <v>300.716</v>
      </c>
      <c r="Y24">
        <v>50.026</v>
      </c>
      <c r="Z24">
        <v>4886.955</v>
      </c>
      <c r="AA24">
        <v>12888.29</v>
      </c>
      <c r="AB24">
        <v>1441.68</v>
      </c>
      <c r="AC24" t="s">
        <v>60</v>
      </c>
      <c r="AD24" s="3">
        <v>-1422.889</v>
      </c>
      <c r="AE24">
        <v>776</v>
      </c>
      <c r="AF24">
        <v>0</v>
      </c>
      <c r="AG24">
        <v>776</v>
      </c>
      <c r="AH24">
        <v>1000</v>
      </c>
      <c r="AI24">
        <v>0</v>
      </c>
      <c r="AJ24">
        <v>1000</v>
      </c>
      <c r="AK24">
        <v>3980</v>
      </c>
      <c r="AL24">
        <v>25788.6</v>
      </c>
      <c r="AM24">
        <v>29768.6</v>
      </c>
      <c r="AN24">
        <v>1054.04</v>
      </c>
      <c r="AO24">
        <v>1053.89</v>
      </c>
      <c r="AP24">
        <v>0.15</v>
      </c>
      <c r="AQ24" t="s">
        <v>122</v>
      </c>
      <c r="AR24">
        <v>1000</v>
      </c>
      <c r="AU24">
        <v>570.84</v>
      </c>
      <c r="AV24" s="13">
        <v>550</v>
      </c>
      <c r="AW24" s="3">
        <v>1000</v>
      </c>
      <c r="AX24" s="3">
        <v>776</v>
      </c>
      <c r="AY24" s="3">
        <v>0</v>
      </c>
      <c r="AZ24" s="17">
        <v>0</v>
      </c>
      <c r="BA24" s="3">
        <v>1000</v>
      </c>
      <c r="BB24" s="3">
        <v>776</v>
      </c>
      <c r="BE24" s="21">
        <f t="shared" si="0"/>
        <v>1000</v>
      </c>
      <c r="BF24" s="21">
        <f t="shared" ref="BF24:BH24" si="56">AH24</f>
        <v>1000</v>
      </c>
      <c r="BG24" s="21">
        <f t="shared" si="56"/>
        <v>0</v>
      </c>
      <c r="BH24" s="21">
        <f t="shared" si="56"/>
        <v>1000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776</v>
      </c>
      <c r="BN24" s="21">
        <f t="shared" ref="BN24:BP24" si="57">AE24</f>
        <v>776</v>
      </c>
      <c r="BO24" s="21">
        <f t="shared" si="57"/>
        <v>0</v>
      </c>
      <c r="BP24" s="21">
        <f t="shared" si="57"/>
        <v>776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25899.81</v>
      </c>
      <c r="B25">
        <v>-4130</v>
      </c>
      <c r="C25">
        <v>30921.67</v>
      </c>
      <c r="D25">
        <v>1194.01</v>
      </c>
      <c r="E25">
        <v>776</v>
      </c>
      <c r="F25" s="3">
        <v>4309</v>
      </c>
      <c r="G25">
        <v>661.6</v>
      </c>
      <c r="H25">
        <v>0</v>
      </c>
      <c r="I25">
        <v>625.59</v>
      </c>
      <c r="J25">
        <v>0</v>
      </c>
      <c r="K25">
        <v>0</v>
      </c>
      <c r="L25">
        <v>0</v>
      </c>
      <c r="M25">
        <v>897.46</v>
      </c>
      <c r="N25">
        <v>898.28</v>
      </c>
      <c r="O25">
        <v>549</v>
      </c>
      <c r="P25">
        <v>0</v>
      </c>
      <c r="Q25">
        <v>0</v>
      </c>
      <c r="R25">
        <v>303.83</v>
      </c>
      <c r="S25">
        <v>25717.98</v>
      </c>
      <c r="T25">
        <v>4209.604</v>
      </c>
      <c r="U25">
        <v>1439.793</v>
      </c>
      <c r="V25">
        <v>2.498</v>
      </c>
      <c r="W25">
        <v>1442.291</v>
      </c>
      <c r="X25">
        <v>302.701</v>
      </c>
      <c r="Y25">
        <v>50.035</v>
      </c>
      <c r="Z25">
        <v>4748.037</v>
      </c>
      <c r="AA25">
        <v>13038.53</v>
      </c>
      <c r="AB25">
        <v>1439.99</v>
      </c>
      <c r="AC25" t="s">
        <v>60</v>
      </c>
      <c r="AD25" s="3">
        <v>-1908.391</v>
      </c>
      <c r="AE25">
        <v>776</v>
      </c>
      <c r="AF25">
        <v>0</v>
      </c>
      <c r="AG25">
        <v>776</v>
      </c>
      <c r="AH25">
        <v>1076</v>
      </c>
      <c r="AI25">
        <v>0</v>
      </c>
      <c r="AJ25">
        <v>1076</v>
      </c>
      <c r="AK25">
        <v>4130</v>
      </c>
      <c r="AL25">
        <v>26009.6</v>
      </c>
      <c r="AM25">
        <v>30139.6</v>
      </c>
      <c r="AN25">
        <v>1034.03</v>
      </c>
      <c r="AO25">
        <v>1033.44</v>
      </c>
      <c r="AP25">
        <v>0.59</v>
      </c>
      <c r="AQ25" t="s">
        <v>122</v>
      </c>
      <c r="AR25">
        <v>1076</v>
      </c>
      <c r="AU25">
        <v>580</v>
      </c>
      <c r="AV25" s="13">
        <v>550</v>
      </c>
      <c r="AW25" s="3">
        <v>1076</v>
      </c>
      <c r="AX25" s="3">
        <v>776</v>
      </c>
      <c r="AY25" s="3">
        <v>0</v>
      </c>
      <c r="AZ25" s="17">
        <v>0</v>
      </c>
      <c r="BA25" s="3">
        <v>1076</v>
      </c>
      <c r="BB25" s="3">
        <v>776</v>
      </c>
      <c r="BE25" s="21">
        <f t="shared" si="0"/>
        <v>1076</v>
      </c>
      <c r="BF25" s="21">
        <f t="shared" ref="BF25:BH25" si="58">AH25</f>
        <v>1076</v>
      </c>
      <c r="BG25" s="21">
        <f t="shared" si="58"/>
        <v>0</v>
      </c>
      <c r="BH25" s="21">
        <f t="shared" si="58"/>
        <v>1076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776</v>
      </c>
      <c r="BN25" s="21">
        <f t="shared" ref="BN25:BP25" si="59">AE25</f>
        <v>776</v>
      </c>
      <c r="BO25" s="21">
        <f t="shared" si="59"/>
        <v>0</v>
      </c>
      <c r="BP25" s="21">
        <f t="shared" si="59"/>
        <v>776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26243.8</v>
      </c>
      <c r="B26">
        <v>-4282</v>
      </c>
      <c r="C26">
        <v>31362.57</v>
      </c>
      <c r="D26">
        <v>1151.2</v>
      </c>
      <c r="E26">
        <v>777</v>
      </c>
      <c r="F26" s="3">
        <v>4489</v>
      </c>
      <c r="G26">
        <v>661.6</v>
      </c>
      <c r="H26">
        <v>0</v>
      </c>
      <c r="I26">
        <v>621.84</v>
      </c>
      <c r="J26">
        <v>0</v>
      </c>
      <c r="K26">
        <v>0</v>
      </c>
      <c r="L26">
        <v>0</v>
      </c>
      <c r="M26">
        <v>898.28</v>
      </c>
      <c r="N26">
        <v>900.34</v>
      </c>
      <c r="O26">
        <v>552.9</v>
      </c>
      <c r="P26">
        <v>0</v>
      </c>
      <c r="Q26">
        <v>0</v>
      </c>
      <c r="R26">
        <v>304.94</v>
      </c>
      <c r="S26">
        <v>26203.15</v>
      </c>
      <c r="T26">
        <v>4207.436</v>
      </c>
      <c r="U26">
        <v>1374.814</v>
      </c>
      <c r="V26">
        <v>2.471</v>
      </c>
      <c r="W26">
        <v>1377.285</v>
      </c>
      <c r="X26">
        <v>303.321</v>
      </c>
      <c r="Y26">
        <v>50.009</v>
      </c>
      <c r="Z26">
        <v>4560.135</v>
      </c>
      <c r="AA26">
        <v>13582.56</v>
      </c>
      <c r="AB26">
        <v>1436.88</v>
      </c>
      <c r="AC26" t="s">
        <v>60</v>
      </c>
      <c r="AD26" s="3">
        <v>-2032.638</v>
      </c>
      <c r="AE26">
        <v>777</v>
      </c>
      <c r="AF26">
        <v>0</v>
      </c>
      <c r="AG26">
        <v>777</v>
      </c>
      <c r="AH26">
        <v>777</v>
      </c>
      <c r="AI26">
        <v>0</v>
      </c>
      <c r="AJ26">
        <v>777</v>
      </c>
      <c r="AK26">
        <v>4282</v>
      </c>
      <c r="AL26">
        <v>26284.6</v>
      </c>
      <c r="AM26">
        <v>30566.6</v>
      </c>
      <c r="AN26">
        <v>1025.83</v>
      </c>
      <c r="AO26">
        <v>1018.89</v>
      </c>
      <c r="AP26">
        <v>6.94</v>
      </c>
      <c r="AQ26" t="s">
        <v>130</v>
      </c>
      <c r="AR26">
        <v>777</v>
      </c>
      <c r="AU26">
        <v>550</v>
      </c>
      <c r="AV26" s="13">
        <v>550</v>
      </c>
      <c r="AW26" s="3">
        <v>777</v>
      </c>
      <c r="AX26" s="3">
        <v>777</v>
      </c>
      <c r="AY26" s="3">
        <v>0</v>
      </c>
      <c r="AZ26" s="17">
        <v>0</v>
      </c>
      <c r="BA26" s="3">
        <v>777</v>
      </c>
      <c r="BB26" s="3">
        <v>777</v>
      </c>
      <c r="BE26" s="21">
        <f t="shared" si="0"/>
        <v>777</v>
      </c>
      <c r="BF26" s="21">
        <f t="shared" ref="BF26:BH26" si="60">AH26</f>
        <v>777</v>
      </c>
      <c r="BG26" s="21">
        <f t="shared" si="60"/>
        <v>0</v>
      </c>
      <c r="BH26" s="21">
        <f t="shared" si="60"/>
        <v>777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777</v>
      </c>
      <c r="BN26" s="21">
        <f t="shared" ref="BN26:BP26" si="61">AE26</f>
        <v>777</v>
      </c>
      <c r="BO26" s="21">
        <f t="shared" si="61"/>
        <v>0</v>
      </c>
      <c r="BP26" s="21">
        <f t="shared" si="61"/>
        <v>777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26486.2</v>
      </c>
      <c r="B27">
        <v>-4282</v>
      </c>
      <c r="C27">
        <v>31633.41</v>
      </c>
      <c r="D27">
        <v>1298.99</v>
      </c>
      <c r="E27">
        <v>778</v>
      </c>
      <c r="F27" s="3">
        <v>4339</v>
      </c>
      <c r="G27">
        <v>661.6</v>
      </c>
      <c r="H27">
        <v>0</v>
      </c>
      <c r="I27">
        <v>621.98</v>
      </c>
      <c r="J27">
        <v>0</v>
      </c>
      <c r="K27">
        <v>0</v>
      </c>
      <c r="L27">
        <v>0</v>
      </c>
      <c r="M27">
        <v>899.51</v>
      </c>
      <c r="N27">
        <v>901.57</v>
      </c>
      <c r="O27">
        <v>550.1</v>
      </c>
      <c r="P27">
        <v>0</v>
      </c>
      <c r="Q27">
        <v>0</v>
      </c>
      <c r="R27">
        <v>304.78</v>
      </c>
      <c r="S27">
        <v>25940.97</v>
      </c>
      <c r="T27">
        <v>4462.653</v>
      </c>
      <c r="U27">
        <v>1390.147</v>
      </c>
      <c r="V27">
        <v>10.145</v>
      </c>
      <c r="W27">
        <v>1400.292</v>
      </c>
      <c r="X27">
        <v>300.006</v>
      </c>
      <c r="Y27">
        <v>50.031</v>
      </c>
      <c r="Z27">
        <v>4647.488</v>
      </c>
      <c r="AA27">
        <v>13660.65</v>
      </c>
      <c r="AB27">
        <v>1439.86</v>
      </c>
      <c r="AC27" t="s">
        <v>60</v>
      </c>
      <c r="AD27" s="3">
        <v>-1930.103</v>
      </c>
      <c r="AE27">
        <v>778</v>
      </c>
      <c r="AF27">
        <v>0</v>
      </c>
      <c r="AG27">
        <v>778</v>
      </c>
      <c r="AH27">
        <v>1076</v>
      </c>
      <c r="AI27">
        <v>0</v>
      </c>
      <c r="AJ27">
        <v>1076</v>
      </c>
      <c r="AK27">
        <v>4282</v>
      </c>
      <c r="AL27">
        <v>26615.6</v>
      </c>
      <c r="AM27">
        <v>30897.6</v>
      </c>
      <c r="AN27">
        <v>1040.7</v>
      </c>
      <c r="AO27">
        <v>1003.42</v>
      </c>
      <c r="AP27">
        <v>37.28</v>
      </c>
      <c r="AQ27" t="s">
        <v>131</v>
      </c>
      <c r="AR27">
        <v>1076</v>
      </c>
      <c r="AU27">
        <v>580</v>
      </c>
      <c r="AV27" s="13">
        <v>550</v>
      </c>
      <c r="AW27" s="3">
        <v>1076</v>
      </c>
      <c r="AX27" s="3">
        <v>778</v>
      </c>
      <c r="AY27" s="3">
        <v>0</v>
      </c>
      <c r="AZ27" s="17">
        <v>0</v>
      </c>
      <c r="BA27" s="3">
        <v>1076</v>
      </c>
      <c r="BB27" s="3">
        <v>778</v>
      </c>
      <c r="BE27" s="21">
        <f t="shared" si="0"/>
        <v>1076</v>
      </c>
      <c r="BF27" s="21">
        <f t="shared" ref="BF27:BH27" si="62">AH27</f>
        <v>1076</v>
      </c>
      <c r="BG27" s="21">
        <f t="shared" si="62"/>
        <v>0</v>
      </c>
      <c r="BH27" s="21">
        <f t="shared" si="62"/>
        <v>1076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778</v>
      </c>
      <c r="BN27" s="21">
        <f t="shared" ref="BN27:BP27" si="63">AE27</f>
        <v>778</v>
      </c>
      <c r="BO27" s="21">
        <f t="shared" si="63"/>
        <v>0</v>
      </c>
      <c r="BP27" s="21">
        <f t="shared" si="63"/>
        <v>778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26715.85</v>
      </c>
      <c r="B28" s="1">
        <v>-4282</v>
      </c>
      <c r="C28" s="1">
        <v>31740.13</v>
      </c>
      <c r="D28" s="1">
        <v>1457.29</v>
      </c>
      <c r="E28" s="1">
        <v>778</v>
      </c>
      <c r="F28" s="7">
        <v>4328</v>
      </c>
      <c r="G28" s="1">
        <v>660.73</v>
      </c>
      <c r="H28" s="1">
        <v>0</v>
      </c>
      <c r="I28" s="1">
        <v>622.89</v>
      </c>
      <c r="J28" s="1">
        <v>0</v>
      </c>
      <c r="K28" s="1">
        <v>0</v>
      </c>
      <c r="L28" s="1">
        <v>0</v>
      </c>
      <c r="M28" s="1">
        <v>899.1</v>
      </c>
      <c r="N28" s="1">
        <v>900.75</v>
      </c>
      <c r="O28" s="1">
        <v>549.2</v>
      </c>
      <c r="P28" s="1">
        <v>0</v>
      </c>
      <c r="Q28" s="1">
        <v>0</v>
      </c>
      <c r="R28" s="1">
        <v>304.94</v>
      </c>
      <c r="S28" s="1">
        <v>26100.31</v>
      </c>
      <c r="T28" s="1">
        <v>4385.668</v>
      </c>
      <c r="U28" s="1">
        <v>1396.792</v>
      </c>
      <c r="V28" s="1">
        <v>264.719</v>
      </c>
      <c r="W28" s="1">
        <v>1661.511</v>
      </c>
      <c r="X28" s="1">
        <v>301.632</v>
      </c>
      <c r="Y28" s="1">
        <v>49.994</v>
      </c>
      <c r="Z28" s="1">
        <v>4876.23</v>
      </c>
      <c r="AA28" s="1">
        <v>13431.79</v>
      </c>
      <c r="AB28" s="1">
        <v>1448.65</v>
      </c>
      <c r="AC28" s="1" t="s">
        <v>60</v>
      </c>
      <c r="AD28" s="7">
        <v>-1923.379</v>
      </c>
      <c r="AE28" s="1">
        <v>778</v>
      </c>
      <c r="AF28" s="1">
        <v>0</v>
      </c>
      <c r="AG28" s="1">
        <v>778</v>
      </c>
      <c r="AH28" s="1">
        <v>1038</v>
      </c>
      <c r="AI28" s="1">
        <v>0</v>
      </c>
      <c r="AJ28" s="1">
        <v>1038</v>
      </c>
      <c r="AK28" s="1">
        <v>4282</v>
      </c>
      <c r="AL28" s="1">
        <v>26891.6</v>
      </c>
      <c r="AM28" s="1">
        <v>31173.6</v>
      </c>
      <c r="AN28" s="1">
        <v>1164.62</v>
      </c>
      <c r="AO28" s="1">
        <v>990.9</v>
      </c>
      <c r="AP28" s="1">
        <v>173.72</v>
      </c>
      <c r="AQ28" s="1" t="s">
        <v>131</v>
      </c>
      <c r="AR28" s="1">
        <v>1038</v>
      </c>
      <c r="AU28" s="1">
        <v>580</v>
      </c>
      <c r="AV28" s="14">
        <v>550</v>
      </c>
      <c r="AW28" s="7">
        <v>1038</v>
      </c>
      <c r="AX28" s="7">
        <v>778</v>
      </c>
      <c r="AY28" s="7">
        <v>0</v>
      </c>
      <c r="AZ28" s="18">
        <v>0</v>
      </c>
      <c r="BA28" s="7">
        <v>1038</v>
      </c>
      <c r="BB28" s="7">
        <v>778</v>
      </c>
      <c r="BE28" s="22">
        <f t="shared" si="0"/>
        <v>1038</v>
      </c>
      <c r="BF28" s="22">
        <f t="shared" ref="BF28:BH28" si="64">AH28</f>
        <v>1038</v>
      </c>
      <c r="BG28" s="22">
        <f t="shared" si="64"/>
        <v>0</v>
      </c>
      <c r="BH28" s="22">
        <f t="shared" si="64"/>
        <v>1038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778</v>
      </c>
      <c r="BN28" s="22">
        <f t="shared" ref="BN28:BP28" si="65">AE28</f>
        <v>778</v>
      </c>
      <c r="BO28" s="22">
        <f t="shared" si="65"/>
        <v>0</v>
      </c>
      <c r="BP28" s="22">
        <f t="shared" si="65"/>
        <v>778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26236.08</v>
      </c>
      <c r="B29" s="1">
        <v>-4282</v>
      </c>
      <c r="C29" s="1">
        <v>30401.99</v>
      </c>
      <c r="D29" s="1">
        <v>1823.46</v>
      </c>
      <c r="E29" s="1">
        <v>436</v>
      </c>
      <c r="F29" s="7">
        <v>4320</v>
      </c>
      <c r="G29" s="1">
        <v>660.73</v>
      </c>
      <c r="H29" s="1">
        <v>0</v>
      </c>
      <c r="I29" s="1">
        <v>602.84</v>
      </c>
      <c r="J29" s="1">
        <v>0</v>
      </c>
      <c r="K29" s="1">
        <v>0</v>
      </c>
      <c r="L29" s="1">
        <v>0</v>
      </c>
      <c r="M29" s="1">
        <v>899.1</v>
      </c>
      <c r="N29" s="1">
        <v>900.34</v>
      </c>
      <c r="O29" s="1">
        <v>549.8</v>
      </c>
      <c r="P29" s="1">
        <v>0</v>
      </c>
      <c r="Q29" s="1">
        <v>0</v>
      </c>
      <c r="R29" s="1">
        <v>286.55</v>
      </c>
      <c r="S29" s="1">
        <v>26284.75</v>
      </c>
      <c r="T29" s="1">
        <v>4178.876</v>
      </c>
      <c r="U29" s="1">
        <v>1305.534</v>
      </c>
      <c r="V29" s="1">
        <v>764.17</v>
      </c>
      <c r="W29" s="1">
        <v>2069.704</v>
      </c>
      <c r="X29" s="1">
        <v>301.523</v>
      </c>
      <c r="Y29" s="1">
        <v>50.023</v>
      </c>
      <c r="Z29" s="1">
        <v>5671.537</v>
      </c>
      <c r="AA29" s="1">
        <v>12626.14</v>
      </c>
      <c r="AB29" s="1">
        <v>1445.7</v>
      </c>
      <c r="AC29" s="1" t="s">
        <v>60</v>
      </c>
      <c r="AD29" s="7">
        <v>-1786.105</v>
      </c>
      <c r="AE29" s="1">
        <v>436</v>
      </c>
      <c r="AF29" s="1">
        <v>0</v>
      </c>
      <c r="AG29" s="1">
        <v>436</v>
      </c>
      <c r="AH29" s="1">
        <v>777</v>
      </c>
      <c r="AI29" s="1">
        <v>0</v>
      </c>
      <c r="AJ29" s="1">
        <v>777</v>
      </c>
      <c r="AK29" s="1">
        <v>4282</v>
      </c>
      <c r="AL29" s="1">
        <v>26588.6</v>
      </c>
      <c r="AM29" s="1">
        <v>30870.6</v>
      </c>
      <c r="AN29" s="1">
        <v>1508.91</v>
      </c>
      <c r="AO29" s="1">
        <v>1008.56</v>
      </c>
      <c r="AP29" s="1">
        <v>500.35</v>
      </c>
      <c r="AQ29" s="1" t="s">
        <v>127</v>
      </c>
      <c r="AR29" s="1">
        <v>777</v>
      </c>
      <c r="AU29" s="1">
        <v>550</v>
      </c>
      <c r="AV29" s="14">
        <v>550</v>
      </c>
      <c r="AW29" s="7">
        <v>777</v>
      </c>
      <c r="AX29" s="7">
        <v>436</v>
      </c>
      <c r="AY29" s="7">
        <v>0</v>
      </c>
      <c r="AZ29" s="18">
        <v>0</v>
      </c>
      <c r="BA29" s="7">
        <v>777</v>
      </c>
      <c r="BB29" s="7">
        <v>436</v>
      </c>
      <c r="BE29" s="22">
        <f t="shared" si="0"/>
        <v>777</v>
      </c>
      <c r="BF29" s="22">
        <f t="shared" ref="BF29:BH29" si="66">AH29</f>
        <v>777</v>
      </c>
      <c r="BG29" s="22">
        <f t="shared" si="66"/>
        <v>0</v>
      </c>
      <c r="BH29" s="22">
        <f t="shared" si="66"/>
        <v>777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436</v>
      </c>
      <c r="BN29" s="22">
        <f t="shared" ref="BN29:BP29" si="67">AE29</f>
        <v>436</v>
      </c>
      <c r="BO29" s="22">
        <f t="shared" si="67"/>
        <v>0</v>
      </c>
      <c r="BP29" s="22">
        <f t="shared" si="67"/>
        <v>436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25991.14</v>
      </c>
      <c r="B30" s="2">
        <v>-4341</v>
      </c>
      <c r="C30" s="2">
        <v>29333.39</v>
      </c>
      <c r="D30" s="2">
        <v>2420.63</v>
      </c>
      <c r="E30" s="2">
        <v>356</v>
      </c>
      <c r="F30" s="8">
        <v>4329</v>
      </c>
      <c r="G30" s="2">
        <v>661.6</v>
      </c>
      <c r="H30" s="2">
        <v>0</v>
      </c>
      <c r="I30" s="2">
        <v>602.33</v>
      </c>
      <c r="J30" s="2">
        <v>0</v>
      </c>
      <c r="K30" s="2">
        <v>0</v>
      </c>
      <c r="L30" s="2">
        <v>0</v>
      </c>
      <c r="M30" s="2">
        <v>899.51</v>
      </c>
      <c r="N30" s="2">
        <v>900.75</v>
      </c>
      <c r="O30" s="2">
        <v>546.6</v>
      </c>
      <c r="P30" s="2">
        <v>0</v>
      </c>
      <c r="Q30" s="2">
        <v>0</v>
      </c>
      <c r="R30" s="2">
        <v>285.17</v>
      </c>
      <c r="S30" s="2">
        <v>26160.11</v>
      </c>
      <c r="T30" s="2">
        <v>3911.628</v>
      </c>
      <c r="U30" s="2">
        <v>1317.009</v>
      </c>
      <c r="V30" s="2">
        <v>1396.791</v>
      </c>
      <c r="W30" s="2">
        <v>2713.8</v>
      </c>
      <c r="X30" s="2">
        <v>304.346</v>
      </c>
      <c r="Y30" s="2">
        <v>50.027</v>
      </c>
      <c r="Z30" s="2">
        <v>6473.395</v>
      </c>
      <c r="AA30" s="2">
        <v>11844.11</v>
      </c>
      <c r="AB30" s="2">
        <v>1446.09</v>
      </c>
      <c r="AC30" s="2" t="s">
        <v>60</v>
      </c>
      <c r="AD30" s="8">
        <v>-1380.586</v>
      </c>
      <c r="AE30" s="2">
        <v>356</v>
      </c>
      <c r="AF30" s="2">
        <v>0</v>
      </c>
      <c r="AG30" s="2">
        <v>356</v>
      </c>
      <c r="AH30" s="2">
        <v>776</v>
      </c>
      <c r="AI30" s="2">
        <v>0</v>
      </c>
      <c r="AJ30" s="2">
        <v>776</v>
      </c>
      <c r="AK30" s="2">
        <v>4341</v>
      </c>
      <c r="AL30" s="2">
        <v>26340.6</v>
      </c>
      <c r="AM30" s="2">
        <v>30681.6</v>
      </c>
      <c r="AN30" s="2">
        <v>2027.29</v>
      </c>
      <c r="AO30" s="2">
        <v>998.45</v>
      </c>
      <c r="AP30" s="2">
        <v>1028.84</v>
      </c>
      <c r="AQ30" s="2" t="s">
        <v>132</v>
      </c>
      <c r="AR30" s="2">
        <v>776</v>
      </c>
      <c r="AU30" s="2">
        <v>550</v>
      </c>
      <c r="AV30" s="15">
        <v>550</v>
      </c>
      <c r="AW30" s="8">
        <v>776</v>
      </c>
      <c r="AX30" s="8">
        <v>356</v>
      </c>
      <c r="AY30" s="8">
        <v>0</v>
      </c>
      <c r="AZ30" s="19">
        <v>0</v>
      </c>
      <c r="BA30" s="8">
        <v>776</v>
      </c>
      <c r="BB30" s="8">
        <v>356</v>
      </c>
      <c r="BE30" s="23">
        <f t="shared" si="0"/>
        <v>776</v>
      </c>
      <c r="BF30" s="23">
        <f t="shared" ref="BF30:BH30" si="68">AH30</f>
        <v>776</v>
      </c>
      <c r="BG30" s="23">
        <f t="shared" si="68"/>
        <v>0</v>
      </c>
      <c r="BH30" s="23">
        <f t="shared" si="68"/>
        <v>776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356</v>
      </c>
      <c r="BN30" s="23">
        <f t="shared" ref="BN30:BP30" si="69">AE30</f>
        <v>356</v>
      </c>
      <c r="BO30" s="23">
        <f t="shared" si="69"/>
        <v>0</v>
      </c>
      <c r="BP30" s="23">
        <f t="shared" si="69"/>
        <v>356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25850.85</v>
      </c>
      <c r="B31" s="2">
        <v>-4589</v>
      </c>
      <c r="C31" s="2">
        <v>29578.81</v>
      </c>
      <c r="D31" s="2">
        <v>3203.12</v>
      </c>
      <c r="E31" s="2">
        <v>358</v>
      </c>
      <c r="F31" s="8">
        <v>4490</v>
      </c>
      <c r="G31" s="2">
        <v>660.73</v>
      </c>
      <c r="H31" s="2">
        <v>0</v>
      </c>
      <c r="I31" s="2">
        <v>600.36</v>
      </c>
      <c r="J31" s="2">
        <v>0</v>
      </c>
      <c r="K31" s="2">
        <v>0</v>
      </c>
      <c r="L31" s="2">
        <v>0</v>
      </c>
      <c r="M31" s="2">
        <v>898.28</v>
      </c>
      <c r="N31" s="2">
        <v>900.75</v>
      </c>
      <c r="O31" s="2">
        <v>549.9</v>
      </c>
      <c r="P31" s="2">
        <v>0</v>
      </c>
      <c r="Q31" s="2">
        <v>0</v>
      </c>
      <c r="R31" s="2">
        <v>284.49</v>
      </c>
      <c r="S31" s="2">
        <v>26254.7</v>
      </c>
      <c r="T31" s="2">
        <v>4207.571</v>
      </c>
      <c r="U31" s="2">
        <v>1261.065</v>
      </c>
      <c r="V31" s="2">
        <v>2073.571</v>
      </c>
      <c r="W31" s="2">
        <v>3334.636</v>
      </c>
      <c r="X31" s="2">
        <v>304.751</v>
      </c>
      <c r="Y31" s="2">
        <v>50.031</v>
      </c>
      <c r="Z31" s="2">
        <v>6573.389</v>
      </c>
      <c r="AA31" s="2">
        <v>11721.07</v>
      </c>
      <c r="AB31" s="2">
        <v>1449.29</v>
      </c>
      <c r="AC31" s="2" t="s">
        <v>60</v>
      </c>
      <c r="AD31" s="8">
        <v>-1542.373</v>
      </c>
      <c r="AE31" s="2">
        <v>358</v>
      </c>
      <c r="AF31" s="2">
        <v>0</v>
      </c>
      <c r="AG31" s="2">
        <v>358</v>
      </c>
      <c r="AH31" s="2">
        <v>697</v>
      </c>
      <c r="AI31" s="2">
        <v>0</v>
      </c>
      <c r="AJ31" s="2">
        <v>697</v>
      </c>
      <c r="AK31" s="2">
        <v>4589</v>
      </c>
      <c r="AL31" s="2">
        <v>26092.6</v>
      </c>
      <c r="AM31" s="2">
        <v>30681.6</v>
      </c>
      <c r="AN31" s="2">
        <v>2727.65</v>
      </c>
      <c r="AO31" s="2">
        <v>996.46</v>
      </c>
      <c r="AP31" s="2">
        <v>1731.19</v>
      </c>
      <c r="AQ31" s="2" t="s">
        <v>133</v>
      </c>
      <c r="AR31" s="2">
        <v>697</v>
      </c>
      <c r="AU31" s="2">
        <v>550</v>
      </c>
      <c r="AV31" s="15">
        <v>550</v>
      </c>
      <c r="AW31" s="8">
        <v>697</v>
      </c>
      <c r="AX31" s="8">
        <v>358</v>
      </c>
      <c r="AY31" s="8">
        <v>0</v>
      </c>
      <c r="AZ31" s="19">
        <v>0</v>
      </c>
      <c r="BA31" s="8">
        <v>697</v>
      </c>
      <c r="BB31" s="8">
        <v>358</v>
      </c>
      <c r="BE31" s="23">
        <f t="shared" si="0"/>
        <v>697</v>
      </c>
      <c r="BF31" s="23">
        <f t="shared" ref="BF31:BH31" si="70">AH31</f>
        <v>697</v>
      </c>
      <c r="BG31" s="23">
        <f t="shared" si="70"/>
        <v>0</v>
      </c>
      <c r="BH31" s="23">
        <f t="shared" si="70"/>
        <v>697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358</v>
      </c>
      <c r="BN31" s="23">
        <f t="shared" ref="BN31:BP31" si="71">AE31</f>
        <v>358</v>
      </c>
      <c r="BO31" s="23">
        <f t="shared" si="71"/>
        <v>0</v>
      </c>
      <c r="BP31" s="23">
        <f t="shared" si="71"/>
        <v>358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25397.9</v>
      </c>
      <c r="B32" s="2">
        <v>-4862</v>
      </c>
      <c r="C32" s="2">
        <v>28321.25</v>
      </c>
      <c r="D32" s="2">
        <v>4091.42</v>
      </c>
      <c r="E32" s="2">
        <v>340</v>
      </c>
      <c r="F32" s="8">
        <v>4295</v>
      </c>
      <c r="G32" s="2">
        <v>651.34</v>
      </c>
      <c r="H32" s="2">
        <v>0</v>
      </c>
      <c r="I32" s="2">
        <v>600.92</v>
      </c>
      <c r="J32" s="2">
        <v>0</v>
      </c>
      <c r="K32" s="2">
        <v>0</v>
      </c>
      <c r="L32" s="2">
        <v>0</v>
      </c>
      <c r="M32" s="2">
        <v>899.51</v>
      </c>
      <c r="N32" s="2">
        <v>899.51</v>
      </c>
      <c r="O32" s="2">
        <v>554</v>
      </c>
      <c r="P32" s="2">
        <v>0</v>
      </c>
      <c r="Q32" s="2">
        <v>0</v>
      </c>
      <c r="R32" s="2">
        <v>260.8</v>
      </c>
      <c r="S32" s="2">
        <v>26232.61</v>
      </c>
      <c r="T32" s="2">
        <v>4182.906</v>
      </c>
      <c r="U32" s="2">
        <v>1092.049</v>
      </c>
      <c r="V32" s="2">
        <v>2858.047</v>
      </c>
      <c r="W32" s="2">
        <v>3950.096</v>
      </c>
      <c r="X32" s="2">
        <v>161.41</v>
      </c>
      <c r="Y32" s="2">
        <v>49.972</v>
      </c>
      <c r="Z32" s="2">
        <v>7397.783</v>
      </c>
      <c r="AA32" s="2">
        <v>11048.05</v>
      </c>
      <c r="AB32" s="2">
        <v>1459.18</v>
      </c>
      <c r="AC32" s="2" t="s">
        <v>60</v>
      </c>
      <c r="AD32" s="8">
        <v>-1356.213</v>
      </c>
      <c r="AE32" s="2">
        <v>340</v>
      </c>
      <c r="AF32" s="2">
        <v>0</v>
      </c>
      <c r="AG32" s="2">
        <v>340</v>
      </c>
      <c r="AH32" s="2">
        <v>437</v>
      </c>
      <c r="AI32" s="2">
        <v>0</v>
      </c>
      <c r="AJ32" s="2">
        <v>437</v>
      </c>
      <c r="AK32" s="2">
        <v>4862</v>
      </c>
      <c r="AL32" s="2">
        <v>25843.6</v>
      </c>
      <c r="AM32" s="2">
        <v>30705.6</v>
      </c>
      <c r="AN32" s="2">
        <v>3537.2</v>
      </c>
      <c r="AO32" s="2">
        <v>1014.36</v>
      </c>
      <c r="AP32" s="2">
        <v>2522.84</v>
      </c>
      <c r="AQ32" s="2" t="s">
        <v>134</v>
      </c>
      <c r="AR32" s="2">
        <v>437</v>
      </c>
      <c r="AU32" s="2">
        <v>550</v>
      </c>
      <c r="AV32" s="15">
        <v>550</v>
      </c>
      <c r="AW32" s="8">
        <v>437</v>
      </c>
      <c r="AX32" s="8">
        <v>340</v>
      </c>
      <c r="AY32" s="8">
        <v>0</v>
      </c>
      <c r="AZ32" s="19">
        <v>0</v>
      </c>
      <c r="BA32" s="8">
        <v>437</v>
      </c>
      <c r="BB32" s="8">
        <v>340</v>
      </c>
      <c r="BE32" s="23">
        <f t="shared" si="0"/>
        <v>437</v>
      </c>
      <c r="BF32" s="23">
        <f t="shared" ref="BF32:BH32" si="72">AH32</f>
        <v>437</v>
      </c>
      <c r="BG32" s="23">
        <f t="shared" si="72"/>
        <v>0</v>
      </c>
      <c r="BH32" s="23">
        <f t="shared" si="72"/>
        <v>437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340</v>
      </c>
      <c r="BN32" s="23">
        <f t="shared" ref="BN32:BP32" si="73">AE32</f>
        <v>340</v>
      </c>
      <c r="BO32" s="23">
        <f t="shared" si="73"/>
        <v>0</v>
      </c>
      <c r="BP32" s="23">
        <f t="shared" si="73"/>
        <v>340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25299.08</v>
      </c>
      <c r="B33" s="2">
        <v>-5128</v>
      </c>
      <c r="C33" s="2">
        <v>27161.89</v>
      </c>
      <c r="D33" s="2">
        <v>4967.18</v>
      </c>
      <c r="E33" s="2">
        <v>317</v>
      </c>
      <c r="F33" s="8">
        <v>4070</v>
      </c>
      <c r="G33" s="2">
        <v>651.34</v>
      </c>
      <c r="H33" s="2">
        <v>0</v>
      </c>
      <c r="I33" s="2">
        <v>600.75</v>
      </c>
      <c r="J33" s="2">
        <v>0</v>
      </c>
      <c r="K33" s="2">
        <v>0</v>
      </c>
      <c r="L33" s="2">
        <v>0</v>
      </c>
      <c r="M33" s="2">
        <v>899.92</v>
      </c>
      <c r="N33" s="2">
        <v>899.51</v>
      </c>
      <c r="O33" s="2">
        <v>553.7</v>
      </c>
      <c r="P33" s="2">
        <v>0</v>
      </c>
      <c r="Q33" s="2">
        <v>0</v>
      </c>
      <c r="R33" s="2">
        <v>260.17</v>
      </c>
      <c r="S33" s="2">
        <v>25867.09</v>
      </c>
      <c r="T33" s="2">
        <v>5101.217</v>
      </c>
      <c r="U33" s="2">
        <v>997.866</v>
      </c>
      <c r="V33" s="2">
        <v>3595.995</v>
      </c>
      <c r="W33" s="2">
        <v>4593.861</v>
      </c>
      <c r="X33" s="2">
        <v>169.446</v>
      </c>
      <c r="Y33" s="2">
        <v>49.966</v>
      </c>
      <c r="Z33" s="2">
        <v>7533.178</v>
      </c>
      <c r="AA33" s="2">
        <v>10889.97</v>
      </c>
      <c r="AB33" s="2">
        <v>1459.8</v>
      </c>
      <c r="AC33" s="2" t="s">
        <v>60</v>
      </c>
      <c r="AD33" s="8">
        <v>-1646.31</v>
      </c>
      <c r="AE33" s="2">
        <v>317</v>
      </c>
      <c r="AF33" s="2">
        <v>0</v>
      </c>
      <c r="AG33" s="2">
        <v>317</v>
      </c>
      <c r="AH33" s="2">
        <v>358</v>
      </c>
      <c r="AI33" s="2">
        <v>0</v>
      </c>
      <c r="AJ33" s="2">
        <v>358</v>
      </c>
      <c r="AK33" s="2">
        <v>5128</v>
      </c>
      <c r="AL33" s="2">
        <v>25623.6</v>
      </c>
      <c r="AM33" s="2">
        <v>30751.6</v>
      </c>
      <c r="AN33" s="2">
        <v>4449.78</v>
      </c>
      <c r="AO33" s="2">
        <v>1088.75</v>
      </c>
      <c r="AP33" s="2">
        <v>3361.03</v>
      </c>
      <c r="AQ33" s="2" t="s">
        <v>135</v>
      </c>
      <c r="AR33" s="2">
        <v>358</v>
      </c>
      <c r="AU33" s="2">
        <v>550</v>
      </c>
      <c r="AV33" s="15">
        <v>550</v>
      </c>
      <c r="AW33" s="8">
        <v>358</v>
      </c>
      <c r="AX33" s="8">
        <v>317</v>
      </c>
      <c r="AY33" s="8">
        <v>0</v>
      </c>
      <c r="AZ33" s="19">
        <v>0</v>
      </c>
      <c r="BA33" s="8">
        <v>358</v>
      </c>
      <c r="BB33" s="8">
        <v>317</v>
      </c>
      <c r="BE33" s="23">
        <f t="shared" si="0"/>
        <v>358</v>
      </c>
      <c r="BF33" s="23">
        <f t="shared" ref="BF33:BH33" si="74">AH33</f>
        <v>358</v>
      </c>
      <c r="BG33" s="23">
        <f t="shared" si="74"/>
        <v>0</v>
      </c>
      <c r="BH33" s="23">
        <f t="shared" si="74"/>
        <v>358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317</v>
      </c>
      <c r="BN33" s="23">
        <f t="shared" ref="BN33:BP33" si="75">AE33</f>
        <v>317</v>
      </c>
      <c r="BO33" s="23">
        <f t="shared" si="75"/>
        <v>0</v>
      </c>
      <c r="BP33" s="23">
        <f t="shared" si="75"/>
        <v>317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25354.34</v>
      </c>
      <c r="B34" s="2">
        <v>-5426</v>
      </c>
      <c r="C34" s="2">
        <v>28167.77</v>
      </c>
      <c r="D34" s="2">
        <v>5776.75</v>
      </c>
      <c r="E34" s="2">
        <v>356</v>
      </c>
      <c r="F34" s="8">
        <v>3500</v>
      </c>
      <c r="G34" s="2">
        <v>657.32</v>
      </c>
      <c r="H34" s="2">
        <v>0</v>
      </c>
      <c r="I34" s="2">
        <v>601.11</v>
      </c>
      <c r="J34" s="2">
        <v>0</v>
      </c>
      <c r="K34" s="2">
        <v>0</v>
      </c>
      <c r="L34" s="2">
        <v>0</v>
      </c>
      <c r="M34" s="2">
        <v>898.28</v>
      </c>
      <c r="N34" s="2">
        <v>899.92</v>
      </c>
      <c r="O34" s="2">
        <v>554.1</v>
      </c>
      <c r="P34" s="2">
        <v>0</v>
      </c>
      <c r="Q34" s="2">
        <v>0</v>
      </c>
      <c r="R34" s="2">
        <v>284.06</v>
      </c>
      <c r="S34" s="2">
        <v>25920.59</v>
      </c>
      <c r="T34" s="2">
        <v>5493.253</v>
      </c>
      <c r="U34" s="2">
        <v>918.638</v>
      </c>
      <c r="V34" s="2">
        <v>4423.718</v>
      </c>
      <c r="W34" s="2">
        <v>5342.356</v>
      </c>
      <c r="X34" s="2">
        <v>212.754</v>
      </c>
      <c r="Y34" s="2">
        <v>50.011</v>
      </c>
      <c r="Z34" s="2">
        <v>7006.109</v>
      </c>
      <c r="AA34" s="2">
        <v>11388.49</v>
      </c>
      <c r="AB34" s="2">
        <v>1329.28</v>
      </c>
      <c r="AC34" s="2" t="s">
        <v>60</v>
      </c>
      <c r="AD34" s="8">
        <v>-1046.926</v>
      </c>
      <c r="AE34" s="2">
        <v>356</v>
      </c>
      <c r="AF34" s="2">
        <v>0</v>
      </c>
      <c r="AG34" s="2">
        <v>356</v>
      </c>
      <c r="AH34" s="2">
        <v>355</v>
      </c>
      <c r="AI34" s="2">
        <v>0</v>
      </c>
      <c r="AJ34" s="2">
        <v>355</v>
      </c>
      <c r="AK34" s="2">
        <v>5426</v>
      </c>
      <c r="AL34" s="2">
        <v>25458.6</v>
      </c>
      <c r="AM34" s="2">
        <v>30884.6</v>
      </c>
      <c r="AN34" s="2">
        <v>5479.33</v>
      </c>
      <c r="AO34" s="2">
        <v>1236.16</v>
      </c>
      <c r="AP34" s="2">
        <v>4243.17</v>
      </c>
      <c r="AQ34" s="2" t="s">
        <v>132</v>
      </c>
      <c r="AR34" s="2">
        <v>355</v>
      </c>
      <c r="AU34" s="2">
        <v>550</v>
      </c>
      <c r="AV34" s="15">
        <v>550</v>
      </c>
      <c r="AW34" s="8">
        <v>355</v>
      </c>
      <c r="AX34" s="8">
        <v>356</v>
      </c>
      <c r="AY34" s="8">
        <v>0</v>
      </c>
      <c r="AZ34" s="19">
        <v>0</v>
      </c>
      <c r="BA34" s="8">
        <v>355</v>
      </c>
      <c r="BB34" s="8">
        <v>356</v>
      </c>
      <c r="BE34" s="23">
        <f t="shared" si="0"/>
        <v>355</v>
      </c>
      <c r="BF34" s="23">
        <f t="shared" ref="BF34:BH34" si="76">AH34</f>
        <v>355</v>
      </c>
      <c r="BG34" s="23">
        <f t="shared" si="76"/>
        <v>0</v>
      </c>
      <c r="BH34" s="23">
        <f t="shared" si="76"/>
        <v>355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356</v>
      </c>
      <c r="BN34" s="23">
        <f t="shared" ref="BN34:BP34" si="77">AE34</f>
        <v>356</v>
      </c>
      <c r="BO34" s="23">
        <f t="shared" si="77"/>
        <v>0</v>
      </c>
      <c r="BP34" s="23">
        <f t="shared" si="77"/>
        <v>356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25385.07</v>
      </c>
      <c r="B35" s="2">
        <v>-5576</v>
      </c>
      <c r="C35" s="2">
        <v>27103.03</v>
      </c>
      <c r="D35" s="2">
        <v>6563.1</v>
      </c>
      <c r="E35" s="2">
        <v>330</v>
      </c>
      <c r="F35" s="8">
        <v>3499</v>
      </c>
      <c r="G35" s="2">
        <v>651.34</v>
      </c>
      <c r="H35" s="2">
        <v>0</v>
      </c>
      <c r="I35" s="2">
        <v>601</v>
      </c>
      <c r="J35" s="2">
        <v>0</v>
      </c>
      <c r="K35" s="2">
        <v>0</v>
      </c>
      <c r="L35" s="2">
        <v>0</v>
      </c>
      <c r="M35" s="2">
        <v>899.1</v>
      </c>
      <c r="N35" s="2">
        <v>899.92</v>
      </c>
      <c r="O35" s="2">
        <v>552.2</v>
      </c>
      <c r="P35" s="2">
        <v>0</v>
      </c>
      <c r="Q35" s="2">
        <v>0</v>
      </c>
      <c r="R35" s="2">
        <v>260.96</v>
      </c>
      <c r="S35" s="2">
        <v>26160.28</v>
      </c>
      <c r="T35" s="2">
        <v>5621.472</v>
      </c>
      <c r="U35" s="2">
        <v>808.106</v>
      </c>
      <c r="V35" s="2">
        <v>5204.531</v>
      </c>
      <c r="W35" s="2">
        <v>6012.636</v>
      </c>
      <c r="X35" s="2">
        <v>296.618</v>
      </c>
      <c r="Y35" s="2">
        <v>49.973</v>
      </c>
      <c r="Z35" s="2">
        <v>7348.291</v>
      </c>
      <c r="AA35" s="2">
        <v>10965.77</v>
      </c>
      <c r="AB35" s="2">
        <v>1269.23</v>
      </c>
      <c r="AC35" s="2" t="s">
        <v>60</v>
      </c>
      <c r="AD35" s="8">
        <v>-1071.159</v>
      </c>
      <c r="AE35" s="2">
        <v>330</v>
      </c>
      <c r="AF35" s="2">
        <v>0</v>
      </c>
      <c r="AG35" s="2">
        <v>330</v>
      </c>
      <c r="AH35" s="2">
        <v>350</v>
      </c>
      <c r="AI35" s="2">
        <v>0</v>
      </c>
      <c r="AJ35" s="2">
        <v>350</v>
      </c>
      <c r="AK35" s="2">
        <v>5576</v>
      </c>
      <c r="AL35" s="2">
        <v>25375.6</v>
      </c>
      <c r="AM35" s="2">
        <v>30951.6</v>
      </c>
      <c r="AN35" s="2">
        <v>6326.33</v>
      </c>
      <c r="AO35" s="2">
        <v>1225.18</v>
      </c>
      <c r="AP35" s="2">
        <v>5101.15</v>
      </c>
      <c r="AQ35" s="2" t="s">
        <v>98</v>
      </c>
      <c r="AR35" s="2">
        <v>350</v>
      </c>
      <c r="AU35" s="2">
        <v>550</v>
      </c>
      <c r="AV35" s="15">
        <v>550</v>
      </c>
      <c r="AW35" s="8">
        <v>350</v>
      </c>
      <c r="AX35" s="8">
        <v>330</v>
      </c>
      <c r="AY35" s="8">
        <v>0</v>
      </c>
      <c r="AZ35" s="19">
        <v>0</v>
      </c>
      <c r="BA35" s="8">
        <v>350</v>
      </c>
      <c r="BB35" s="8">
        <v>330</v>
      </c>
      <c r="BE35" s="23">
        <f t="shared" si="0"/>
        <v>350</v>
      </c>
      <c r="BF35" s="23">
        <f t="shared" ref="BF35:BH35" si="78">AH35</f>
        <v>350</v>
      </c>
      <c r="BG35" s="23">
        <f t="shared" si="78"/>
        <v>0</v>
      </c>
      <c r="BH35" s="23">
        <f t="shared" si="78"/>
        <v>350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330</v>
      </c>
      <c r="BN35" s="23">
        <f t="shared" ref="BN35:BP35" si="79">AE35</f>
        <v>330</v>
      </c>
      <c r="BO35" s="23">
        <f t="shared" si="79"/>
        <v>0</v>
      </c>
      <c r="BP35" s="23">
        <f t="shared" si="79"/>
        <v>330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25497.75</v>
      </c>
      <c r="B36" s="2">
        <v>-5727</v>
      </c>
      <c r="C36" s="2">
        <v>26710.4</v>
      </c>
      <c r="D36" s="2">
        <v>7414.11</v>
      </c>
      <c r="E36" s="2">
        <v>320</v>
      </c>
      <c r="F36" s="8">
        <v>3932</v>
      </c>
      <c r="G36" s="2">
        <v>652.19</v>
      </c>
      <c r="H36" s="2">
        <v>0</v>
      </c>
      <c r="I36" s="2">
        <v>600.92</v>
      </c>
      <c r="J36" s="2">
        <v>0</v>
      </c>
      <c r="K36" s="2">
        <v>0</v>
      </c>
      <c r="L36" s="2">
        <v>0</v>
      </c>
      <c r="M36" s="2">
        <v>899.1</v>
      </c>
      <c r="N36" s="2">
        <v>901.16</v>
      </c>
      <c r="O36" s="2">
        <v>549.6</v>
      </c>
      <c r="P36" s="2">
        <v>0</v>
      </c>
      <c r="Q36" s="2">
        <v>0</v>
      </c>
      <c r="R36" s="2">
        <v>260.01</v>
      </c>
      <c r="S36" s="2">
        <v>25940.08</v>
      </c>
      <c r="T36" s="2">
        <v>5696.792</v>
      </c>
      <c r="U36" s="2">
        <v>694.408</v>
      </c>
      <c r="V36" s="2">
        <v>6025.009</v>
      </c>
      <c r="W36" s="2">
        <v>6719.417</v>
      </c>
      <c r="X36" s="2">
        <v>295.28</v>
      </c>
      <c r="Y36" s="2">
        <v>50.012</v>
      </c>
      <c r="Z36" s="2">
        <v>7907.645</v>
      </c>
      <c r="AA36" s="2">
        <v>10409.69</v>
      </c>
      <c r="AB36" s="2">
        <v>1313.73</v>
      </c>
      <c r="AC36" s="2" t="s">
        <v>60</v>
      </c>
      <c r="AD36" s="8">
        <v>-1517.58</v>
      </c>
      <c r="AE36" s="2">
        <v>320</v>
      </c>
      <c r="AF36" s="2">
        <v>0</v>
      </c>
      <c r="AG36" s="2">
        <v>320</v>
      </c>
      <c r="AH36" s="2">
        <v>317</v>
      </c>
      <c r="AI36" s="2">
        <v>0</v>
      </c>
      <c r="AJ36" s="2">
        <v>317</v>
      </c>
      <c r="AK36" s="2">
        <v>5727</v>
      </c>
      <c r="AL36" s="2">
        <v>25320.6</v>
      </c>
      <c r="AM36" s="2">
        <v>31047.6</v>
      </c>
      <c r="AN36" s="2">
        <v>7274.38</v>
      </c>
      <c r="AO36" s="2">
        <v>1315.63</v>
      </c>
      <c r="AP36" s="2">
        <v>5958.75</v>
      </c>
      <c r="AQ36" s="2" t="s">
        <v>105</v>
      </c>
      <c r="AR36" s="2">
        <v>317</v>
      </c>
      <c r="AU36" s="2">
        <v>550</v>
      </c>
      <c r="AV36" s="15">
        <v>550</v>
      </c>
      <c r="AW36" s="8">
        <v>317</v>
      </c>
      <c r="AX36" s="8">
        <v>320</v>
      </c>
      <c r="AY36" s="8">
        <v>0</v>
      </c>
      <c r="AZ36" s="19">
        <v>0</v>
      </c>
      <c r="BA36" s="8">
        <v>317</v>
      </c>
      <c r="BB36" s="8">
        <v>320</v>
      </c>
      <c r="BE36" s="23">
        <f t="shared" si="0"/>
        <v>317</v>
      </c>
      <c r="BF36" s="23">
        <f t="shared" ref="BF36:BH36" si="80">AH36</f>
        <v>317</v>
      </c>
      <c r="BG36" s="23">
        <f t="shared" si="80"/>
        <v>0</v>
      </c>
      <c r="BH36" s="23">
        <f t="shared" si="80"/>
        <v>317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320</v>
      </c>
      <c r="BN36" s="23">
        <f t="shared" ref="BN36:BP36" si="81">AE36</f>
        <v>320</v>
      </c>
      <c r="BO36" s="23">
        <f t="shared" si="81"/>
        <v>0</v>
      </c>
      <c r="BP36" s="23">
        <f t="shared" si="81"/>
        <v>320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25701.54</v>
      </c>
      <c r="B37" s="2">
        <v>-5878</v>
      </c>
      <c r="C37" s="2">
        <v>26309.61</v>
      </c>
      <c r="D37" s="2">
        <v>8093.28</v>
      </c>
      <c r="E37" s="2">
        <v>317</v>
      </c>
      <c r="F37" s="8">
        <v>3497</v>
      </c>
      <c r="G37" s="2">
        <v>648.78</v>
      </c>
      <c r="H37" s="2">
        <v>0</v>
      </c>
      <c r="I37" s="2">
        <v>600.27</v>
      </c>
      <c r="J37" s="2">
        <v>0</v>
      </c>
      <c r="K37" s="2">
        <v>0</v>
      </c>
      <c r="L37" s="2">
        <v>0</v>
      </c>
      <c r="M37" s="2">
        <v>899.51</v>
      </c>
      <c r="N37" s="2">
        <v>901.16</v>
      </c>
      <c r="O37" s="2">
        <v>556.6</v>
      </c>
      <c r="P37" s="2">
        <v>0</v>
      </c>
      <c r="Q37" s="2">
        <v>0</v>
      </c>
      <c r="R37" s="2">
        <v>260.12</v>
      </c>
      <c r="S37" s="2">
        <v>25662.53</v>
      </c>
      <c r="T37" s="2">
        <v>6004.551</v>
      </c>
      <c r="U37" s="2">
        <v>616.511</v>
      </c>
      <c r="V37" s="2">
        <v>6823.404</v>
      </c>
      <c r="W37" s="2">
        <v>7439.915</v>
      </c>
      <c r="X37" s="2">
        <v>295.361</v>
      </c>
      <c r="Y37" s="2">
        <v>49.983</v>
      </c>
      <c r="Z37" s="2">
        <v>8511.018</v>
      </c>
      <c r="AA37" s="2">
        <v>9816.709</v>
      </c>
      <c r="AB37" s="2">
        <v>1332</v>
      </c>
      <c r="AC37" s="2" t="s">
        <v>60</v>
      </c>
      <c r="AD37" s="8">
        <v>-1068.357</v>
      </c>
      <c r="AE37" s="2">
        <v>317</v>
      </c>
      <c r="AF37" s="2">
        <v>0</v>
      </c>
      <c r="AG37" s="2">
        <v>317</v>
      </c>
      <c r="AH37" s="2">
        <v>317</v>
      </c>
      <c r="AI37" s="2">
        <v>0</v>
      </c>
      <c r="AJ37" s="2">
        <v>317</v>
      </c>
      <c r="AK37" s="2">
        <v>5878</v>
      </c>
      <c r="AL37" s="2">
        <v>25265.6</v>
      </c>
      <c r="AM37" s="2">
        <v>31143.6</v>
      </c>
      <c r="AN37" s="2">
        <v>8032.81</v>
      </c>
      <c r="AO37" s="2">
        <v>1265.85</v>
      </c>
      <c r="AP37" s="2">
        <v>6766.96</v>
      </c>
      <c r="AQ37" s="2" t="s">
        <v>135</v>
      </c>
      <c r="AR37" s="2">
        <v>317</v>
      </c>
      <c r="AU37" s="2">
        <v>550</v>
      </c>
      <c r="AV37" s="15">
        <v>550</v>
      </c>
      <c r="AW37" s="8">
        <v>317</v>
      </c>
      <c r="AX37" s="8">
        <v>317</v>
      </c>
      <c r="AY37" s="8">
        <v>0</v>
      </c>
      <c r="AZ37" s="19">
        <v>0</v>
      </c>
      <c r="BA37" s="8">
        <v>317</v>
      </c>
      <c r="BB37" s="8">
        <v>317</v>
      </c>
      <c r="BE37" s="23">
        <f t="shared" si="0"/>
        <v>317</v>
      </c>
      <c r="BF37" s="23">
        <f t="shared" ref="BF37:BH37" si="82">AH37</f>
        <v>317</v>
      </c>
      <c r="BG37" s="23">
        <f t="shared" si="82"/>
        <v>0</v>
      </c>
      <c r="BH37" s="23">
        <f t="shared" si="82"/>
        <v>317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317</v>
      </c>
      <c r="BN37" s="23">
        <f t="shared" ref="BN37:BP37" si="83">AE37</f>
        <v>317</v>
      </c>
      <c r="BO37" s="23">
        <f t="shared" si="83"/>
        <v>0</v>
      </c>
      <c r="BP37" s="23">
        <f t="shared" si="83"/>
        <v>317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25566.02</v>
      </c>
      <c r="B38" s="2">
        <v>-5992</v>
      </c>
      <c r="C38" s="2">
        <v>24547.16</v>
      </c>
      <c r="D38" s="2">
        <v>8711.22</v>
      </c>
      <c r="E38" s="2">
        <v>300</v>
      </c>
      <c r="F38" s="8">
        <v>3500</v>
      </c>
      <c r="G38" s="2">
        <v>648.78</v>
      </c>
      <c r="H38" s="2">
        <v>0</v>
      </c>
      <c r="I38" s="2">
        <v>550.03</v>
      </c>
      <c r="J38" s="2">
        <v>0</v>
      </c>
      <c r="K38" s="2">
        <v>0</v>
      </c>
      <c r="L38" s="2">
        <v>0</v>
      </c>
      <c r="M38" s="2">
        <v>899.51</v>
      </c>
      <c r="N38" s="2">
        <v>900.34</v>
      </c>
      <c r="O38" s="2">
        <v>554.7</v>
      </c>
      <c r="P38" s="2">
        <v>0</v>
      </c>
      <c r="Q38" s="2">
        <v>0</v>
      </c>
      <c r="R38" s="2">
        <v>220.37</v>
      </c>
      <c r="S38" s="2">
        <v>25937.87</v>
      </c>
      <c r="T38" s="2">
        <v>5850.275</v>
      </c>
      <c r="U38" s="2">
        <v>553.556</v>
      </c>
      <c r="V38" s="2">
        <v>7609.164</v>
      </c>
      <c r="W38" s="2">
        <v>8162.719</v>
      </c>
      <c r="X38" s="2">
        <v>297.26</v>
      </c>
      <c r="Y38" s="2">
        <v>49.991</v>
      </c>
      <c r="Z38" s="2">
        <v>9632.982</v>
      </c>
      <c r="AA38" s="2">
        <v>8674.227</v>
      </c>
      <c r="AB38" s="2">
        <v>1342.1</v>
      </c>
      <c r="AC38" s="2" t="s">
        <v>60</v>
      </c>
      <c r="AD38" s="8">
        <v>-1111.921</v>
      </c>
      <c r="AE38" s="2">
        <v>300</v>
      </c>
      <c r="AF38" s="2">
        <v>0</v>
      </c>
      <c r="AG38" s="2">
        <v>300</v>
      </c>
      <c r="AH38" s="2">
        <v>308.9</v>
      </c>
      <c r="AI38" s="2">
        <v>0</v>
      </c>
      <c r="AJ38" s="2">
        <v>308.9</v>
      </c>
      <c r="AK38" s="2">
        <v>5992</v>
      </c>
      <c r="AL38" s="2">
        <v>25265.6</v>
      </c>
      <c r="AM38" s="2">
        <v>31257.6</v>
      </c>
      <c r="AN38" s="2">
        <v>8765.05</v>
      </c>
      <c r="AO38" s="2">
        <v>1256.75</v>
      </c>
      <c r="AP38" s="2">
        <v>7508.3</v>
      </c>
      <c r="AQ38" s="2" t="s">
        <v>76</v>
      </c>
      <c r="AR38" s="2">
        <v>308.9</v>
      </c>
      <c r="AU38" s="2">
        <v>550</v>
      </c>
      <c r="AV38" s="15">
        <v>550</v>
      </c>
      <c r="AW38" s="8">
        <v>308.9</v>
      </c>
      <c r="AX38" s="8">
        <v>300</v>
      </c>
      <c r="AY38" s="8">
        <v>0</v>
      </c>
      <c r="AZ38" s="19">
        <v>0</v>
      </c>
      <c r="BA38" s="8">
        <v>308.9</v>
      </c>
      <c r="BB38" s="8">
        <v>300</v>
      </c>
      <c r="BE38" s="23">
        <f t="shared" si="0"/>
        <v>308.9</v>
      </c>
      <c r="BF38" s="23">
        <f t="shared" ref="BF38:BH38" si="84">AH38</f>
        <v>308.9</v>
      </c>
      <c r="BG38" s="23">
        <f t="shared" si="84"/>
        <v>0</v>
      </c>
      <c r="BH38" s="23">
        <f t="shared" si="84"/>
        <v>308.9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</v>
      </c>
      <c r="BN38" s="23">
        <f t="shared" ref="BN38:BP38" si="85">AE38</f>
        <v>300</v>
      </c>
      <c r="BO38" s="23">
        <f t="shared" si="85"/>
        <v>0</v>
      </c>
      <c r="BP38" s="23">
        <f t="shared" si="85"/>
        <v>300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25366.89</v>
      </c>
      <c r="B39" s="2">
        <v>-5990</v>
      </c>
      <c r="C39" s="2">
        <v>23655.69</v>
      </c>
      <c r="D39" s="2">
        <v>9327.87</v>
      </c>
      <c r="E39" s="2">
        <v>289</v>
      </c>
      <c r="F39" s="8">
        <v>3498</v>
      </c>
      <c r="G39" s="2">
        <v>632.53</v>
      </c>
      <c r="H39" s="2">
        <v>0</v>
      </c>
      <c r="I39" s="2">
        <v>548.73</v>
      </c>
      <c r="J39" s="2">
        <v>0</v>
      </c>
      <c r="K39" s="2">
        <v>0</v>
      </c>
      <c r="L39" s="2">
        <v>0</v>
      </c>
      <c r="M39" s="2">
        <v>902.39</v>
      </c>
      <c r="N39" s="2">
        <v>892.94</v>
      </c>
      <c r="O39" s="2">
        <v>553.3</v>
      </c>
      <c r="P39" s="2">
        <v>0</v>
      </c>
      <c r="Q39" s="2">
        <v>0</v>
      </c>
      <c r="R39" s="2">
        <v>175.65</v>
      </c>
      <c r="S39" s="2">
        <v>25625.91</v>
      </c>
      <c r="T39" s="2">
        <v>6049.146</v>
      </c>
      <c r="U39" s="2">
        <v>511.118</v>
      </c>
      <c r="V39" s="2">
        <v>8118.105</v>
      </c>
      <c r="W39" s="2">
        <v>8629.223</v>
      </c>
      <c r="X39" s="2">
        <v>296.438</v>
      </c>
      <c r="Y39" s="2">
        <v>50.012</v>
      </c>
      <c r="Z39" s="2">
        <v>10208.23</v>
      </c>
      <c r="AA39" s="2">
        <v>8108.52</v>
      </c>
      <c r="AB39" s="2">
        <v>1365.04</v>
      </c>
      <c r="AC39" s="2" t="s">
        <v>60</v>
      </c>
      <c r="AD39" s="8">
        <v>-1160.247</v>
      </c>
      <c r="AE39" s="2">
        <v>289</v>
      </c>
      <c r="AF39" s="2">
        <v>0</v>
      </c>
      <c r="AG39" s="2">
        <v>289</v>
      </c>
      <c r="AH39" s="2">
        <v>285.1</v>
      </c>
      <c r="AI39" s="2">
        <v>0</v>
      </c>
      <c r="AJ39" s="2">
        <v>285.1</v>
      </c>
      <c r="AK39" s="2">
        <v>5990</v>
      </c>
      <c r="AL39" s="2">
        <v>25210.6</v>
      </c>
      <c r="AM39" s="2">
        <v>31200.6</v>
      </c>
      <c r="AN39" s="2">
        <v>9425.04</v>
      </c>
      <c r="AO39" s="2">
        <v>1242.36</v>
      </c>
      <c r="AP39" s="2">
        <v>8182.68</v>
      </c>
      <c r="AQ39" s="2" t="s">
        <v>108</v>
      </c>
      <c r="AR39" s="2">
        <v>285.1</v>
      </c>
      <c r="AU39" s="2">
        <v>550</v>
      </c>
      <c r="AV39" s="15">
        <v>550</v>
      </c>
      <c r="AW39" s="8">
        <v>285.1</v>
      </c>
      <c r="AX39" s="8">
        <v>289</v>
      </c>
      <c r="AY39" s="8">
        <v>0</v>
      </c>
      <c r="AZ39" s="19">
        <v>0</v>
      </c>
      <c r="BA39" s="8">
        <v>285.1</v>
      </c>
      <c r="BB39" s="8">
        <v>289</v>
      </c>
      <c r="BE39" s="23">
        <f t="shared" si="0"/>
        <v>285.1</v>
      </c>
      <c r="BF39" s="23">
        <f t="shared" ref="BF39:BH39" si="86">AH39</f>
        <v>285.1</v>
      </c>
      <c r="BG39" s="23">
        <f t="shared" si="86"/>
        <v>0</v>
      </c>
      <c r="BH39" s="23">
        <f t="shared" si="86"/>
        <v>285.1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289</v>
      </c>
      <c r="BN39" s="23">
        <f t="shared" ref="BN39:BP39" si="87">AE39</f>
        <v>289</v>
      </c>
      <c r="BO39" s="23">
        <f t="shared" si="87"/>
        <v>0</v>
      </c>
      <c r="BP39" s="23">
        <f t="shared" si="87"/>
        <v>289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25192.55</v>
      </c>
      <c r="B40" s="2">
        <v>-5990</v>
      </c>
      <c r="C40" s="2">
        <v>23396.02</v>
      </c>
      <c r="D40" s="2">
        <v>10033.32</v>
      </c>
      <c r="E40" s="2">
        <v>290</v>
      </c>
      <c r="F40" s="8">
        <v>3500</v>
      </c>
      <c r="G40" s="2">
        <v>629.12</v>
      </c>
      <c r="H40" s="2">
        <v>0</v>
      </c>
      <c r="I40" s="2">
        <v>549.39</v>
      </c>
      <c r="J40" s="2">
        <v>0</v>
      </c>
      <c r="K40" s="2">
        <v>0</v>
      </c>
      <c r="L40" s="2">
        <v>0</v>
      </c>
      <c r="M40" s="2">
        <v>901.16</v>
      </c>
      <c r="N40" s="2">
        <v>900.75</v>
      </c>
      <c r="O40" s="2">
        <v>550.3</v>
      </c>
      <c r="P40" s="2">
        <v>0</v>
      </c>
      <c r="Q40" s="2">
        <v>0</v>
      </c>
      <c r="R40" s="2">
        <v>176.28</v>
      </c>
      <c r="S40" s="2">
        <v>25201.51</v>
      </c>
      <c r="T40" s="2">
        <v>6252.5</v>
      </c>
      <c r="U40" s="2">
        <v>516.519</v>
      </c>
      <c r="V40" s="2">
        <v>8607.229</v>
      </c>
      <c r="W40" s="2">
        <v>9123.748</v>
      </c>
      <c r="X40" s="2">
        <v>296.97</v>
      </c>
      <c r="Y40" s="2">
        <v>49.975</v>
      </c>
      <c r="Z40" s="2">
        <v>10730.73</v>
      </c>
      <c r="AA40" s="2">
        <v>7608.588</v>
      </c>
      <c r="AB40" s="2">
        <v>1370.02</v>
      </c>
      <c r="AC40" s="2" t="s">
        <v>60</v>
      </c>
      <c r="AD40" s="8">
        <v>-1156.745</v>
      </c>
      <c r="AE40" s="2">
        <v>290</v>
      </c>
      <c r="AF40" s="2">
        <v>0</v>
      </c>
      <c r="AG40" s="2">
        <v>290</v>
      </c>
      <c r="AH40" s="2">
        <v>295</v>
      </c>
      <c r="AI40" s="2">
        <v>0</v>
      </c>
      <c r="AJ40" s="2">
        <v>295</v>
      </c>
      <c r="AK40" s="2">
        <v>5990</v>
      </c>
      <c r="AL40" s="2">
        <v>25182.6</v>
      </c>
      <c r="AM40" s="2">
        <v>31172.6</v>
      </c>
      <c r="AN40" s="2">
        <v>9887.02</v>
      </c>
      <c r="AO40" s="2">
        <v>1139.48</v>
      </c>
      <c r="AP40" s="2">
        <v>8747.54</v>
      </c>
      <c r="AQ40" s="2" t="s">
        <v>72</v>
      </c>
      <c r="AR40" s="2">
        <v>295</v>
      </c>
      <c r="AU40" s="2">
        <v>550</v>
      </c>
      <c r="AV40" s="15">
        <v>550</v>
      </c>
      <c r="AW40" s="8">
        <v>295</v>
      </c>
      <c r="AX40" s="8">
        <v>290</v>
      </c>
      <c r="AY40" s="8">
        <v>0</v>
      </c>
      <c r="AZ40" s="19">
        <v>0</v>
      </c>
      <c r="BA40" s="8">
        <v>295</v>
      </c>
      <c r="BB40" s="8">
        <v>290</v>
      </c>
      <c r="BE40" s="23">
        <f t="shared" si="0"/>
        <v>295</v>
      </c>
      <c r="BF40" s="23">
        <f t="shared" ref="BF40:BH40" si="88">AH40</f>
        <v>295</v>
      </c>
      <c r="BG40" s="23">
        <f t="shared" si="88"/>
        <v>0</v>
      </c>
      <c r="BH40" s="23">
        <f t="shared" si="88"/>
        <v>295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290</v>
      </c>
      <c r="BN40" s="23">
        <f t="shared" ref="BN40:BP40" si="89">AE40</f>
        <v>290</v>
      </c>
      <c r="BO40" s="23">
        <f t="shared" si="89"/>
        <v>0</v>
      </c>
      <c r="BP40" s="23">
        <f t="shared" si="89"/>
        <v>290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25148.08</v>
      </c>
      <c r="B41" s="2">
        <v>-5989</v>
      </c>
      <c r="C41" s="2">
        <v>22967.57</v>
      </c>
      <c r="D41" s="2">
        <v>10344.69</v>
      </c>
      <c r="E41" s="2">
        <v>289</v>
      </c>
      <c r="F41" s="8">
        <v>3505</v>
      </c>
      <c r="G41" s="2">
        <v>629.96</v>
      </c>
      <c r="H41" s="2">
        <v>0</v>
      </c>
      <c r="I41" s="2">
        <v>547.41</v>
      </c>
      <c r="J41" s="2">
        <v>0</v>
      </c>
      <c r="K41" s="2">
        <v>0</v>
      </c>
      <c r="L41" s="2">
        <v>0</v>
      </c>
      <c r="M41" s="2">
        <v>900.75</v>
      </c>
      <c r="N41" s="2">
        <v>900.75</v>
      </c>
      <c r="O41" s="2">
        <v>547.4</v>
      </c>
      <c r="P41" s="2">
        <v>0</v>
      </c>
      <c r="Q41" s="2">
        <v>0</v>
      </c>
      <c r="R41" s="2">
        <v>174.7</v>
      </c>
      <c r="S41" s="2">
        <v>25398.43</v>
      </c>
      <c r="T41" s="2">
        <v>5864.547</v>
      </c>
      <c r="U41" s="2">
        <v>470.309</v>
      </c>
      <c r="V41" s="2">
        <v>8669.097</v>
      </c>
      <c r="W41" s="2">
        <v>9139.406</v>
      </c>
      <c r="X41" s="2">
        <v>170.21</v>
      </c>
      <c r="Y41" s="2">
        <v>50.036</v>
      </c>
      <c r="Z41" s="2">
        <v>11117.77</v>
      </c>
      <c r="AA41" s="2">
        <v>7320.154</v>
      </c>
      <c r="AB41" s="2">
        <v>1368.78</v>
      </c>
      <c r="AC41" s="2" t="s">
        <v>60</v>
      </c>
      <c r="AD41" s="8">
        <v>-1168.932</v>
      </c>
      <c r="AE41" s="2">
        <v>289</v>
      </c>
      <c r="AF41" s="2">
        <v>0</v>
      </c>
      <c r="AG41" s="2">
        <v>289</v>
      </c>
      <c r="AH41" s="2">
        <v>285.1</v>
      </c>
      <c r="AI41" s="2">
        <v>0</v>
      </c>
      <c r="AJ41" s="2">
        <v>285.1</v>
      </c>
      <c r="AK41" s="2">
        <v>5989</v>
      </c>
      <c r="AL41" s="2">
        <v>25182.6</v>
      </c>
      <c r="AM41" s="2">
        <v>31171.6</v>
      </c>
      <c r="AN41" s="2">
        <v>10359.34</v>
      </c>
      <c r="AO41" s="2">
        <v>1104.91</v>
      </c>
      <c r="AP41" s="2">
        <v>9254.43</v>
      </c>
      <c r="AQ41" s="2" t="s">
        <v>108</v>
      </c>
      <c r="AR41" s="2">
        <v>285.1</v>
      </c>
      <c r="AU41" s="2">
        <v>550</v>
      </c>
      <c r="AV41" s="15">
        <v>550</v>
      </c>
      <c r="AW41" s="8">
        <v>285.1</v>
      </c>
      <c r="AX41" s="8">
        <v>289</v>
      </c>
      <c r="AY41" s="8">
        <v>0</v>
      </c>
      <c r="AZ41" s="19">
        <v>0</v>
      </c>
      <c r="BA41" s="8">
        <v>285.1</v>
      </c>
      <c r="BB41" s="8">
        <v>289</v>
      </c>
      <c r="BE41" s="23">
        <f t="shared" si="0"/>
        <v>285.1</v>
      </c>
      <c r="BF41" s="23">
        <f t="shared" ref="BF41:BH41" si="90">AH41</f>
        <v>285.1</v>
      </c>
      <c r="BG41" s="23">
        <f t="shared" si="90"/>
        <v>0</v>
      </c>
      <c r="BH41" s="23">
        <f t="shared" si="90"/>
        <v>285.1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289</v>
      </c>
      <c r="BN41" s="23">
        <f t="shared" ref="BN41:BP41" si="91">AE41</f>
        <v>289</v>
      </c>
      <c r="BO41" s="23">
        <f t="shared" si="91"/>
        <v>0</v>
      </c>
      <c r="BP41" s="23">
        <f t="shared" si="91"/>
        <v>289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25205.77</v>
      </c>
      <c r="B42" s="2">
        <v>-5992</v>
      </c>
      <c r="C42" s="2">
        <v>22561.7</v>
      </c>
      <c r="D42" s="2">
        <v>10665.29</v>
      </c>
      <c r="E42" s="2">
        <v>285.1</v>
      </c>
      <c r="F42" s="8">
        <v>3516</v>
      </c>
      <c r="G42" s="2">
        <v>600.92</v>
      </c>
      <c r="H42" s="2">
        <v>0</v>
      </c>
      <c r="I42" s="2">
        <v>549.56</v>
      </c>
      <c r="J42" s="2">
        <v>0</v>
      </c>
      <c r="K42" s="2">
        <v>0</v>
      </c>
      <c r="L42" s="2">
        <v>0</v>
      </c>
      <c r="M42" s="2">
        <v>901.16</v>
      </c>
      <c r="N42" s="2">
        <v>900.34</v>
      </c>
      <c r="O42" s="2">
        <v>547.7</v>
      </c>
      <c r="P42" s="2">
        <v>0</v>
      </c>
      <c r="Q42" s="2">
        <v>0</v>
      </c>
      <c r="R42" s="2">
        <v>175.54</v>
      </c>
      <c r="S42" s="2">
        <v>25488.7</v>
      </c>
      <c r="T42" s="2">
        <v>5873.971</v>
      </c>
      <c r="U42" s="2">
        <v>409.935</v>
      </c>
      <c r="V42" s="2">
        <v>9063.371</v>
      </c>
      <c r="W42" s="2">
        <v>9473.306</v>
      </c>
      <c r="X42" s="2">
        <v>-190.711</v>
      </c>
      <c r="Y42" s="2">
        <v>50.008</v>
      </c>
      <c r="Z42" s="2">
        <v>11471.91</v>
      </c>
      <c r="AA42" s="2">
        <v>7016.047</v>
      </c>
      <c r="AB42" s="2">
        <v>1362.02</v>
      </c>
      <c r="AC42" s="2" t="s">
        <v>60</v>
      </c>
      <c r="AD42" s="8">
        <v>-1175.235</v>
      </c>
      <c r="AE42" s="2">
        <v>285.1</v>
      </c>
      <c r="AF42" s="2">
        <v>0</v>
      </c>
      <c r="AG42" s="2">
        <v>285.1</v>
      </c>
      <c r="AH42" s="2">
        <v>285.43</v>
      </c>
      <c r="AI42" s="2">
        <v>0</v>
      </c>
      <c r="AJ42" s="2">
        <v>285.43</v>
      </c>
      <c r="AK42" s="2">
        <v>5992</v>
      </c>
      <c r="AL42" s="2">
        <v>25210.6</v>
      </c>
      <c r="AM42" s="2">
        <v>31202.6</v>
      </c>
      <c r="AN42" s="2">
        <v>10745.88</v>
      </c>
      <c r="AO42" s="2">
        <v>1096.18</v>
      </c>
      <c r="AP42" s="2">
        <v>9649.7</v>
      </c>
      <c r="AQ42" s="2" t="s">
        <v>136</v>
      </c>
      <c r="AR42" s="2">
        <v>285.43</v>
      </c>
      <c r="AU42" s="2">
        <v>550</v>
      </c>
      <c r="AV42" s="15">
        <v>550</v>
      </c>
      <c r="AW42" s="8">
        <v>285.43</v>
      </c>
      <c r="AX42" s="8">
        <v>285.1</v>
      </c>
      <c r="AY42" s="8">
        <v>0</v>
      </c>
      <c r="AZ42" s="19">
        <v>0</v>
      </c>
      <c r="BA42" s="8">
        <v>285.43</v>
      </c>
      <c r="BB42" s="8">
        <v>285.1</v>
      </c>
      <c r="BE42" s="23">
        <f t="shared" si="0"/>
        <v>285.43</v>
      </c>
      <c r="BF42" s="23">
        <f t="shared" ref="BF42:BH42" si="92">AH42</f>
        <v>285.43</v>
      </c>
      <c r="BG42" s="23">
        <f t="shared" si="92"/>
        <v>0</v>
      </c>
      <c r="BH42" s="23">
        <f t="shared" si="92"/>
        <v>285.43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285.1</v>
      </c>
      <c r="BN42" s="23">
        <f t="shared" ref="BN42:BP42" si="93">AE42</f>
        <v>285.1</v>
      </c>
      <c r="BO42" s="23">
        <f t="shared" si="93"/>
        <v>0</v>
      </c>
      <c r="BP42" s="23">
        <f t="shared" si="93"/>
        <v>285.1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25249.93</v>
      </c>
      <c r="B43" s="2">
        <v>-5969</v>
      </c>
      <c r="C43" s="2">
        <v>22953.89</v>
      </c>
      <c r="D43" s="2">
        <v>10966.01</v>
      </c>
      <c r="E43" s="2">
        <v>290</v>
      </c>
      <c r="F43" s="8">
        <v>3497</v>
      </c>
      <c r="G43" s="2">
        <v>626.55</v>
      </c>
      <c r="H43" s="2">
        <v>0</v>
      </c>
      <c r="I43" s="2">
        <v>549.27</v>
      </c>
      <c r="J43" s="2">
        <v>0</v>
      </c>
      <c r="K43" s="2">
        <v>0</v>
      </c>
      <c r="L43" s="2">
        <v>0</v>
      </c>
      <c r="M43" s="2">
        <v>901.57</v>
      </c>
      <c r="N43" s="2">
        <v>897.87</v>
      </c>
      <c r="O43" s="2">
        <v>550.9</v>
      </c>
      <c r="P43" s="2">
        <v>0</v>
      </c>
      <c r="Q43" s="2">
        <v>0</v>
      </c>
      <c r="R43" s="2">
        <v>197.64</v>
      </c>
      <c r="S43" s="2">
        <v>25714.48</v>
      </c>
      <c r="T43" s="2">
        <v>6165.713</v>
      </c>
      <c r="U43" s="2">
        <v>378.437</v>
      </c>
      <c r="V43" s="2">
        <v>9580.191</v>
      </c>
      <c r="W43" s="2">
        <v>9958.628</v>
      </c>
      <c r="X43" s="2">
        <v>-498.877</v>
      </c>
      <c r="Y43" s="2">
        <v>49.965</v>
      </c>
      <c r="Z43" s="2">
        <v>10984.77</v>
      </c>
      <c r="AA43" s="2">
        <v>7497.537</v>
      </c>
      <c r="AB43" s="2">
        <v>1226.52</v>
      </c>
      <c r="AC43" s="2" t="s">
        <v>60</v>
      </c>
      <c r="AD43" s="8">
        <v>-1142.037</v>
      </c>
      <c r="AE43" s="2">
        <v>290</v>
      </c>
      <c r="AF43" s="2">
        <v>0</v>
      </c>
      <c r="AG43" s="2">
        <v>290</v>
      </c>
      <c r="AH43" s="2">
        <v>294.65</v>
      </c>
      <c r="AI43" s="2">
        <v>-9.15</v>
      </c>
      <c r="AJ43" s="2">
        <v>285.5</v>
      </c>
      <c r="AK43" s="2">
        <v>5969</v>
      </c>
      <c r="AL43" s="2">
        <v>25623.6</v>
      </c>
      <c r="AM43" s="2">
        <v>31592.6</v>
      </c>
      <c r="AN43" s="2">
        <v>11053.02</v>
      </c>
      <c r="AO43" s="2">
        <v>1088.63</v>
      </c>
      <c r="AP43" s="2">
        <v>9964.39</v>
      </c>
      <c r="AQ43" s="2" t="s">
        <v>72</v>
      </c>
      <c r="AR43" s="2">
        <v>289.97</v>
      </c>
      <c r="AU43" s="2">
        <v>550</v>
      </c>
      <c r="AV43" s="15">
        <v>550</v>
      </c>
      <c r="AW43" s="8">
        <v>285.5</v>
      </c>
      <c r="AX43" s="8">
        <v>290</v>
      </c>
      <c r="AY43" s="8">
        <v>0</v>
      </c>
      <c r="AZ43" s="19">
        <v>0</v>
      </c>
      <c r="BA43" s="8">
        <v>285.5</v>
      </c>
      <c r="BB43" s="8">
        <v>290</v>
      </c>
      <c r="BE43" s="23">
        <f t="shared" si="0"/>
        <v>285.5</v>
      </c>
      <c r="BF43" s="23">
        <f t="shared" ref="BF43:BH43" si="94">AH43</f>
        <v>294.65</v>
      </c>
      <c r="BG43" s="23">
        <f t="shared" si="94"/>
        <v>-9.15</v>
      </c>
      <c r="BH43" s="23">
        <f t="shared" si="94"/>
        <v>285.5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290</v>
      </c>
      <c r="BN43" s="23">
        <f t="shared" ref="BN43:BP43" si="95">AE43</f>
        <v>290</v>
      </c>
      <c r="BO43" s="23">
        <f t="shared" si="95"/>
        <v>0</v>
      </c>
      <c r="BP43" s="23">
        <f t="shared" si="95"/>
        <v>290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25231.64</v>
      </c>
      <c r="B44" s="2">
        <v>-5977</v>
      </c>
      <c r="C44" s="2">
        <v>23356.7</v>
      </c>
      <c r="D44" s="2">
        <v>11114.51</v>
      </c>
      <c r="E44" s="2">
        <v>295</v>
      </c>
      <c r="F44" s="8">
        <v>3623</v>
      </c>
      <c r="G44" s="2">
        <v>638.53</v>
      </c>
      <c r="H44" s="2">
        <v>0</v>
      </c>
      <c r="I44" s="2">
        <v>549</v>
      </c>
      <c r="J44" s="2">
        <v>0</v>
      </c>
      <c r="K44" s="2">
        <v>0</v>
      </c>
      <c r="L44" s="2">
        <v>0</v>
      </c>
      <c r="M44" s="2">
        <v>899.92</v>
      </c>
      <c r="N44" s="2">
        <v>898.69</v>
      </c>
      <c r="O44" s="2">
        <v>550.6</v>
      </c>
      <c r="P44" s="2">
        <v>0</v>
      </c>
      <c r="Q44" s="2">
        <v>0</v>
      </c>
      <c r="R44" s="2">
        <v>218.94</v>
      </c>
      <c r="S44" s="2">
        <v>25726.4</v>
      </c>
      <c r="T44" s="2">
        <v>5840.676</v>
      </c>
      <c r="U44" s="2">
        <v>333.805</v>
      </c>
      <c r="V44" s="2">
        <v>9292.522</v>
      </c>
      <c r="W44" s="2">
        <v>9626.327</v>
      </c>
      <c r="X44" s="2">
        <v>-807.327</v>
      </c>
      <c r="Y44" s="2">
        <v>50.034</v>
      </c>
      <c r="Z44" s="2">
        <v>10692.24</v>
      </c>
      <c r="AA44" s="2">
        <v>7756.488</v>
      </c>
      <c r="AB44" s="2">
        <v>1155.58</v>
      </c>
      <c r="AC44" s="2" t="s">
        <v>60</v>
      </c>
      <c r="AD44" s="8">
        <v>-1247.514</v>
      </c>
      <c r="AE44" s="2">
        <v>295</v>
      </c>
      <c r="AF44" s="2">
        <v>0</v>
      </c>
      <c r="AG44" s="2">
        <v>295</v>
      </c>
      <c r="AH44" s="2">
        <v>312.31</v>
      </c>
      <c r="AI44" s="2">
        <v>-38.01</v>
      </c>
      <c r="AJ44" s="2">
        <v>274.3</v>
      </c>
      <c r="AK44" s="2">
        <v>5977</v>
      </c>
      <c r="AL44" s="2">
        <v>26284.6</v>
      </c>
      <c r="AM44" s="2">
        <v>32261.6</v>
      </c>
      <c r="AN44" s="2">
        <v>11303.36</v>
      </c>
      <c r="AO44" s="2">
        <v>1083.85</v>
      </c>
      <c r="AP44" s="2">
        <v>10219.51</v>
      </c>
      <c r="AQ44" s="2" t="s">
        <v>137</v>
      </c>
      <c r="AR44" s="2">
        <v>293.99</v>
      </c>
      <c r="AU44" s="2">
        <v>500</v>
      </c>
      <c r="AV44" s="15">
        <v>550</v>
      </c>
      <c r="AW44" s="8">
        <v>274.3</v>
      </c>
      <c r="AX44" s="8">
        <v>295</v>
      </c>
      <c r="AY44" s="8">
        <v>0</v>
      </c>
      <c r="AZ44" s="19">
        <v>0</v>
      </c>
      <c r="BA44" s="8">
        <v>274.3</v>
      </c>
      <c r="BB44" s="8">
        <v>295</v>
      </c>
      <c r="BE44" s="23">
        <f t="shared" si="0"/>
        <v>274.3</v>
      </c>
      <c r="BF44" s="23">
        <f t="shared" ref="BF44:BH44" si="96">AH44</f>
        <v>312.31</v>
      </c>
      <c r="BG44" s="23">
        <f t="shared" si="96"/>
        <v>-38.01</v>
      </c>
      <c r="BH44" s="23">
        <f t="shared" si="96"/>
        <v>274.3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295</v>
      </c>
      <c r="BN44" s="23">
        <f t="shared" ref="BN44:BP44" si="97">AE44</f>
        <v>295</v>
      </c>
      <c r="BO44" s="23">
        <f t="shared" si="97"/>
        <v>0</v>
      </c>
      <c r="BP44" s="23">
        <f t="shared" si="97"/>
        <v>295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25875.09</v>
      </c>
      <c r="B45" s="2">
        <v>-5983</v>
      </c>
      <c r="C45" s="2">
        <v>25027.3</v>
      </c>
      <c r="D45" s="2">
        <v>11167.88</v>
      </c>
      <c r="E45" s="2">
        <v>317</v>
      </c>
      <c r="F45" s="8">
        <v>3519</v>
      </c>
      <c r="G45" s="2">
        <v>647.06</v>
      </c>
      <c r="H45" s="2">
        <v>0</v>
      </c>
      <c r="I45" s="2">
        <v>596.45</v>
      </c>
      <c r="J45" s="2">
        <v>0</v>
      </c>
      <c r="K45" s="2">
        <v>0</v>
      </c>
      <c r="L45" s="2">
        <v>0</v>
      </c>
      <c r="M45" s="2">
        <v>901.16</v>
      </c>
      <c r="N45" s="2">
        <v>899.51</v>
      </c>
      <c r="O45" s="2">
        <v>548.8</v>
      </c>
      <c r="P45" s="2">
        <v>0</v>
      </c>
      <c r="Q45" s="2">
        <v>0</v>
      </c>
      <c r="R45" s="2">
        <v>259.22</v>
      </c>
      <c r="S45" s="2">
        <v>25711.71</v>
      </c>
      <c r="T45" s="2">
        <v>6203.647</v>
      </c>
      <c r="U45" s="2">
        <v>314.649</v>
      </c>
      <c r="V45" s="2">
        <v>9379.208</v>
      </c>
      <c r="W45" s="2">
        <v>9693.857</v>
      </c>
      <c r="X45" s="2">
        <v>-798.871</v>
      </c>
      <c r="Y45" s="2">
        <v>49.969</v>
      </c>
      <c r="Z45" s="2">
        <v>10052.82</v>
      </c>
      <c r="AA45" s="2">
        <v>8424.02</v>
      </c>
      <c r="AB45" s="2">
        <v>1144.64</v>
      </c>
      <c r="AC45" s="2" t="s">
        <v>60</v>
      </c>
      <c r="AD45" s="8">
        <v>-1103.516</v>
      </c>
      <c r="AE45" s="2">
        <v>317</v>
      </c>
      <c r="AF45" s="2">
        <v>0</v>
      </c>
      <c r="AG45" s="2">
        <v>317</v>
      </c>
      <c r="AH45" s="2">
        <v>310</v>
      </c>
      <c r="AI45" s="2">
        <v>-30.29</v>
      </c>
      <c r="AJ45" s="2">
        <v>279.71</v>
      </c>
      <c r="AK45" s="2">
        <v>5983</v>
      </c>
      <c r="AL45" s="2">
        <v>26891.6</v>
      </c>
      <c r="AM45" s="2">
        <v>32874.6</v>
      </c>
      <c r="AN45" s="2">
        <v>11451.08</v>
      </c>
      <c r="AO45" s="2">
        <v>1071.9</v>
      </c>
      <c r="AP45" s="2">
        <v>10379.18</v>
      </c>
      <c r="AQ45" s="2" t="s">
        <v>135</v>
      </c>
      <c r="AR45" s="2">
        <v>295.31</v>
      </c>
      <c r="AU45" s="2">
        <v>500</v>
      </c>
      <c r="AV45" s="15">
        <v>550</v>
      </c>
      <c r="AW45" s="8">
        <v>279.71</v>
      </c>
      <c r="AX45" s="8">
        <v>317</v>
      </c>
      <c r="AY45" s="8">
        <v>0</v>
      </c>
      <c r="AZ45" s="19">
        <v>0</v>
      </c>
      <c r="BA45" s="8">
        <v>279.71</v>
      </c>
      <c r="BB45" s="8">
        <v>317</v>
      </c>
      <c r="BE45" s="23">
        <f t="shared" si="0"/>
        <v>279.71</v>
      </c>
      <c r="BF45" s="23">
        <f t="shared" ref="BF45:BH45" si="98">AH45</f>
        <v>310</v>
      </c>
      <c r="BG45" s="23">
        <f t="shared" si="98"/>
        <v>-30.29</v>
      </c>
      <c r="BH45" s="23">
        <f t="shared" si="98"/>
        <v>279.71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317</v>
      </c>
      <c r="BN45" s="23">
        <f t="shared" ref="BN45:BP45" si="99">AE45</f>
        <v>317</v>
      </c>
      <c r="BO45" s="23">
        <f t="shared" si="99"/>
        <v>0</v>
      </c>
      <c r="BP45" s="23">
        <f t="shared" si="99"/>
        <v>317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27250.25</v>
      </c>
      <c r="B46" s="2">
        <v>-5936</v>
      </c>
      <c r="C46" s="2">
        <v>26654.9</v>
      </c>
      <c r="D46" s="2">
        <v>11228.33</v>
      </c>
      <c r="E46" s="2">
        <v>346.77</v>
      </c>
      <c r="F46" s="8">
        <v>3834</v>
      </c>
      <c r="G46" s="2">
        <v>647.91</v>
      </c>
      <c r="H46" s="2">
        <v>0</v>
      </c>
      <c r="I46" s="2">
        <v>599.5</v>
      </c>
      <c r="J46" s="2">
        <v>0</v>
      </c>
      <c r="K46" s="2">
        <v>0</v>
      </c>
      <c r="L46" s="2">
        <v>0</v>
      </c>
      <c r="M46" s="2">
        <v>901.57</v>
      </c>
      <c r="N46" s="2">
        <v>901.57</v>
      </c>
      <c r="O46" s="2">
        <v>548.5</v>
      </c>
      <c r="P46" s="2">
        <v>0</v>
      </c>
      <c r="Q46" s="2">
        <v>0</v>
      </c>
      <c r="R46" s="2">
        <v>260.01</v>
      </c>
      <c r="S46" s="2">
        <v>27164.03</v>
      </c>
      <c r="T46" s="2">
        <v>5926.394</v>
      </c>
      <c r="U46" s="2">
        <v>268.722</v>
      </c>
      <c r="V46" s="2">
        <v>9438.238</v>
      </c>
      <c r="W46" s="2">
        <v>9706.96</v>
      </c>
      <c r="X46" s="2">
        <v>-797.998</v>
      </c>
      <c r="Y46" s="2">
        <v>49.988</v>
      </c>
      <c r="Z46" s="2">
        <v>8797.672</v>
      </c>
      <c r="AA46" s="2">
        <v>9697.648</v>
      </c>
      <c r="AB46" s="2">
        <v>1135.84</v>
      </c>
      <c r="AC46" s="2" t="s">
        <v>60</v>
      </c>
      <c r="AD46" s="8">
        <v>-1425.55</v>
      </c>
      <c r="AE46" s="2">
        <v>356</v>
      </c>
      <c r="AF46" s="2">
        <v>-16.98</v>
      </c>
      <c r="AG46" s="2">
        <v>339.02</v>
      </c>
      <c r="AH46" s="2">
        <v>320</v>
      </c>
      <c r="AI46" s="2">
        <v>-47.31</v>
      </c>
      <c r="AJ46" s="2">
        <v>272.69</v>
      </c>
      <c r="AK46" s="2">
        <v>5936</v>
      </c>
      <c r="AL46" s="2">
        <v>27359.6</v>
      </c>
      <c r="AM46" s="2">
        <v>33295.6</v>
      </c>
      <c r="AN46" s="2">
        <v>11501.69</v>
      </c>
      <c r="AO46" s="2">
        <v>1064.17</v>
      </c>
      <c r="AP46" s="2">
        <v>10437.52</v>
      </c>
      <c r="AQ46" s="2" t="s">
        <v>138</v>
      </c>
      <c r="AR46" s="2">
        <v>298.27</v>
      </c>
      <c r="AU46" s="2">
        <v>500</v>
      </c>
      <c r="AV46" s="15">
        <v>550</v>
      </c>
      <c r="AW46" s="8">
        <v>272.69</v>
      </c>
      <c r="AX46" s="8">
        <v>339.02</v>
      </c>
      <c r="AY46" s="8">
        <v>0</v>
      </c>
      <c r="AZ46" s="19">
        <v>0</v>
      </c>
      <c r="BA46" s="8">
        <v>272.69</v>
      </c>
      <c r="BB46" s="8">
        <v>339.02</v>
      </c>
      <c r="BE46" s="23">
        <f t="shared" si="0"/>
        <v>272.69</v>
      </c>
      <c r="BF46" s="23">
        <f t="shared" ref="BF46:BH46" si="100">AH46</f>
        <v>320</v>
      </c>
      <c r="BG46" s="23">
        <f t="shared" si="100"/>
        <v>-47.31</v>
      </c>
      <c r="BH46" s="23">
        <f t="shared" si="100"/>
        <v>272.69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339.02</v>
      </c>
      <c r="BN46" s="23">
        <f t="shared" ref="BN46:BP46" si="101">AE46</f>
        <v>356</v>
      </c>
      <c r="BO46" s="23">
        <f t="shared" si="101"/>
        <v>-16.98</v>
      </c>
      <c r="BP46" s="23">
        <f t="shared" si="101"/>
        <v>339.02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27016.19</v>
      </c>
      <c r="B47" s="2">
        <v>-5800</v>
      </c>
      <c r="C47" s="2">
        <v>26779.01</v>
      </c>
      <c r="D47" s="2">
        <v>11084.88</v>
      </c>
      <c r="E47" s="2">
        <v>350</v>
      </c>
      <c r="F47" s="8">
        <v>3955</v>
      </c>
      <c r="G47" s="2">
        <v>652.19</v>
      </c>
      <c r="H47" s="2">
        <v>0</v>
      </c>
      <c r="I47" s="2">
        <v>598.05</v>
      </c>
      <c r="J47" s="2">
        <v>0</v>
      </c>
      <c r="K47" s="2">
        <v>0</v>
      </c>
      <c r="L47" s="2">
        <v>0</v>
      </c>
      <c r="M47" s="2">
        <v>899.51</v>
      </c>
      <c r="N47" s="2">
        <v>899.51</v>
      </c>
      <c r="O47" s="2">
        <v>549.7</v>
      </c>
      <c r="P47" s="2">
        <v>0</v>
      </c>
      <c r="Q47" s="2">
        <v>0</v>
      </c>
      <c r="R47" s="2">
        <v>269.16</v>
      </c>
      <c r="S47" s="2">
        <v>27505.93</v>
      </c>
      <c r="T47" s="2">
        <v>5606.688</v>
      </c>
      <c r="U47" s="2">
        <v>241.109</v>
      </c>
      <c r="V47" s="2">
        <v>9388.588</v>
      </c>
      <c r="W47" s="2">
        <v>9629.697</v>
      </c>
      <c r="X47" s="2">
        <v>-799.49</v>
      </c>
      <c r="Y47" s="2">
        <v>50.033</v>
      </c>
      <c r="Z47" s="2">
        <v>8656.23</v>
      </c>
      <c r="AA47" s="2">
        <v>9850.053</v>
      </c>
      <c r="AB47" s="2">
        <v>1127.06</v>
      </c>
      <c r="AC47" s="2" t="s">
        <v>60</v>
      </c>
      <c r="AD47" s="8">
        <v>-1541.673</v>
      </c>
      <c r="AE47" s="2">
        <v>350</v>
      </c>
      <c r="AF47" s="2">
        <v>0</v>
      </c>
      <c r="AG47" s="2">
        <v>350</v>
      </c>
      <c r="AH47" s="2">
        <v>322.32</v>
      </c>
      <c r="AI47" s="2">
        <v>-46.9</v>
      </c>
      <c r="AJ47" s="2">
        <v>275.42</v>
      </c>
      <c r="AK47" s="2">
        <v>5800</v>
      </c>
      <c r="AL47" s="2">
        <v>27470.6</v>
      </c>
      <c r="AM47" s="2">
        <v>33270.6</v>
      </c>
      <c r="AN47" s="2">
        <v>11508.71</v>
      </c>
      <c r="AO47" s="2">
        <v>1060.86</v>
      </c>
      <c r="AP47" s="2">
        <v>10447.85</v>
      </c>
      <c r="AQ47" s="2" t="s">
        <v>100</v>
      </c>
      <c r="AR47" s="2">
        <v>300.58</v>
      </c>
      <c r="AU47" s="2">
        <v>500</v>
      </c>
      <c r="AV47" s="15">
        <v>550</v>
      </c>
      <c r="AW47" s="8">
        <v>275.42</v>
      </c>
      <c r="AX47" s="8">
        <v>350</v>
      </c>
      <c r="AY47" s="8">
        <v>0</v>
      </c>
      <c r="AZ47" s="19">
        <v>0</v>
      </c>
      <c r="BA47" s="8">
        <v>275.42</v>
      </c>
      <c r="BB47" s="8">
        <v>350</v>
      </c>
      <c r="BE47" s="23">
        <f t="shared" si="0"/>
        <v>275.42</v>
      </c>
      <c r="BF47" s="23">
        <f t="shared" ref="BF47:BH47" si="102">AH47</f>
        <v>322.32</v>
      </c>
      <c r="BG47" s="23">
        <f t="shared" si="102"/>
        <v>-46.9</v>
      </c>
      <c r="BH47" s="23">
        <f t="shared" si="102"/>
        <v>275.42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350</v>
      </c>
      <c r="BN47" s="23">
        <f t="shared" ref="BN47:BP47" si="103">AE47</f>
        <v>350</v>
      </c>
      <c r="BO47" s="23">
        <f t="shared" si="103"/>
        <v>0</v>
      </c>
      <c r="BP47" s="23">
        <f t="shared" si="103"/>
        <v>350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27272.6</v>
      </c>
      <c r="B48" s="2">
        <v>-5664</v>
      </c>
      <c r="C48" s="2">
        <v>26432.07</v>
      </c>
      <c r="D48" s="2">
        <v>10993.63</v>
      </c>
      <c r="E48" s="2">
        <v>334.37</v>
      </c>
      <c r="F48" s="8">
        <v>4274</v>
      </c>
      <c r="G48" s="2">
        <v>650.47</v>
      </c>
      <c r="H48" s="2">
        <v>0</v>
      </c>
      <c r="I48" s="2">
        <v>599.63</v>
      </c>
      <c r="J48" s="2">
        <v>0</v>
      </c>
      <c r="K48" s="2">
        <v>0</v>
      </c>
      <c r="L48" s="2">
        <v>0</v>
      </c>
      <c r="M48" s="2">
        <v>901.57</v>
      </c>
      <c r="N48" s="2">
        <v>900.75</v>
      </c>
      <c r="O48" s="2">
        <v>549.7</v>
      </c>
      <c r="P48" s="2">
        <v>0</v>
      </c>
      <c r="Q48" s="2">
        <v>0</v>
      </c>
      <c r="R48" s="2">
        <v>260.8</v>
      </c>
      <c r="S48" s="2">
        <v>27581.24</v>
      </c>
      <c r="T48" s="2">
        <v>5638.929</v>
      </c>
      <c r="U48" s="2">
        <v>223.769</v>
      </c>
      <c r="V48" s="2">
        <v>9077.641</v>
      </c>
      <c r="W48" s="2">
        <v>9301.41</v>
      </c>
      <c r="X48" s="2">
        <v>-796.534</v>
      </c>
      <c r="Y48" s="2">
        <v>50.025</v>
      </c>
      <c r="Z48" s="2">
        <v>8436.609</v>
      </c>
      <c r="AA48" s="2">
        <v>10022.97</v>
      </c>
      <c r="AB48" s="2">
        <v>1110.58</v>
      </c>
      <c r="AC48" s="2" t="s">
        <v>60</v>
      </c>
      <c r="AD48" s="8">
        <v>-1868.049</v>
      </c>
      <c r="AE48" s="2">
        <v>339</v>
      </c>
      <c r="AF48" s="2">
        <v>-8.53</v>
      </c>
      <c r="AG48" s="2">
        <v>330.47</v>
      </c>
      <c r="AH48" s="2">
        <v>317</v>
      </c>
      <c r="AI48" s="2">
        <v>-44.56</v>
      </c>
      <c r="AJ48" s="2">
        <v>272.44</v>
      </c>
      <c r="AK48" s="2">
        <v>5664</v>
      </c>
      <c r="AL48" s="2">
        <v>27470.6</v>
      </c>
      <c r="AM48" s="2">
        <v>33134.6</v>
      </c>
      <c r="AN48" s="2">
        <v>11445.73</v>
      </c>
      <c r="AO48" s="2">
        <v>1058.94</v>
      </c>
      <c r="AP48" s="2">
        <v>10386.79</v>
      </c>
      <c r="AQ48" s="2" t="s">
        <v>139</v>
      </c>
      <c r="AR48" s="2">
        <v>296.18</v>
      </c>
      <c r="AU48" s="2">
        <v>500</v>
      </c>
      <c r="AV48" s="15">
        <v>550</v>
      </c>
      <c r="AW48" s="8">
        <v>272.44</v>
      </c>
      <c r="AX48" s="8">
        <v>330.47</v>
      </c>
      <c r="AY48" s="8">
        <v>0</v>
      </c>
      <c r="AZ48" s="19">
        <v>0</v>
      </c>
      <c r="BA48" s="8">
        <v>272.44</v>
      </c>
      <c r="BB48" s="8">
        <v>330.47</v>
      </c>
      <c r="BE48" s="23">
        <f t="shared" si="0"/>
        <v>272.44</v>
      </c>
      <c r="BF48" s="23">
        <f t="shared" ref="BF48:BH48" si="104">AH48</f>
        <v>317</v>
      </c>
      <c r="BG48" s="23">
        <f t="shared" si="104"/>
        <v>-44.56</v>
      </c>
      <c r="BH48" s="23">
        <f t="shared" si="104"/>
        <v>272.44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330.47</v>
      </c>
      <c r="BN48" s="23">
        <f t="shared" ref="BN48:BP48" si="105">AE48</f>
        <v>339</v>
      </c>
      <c r="BO48" s="23">
        <f t="shared" si="105"/>
        <v>-8.53</v>
      </c>
      <c r="BP48" s="23">
        <f t="shared" si="105"/>
        <v>330.47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27050.75</v>
      </c>
      <c r="B49" s="2">
        <v>-5527</v>
      </c>
      <c r="C49" s="2">
        <v>26783.78</v>
      </c>
      <c r="D49" s="2">
        <v>10677.39</v>
      </c>
      <c r="E49" s="2">
        <v>335</v>
      </c>
      <c r="F49" s="8">
        <v>4497</v>
      </c>
      <c r="G49" s="2">
        <v>648.78</v>
      </c>
      <c r="H49" s="2">
        <v>0</v>
      </c>
      <c r="I49" s="2">
        <v>598.84</v>
      </c>
      <c r="J49" s="2">
        <v>0</v>
      </c>
      <c r="K49" s="2">
        <v>0</v>
      </c>
      <c r="L49" s="2">
        <v>0</v>
      </c>
      <c r="M49" s="2">
        <v>898.28</v>
      </c>
      <c r="N49" s="2">
        <v>899.51</v>
      </c>
      <c r="O49" s="2">
        <v>550.6</v>
      </c>
      <c r="P49" s="2">
        <v>0</v>
      </c>
      <c r="Q49" s="2">
        <v>0</v>
      </c>
      <c r="R49" s="2">
        <v>259.96</v>
      </c>
      <c r="S49" s="2">
        <v>27323.4</v>
      </c>
      <c r="T49" s="2">
        <v>5461.526</v>
      </c>
      <c r="U49" s="2">
        <v>248.631</v>
      </c>
      <c r="V49" s="2">
        <v>8697.628</v>
      </c>
      <c r="W49" s="2">
        <v>8946.259</v>
      </c>
      <c r="X49" s="2">
        <v>-796.343</v>
      </c>
      <c r="Y49" s="2">
        <v>50.033</v>
      </c>
      <c r="Z49" s="2">
        <v>8358.18</v>
      </c>
      <c r="AA49" s="2">
        <v>10141.93</v>
      </c>
      <c r="AB49" s="2">
        <v>1114.3</v>
      </c>
      <c r="AC49" s="2" t="s">
        <v>60</v>
      </c>
      <c r="AD49" s="8">
        <v>-2097.353</v>
      </c>
      <c r="AE49" s="2">
        <v>335</v>
      </c>
      <c r="AF49" s="2">
        <v>0</v>
      </c>
      <c r="AG49" s="2">
        <v>335</v>
      </c>
      <c r="AH49" s="2">
        <v>317</v>
      </c>
      <c r="AI49" s="2">
        <v>-43.92</v>
      </c>
      <c r="AJ49" s="2">
        <v>273.08</v>
      </c>
      <c r="AK49" s="2">
        <v>5527</v>
      </c>
      <c r="AL49" s="2">
        <v>27442.6</v>
      </c>
      <c r="AM49" s="2">
        <v>32969.6</v>
      </c>
      <c r="AN49" s="2">
        <v>11341.45</v>
      </c>
      <c r="AO49" s="2">
        <v>1054.32</v>
      </c>
      <c r="AP49" s="2">
        <v>10287.13</v>
      </c>
      <c r="AQ49" s="2" t="s">
        <v>140</v>
      </c>
      <c r="AR49" s="2">
        <v>296.57</v>
      </c>
      <c r="AU49" s="2">
        <v>500</v>
      </c>
      <c r="AV49" s="15">
        <v>550</v>
      </c>
      <c r="AW49" s="8">
        <v>273.08</v>
      </c>
      <c r="AX49" s="8">
        <v>335</v>
      </c>
      <c r="AY49" s="8">
        <v>0</v>
      </c>
      <c r="AZ49" s="19">
        <v>0</v>
      </c>
      <c r="BA49" s="8">
        <v>273.08</v>
      </c>
      <c r="BB49" s="8">
        <v>335</v>
      </c>
      <c r="BE49" s="23">
        <f t="shared" si="0"/>
        <v>273.08</v>
      </c>
      <c r="BF49" s="23">
        <f t="shared" ref="BF49:BH49" si="106">AH49</f>
        <v>317</v>
      </c>
      <c r="BG49" s="23">
        <f t="shared" si="106"/>
        <v>-43.92</v>
      </c>
      <c r="BH49" s="23">
        <f t="shared" si="106"/>
        <v>273.08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335</v>
      </c>
      <c r="BN49" s="23">
        <f t="shared" ref="BN49:BP49" si="107">AE49</f>
        <v>335</v>
      </c>
      <c r="BO49" s="23">
        <f t="shared" si="107"/>
        <v>0</v>
      </c>
      <c r="BP49" s="23">
        <f t="shared" si="107"/>
        <v>335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26780.52</v>
      </c>
      <c r="B50" s="2">
        <v>-5438</v>
      </c>
      <c r="C50" s="2">
        <v>27745.44</v>
      </c>
      <c r="D50" s="2">
        <v>10507.72</v>
      </c>
      <c r="E50" s="2">
        <v>358</v>
      </c>
      <c r="F50" s="8">
        <v>4496</v>
      </c>
      <c r="G50" s="2">
        <v>658.16</v>
      </c>
      <c r="H50" s="2">
        <v>0</v>
      </c>
      <c r="I50" s="2">
        <v>598.3</v>
      </c>
      <c r="J50" s="2">
        <v>0</v>
      </c>
      <c r="K50" s="2">
        <v>0</v>
      </c>
      <c r="L50" s="2">
        <v>0</v>
      </c>
      <c r="M50" s="2">
        <v>898.28</v>
      </c>
      <c r="N50" s="2">
        <v>900.34</v>
      </c>
      <c r="O50" s="2">
        <v>547.7</v>
      </c>
      <c r="P50" s="2">
        <v>0</v>
      </c>
      <c r="Q50" s="2">
        <v>0</v>
      </c>
      <c r="R50" s="2">
        <v>285.86</v>
      </c>
      <c r="S50" s="2">
        <v>26960.56</v>
      </c>
      <c r="T50" s="2">
        <v>5796.751</v>
      </c>
      <c r="U50" s="2">
        <v>293.958</v>
      </c>
      <c r="V50" s="2">
        <v>8824.958</v>
      </c>
      <c r="W50" s="2">
        <v>9118.915</v>
      </c>
      <c r="X50" s="2">
        <v>-786.18</v>
      </c>
      <c r="Y50" s="2">
        <v>49.967</v>
      </c>
      <c r="Z50" s="2">
        <v>8193.902</v>
      </c>
      <c r="AA50" s="2">
        <v>10434.65</v>
      </c>
      <c r="AB50" s="2">
        <v>1119.99</v>
      </c>
      <c r="AC50" s="2" t="s">
        <v>60</v>
      </c>
      <c r="AD50" s="8">
        <v>-2070.179</v>
      </c>
      <c r="AE50" s="2">
        <v>358</v>
      </c>
      <c r="AF50" s="2">
        <v>0</v>
      </c>
      <c r="AG50" s="2">
        <v>358</v>
      </c>
      <c r="AH50" s="2">
        <v>295.95</v>
      </c>
      <c r="AI50" s="2">
        <v>-15.15</v>
      </c>
      <c r="AJ50" s="2">
        <v>280.8</v>
      </c>
      <c r="AK50" s="2">
        <v>5436</v>
      </c>
      <c r="AL50" s="2">
        <v>27332.6</v>
      </c>
      <c r="AM50" s="2">
        <v>32768.6</v>
      </c>
      <c r="AN50" s="2">
        <v>11198.88</v>
      </c>
      <c r="AO50" s="2">
        <v>1055.61</v>
      </c>
      <c r="AP50" s="2">
        <v>10143.27</v>
      </c>
      <c r="AQ50" s="2" t="s">
        <v>133</v>
      </c>
      <c r="AR50" s="2">
        <v>288.19</v>
      </c>
      <c r="AU50" s="2">
        <v>550</v>
      </c>
      <c r="AV50" s="15">
        <v>550</v>
      </c>
      <c r="AW50" s="8">
        <v>280.8</v>
      </c>
      <c r="AX50" s="8">
        <v>358</v>
      </c>
      <c r="AY50" s="8">
        <v>0</v>
      </c>
      <c r="AZ50" s="19">
        <v>0</v>
      </c>
      <c r="BA50" s="8">
        <v>280.8</v>
      </c>
      <c r="BB50" s="8">
        <v>358</v>
      </c>
      <c r="BE50" s="23">
        <f t="shared" si="0"/>
        <v>280.8</v>
      </c>
      <c r="BF50" s="23">
        <f t="shared" ref="BF50:BH50" si="108">AH50</f>
        <v>295.95</v>
      </c>
      <c r="BG50" s="23">
        <f t="shared" si="108"/>
        <v>-15.15</v>
      </c>
      <c r="BH50" s="23">
        <f t="shared" si="108"/>
        <v>280.8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358</v>
      </c>
      <c r="BN50" s="23">
        <f t="shared" ref="BN50:BP50" si="109">AE50</f>
        <v>358</v>
      </c>
      <c r="BO50" s="23">
        <f t="shared" si="109"/>
        <v>0</v>
      </c>
      <c r="BP50" s="23">
        <f t="shared" si="109"/>
        <v>358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26746.88</v>
      </c>
      <c r="B51" s="2">
        <v>-5430</v>
      </c>
      <c r="C51" s="2">
        <v>28071.77</v>
      </c>
      <c r="D51" s="2">
        <v>10256.63</v>
      </c>
      <c r="E51" s="2">
        <v>398</v>
      </c>
      <c r="F51" s="8">
        <v>4498</v>
      </c>
      <c r="G51" s="2">
        <v>660.73</v>
      </c>
      <c r="H51" s="2">
        <v>0</v>
      </c>
      <c r="I51" s="2">
        <v>598.5</v>
      </c>
      <c r="J51" s="2">
        <v>0</v>
      </c>
      <c r="K51" s="2">
        <v>0</v>
      </c>
      <c r="L51" s="2">
        <v>0</v>
      </c>
      <c r="M51" s="2">
        <v>898.28</v>
      </c>
      <c r="N51" s="2">
        <v>899.1</v>
      </c>
      <c r="O51" s="2">
        <v>548</v>
      </c>
      <c r="P51" s="2">
        <v>0</v>
      </c>
      <c r="Q51" s="2">
        <v>0</v>
      </c>
      <c r="R51" s="2">
        <v>285.23</v>
      </c>
      <c r="S51" s="2">
        <v>27122.94</v>
      </c>
      <c r="T51" s="2">
        <v>5610.45</v>
      </c>
      <c r="U51" s="2">
        <v>290.244</v>
      </c>
      <c r="V51" s="2">
        <v>8701.06</v>
      </c>
      <c r="W51" s="2">
        <v>8991.303</v>
      </c>
      <c r="X51" s="2">
        <v>-785.673</v>
      </c>
      <c r="Y51" s="2">
        <v>49.991</v>
      </c>
      <c r="Z51" s="2">
        <v>7792.176</v>
      </c>
      <c r="AA51" s="2">
        <v>10784.93</v>
      </c>
      <c r="AB51" s="2">
        <v>1118.5</v>
      </c>
      <c r="AC51" s="2" t="s">
        <v>60</v>
      </c>
      <c r="AD51" s="8">
        <v>-2066.677</v>
      </c>
      <c r="AE51" s="2">
        <v>398</v>
      </c>
      <c r="AF51" s="2">
        <v>0</v>
      </c>
      <c r="AG51" s="2">
        <v>398</v>
      </c>
      <c r="AH51" s="2">
        <v>295</v>
      </c>
      <c r="AI51" s="2">
        <v>-13.42</v>
      </c>
      <c r="AJ51" s="2">
        <v>281.58</v>
      </c>
      <c r="AK51" s="2">
        <v>5428</v>
      </c>
      <c r="AL51" s="2">
        <v>27249.6</v>
      </c>
      <c r="AM51" s="2">
        <v>32677.6</v>
      </c>
      <c r="AN51" s="2">
        <v>11028.75</v>
      </c>
      <c r="AO51" s="2">
        <v>1061.43</v>
      </c>
      <c r="AP51" s="2">
        <v>9967.32</v>
      </c>
      <c r="AQ51" s="2" t="s">
        <v>141</v>
      </c>
      <c r="AR51" s="2">
        <v>287.89</v>
      </c>
      <c r="AU51" s="2">
        <v>550</v>
      </c>
      <c r="AV51" s="15">
        <v>550</v>
      </c>
      <c r="AW51" s="8">
        <v>281.58</v>
      </c>
      <c r="AX51" s="8">
        <v>398</v>
      </c>
      <c r="AY51" s="8">
        <v>0</v>
      </c>
      <c r="AZ51" s="19">
        <v>0</v>
      </c>
      <c r="BA51" s="8">
        <v>281.58</v>
      </c>
      <c r="BB51" s="8">
        <v>398</v>
      </c>
      <c r="BE51" s="23">
        <f t="shared" si="0"/>
        <v>281.58</v>
      </c>
      <c r="BF51" s="23">
        <f t="shared" ref="BF51:BH51" si="110">AH51</f>
        <v>295</v>
      </c>
      <c r="BG51" s="23">
        <f t="shared" si="110"/>
        <v>-13.42</v>
      </c>
      <c r="BH51" s="23">
        <f t="shared" si="110"/>
        <v>281.58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398</v>
      </c>
      <c r="BN51" s="23">
        <f t="shared" ref="BN51:BP51" si="111">AE51</f>
        <v>398</v>
      </c>
      <c r="BO51" s="23">
        <f t="shared" si="111"/>
        <v>0</v>
      </c>
      <c r="BP51" s="23">
        <f t="shared" si="111"/>
        <v>398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26825.47</v>
      </c>
      <c r="B52" s="2">
        <v>-5423</v>
      </c>
      <c r="C52" s="2">
        <v>28051.93</v>
      </c>
      <c r="D52" s="2">
        <v>9746.78</v>
      </c>
      <c r="E52" s="2">
        <v>370</v>
      </c>
      <c r="F52" s="8">
        <v>4499</v>
      </c>
      <c r="G52" s="2">
        <v>662.44</v>
      </c>
      <c r="H52" s="2">
        <v>0</v>
      </c>
      <c r="I52" s="2">
        <v>598.8</v>
      </c>
      <c r="J52" s="2">
        <v>0</v>
      </c>
      <c r="K52" s="2">
        <v>0</v>
      </c>
      <c r="L52" s="2">
        <v>0</v>
      </c>
      <c r="M52" s="2">
        <v>899.1</v>
      </c>
      <c r="N52" s="2">
        <v>900.34</v>
      </c>
      <c r="O52" s="2">
        <v>545.3</v>
      </c>
      <c r="P52" s="2">
        <v>0</v>
      </c>
      <c r="Q52" s="2">
        <v>0</v>
      </c>
      <c r="R52" s="2">
        <v>284.86</v>
      </c>
      <c r="S52" s="2">
        <v>27225.07</v>
      </c>
      <c r="T52" s="2">
        <v>5374.255</v>
      </c>
      <c r="U52" s="2">
        <v>286.948</v>
      </c>
      <c r="V52" s="2">
        <v>8369.066</v>
      </c>
      <c r="W52" s="2">
        <v>8656.014</v>
      </c>
      <c r="X52" s="2">
        <v>-787.771</v>
      </c>
      <c r="Y52" s="2">
        <v>50.023</v>
      </c>
      <c r="Z52" s="2">
        <v>7753.488</v>
      </c>
      <c r="AA52" s="2">
        <v>10814.23</v>
      </c>
      <c r="AB52" s="2">
        <v>1120.29</v>
      </c>
      <c r="AC52" s="2" t="s">
        <v>60</v>
      </c>
      <c r="AD52" s="8">
        <v>-2072.56</v>
      </c>
      <c r="AE52" s="2">
        <v>370</v>
      </c>
      <c r="AF52" s="2">
        <v>0</v>
      </c>
      <c r="AG52" s="2">
        <v>370</v>
      </c>
      <c r="AH52" s="2">
        <v>299.37</v>
      </c>
      <c r="AI52" s="2">
        <v>-17.76</v>
      </c>
      <c r="AJ52" s="2">
        <v>281.61</v>
      </c>
      <c r="AK52" s="2">
        <v>5421</v>
      </c>
      <c r="AL52" s="2">
        <v>27139.6</v>
      </c>
      <c r="AM52" s="2">
        <v>32560.6</v>
      </c>
      <c r="AN52" s="2">
        <v>10795.88</v>
      </c>
      <c r="AO52" s="2">
        <v>1067.86</v>
      </c>
      <c r="AP52" s="2">
        <v>9728.02</v>
      </c>
      <c r="AQ52" s="2" t="s">
        <v>142</v>
      </c>
      <c r="AR52" s="2">
        <v>290.1</v>
      </c>
      <c r="AU52" s="2">
        <v>550</v>
      </c>
      <c r="AV52" s="15">
        <v>550</v>
      </c>
      <c r="AW52" s="8">
        <v>281.61</v>
      </c>
      <c r="AX52" s="8">
        <v>370</v>
      </c>
      <c r="AY52" s="8">
        <v>0</v>
      </c>
      <c r="AZ52" s="19">
        <v>0</v>
      </c>
      <c r="BA52" s="8">
        <v>281.61</v>
      </c>
      <c r="BB52" s="8">
        <v>370</v>
      </c>
      <c r="BE52" s="23">
        <f t="shared" si="0"/>
        <v>281.61</v>
      </c>
      <c r="BF52" s="23">
        <f t="shared" ref="BF52:BH52" si="112">AH52</f>
        <v>299.37</v>
      </c>
      <c r="BG52" s="23">
        <f t="shared" si="112"/>
        <v>-17.76</v>
      </c>
      <c r="BH52" s="23">
        <f t="shared" si="112"/>
        <v>281.61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370</v>
      </c>
      <c r="BN52" s="23">
        <f t="shared" ref="BN52:BP52" si="113">AE52</f>
        <v>370</v>
      </c>
      <c r="BO52" s="23">
        <f t="shared" si="113"/>
        <v>0</v>
      </c>
      <c r="BP52" s="23">
        <f t="shared" si="113"/>
        <v>370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26737.64</v>
      </c>
      <c r="B53" s="2">
        <v>-5415</v>
      </c>
      <c r="C53" s="2">
        <v>28038.35</v>
      </c>
      <c r="D53" s="2">
        <v>9325.04</v>
      </c>
      <c r="E53" s="2">
        <v>358</v>
      </c>
      <c r="F53" s="8">
        <v>4497</v>
      </c>
      <c r="G53" s="2">
        <v>662.44</v>
      </c>
      <c r="H53" s="2">
        <v>0</v>
      </c>
      <c r="I53" s="2">
        <v>598.39</v>
      </c>
      <c r="J53" s="2">
        <v>0</v>
      </c>
      <c r="K53" s="2">
        <v>0</v>
      </c>
      <c r="L53" s="2">
        <v>0</v>
      </c>
      <c r="M53" s="2">
        <v>899.51</v>
      </c>
      <c r="N53" s="2">
        <v>899.51</v>
      </c>
      <c r="O53" s="2">
        <v>549.3</v>
      </c>
      <c r="P53" s="2">
        <v>0</v>
      </c>
      <c r="Q53" s="2">
        <v>0</v>
      </c>
      <c r="R53" s="2">
        <v>284.75</v>
      </c>
      <c r="S53" s="2">
        <v>26814.25</v>
      </c>
      <c r="T53" s="2">
        <v>5455.77</v>
      </c>
      <c r="U53" s="2">
        <v>298.389</v>
      </c>
      <c r="V53" s="2">
        <v>8044.447</v>
      </c>
      <c r="W53" s="2">
        <v>8342.836</v>
      </c>
      <c r="X53" s="2">
        <v>-780.535</v>
      </c>
      <c r="Y53" s="2">
        <v>49.981</v>
      </c>
      <c r="Z53" s="2">
        <v>7837.305</v>
      </c>
      <c r="AA53" s="2">
        <v>10848.42</v>
      </c>
      <c r="AB53" s="2">
        <v>1120.44</v>
      </c>
      <c r="AC53" s="2" t="s">
        <v>60</v>
      </c>
      <c r="AD53" s="8">
        <v>-2073.96</v>
      </c>
      <c r="AE53" s="2">
        <v>358</v>
      </c>
      <c r="AF53" s="2">
        <v>0</v>
      </c>
      <c r="AG53" s="2">
        <v>358</v>
      </c>
      <c r="AH53" s="2">
        <v>295</v>
      </c>
      <c r="AI53" s="2">
        <v>-13.97</v>
      </c>
      <c r="AJ53" s="2">
        <v>281.03</v>
      </c>
      <c r="AK53" s="2">
        <v>5413</v>
      </c>
      <c r="AL53" s="2">
        <v>27056.6</v>
      </c>
      <c r="AM53" s="2">
        <v>32469.6</v>
      </c>
      <c r="AN53" s="2">
        <v>10457.05</v>
      </c>
      <c r="AO53" s="2">
        <v>1065.31</v>
      </c>
      <c r="AP53" s="2">
        <v>9391.74</v>
      </c>
      <c r="AQ53" s="2" t="s">
        <v>133</v>
      </c>
      <c r="AR53" s="2">
        <v>287.67</v>
      </c>
      <c r="AU53" s="2">
        <v>550</v>
      </c>
      <c r="AV53" s="15">
        <v>550</v>
      </c>
      <c r="AW53" s="8">
        <v>281.03</v>
      </c>
      <c r="AX53" s="8">
        <v>358</v>
      </c>
      <c r="AY53" s="8">
        <v>0</v>
      </c>
      <c r="AZ53" s="19">
        <v>0</v>
      </c>
      <c r="BA53" s="8">
        <v>281.03</v>
      </c>
      <c r="BB53" s="8">
        <v>358</v>
      </c>
      <c r="BE53" s="23">
        <f t="shared" si="0"/>
        <v>281.03</v>
      </c>
      <c r="BF53" s="23">
        <f t="shared" ref="BF53:BH53" si="114">AH53</f>
        <v>295</v>
      </c>
      <c r="BG53" s="23">
        <f t="shared" si="114"/>
        <v>-13.97</v>
      </c>
      <c r="BH53" s="23">
        <f t="shared" si="114"/>
        <v>281.03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358</v>
      </c>
      <c r="BN53" s="23">
        <f t="shared" ref="BN53:BP53" si="115">AE53</f>
        <v>358</v>
      </c>
      <c r="BO53" s="23">
        <f t="shared" si="115"/>
        <v>0</v>
      </c>
      <c r="BP53" s="23">
        <f t="shared" si="115"/>
        <v>358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26530.89</v>
      </c>
      <c r="B54" s="2">
        <v>-5438</v>
      </c>
      <c r="C54" s="2">
        <v>27605.7</v>
      </c>
      <c r="D54" s="2">
        <v>9121.71</v>
      </c>
      <c r="E54" s="2">
        <v>356</v>
      </c>
      <c r="F54" s="8">
        <v>4330</v>
      </c>
      <c r="G54" s="2">
        <v>662.44</v>
      </c>
      <c r="H54" s="2">
        <v>0</v>
      </c>
      <c r="I54" s="2">
        <v>599.36</v>
      </c>
      <c r="J54" s="2">
        <v>0</v>
      </c>
      <c r="K54" s="2">
        <v>0</v>
      </c>
      <c r="L54" s="2">
        <v>0</v>
      </c>
      <c r="M54" s="2">
        <v>899.92</v>
      </c>
      <c r="N54" s="2">
        <v>888.41</v>
      </c>
      <c r="O54" s="2">
        <v>551.2</v>
      </c>
      <c r="P54" s="2">
        <v>0</v>
      </c>
      <c r="Q54" s="2">
        <v>0</v>
      </c>
      <c r="R54" s="2">
        <v>285.49</v>
      </c>
      <c r="S54" s="2">
        <v>26636.96</v>
      </c>
      <c r="T54" s="2">
        <v>5527.763</v>
      </c>
      <c r="U54" s="2">
        <v>300.325</v>
      </c>
      <c r="V54" s="2">
        <v>7819.868</v>
      </c>
      <c r="W54" s="2">
        <v>8120.194</v>
      </c>
      <c r="X54" s="2">
        <v>-777.357</v>
      </c>
      <c r="Y54" s="2">
        <v>49.966</v>
      </c>
      <c r="Z54" s="2">
        <v>7707.066</v>
      </c>
      <c r="AA54" s="2">
        <v>10842.19</v>
      </c>
      <c r="AB54" s="2">
        <v>1121.98</v>
      </c>
      <c r="AC54" s="2" t="s">
        <v>60</v>
      </c>
      <c r="AD54" s="8">
        <v>-1959.099</v>
      </c>
      <c r="AE54" s="2">
        <v>356</v>
      </c>
      <c r="AF54" s="2">
        <v>0</v>
      </c>
      <c r="AG54" s="2">
        <v>356</v>
      </c>
      <c r="AH54" s="2">
        <v>296.02</v>
      </c>
      <c r="AI54" s="2">
        <v>-15.23</v>
      </c>
      <c r="AJ54" s="2">
        <v>280.79</v>
      </c>
      <c r="AK54" s="2">
        <v>5436</v>
      </c>
      <c r="AL54" s="2">
        <v>26974.6</v>
      </c>
      <c r="AM54" s="2">
        <v>32410.6</v>
      </c>
      <c r="AN54" s="2">
        <v>10123.1</v>
      </c>
      <c r="AO54" s="2">
        <v>1073.41</v>
      </c>
      <c r="AP54" s="2">
        <v>9049.69</v>
      </c>
      <c r="AQ54" s="2" t="s">
        <v>132</v>
      </c>
      <c r="AR54" s="2">
        <v>288.09</v>
      </c>
      <c r="AU54" s="2">
        <v>550</v>
      </c>
      <c r="AV54" s="15">
        <v>550</v>
      </c>
      <c r="AW54" s="8">
        <v>280.79</v>
      </c>
      <c r="AX54" s="8">
        <v>356</v>
      </c>
      <c r="AY54" s="8">
        <v>0</v>
      </c>
      <c r="AZ54" s="19">
        <v>0</v>
      </c>
      <c r="BA54" s="8">
        <v>280.79</v>
      </c>
      <c r="BB54" s="8">
        <v>356</v>
      </c>
      <c r="BE54" s="23">
        <f t="shared" si="0"/>
        <v>280.79</v>
      </c>
      <c r="BF54" s="23">
        <f t="shared" ref="BF54:BH54" si="116">AH54</f>
        <v>296.02</v>
      </c>
      <c r="BG54" s="23">
        <f t="shared" si="116"/>
        <v>-15.23</v>
      </c>
      <c r="BH54" s="23">
        <f t="shared" si="116"/>
        <v>280.79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356</v>
      </c>
      <c r="BN54" s="23">
        <f t="shared" ref="BN54:BP54" si="117">AE54</f>
        <v>356</v>
      </c>
      <c r="BO54" s="23">
        <f t="shared" si="117"/>
        <v>0</v>
      </c>
      <c r="BP54" s="23">
        <f t="shared" si="117"/>
        <v>356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26355.9</v>
      </c>
      <c r="B55" s="2">
        <v>-5434</v>
      </c>
      <c r="C55" s="2">
        <v>27784.61</v>
      </c>
      <c r="D55" s="2">
        <v>8772.28</v>
      </c>
      <c r="E55" s="2">
        <v>356</v>
      </c>
      <c r="F55" s="8">
        <v>4183</v>
      </c>
      <c r="G55" s="2">
        <v>662.44</v>
      </c>
      <c r="H55" s="2">
        <v>0</v>
      </c>
      <c r="I55" s="2">
        <v>598.89</v>
      </c>
      <c r="J55" s="2">
        <v>0</v>
      </c>
      <c r="K55" s="2">
        <v>0</v>
      </c>
      <c r="L55" s="2">
        <v>0</v>
      </c>
      <c r="M55" s="2">
        <v>899.92</v>
      </c>
      <c r="N55" s="2">
        <v>881.42</v>
      </c>
      <c r="O55" s="2">
        <v>548.5</v>
      </c>
      <c r="P55" s="2">
        <v>0</v>
      </c>
      <c r="Q55" s="2">
        <v>0</v>
      </c>
      <c r="R55" s="2">
        <v>285.17</v>
      </c>
      <c r="S55" s="2">
        <v>26418.61</v>
      </c>
      <c r="T55" s="2">
        <v>5431.007</v>
      </c>
      <c r="U55" s="2">
        <v>304.004</v>
      </c>
      <c r="V55" s="2">
        <v>7671.972</v>
      </c>
      <c r="W55" s="2">
        <v>7975.976</v>
      </c>
      <c r="X55" s="2">
        <v>-782.032</v>
      </c>
      <c r="Y55" s="2">
        <v>50.036</v>
      </c>
      <c r="Z55" s="2">
        <v>8066.992</v>
      </c>
      <c r="AA55" s="2">
        <v>10547.19</v>
      </c>
      <c r="AB55" s="2">
        <v>1122.79</v>
      </c>
      <c r="AC55" s="2" t="s">
        <v>60</v>
      </c>
      <c r="AD55" s="8">
        <v>-1781.623</v>
      </c>
      <c r="AE55" s="2">
        <v>356</v>
      </c>
      <c r="AF55" s="2">
        <v>0</v>
      </c>
      <c r="AG55" s="2">
        <v>356</v>
      </c>
      <c r="AH55" s="2">
        <v>305.34</v>
      </c>
      <c r="AI55" s="2">
        <v>-12.52</v>
      </c>
      <c r="AJ55" s="2">
        <v>292.82</v>
      </c>
      <c r="AK55" s="2">
        <v>5432</v>
      </c>
      <c r="AL55" s="2">
        <v>26974.6</v>
      </c>
      <c r="AM55" s="2">
        <v>32406.6</v>
      </c>
      <c r="AN55" s="2">
        <v>9706.2</v>
      </c>
      <c r="AO55" s="2">
        <v>1083.68</v>
      </c>
      <c r="AP55" s="2">
        <v>8622.52</v>
      </c>
      <c r="AQ55" s="2" t="s">
        <v>132</v>
      </c>
      <c r="AR55" s="2">
        <v>298.76</v>
      </c>
      <c r="AU55" s="2">
        <v>550</v>
      </c>
      <c r="AV55" s="15">
        <v>550</v>
      </c>
      <c r="AW55" s="8">
        <v>292.82</v>
      </c>
      <c r="AX55" s="8">
        <v>356</v>
      </c>
      <c r="AY55" s="8">
        <v>0</v>
      </c>
      <c r="AZ55" s="19">
        <v>0</v>
      </c>
      <c r="BA55" s="8">
        <v>292.82</v>
      </c>
      <c r="BB55" s="8">
        <v>356</v>
      </c>
      <c r="BE55" s="23">
        <f t="shared" si="0"/>
        <v>292.82</v>
      </c>
      <c r="BF55" s="23">
        <f t="shared" ref="BF55:BH55" si="118">AH55</f>
        <v>305.34</v>
      </c>
      <c r="BG55" s="23">
        <f t="shared" si="118"/>
        <v>-12.52</v>
      </c>
      <c r="BH55" s="23">
        <f t="shared" si="118"/>
        <v>292.82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356</v>
      </c>
      <c r="BN55" s="23">
        <f t="shared" ref="BN55:BP55" si="119">AE55</f>
        <v>356</v>
      </c>
      <c r="BO55" s="23">
        <f t="shared" si="119"/>
        <v>0</v>
      </c>
      <c r="BP55" s="23">
        <f t="shared" si="119"/>
        <v>356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26743.38</v>
      </c>
      <c r="B56" s="2">
        <v>-5432</v>
      </c>
      <c r="C56" s="2">
        <v>28752.73</v>
      </c>
      <c r="D56" s="2">
        <v>8248.69</v>
      </c>
      <c r="E56" s="2">
        <v>390</v>
      </c>
      <c r="F56" s="8">
        <v>4059</v>
      </c>
      <c r="G56" s="2">
        <v>662.44</v>
      </c>
      <c r="H56" s="2">
        <v>0</v>
      </c>
      <c r="I56" s="2">
        <v>600.47</v>
      </c>
      <c r="J56" s="2">
        <v>0</v>
      </c>
      <c r="K56" s="2">
        <v>0</v>
      </c>
      <c r="L56" s="2">
        <v>0</v>
      </c>
      <c r="M56" s="2">
        <v>899.92</v>
      </c>
      <c r="N56" s="2">
        <v>887.18</v>
      </c>
      <c r="O56" s="2">
        <v>546.3</v>
      </c>
      <c r="P56" s="2">
        <v>0</v>
      </c>
      <c r="Q56" s="2">
        <v>0</v>
      </c>
      <c r="R56" s="2">
        <v>285.7</v>
      </c>
      <c r="S56" s="2">
        <v>26280.71</v>
      </c>
      <c r="T56" s="2">
        <v>5856.391</v>
      </c>
      <c r="U56" s="2">
        <v>311.886</v>
      </c>
      <c r="V56" s="2">
        <v>7357.051</v>
      </c>
      <c r="W56" s="2">
        <v>7668.937</v>
      </c>
      <c r="X56" s="2">
        <v>-770.448</v>
      </c>
      <c r="Y56" s="2">
        <v>49.964</v>
      </c>
      <c r="Z56" s="2">
        <v>7755.865</v>
      </c>
      <c r="AA56" s="2">
        <v>10813.75</v>
      </c>
      <c r="AB56" s="2">
        <v>1122.81</v>
      </c>
      <c r="AC56" s="2" t="s">
        <v>60</v>
      </c>
      <c r="AD56" s="8">
        <v>-1639.306</v>
      </c>
      <c r="AE56" s="2">
        <v>390</v>
      </c>
      <c r="AF56" s="2">
        <v>0</v>
      </c>
      <c r="AG56" s="2">
        <v>390</v>
      </c>
      <c r="AH56" s="2">
        <v>300</v>
      </c>
      <c r="AI56" s="2">
        <v>-8.38</v>
      </c>
      <c r="AJ56" s="2">
        <v>291.62</v>
      </c>
      <c r="AK56" s="2">
        <v>5430</v>
      </c>
      <c r="AL56" s="2">
        <v>26974.6</v>
      </c>
      <c r="AM56" s="2">
        <v>32404.6</v>
      </c>
      <c r="AN56" s="2">
        <v>9220.95</v>
      </c>
      <c r="AO56" s="2">
        <v>1095.69</v>
      </c>
      <c r="AP56" s="2">
        <v>8125.26</v>
      </c>
      <c r="AQ56" s="2" t="s">
        <v>143</v>
      </c>
      <c r="AR56" s="2">
        <v>295.48</v>
      </c>
      <c r="AU56" s="2">
        <v>550</v>
      </c>
      <c r="AV56" s="15">
        <v>550</v>
      </c>
      <c r="AW56" s="8">
        <v>291.62</v>
      </c>
      <c r="AX56" s="8">
        <v>390</v>
      </c>
      <c r="AY56" s="8">
        <v>0</v>
      </c>
      <c r="AZ56" s="19">
        <v>0</v>
      </c>
      <c r="BA56" s="8">
        <v>291.62</v>
      </c>
      <c r="BB56" s="8">
        <v>390</v>
      </c>
      <c r="BE56" s="23">
        <f t="shared" si="0"/>
        <v>291.62</v>
      </c>
      <c r="BF56" s="23">
        <f t="shared" ref="BF56:BH56" si="120">AH56</f>
        <v>300</v>
      </c>
      <c r="BG56" s="23">
        <f t="shared" si="120"/>
        <v>-8.38</v>
      </c>
      <c r="BH56" s="23">
        <f t="shared" si="120"/>
        <v>291.62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390</v>
      </c>
      <c r="BN56" s="23">
        <f t="shared" ref="BN56:BP56" si="121">AE56</f>
        <v>390</v>
      </c>
      <c r="BO56" s="23">
        <f t="shared" si="121"/>
        <v>0</v>
      </c>
      <c r="BP56" s="23">
        <f t="shared" si="121"/>
        <v>390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26839.31</v>
      </c>
      <c r="B57" s="2">
        <v>-5430</v>
      </c>
      <c r="C57" s="2">
        <v>28728.25</v>
      </c>
      <c r="D57" s="2">
        <v>7908.21</v>
      </c>
      <c r="E57" s="2">
        <v>358</v>
      </c>
      <c r="F57" s="8">
        <v>4404</v>
      </c>
      <c r="G57" s="2">
        <v>662.44</v>
      </c>
      <c r="H57" s="2">
        <v>0</v>
      </c>
      <c r="I57" s="2">
        <v>598.16</v>
      </c>
      <c r="J57" s="2">
        <v>0</v>
      </c>
      <c r="K57" s="2">
        <v>0</v>
      </c>
      <c r="L57" s="2">
        <v>0</v>
      </c>
      <c r="M57" s="2">
        <v>899.92</v>
      </c>
      <c r="N57" s="2">
        <v>888.82</v>
      </c>
      <c r="O57" s="2">
        <v>548.9</v>
      </c>
      <c r="P57" s="2">
        <v>0</v>
      </c>
      <c r="Q57" s="2">
        <v>0</v>
      </c>
      <c r="R57" s="2">
        <v>285.17</v>
      </c>
      <c r="S57" s="2">
        <v>26486.55</v>
      </c>
      <c r="T57" s="2">
        <v>5488.19</v>
      </c>
      <c r="U57" s="2">
        <v>313.253</v>
      </c>
      <c r="V57" s="2">
        <v>6876.339</v>
      </c>
      <c r="W57" s="2">
        <v>7189.593</v>
      </c>
      <c r="X57" s="2">
        <v>-771.518</v>
      </c>
      <c r="Y57" s="2">
        <v>50.01</v>
      </c>
      <c r="Z57" s="2">
        <v>7496.693</v>
      </c>
      <c r="AA57" s="2">
        <v>11035.36</v>
      </c>
      <c r="AB57" s="2">
        <v>1120.51</v>
      </c>
      <c r="AC57" s="2" t="s">
        <v>60</v>
      </c>
      <c r="AD57" s="8">
        <v>-1983.472</v>
      </c>
      <c r="AE57" s="2">
        <v>358</v>
      </c>
      <c r="AF57" s="2">
        <v>0</v>
      </c>
      <c r="AG57" s="2">
        <v>358</v>
      </c>
      <c r="AH57" s="2">
        <v>310</v>
      </c>
      <c r="AI57" s="2">
        <v>-6.01</v>
      </c>
      <c r="AJ57" s="2">
        <v>303.99</v>
      </c>
      <c r="AK57" s="2">
        <v>5428</v>
      </c>
      <c r="AL57" s="2">
        <v>26946.6</v>
      </c>
      <c r="AM57" s="2">
        <v>32374.6</v>
      </c>
      <c r="AN57" s="2">
        <v>8701.43</v>
      </c>
      <c r="AO57" s="2">
        <v>1110.56</v>
      </c>
      <c r="AP57" s="2">
        <v>7590.87</v>
      </c>
      <c r="AQ57" s="2" t="s">
        <v>133</v>
      </c>
      <c r="AR57" s="2">
        <v>306.62</v>
      </c>
      <c r="AU57" s="2">
        <v>550</v>
      </c>
      <c r="AV57" s="15">
        <v>550</v>
      </c>
      <c r="AW57" s="8">
        <v>303.99</v>
      </c>
      <c r="AX57" s="8">
        <v>358</v>
      </c>
      <c r="AY57" s="8">
        <v>0</v>
      </c>
      <c r="AZ57" s="19">
        <v>0</v>
      </c>
      <c r="BA57" s="8">
        <v>303.99</v>
      </c>
      <c r="BB57" s="8">
        <v>358</v>
      </c>
      <c r="BE57" s="23">
        <f t="shared" si="0"/>
        <v>303.99</v>
      </c>
      <c r="BF57" s="23">
        <f t="shared" ref="BF57:BH57" si="122">AH57</f>
        <v>310</v>
      </c>
      <c r="BG57" s="23">
        <f t="shared" si="122"/>
        <v>-6.01</v>
      </c>
      <c r="BH57" s="23">
        <f t="shared" si="122"/>
        <v>303.99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358</v>
      </c>
      <c r="BN57" s="23">
        <f t="shared" ref="BN57:BP57" si="123">AE57</f>
        <v>358</v>
      </c>
      <c r="BO57" s="23">
        <f t="shared" si="123"/>
        <v>0</v>
      </c>
      <c r="BP57" s="23">
        <f t="shared" si="123"/>
        <v>358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26792.42</v>
      </c>
      <c r="B58" s="2">
        <v>-5436</v>
      </c>
      <c r="C58" s="2">
        <v>28714.49</v>
      </c>
      <c r="D58" s="2">
        <v>7404.71</v>
      </c>
      <c r="E58" s="2">
        <v>357</v>
      </c>
      <c r="F58" s="8">
        <v>4263</v>
      </c>
      <c r="G58" s="2">
        <v>661.6</v>
      </c>
      <c r="H58" s="2">
        <v>0</v>
      </c>
      <c r="I58" s="2">
        <v>598.61</v>
      </c>
      <c r="J58" s="2">
        <v>0</v>
      </c>
      <c r="K58" s="2">
        <v>0</v>
      </c>
      <c r="L58" s="2">
        <v>0</v>
      </c>
      <c r="M58" s="2">
        <v>898.69</v>
      </c>
      <c r="N58" s="2">
        <v>888.82</v>
      </c>
      <c r="O58" s="2">
        <v>549.9</v>
      </c>
      <c r="P58" s="2">
        <v>0</v>
      </c>
      <c r="Q58" s="2">
        <v>0</v>
      </c>
      <c r="R58" s="2">
        <v>285.07</v>
      </c>
      <c r="S58" s="2">
        <v>26596.33</v>
      </c>
      <c r="T58" s="2">
        <v>5537.937</v>
      </c>
      <c r="U58" s="2">
        <v>301.631</v>
      </c>
      <c r="V58" s="2">
        <v>6402.205</v>
      </c>
      <c r="W58" s="2">
        <v>6703.837</v>
      </c>
      <c r="X58" s="2">
        <v>-766.223</v>
      </c>
      <c r="Y58" s="2">
        <v>49.969</v>
      </c>
      <c r="Z58" s="2">
        <v>7189.549</v>
      </c>
      <c r="AA58" s="2">
        <v>11424.89</v>
      </c>
      <c r="AB58" s="2">
        <v>1125.19</v>
      </c>
      <c r="AC58" s="2" t="s">
        <v>60</v>
      </c>
      <c r="AD58" s="8">
        <v>-1842.415</v>
      </c>
      <c r="AE58" s="2">
        <v>357</v>
      </c>
      <c r="AF58" s="2">
        <v>0</v>
      </c>
      <c r="AG58" s="2">
        <v>357</v>
      </c>
      <c r="AH58" s="2">
        <v>305</v>
      </c>
      <c r="AI58" s="2">
        <v>0</v>
      </c>
      <c r="AJ58" s="2">
        <v>305</v>
      </c>
      <c r="AK58" s="2">
        <v>5436</v>
      </c>
      <c r="AL58" s="2">
        <v>26918.6</v>
      </c>
      <c r="AM58" s="2">
        <v>32354.6</v>
      </c>
      <c r="AN58" s="2">
        <v>8170.04</v>
      </c>
      <c r="AO58" s="2">
        <v>1130.55</v>
      </c>
      <c r="AP58" s="2">
        <v>7039.49</v>
      </c>
      <c r="AQ58" s="2" t="s">
        <v>144</v>
      </c>
      <c r="AR58" s="2">
        <v>305</v>
      </c>
      <c r="AU58" s="2">
        <v>550</v>
      </c>
      <c r="AV58" s="15">
        <v>550</v>
      </c>
      <c r="AW58" s="8">
        <v>305</v>
      </c>
      <c r="AX58" s="8">
        <v>357</v>
      </c>
      <c r="AY58" s="8">
        <v>0</v>
      </c>
      <c r="AZ58" s="19">
        <v>0</v>
      </c>
      <c r="BA58" s="8">
        <v>305</v>
      </c>
      <c r="BB58" s="8">
        <v>357</v>
      </c>
      <c r="BE58" s="23">
        <f t="shared" si="0"/>
        <v>305</v>
      </c>
      <c r="BF58" s="23">
        <f t="shared" ref="BF58:BH58" si="124">AH58</f>
        <v>305</v>
      </c>
      <c r="BG58" s="23">
        <f t="shared" si="124"/>
        <v>0</v>
      </c>
      <c r="BH58" s="23">
        <f t="shared" si="124"/>
        <v>305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357</v>
      </c>
      <c r="BN58" s="23">
        <f t="shared" ref="BN58:BP58" si="125">AE58</f>
        <v>357</v>
      </c>
      <c r="BO58" s="23">
        <f t="shared" si="125"/>
        <v>0</v>
      </c>
      <c r="BP58" s="23">
        <f t="shared" si="125"/>
        <v>357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26693.6</v>
      </c>
      <c r="B59" s="2">
        <v>-5432</v>
      </c>
      <c r="C59" s="2">
        <v>29020.59</v>
      </c>
      <c r="D59" s="2">
        <v>7013.65</v>
      </c>
      <c r="E59" s="2">
        <v>358</v>
      </c>
      <c r="F59" s="8">
        <v>4080</v>
      </c>
      <c r="G59" s="2">
        <v>662.44</v>
      </c>
      <c r="H59" s="2">
        <v>0</v>
      </c>
      <c r="I59" s="2">
        <v>598.83</v>
      </c>
      <c r="J59" s="2">
        <v>0</v>
      </c>
      <c r="K59" s="2">
        <v>0</v>
      </c>
      <c r="L59" s="2">
        <v>0</v>
      </c>
      <c r="M59" s="2">
        <v>898.28</v>
      </c>
      <c r="N59" s="2">
        <v>892.52</v>
      </c>
      <c r="O59" s="2">
        <v>555.6</v>
      </c>
      <c r="P59" s="2">
        <v>0</v>
      </c>
      <c r="Q59" s="2">
        <v>0</v>
      </c>
      <c r="R59" s="2">
        <v>285.54</v>
      </c>
      <c r="S59" s="2">
        <v>26706.21</v>
      </c>
      <c r="T59" s="2">
        <v>5588.286</v>
      </c>
      <c r="U59" s="2">
        <v>308.185</v>
      </c>
      <c r="V59" s="2">
        <v>5987.486</v>
      </c>
      <c r="W59" s="2">
        <v>6295.671</v>
      </c>
      <c r="X59" s="2">
        <v>-762.546</v>
      </c>
      <c r="Y59" s="2">
        <v>49.966</v>
      </c>
      <c r="Z59" s="2">
        <v>6670.928</v>
      </c>
      <c r="AA59" s="2">
        <v>11910.75</v>
      </c>
      <c r="AB59" s="2">
        <v>1122</v>
      </c>
      <c r="AC59" s="2" t="s">
        <v>60</v>
      </c>
      <c r="AD59" s="8">
        <v>-1650.512</v>
      </c>
      <c r="AE59" s="2">
        <v>358</v>
      </c>
      <c r="AF59" s="2">
        <v>0</v>
      </c>
      <c r="AG59" s="2">
        <v>358</v>
      </c>
      <c r="AH59" s="2">
        <v>338.84</v>
      </c>
      <c r="AI59" s="2">
        <v>-15.85</v>
      </c>
      <c r="AJ59" s="2">
        <v>322.99</v>
      </c>
      <c r="AK59" s="2">
        <v>5432</v>
      </c>
      <c r="AL59" s="2">
        <v>26974.6</v>
      </c>
      <c r="AM59" s="2">
        <v>32406.6</v>
      </c>
      <c r="AN59" s="2">
        <v>7645.86</v>
      </c>
      <c r="AO59" s="2">
        <v>1151.79</v>
      </c>
      <c r="AP59" s="2">
        <v>6494.07</v>
      </c>
      <c r="AQ59" s="2" t="s">
        <v>133</v>
      </c>
      <c r="AR59" s="2">
        <v>329.67</v>
      </c>
      <c r="AU59" s="2">
        <v>550</v>
      </c>
      <c r="AV59" s="15">
        <v>550</v>
      </c>
      <c r="AW59" s="8">
        <v>322.99</v>
      </c>
      <c r="AX59" s="8">
        <v>358</v>
      </c>
      <c r="AY59" s="8">
        <v>0</v>
      </c>
      <c r="AZ59" s="19">
        <v>0</v>
      </c>
      <c r="BA59" s="8">
        <v>322.99</v>
      </c>
      <c r="BB59" s="8">
        <v>358</v>
      </c>
      <c r="BE59" s="23">
        <f t="shared" si="0"/>
        <v>322.99</v>
      </c>
      <c r="BF59" s="23">
        <f t="shared" ref="BF59:BH59" si="126">AH59</f>
        <v>338.84</v>
      </c>
      <c r="BG59" s="23">
        <f t="shared" si="126"/>
        <v>-15.85</v>
      </c>
      <c r="BH59" s="23">
        <f t="shared" si="126"/>
        <v>322.99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358</v>
      </c>
      <c r="BN59" s="23">
        <f t="shared" ref="BN59:BP59" si="127">AE59</f>
        <v>358</v>
      </c>
      <c r="BO59" s="23">
        <f t="shared" si="127"/>
        <v>0</v>
      </c>
      <c r="BP59" s="23">
        <f t="shared" si="127"/>
        <v>358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26930.78</v>
      </c>
      <c r="B60" s="2">
        <v>-5431</v>
      </c>
      <c r="C60" s="2">
        <v>30193.75</v>
      </c>
      <c r="D60" s="2">
        <v>6664.44</v>
      </c>
      <c r="E60" s="2">
        <v>438</v>
      </c>
      <c r="F60" s="8">
        <v>3895</v>
      </c>
      <c r="G60" s="2">
        <v>662.44</v>
      </c>
      <c r="H60" s="2">
        <v>0</v>
      </c>
      <c r="I60" s="2">
        <v>599.5</v>
      </c>
      <c r="J60" s="2">
        <v>0</v>
      </c>
      <c r="K60" s="2">
        <v>0</v>
      </c>
      <c r="L60" s="2">
        <v>0</v>
      </c>
      <c r="M60" s="2">
        <v>899.51</v>
      </c>
      <c r="N60" s="2">
        <v>892.11</v>
      </c>
      <c r="O60" s="2">
        <v>556.4</v>
      </c>
      <c r="P60" s="2">
        <v>0</v>
      </c>
      <c r="Q60" s="2">
        <v>0</v>
      </c>
      <c r="R60" s="2">
        <v>285.33</v>
      </c>
      <c r="S60" s="2">
        <v>26674.43</v>
      </c>
      <c r="T60" s="2">
        <v>5593.135</v>
      </c>
      <c r="U60" s="2">
        <v>261.121</v>
      </c>
      <c r="V60" s="2">
        <v>5697.25</v>
      </c>
      <c r="W60" s="2">
        <v>5958.371</v>
      </c>
      <c r="X60" s="2">
        <v>-764.157</v>
      </c>
      <c r="Y60" s="2">
        <v>50.019</v>
      </c>
      <c r="Z60" s="2">
        <v>6467.178</v>
      </c>
      <c r="AA60" s="2">
        <v>12381.03</v>
      </c>
      <c r="AB60" s="2">
        <v>1120.63</v>
      </c>
      <c r="AC60" s="2" t="s">
        <v>60</v>
      </c>
      <c r="AD60" s="8">
        <v>-1510.016</v>
      </c>
      <c r="AE60" s="2">
        <v>438</v>
      </c>
      <c r="AF60" s="2">
        <v>0</v>
      </c>
      <c r="AG60" s="2">
        <v>438</v>
      </c>
      <c r="AH60" s="2">
        <v>317</v>
      </c>
      <c r="AI60" s="2">
        <v>0</v>
      </c>
      <c r="AJ60" s="2">
        <v>317</v>
      </c>
      <c r="AK60" s="2">
        <v>5431</v>
      </c>
      <c r="AL60" s="2">
        <v>27139.6</v>
      </c>
      <c r="AM60" s="2">
        <v>32570.6</v>
      </c>
      <c r="AN60" s="2">
        <v>7123.59</v>
      </c>
      <c r="AO60" s="2">
        <v>1174.91</v>
      </c>
      <c r="AP60" s="2">
        <v>5948.68</v>
      </c>
      <c r="AQ60" s="2" t="s">
        <v>125</v>
      </c>
      <c r="AR60" s="2">
        <v>317</v>
      </c>
      <c r="AU60" s="2">
        <v>550</v>
      </c>
      <c r="AV60" s="15">
        <v>550</v>
      </c>
      <c r="AW60" s="8">
        <v>317</v>
      </c>
      <c r="AX60" s="8">
        <v>438</v>
      </c>
      <c r="AY60" s="8">
        <v>0</v>
      </c>
      <c r="AZ60" s="19">
        <v>0</v>
      </c>
      <c r="BA60" s="8">
        <v>317</v>
      </c>
      <c r="BB60" s="8">
        <v>438</v>
      </c>
      <c r="BE60" s="23">
        <f t="shared" si="0"/>
        <v>317</v>
      </c>
      <c r="BF60" s="23">
        <f t="shared" ref="BF60:BH60" si="128">AH60</f>
        <v>317</v>
      </c>
      <c r="BG60" s="23">
        <f t="shared" si="128"/>
        <v>0</v>
      </c>
      <c r="BH60" s="23">
        <f t="shared" si="128"/>
        <v>317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438</v>
      </c>
      <c r="BN60" s="23">
        <f t="shared" ref="BN60:BP60" si="129">AE60</f>
        <v>438</v>
      </c>
      <c r="BO60" s="23">
        <f t="shared" si="129"/>
        <v>0</v>
      </c>
      <c r="BP60" s="23">
        <f t="shared" si="129"/>
        <v>438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27351.46</v>
      </c>
      <c r="B61" s="2">
        <v>-5428</v>
      </c>
      <c r="C61" s="2">
        <v>31698.27</v>
      </c>
      <c r="D61" s="2">
        <v>5941.27</v>
      </c>
      <c r="E61" s="2">
        <v>1038</v>
      </c>
      <c r="F61" s="8">
        <v>3830</v>
      </c>
      <c r="G61" s="2">
        <v>663.29</v>
      </c>
      <c r="H61" s="2">
        <v>0</v>
      </c>
      <c r="I61" s="2">
        <v>617.06</v>
      </c>
      <c r="J61" s="2">
        <v>0</v>
      </c>
      <c r="K61" s="2">
        <v>0</v>
      </c>
      <c r="L61" s="2">
        <v>0</v>
      </c>
      <c r="M61" s="2">
        <v>899.51</v>
      </c>
      <c r="N61" s="2">
        <v>901.57</v>
      </c>
      <c r="O61" s="2">
        <v>579</v>
      </c>
      <c r="P61" s="2">
        <v>0</v>
      </c>
      <c r="Q61" s="2">
        <v>0</v>
      </c>
      <c r="R61" s="2">
        <v>307.16</v>
      </c>
      <c r="S61" s="2">
        <v>26933.64</v>
      </c>
      <c r="T61" s="2">
        <v>5573.93</v>
      </c>
      <c r="U61" s="2">
        <v>249.124</v>
      </c>
      <c r="V61" s="2">
        <v>5053.747</v>
      </c>
      <c r="W61" s="2">
        <v>5302.872</v>
      </c>
      <c r="X61" s="2">
        <v>-757.375</v>
      </c>
      <c r="Y61" s="2">
        <v>49.964</v>
      </c>
      <c r="Z61" s="2">
        <v>5646.105</v>
      </c>
      <c r="AA61" s="2">
        <v>13226.14</v>
      </c>
      <c r="AB61" s="2">
        <v>1122.69</v>
      </c>
      <c r="AC61" s="2" t="s">
        <v>60</v>
      </c>
      <c r="AD61" s="8">
        <v>-1394.313</v>
      </c>
      <c r="AE61" s="2">
        <v>1038</v>
      </c>
      <c r="AF61" s="2">
        <v>0</v>
      </c>
      <c r="AG61" s="2">
        <v>1038</v>
      </c>
      <c r="AH61" s="2">
        <v>330</v>
      </c>
      <c r="AI61" s="2">
        <v>0</v>
      </c>
      <c r="AJ61" s="2">
        <v>330</v>
      </c>
      <c r="AK61" s="2">
        <v>5428</v>
      </c>
      <c r="AL61" s="2">
        <v>27277.6</v>
      </c>
      <c r="AM61" s="2">
        <v>32705.6</v>
      </c>
      <c r="AN61" s="2">
        <v>6600.75</v>
      </c>
      <c r="AO61" s="2">
        <v>1213.86</v>
      </c>
      <c r="AP61" s="2">
        <v>5386.89</v>
      </c>
      <c r="AQ61" s="2" t="s">
        <v>145</v>
      </c>
      <c r="AR61" s="2">
        <v>330</v>
      </c>
      <c r="AU61" s="2">
        <v>550</v>
      </c>
      <c r="AV61" s="15">
        <v>580</v>
      </c>
      <c r="AW61" s="8">
        <v>330</v>
      </c>
      <c r="AX61" s="8">
        <v>1038</v>
      </c>
      <c r="AY61" s="8">
        <v>0</v>
      </c>
      <c r="AZ61" s="19">
        <v>0</v>
      </c>
      <c r="BA61" s="8">
        <v>330</v>
      </c>
      <c r="BB61" s="8">
        <v>1038</v>
      </c>
      <c r="BE61" s="23">
        <f t="shared" si="0"/>
        <v>330</v>
      </c>
      <c r="BF61" s="23">
        <f t="shared" ref="BF61:BH61" si="130">AH61</f>
        <v>330</v>
      </c>
      <c r="BG61" s="23">
        <f t="shared" si="130"/>
        <v>0</v>
      </c>
      <c r="BH61" s="23">
        <f t="shared" si="130"/>
        <v>330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1038</v>
      </c>
      <c r="BN61" s="23">
        <f t="shared" ref="BN61:BP61" si="131">AE61</f>
        <v>1038</v>
      </c>
      <c r="BO61" s="23">
        <f t="shared" si="131"/>
        <v>0</v>
      </c>
      <c r="BP61" s="23">
        <f t="shared" si="131"/>
        <v>1038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27541.31</v>
      </c>
      <c r="B62" s="2">
        <v>-5436</v>
      </c>
      <c r="C62" s="2">
        <v>32203.07</v>
      </c>
      <c r="D62" s="2">
        <v>5408.63</v>
      </c>
      <c r="E62" s="2">
        <v>1076</v>
      </c>
      <c r="F62" s="8">
        <v>3615</v>
      </c>
      <c r="G62" s="2">
        <v>661.6</v>
      </c>
      <c r="H62" s="2">
        <v>0</v>
      </c>
      <c r="I62" s="2">
        <v>630.19</v>
      </c>
      <c r="J62" s="2">
        <v>0</v>
      </c>
      <c r="K62" s="2">
        <v>0</v>
      </c>
      <c r="L62" s="2">
        <v>0</v>
      </c>
      <c r="M62" s="2">
        <v>899.51</v>
      </c>
      <c r="N62" s="2">
        <v>900.34</v>
      </c>
      <c r="O62" s="2">
        <v>583.8</v>
      </c>
      <c r="P62" s="2">
        <v>0</v>
      </c>
      <c r="Q62" s="2">
        <v>0</v>
      </c>
      <c r="R62" s="2">
        <v>324.45</v>
      </c>
      <c r="S62" s="2">
        <v>27496.02</v>
      </c>
      <c r="T62" s="2">
        <v>5512.279</v>
      </c>
      <c r="U62" s="2">
        <v>248.952</v>
      </c>
      <c r="V62" s="2">
        <v>4613.661</v>
      </c>
      <c r="W62" s="2">
        <v>4862.613</v>
      </c>
      <c r="X62" s="2">
        <v>-756.625</v>
      </c>
      <c r="Y62" s="2">
        <v>49.989</v>
      </c>
      <c r="Z62" s="2">
        <v>4812.605</v>
      </c>
      <c r="AA62" s="2">
        <v>13954.71</v>
      </c>
      <c r="AB62" s="2">
        <v>1125.17</v>
      </c>
      <c r="AC62" s="2" t="s">
        <v>60</v>
      </c>
      <c r="AD62" s="8">
        <v>-1116.403</v>
      </c>
      <c r="AE62" s="2">
        <v>1076</v>
      </c>
      <c r="AF62" s="2">
        <v>0</v>
      </c>
      <c r="AG62" s="2">
        <v>1076</v>
      </c>
      <c r="AH62" s="2">
        <v>320</v>
      </c>
      <c r="AI62" s="2">
        <v>0</v>
      </c>
      <c r="AJ62" s="2">
        <v>320</v>
      </c>
      <c r="AK62" s="2">
        <v>5436</v>
      </c>
      <c r="AL62" s="2">
        <v>27470.6</v>
      </c>
      <c r="AM62" s="2">
        <v>32906.6</v>
      </c>
      <c r="AN62" s="2">
        <v>6098.01</v>
      </c>
      <c r="AO62" s="2">
        <v>1232.85</v>
      </c>
      <c r="AP62" s="2">
        <v>4865.16</v>
      </c>
      <c r="AQ62" s="2" t="s">
        <v>119</v>
      </c>
      <c r="AR62" s="2">
        <v>320</v>
      </c>
      <c r="AU62" s="2">
        <v>550</v>
      </c>
      <c r="AV62" s="15">
        <v>580</v>
      </c>
      <c r="AW62" s="8">
        <v>320</v>
      </c>
      <c r="AX62" s="8">
        <v>1076</v>
      </c>
      <c r="AY62" s="8">
        <v>0</v>
      </c>
      <c r="AZ62" s="19">
        <v>0</v>
      </c>
      <c r="BA62" s="8">
        <v>320</v>
      </c>
      <c r="BB62" s="8">
        <v>1076</v>
      </c>
      <c r="BE62" s="23">
        <f t="shared" si="0"/>
        <v>320</v>
      </c>
      <c r="BF62" s="23">
        <f t="shared" ref="BF62:BH62" si="132">AH62</f>
        <v>320</v>
      </c>
      <c r="BG62" s="23">
        <f t="shared" si="132"/>
        <v>0</v>
      </c>
      <c r="BH62" s="23">
        <f t="shared" si="132"/>
        <v>320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1076</v>
      </c>
      <c r="BN62" s="23">
        <f t="shared" ref="BN62:BP62" si="133">AE62</f>
        <v>1076</v>
      </c>
      <c r="BO62" s="23">
        <f t="shared" si="133"/>
        <v>0</v>
      </c>
      <c r="BP62" s="23">
        <f t="shared" si="133"/>
        <v>1076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27814.21</v>
      </c>
      <c r="B63" s="2">
        <v>-5374</v>
      </c>
      <c r="C63" s="2">
        <v>32102.77</v>
      </c>
      <c r="D63" s="2">
        <v>4940.82</v>
      </c>
      <c r="E63" s="2">
        <v>1077</v>
      </c>
      <c r="F63" s="8">
        <v>3515</v>
      </c>
      <c r="G63" s="2">
        <v>662.44</v>
      </c>
      <c r="H63" s="2">
        <v>0</v>
      </c>
      <c r="I63" s="2">
        <v>628.98</v>
      </c>
      <c r="J63" s="2">
        <v>0</v>
      </c>
      <c r="K63" s="2">
        <v>0</v>
      </c>
      <c r="L63" s="2">
        <v>0</v>
      </c>
      <c r="M63" s="2">
        <v>899.1</v>
      </c>
      <c r="N63" s="2">
        <v>900.75</v>
      </c>
      <c r="O63" s="2">
        <v>588.3</v>
      </c>
      <c r="P63" s="2">
        <v>0</v>
      </c>
      <c r="Q63" s="2">
        <v>0</v>
      </c>
      <c r="R63" s="2">
        <v>325.5</v>
      </c>
      <c r="S63" s="2">
        <v>27652.09</v>
      </c>
      <c r="T63" s="2">
        <v>5464.808</v>
      </c>
      <c r="U63" s="2">
        <v>225.092</v>
      </c>
      <c r="V63" s="2">
        <v>4021.865</v>
      </c>
      <c r="W63" s="2">
        <v>4246.957</v>
      </c>
      <c r="X63" s="2">
        <v>105.773</v>
      </c>
      <c r="Y63" s="2">
        <v>50</v>
      </c>
      <c r="Z63" s="2">
        <v>4621.895</v>
      </c>
      <c r="AA63" s="2">
        <v>14073.45</v>
      </c>
      <c r="AB63" s="2">
        <v>1129.01</v>
      </c>
      <c r="AC63" s="2" t="s">
        <v>60</v>
      </c>
      <c r="AD63" s="8">
        <v>-1003.922</v>
      </c>
      <c r="AE63" s="2">
        <v>1077</v>
      </c>
      <c r="AF63" s="2">
        <v>0</v>
      </c>
      <c r="AG63" s="2">
        <v>1077</v>
      </c>
      <c r="AH63" s="2">
        <v>358</v>
      </c>
      <c r="AI63" s="2">
        <v>0</v>
      </c>
      <c r="AJ63" s="2">
        <v>358</v>
      </c>
      <c r="AK63" s="2">
        <v>5374</v>
      </c>
      <c r="AL63" s="2">
        <v>27635.6</v>
      </c>
      <c r="AM63" s="2">
        <v>33009.6</v>
      </c>
      <c r="AN63" s="2">
        <v>5573.68</v>
      </c>
      <c r="AO63" s="2">
        <v>1240.45</v>
      </c>
      <c r="AP63" s="2">
        <v>4333.23</v>
      </c>
      <c r="AQ63" s="2" t="s">
        <v>146</v>
      </c>
      <c r="AR63" s="2">
        <v>358</v>
      </c>
      <c r="AU63" s="2">
        <v>550</v>
      </c>
      <c r="AV63" s="15">
        <v>580</v>
      </c>
      <c r="AW63" s="8">
        <v>358</v>
      </c>
      <c r="AX63" s="8">
        <v>1077</v>
      </c>
      <c r="AY63" s="8">
        <v>0</v>
      </c>
      <c r="AZ63" s="19">
        <v>0</v>
      </c>
      <c r="BA63" s="8">
        <v>358</v>
      </c>
      <c r="BB63" s="8">
        <v>1077</v>
      </c>
      <c r="BE63" s="23">
        <f t="shared" si="0"/>
        <v>358</v>
      </c>
      <c r="BF63" s="23">
        <f t="shared" ref="BF63:BH63" si="134">AH63</f>
        <v>358</v>
      </c>
      <c r="BG63" s="23">
        <f t="shared" si="134"/>
        <v>0</v>
      </c>
      <c r="BH63" s="23">
        <f t="shared" si="134"/>
        <v>358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1077</v>
      </c>
      <c r="BN63" s="23">
        <f t="shared" ref="BN63:BP63" si="135">AE63</f>
        <v>1077</v>
      </c>
      <c r="BO63" s="23">
        <f t="shared" si="135"/>
        <v>0</v>
      </c>
      <c r="BP63" s="23">
        <f t="shared" si="135"/>
        <v>1077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28308.13</v>
      </c>
      <c r="B64" s="2">
        <v>-5314</v>
      </c>
      <c r="C64" s="2">
        <v>33821.98</v>
      </c>
      <c r="D64" s="2">
        <v>4307.15</v>
      </c>
      <c r="E64" s="2">
        <v>1337</v>
      </c>
      <c r="F64" s="8">
        <v>3943</v>
      </c>
      <c r="G64" s="2">
        <v>662.44</v>
      </c>
      <c r="H64" s="2">
        <v>0</v>
      </c>
      <c r="I64" s="2">
        <v>629.72</v>
      </c>
      <c r="J64" s="2">
        <v>0</v>
      </c>
      <c r="K64" s="2">
        <v>0</v>
      </c>
      <c r="L64" s="2">
        <v>0</v>
      </c>
      <c r="M64" s="2">
        <v>898.28</v>
      </c>
      <c r="N64" s="2">
        <v>901.98</v>
      </c>
      <c r="O64" s="2">
        <v>586.5</v>
      </c>
      <c r="P64" s="2">
        <v>0</v>
      </c>
      <c r="Q64" s="2">
        <v>0</v>
      </c>
      <c r="R64" s="2">
        <v>348.87</v>
      </c>
      <c r="S64" s="2">
        <v>28202.69</v>
      </c>
      <c r="T64" s="2">
        <v>5319.699</v>
      </c>
      <c r="U64" s="2">
        <v>243.562</v>
      </c>
      <c r="V64" s="2">
        <v>3355.957</v>
      </c>
      <c r="W64" s="2">
        <v>3599.519</v>
      </c>
      <c r="X64" s="2">
        <v>106.143</v>
      </c>
      <c r="Y64" s="2">
        <v>50.033</v>
      </c>
      <c r="Z64" s="2">
        <v>3411.105</v>
      </c>
      <c r="AA64" s="2">
        <v>15103.38</v>
      </c>
      <c r="AB64" s="2">
        <v>1136.69</v>
      </c>
      <c r="AC64" s="2" t="s">
        <v>60</v>
      </c>
      <c r="AD64" s="8">
        <v>-1416.445</v>
      </c>
      <c r="AE64" s="2">
        <v>1337</v>
      </c>
      <c r="AF64" s="2">
        <v>0</v>
      </c>
      <c r="AG64" s="2">
        <v>1337</v>
      </c>
      <c r="AH64" s="2">
        <v>452</v>
      </c>
      <c r="AI64" s="2">
        <v>0</v>
      </c>
      <c r="AJ64" s="2">
        <v>452</v>
      </c>
      <c r="AK64" s="2">
        <v>5314</v>
      </c>
      <c r="AL64" s="2">
        <v>27856.6</v>
      </c>
      <c r="AM64" s="2">
        <v>33170.6</v>
      </c>
      <c r="AN64" s="2">
        <v>5050.83</v>
      </c>
      <c r="AO64" s="2">
        <v>1235.71</v>
      </c>
      <c r="AP64" s="2">
        <v>3815.12</v>
      </c>
      <c r="AQ64" s="2" t="s">
        <v>114</v>
      </c>
      <c r="AR64" s="2">
        <v>452</v>
      </c>
      <c r="AU64" s="2">
        <v>550</v>
      </c>
      <c r="AV64" s="15">
        <v>580</v>
      </c>
      <c r="AW64" s="8">
        <v>452</v>
      </c>
      <c r="AX64" s="8">
        <v>1337</v>
      </c>
      <c r="AY64" s="8">
        <v>0</v>
      </c>
      <c r="AZ64" s="19">
        <v>0</v>
      </c>
      <c r="BA64" s="8">
        <v>452</v>
      </c>
      <c r="BB64" s="8">
        <v>1337</v>
      </c>
      <c r="BE64" s="23">
        <f t="shared" si="0"/>
        <v>452</v>
      </c>
      <c r="BF64" s="23">
        <f t="shared" ref="BF64:BH64" si="136">AH64</f>
        <v>452</v>
      </c>
      <c r="BG64" s="23">
        <f t="shared" si="136"/>
        <v>0</v>
      </c>
      <c r="BH64" s="23">
        <f t="shared" si="136"/>
        <v>452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1337</v>
      </c>
      <c r="BN64" s="23">
        <f t="shared" ref="BN64:BP64" si="137">AE64</f>
        <v>1337</v>
      </c>
      <c r="BO64" s="23">
        <f t="shared" si="137"/>
        <v>0</v>
      </c>
      <c r="BP64" s="23">
        <f t="shared" si="137"/>
        <v>1337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28633.65</v>
      </c>
      <c r="B65" s="2">
        <v>-5253</v>
      </c>
      <c r="C65" s="2">
        <v>33757.46</v>
      </c>
      <c r="D65" s="2">
        <v>3774.61</v>
      </c>
      <c r="E65" s="2">
        <v>1337</v>
      </c>
      <c r="F65" s="8">
        <v>4103</v>
      </c>
      <c r="G65" s="2">
        <v>661.6</v>
      </c>
      <c r="H65" s="2">
        <v>0</v>
      </c>
      <c r="I65" s="2">
        <v>629.03</v>
      </c>
      <c r="J65" s="2">
        <v>0</v>
      </c>
      <c r="K65" s="2">
        <v>0</v>
      </c>
      <c r="L65" s="2">
        <v>0</v>
      </c>
      <c r="M65" s="2">
        <v>899.92</v>
      </c>
      <c r="N65" s="2">
        <v>897.46</v>
      </c>
      <c r="O65" s="2">
        <v>585.4</v>
      </c>
      <c r="P65" s="2">
        <v>0</v>
      </c>
      <c r="Q65" s="2">
        <v>0</v>
      </c>
      <c r="R65" s="2">
        <v>350.35</v>
      </c>
      <c r="S65" s="2">
        <v>28109.87</v>
      </c>
      <c r="T65" s="2">
        <v>5203.509</v>
      </c>
      <c r="U65" s="2">
        <v>239.807</v>
      </c>
      <c r="V65" s="2">
        <v>2752.035</v>
      </c>
      <c r="W65" s="2">
        <v>2991.842</v>
      </c>
      <c r="X65" s="2">
        <v>105.654</v>
      </c>
      <c r="Y65" s="2">
        <v>49.969</v>
      </c>
      <c r="Z65" s="2">
        <v>3165.393</v>
      </c>
      <c r="AA65" s="2">
        <v>15298.64</v>
      </c>
      <c r="AB65" s="2">
        <v>1143.54</v>
      </c>
      <c r="AC65" s="2" t="s">
        <v>60</v>
      </c>
      <c r="AD65" s="8">
        <v>-1589.439</v>
      </c>
      <c r="AE65" s="2">
        <v>1337</v>
      </c>
      <c r="AF65" s="2">
        <v>0</v>
      </c>
      <c r="AG65" s="2">
        <v>1337</v>
      </c>
      <c r="AH65" s="2">
        <v>776</v>
      </c>
      <c r="AI65" s="2">
        <v>0</v>
      </c>
      <c r="AJ65" s="2">
        <v>776</v>
      </c>
      <c r="AK65" s="2">
        <v>5253</v>
      </c>
      <c r="AL65" s="2">
        <v>28048.6</v>
      </c>
      <c r="AM65" s="2">
        <v>33301.6</v>
      </c>
      <c r="AN65" s="2">
        <v>4530.76</v>
      </c>
      <c r="AO65" s="2">
        <v>1219.11</v>
      </c>
      <c r="AP65" s="2">
        <v>3311.65</v>
      </c>
      <c r="AQ65" s="2" t="s">
        <v>114</v>
      </c>
      <c r="AR65" s="2">
        <v>776</v>
      </c>
      <c r="AU65" s="2">
        <v>550</v>
      </c>
      <c r="AV65" s="15">
        <v>580</v>
      </c>
      <c r="AW65" s="8">
        <v>776</v>
      </c>
      <c r="AX65" s="8">
        <v>1337</v>
      </c>
      <c r="AY65" s="8">
        <v>0</v>
      </c>
      <c r="AZ65" s="19">
        <v>0</v>
      </c>
      <c r="BA65" s="8">
        <v>776</v>
      </c>
      <c r="BB65" s="8">
        <v>1337</v>
      </c>
      <c r="BE65" s="23">
        <f t="shared" ref="BE65:BE97" si="138">AW65</f>
        <v>776</v>
      </c>
      <c r="BF65" s="23">
        <f t="shared" ref="BF65:BH65" si="139">AH65</f>
        <v>776</v>
      </c>
      <c r="BG65" s="23">
        <f t="shared" si="139"/>
        <v>0</v>
      </c>
      <c r="BH65" s="23">
        <f t="shared" si="139"/>
        <v>776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1337</v>
      </c>
      <c r="BN65" s="23">
        <f t="shared" ref="BN65:BP65" si="141">AE65</f>
        <v>1337</v>
      </c>
      <c r="BO65" s="23">
        <f t="shared" si="141"/>
        <v>0</v>
      </c>
      <c r="BP65" s="23">
        <f t="shared" si="141"/>
        <v>1337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29011.74</v>
      </c>
      <c r="B66" s="2">
        <v>-5196</v>
      </c>
      <c r="C66" s="2">
        <v>33430.3</v>
      </c>
      <c r="D66" s="2">
        <v>3286</v>
      </c>
      <c r="E66" s="2">
        <v>1238</v>
      </c>
      <c r="F66" s="8">
        <v>4494</v>
      </c>
      <c r="G66" s="2">
        <v>662.44</v>
      </c>
      <c r="H66" s="2">
        <v>0</v>
      </c>
      <c r="I66" s="2">
        <v>639.08</v>
      </c>
      <c r="J66" s="2">
        <v>101.12</v>
      </c>
      <c r="K66" s="2">
        <v>0</v>
      </c>
      <c r="L66" s="2">
        <v>0</v>
      </c>
      <c r="M66" s="2">
        <v>898.69</v>
      </c>
      <c r="N66" s="2">
        <v>901.16</v>
      </c>
      <c r="O66" s="2">
        <v>587.2</v>
      </c>
      <c r="P66" s="2">
        <v>0</v>
      </c>
      <c r="Q66" s="2">
        <v>0</v>
      </c>
      <c r="R66" s="2">
        <v>324.76</v>
      </c>
      <c r="S66" s="2">
        <v>28578.23</v>
      </c>
      <c r="T66" s="2">
        <v>5232.328</v>
      </c>
      <c r="U66" s="2">
        <v>310.838</v>
      </c>
      <c r="V66" s="2">
        <v>2264.69</v>
      </c>
      <c r="W66" s="2">
        <v>2575.528</v>
      </c>
      <c r="X66" s="2">
        <v>228.044</v>
      </c>
      <c r="Y66" s="2">
        <v>49.975</v>
      </c>
      <c r="Z66" s="2">
        <v>3150.578</v>
      </c>
      <c r="AA66" s="2">
        <v>15274.51</v>
      </c>
      <c r="AB66" s="2">
        <v>1223.5</v>
      </c>
      <c r="AC66" s="2" t="s">
        <v>60</v>
      </c>
      <c r="AD66" s="8">
        <v>-1996.359</v>
      </c>
      <c r="AE66" s="2">
        <v>1238</v>
      </c>
      <c r="AF66" s="2">
        <v>0</v>
      </c>
      <c r="AG66" s="2">
        <v>1238</v>
      </c>
      <c r="AH66" s="2">
        <v>997</v>
      </c>
      <c r="AI66" s="2">
        <v>0</v>
      </c>
      <c r="AJ66" s="2">
        <v>997</v>
      </c>
      <c r="AK66" s="2">
        <v>5196</v>
      </c>
      <c r="AL66" s="2">
        <v>28324.6</v>
      </c>
      <c r="AM66" s="2">
        <v>33520.6</v>
      </c>
      <c r="AN66" s="2">
        <v>4002.44</v>
      </c>
      <c r="AO66" s="2">
        <v>1193.67</v>
      </c>
      <c r="AP66" s="2">
        <v>2808.77</v>
      </c>
      <c r="AQ66" s="2" t="s">
        <v>147</v>
      </c>
      <c r="AR66" s="2">
        <v>997</v>
      </c>
      <c r="AU66" s="2">
        <v>550</v>
      </c>
      <c r="AV66" s="15">
        <v>580</v>
      </c>
      <c r="AW66" s="8">
        <v>997</v>
      </c>
      <c r="AX66" s="8">
        <v>1238</v>
      </c>
      <c r="AY66" s="8">
        <v>0</v>
      </c>
      <c r="AZ66" s="19">
        <v>0</v>
      </c>
      <c r="BA66" s="8">
        <v>997</v>
      </c>
      <c r="BB66" s="8">
        <v>1238</v>
      </c>
      <c r="BE66" s="23">
        <f t="shared" si="138"/>
        <v>997</v>
      </c>
      <c r="BF66" s="23">
        <f t="shared" ref="BF66:BH66" si="142">AH66</f>
        <v>997</v>
      </c>
      <c r="BG66" s="23">
        <f t="shared" si="142"/>
        <v>0</v>
      </c>
      <c r="BH66" s="23">
        <f t="shared" si="142"/>
        <v>997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1238</v>
      </c>
      <c r="BN66" s="23">
        <f t="shared" ref="BN66:BP66" si="147">AE66</f>
        <v>1238</v>
      </c>
      <c r="BO66" s="23">
        <f t="shared" si="147"/>
        <v>0</v>
      </c>
      <c r="BP66" s="23">
        <f t="shared" si="147"/>
        <v>1238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29145.02</v>
      </c>
      <c r="B67" s="2">
        <v>-5100</v>
      </c>
      <c r="C67" s="2">
        <v>34928.96</v>
      </c>
      <c r="D67" s="2">
        <v>2575.05</v>
      </c>
      <c r="E67" s="2">
        <v>1337</v>
      </c>
      <c r="F67" s="8">
        <v>4494</v>
      </c>
      <c r="G67" s="2">
        <v>662.44</v>
      </c>
      <c r="H67" s="2">
        <v>0</v>
      </c>
      <c r="I67" s="2">
        <v>648.3</v>
      </c>
      <c r="J67" s="2">
        <v>109.68</v>
      </c>
      <c r="K67" s="2">
        <v>0</v>
      </c>
      <c r="L67" s="2">
        <v>0</v>
      </c>
      <c r="M67" s="2">
        <v>899.1</v>
      </c>
      <c r="N67" s="2">
        <v>901.16</v>
      </c>
      <c r="O67" s="2">
        <v>587.4</v>
      </c>
      <c r="P67" s="2">
        <v>0</v>
      </c>
      <c r="Q67" s="2">
        <v>0</v>
      </c>
      <c r="R67" s="2">
        <v>349.08</v>
      </c>
      <c r="S67" s="2">
        <v>28907.41</v>
      </c>
      <c r="T67" s="2">
        <v>5344.463</v>
      </c>
      <c r="U67" s="2">
        <v>404.854</v>
      </c>
      <c r="V67" s="2">
        <v>1694.971</v>
      </c>
      <c r="W67" s="2">
        <v>2099.825</v>
      </c>
      <c r="X67" s="2">
        <v>228.062</v>
      </c>
      <c r="Y67" s="2">
        <v>49.971</v>
      </c>
      <c r="Z67" s="2">
        <v>2171.547</v>
      </c>
      <c r="AA67" s="2">
        <v>15999.38</v>
      </c>
      <c r="AB67" s="2">
        <v>1223.19</v>
      </c>
      <c r="AC67" s="2" t="s">
        <v>60</v>
      </c>
      <c r="AD67" s="8">
        <v>-1983.612</v>
      </c>
      <c r="AE67" s="2">
        <v>1337</v>
      </c>
      <c r="AF67" s="2">
        <v>0</v>
      </c>
      <c r="AG67" s="2">
        <v>1337</v>
      </c>
      <c r="AH67" s="2">
        <v>1200</v>
      </c>
      <c r="AI67" s="2">
        <v>0</v>
      </c>
      <c r="AJ67" s="2">
        <v>1200</v>
      </c>
      <c r="AK67" s="2">
        <v>5100</v>
      </c>
      <c r="AL67" s="2">
        <v>28545.6</v>
      </c>
      <c r="AM67" s="2">
        <v>33645.6</v>
      </c>
      <c r="AN67" s="2">
        <v>3391.58</v>
      </c>
      <c r="AO67" s="2">
        <v>1103.44</v>
      </c>
      <c r="AP67" s="2">
        <v>2288.14</v>
      </c>
      <c r="AQ67" s="2" t="s">
        <v>114</v>
      </c>
      <c r="AR67" s="2">
        <v>1200</v>
      </c>
      <c r="AU67" s="2">
        <v>580</v>
      </c>
      <c r="AV67" s="15">
        <v>580</v>
      </c>
      <c r="AW67" s="8">
        <v>1200</v>
      </c>
      <c r="AX67" s="8">
        <v>1337</v>
      </c>
      <c r="AY67" s="8">
        <v>0</v>
      </c>
      <c r="AZ67" s="19">
        <v>0</v>
      </c>
      <c r="BA67" s="8">
        <v>1200</v>
      </c>
      <c r="BB67" s="8">
        <v>1337</v>
      </c>
      <c r="BE67" s="23">
        <f t="shared" si="138"/>
        <v>1200</v>
      </c>
      <c r="BF67" s="23">
        <f t="shared" ref="BF67:BH67" si="152">AH67</f>
        <v>1200</v>
      </c>
      <c r="BG67" s="23">
        <f t="shared" si="152"/>
        <v>0</v>
      </c>
      <c r="BH67" s="23">
        <f t="shared" si="152"/>
        <v>1200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1337</v>
      </c>
      <c r="BN67" s="23">
        <f t="shared" ref="BN67:BP67" si="153">AE67</f>
        <v>1337</v>
      </c>
      <c r="BO67" s="23">
        <f t="shared" si="153"/>
        <v>0</v>
      </c>
      <c r="BP67" s="23">
        <f t="shared" si="153"/>
        <v>1337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29554.53</v>
      </c>
      <c r="B68" s="1">
        <v>-5040</v>
      </c>
      <c r="C68" s="1">
        <v>35841.85</v>
      </c>
      <c r="D68" s="1">
        <v>2190.05</v>
      </c>
      <c r="E68" s="1">
        <v>1337</v>
      </c>
      <c r="F68" s="7">
        <v>4495</v>
      </c>
      <c r="G68" s="1">
        <v>661.6</v>
      </c>
      <c r="H68" s="1">
        <v>0</v>
      </c>
      <c r="I68" s="1">
        <v>646.16</v>
      </c>
      <c r="J68" s="1">
        <v>142.27</v>
      </c>
      <c r="K68" s="1">
        <v>0</v>
      </c>
      <c r="L68" s="1">
        <v>0</v>
      </c>
      <c r="M68" s="1">
        <v>899.1</v>
      </c>
      <c r="N68" s="1">
        <v>899.51</v>
      </c>
      <c r="O68" s="1">
        <v>586.8</v>
      </c>
      <c r="P68" s="1">
        <v>0</v>
      </c>
      <c r="Q68" s="1">
        <v>0</v>
      </c>
      <c r="R68" s="1">
        <v>349.66</v>
      </c>
      <c r="S68" s="1">
        <v>29188.77</v>
      </c>
      <c r="T68" s="1">
        <v>5292.987</v>
      </c>
      <c r="U68" s="1">
        <v>482.847</v>
      </c>
      <c r="V68" s="1">
        <v>1354.925</v>
      </c>
      <c r="W68" s="1">
        <v>1837.772</v>
      </c>
      <c r="X68" s="1">
        <v>505.104</v>
      </c>
      <c r="Y68" s="1">
        <v>50.035</v>
      </c>
      <c r="Z68" s="1">
        <v>1724</v>
      </c>
      <c r="AA68" s="1">
        <v>16362.51</v>
      </c>
      <c r="AB68" s="1">
        <v>1414.57</v>
      </c>
      <c r="AC68" s="1" t="s">
        <v>60</v>
      </c>
      <c r="AD68" s="7">
        <v>-1978.709</v>
      </c>
      <c r="AE68" s="1">
        <v>1337</v>
      </c>
      <c r="AF68" s="1">
        <v>0</v>
      </c>
      <c r="AG68" s="1">
        <v>1337</v>
      </c>
      <c r="AH68" s="1">
        <v>1237</v>
      </c>
      <c r="AI68" s="1">
        <v>0</v>
      </c>
      <c r="AJ68" s="1">
        <v>1237</v>
      </c>
      <c r="AK68" s="1">
        <v>5040</v>
      </c>
      <c r="AL68" s="1">
        <v>28848.6</v>
      </c>
      <c r="AM68" s="1">
        <v>33888.6</v>
      </c>
      <c r="AN68" s="1">
        <v>2925.15</v>
      </c>
      <c r="AO68" s="1">
        <v>1123.07</v>
      </c>
      <c r="AP68" s="1">
        <v>1802.08</v>
      </c>
      <c r="AQ68" s="1" t="s">
        <v>114</v>
      </c>
      <c r="AR68" s="1">
        <v>1237</v>
      </c>
      <c r="AU68" s="1">
        <v>580</v>
      </c>
      <c r="AV68" s="14">
        <v>580</v>
      </c>
      <c r="AW68" s="7">
        <v>1237</v>
      </c>
      <c r="AX68" s="7">
        <v>1337</v>
      </c>
      <c r="AY68" s="7">
        <v>0</v>
      </c>
      <c r="AZ68" s="18">
        <v>0</v>
      </c>
      <c r="BA68" s="7">
        <v>1237</v>
      </c>
      <c r="BB68" s="7">
        <v>1337</v>
      </c>
      <c r="BE68" s="22">
        <f t="shared" si="138"/>
        <v>1237</v>
      </c>
      <c r="BF68" s="22">
        <f t="shared" ref="BF68:BH68" si="154">AH68</f>
        <v>1237</v>
      </c>
      <c r="BG68" s="22">
        <f t="shared" si="154"/>
        <v>0</v>
      </c>
      <c r="BH68" s="22">
        <f t="shared" si="154"/>
        <v>1237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1337</v>
      </c>
      <c r="BN68" s="22">
        <f t="shared" ref="BN68:BP68" si="155">AE68</f>
        <v>1337</v>
      </c>
      <c r="BO68" s="22">
        <f t="shared" si="155"/>
        <v>0</v>
      </c>
      <c r="BP68" s="22">
        <f t="shared" si="155"/>
        <v>1337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30059.79</v>
      </c>
      <c r="B69" s="1">
        <v>-4964</v>
      </c>
      <c r="C69" s="1">
        <v>37744.73</v>
      </c>
      <c r="D69" s="1">
        <v>1771</v>
      </c>
      <c r="E69" s="1">
        <v>1500</v>
      </c>
      <c r="F69" s="7">
        <v>4486</v>
      </c>
      <c r="G69" s="1">
        <v>662.44</v>
      </c>
      <c r="H69" s="1">
        <v>0</v>
      </c>
      <c r="I69" s="1">
        <v>648.25</v>
      </c>
      <c r="J69" s="1">
        <v>141.32</v>
      </c>
      <c r="K69" s="1">
        <v>0</v>
      </c>
      <c r="L69" s="1">
        <v>0</v>
      </c>
      <c r="M69" s="1">
        <v>899.51</v>
      </c>
      <c r="N69" s="1">
        <v>903.21</v>
      </c>
      <c r="O69" s="1">
        <v>592.4</v>
      </c>
      <c r="P69" s="1">
        <v>0</v>
      </c>
      <c r="Q69" s="1">
        <v>0</v>
      </c>
      <c r="R69" s="1">
        <v>350.93</v>
      </c>
      <c r="S69" s="1">
        <v>29619.46</v>
      </c>
      <c r="T69" s="1">
        <v>5189.963</v>
      </c>
      <c r="U69" s="1">
        <v>524.22</v>
      </c>
      <c r="V69" s="1">
        <v>878.857</v>
      </c>
      <c r="W69" s="1">
        <v>1403.077</v>
      </c>
      <c r="X69" s="1">
        <v>483.743</v>
      </c>
      <c r="Y69" s="1">
        <v>49.983</v>
      </c>
      <c r="Z69" s="1">
        <v>1623.918</v>
      </c>
      <c r="AA69" s="1">
        <v>17046.72</v>
      </c>
      <c r="AB69" s="1">
        <v>1402.65</v>
      </c>
      <c r="AC69" s="1" t="s">
        <v>60</v>
      </c>
      <c r="AD69" s="7">
        <v>-1965.122</v>
      </c>
      <c r="AE69" s="1">
        <v>1500</v>
      </c>
      <c r="AF69" s="1">
        <v>0</v>
      </c>
      <c r="AG69" s="1">
        <v>1500</v>
      </c>
      <c r="AH69" s="1">
        <v>1337</v>
      </c>
      <c r="AI69" s="1">
        <v>0</v>
      </c>
      <c r="AJ69" s="1">
        <v>1337</v>
      </c>
      <c r="AK69" s="1">
        <v>4964</v>
      </c>
      <c r="AL69" s="1">
        <v>29151.6</v>
      </c>
      <c r="AM69" s="1">
        <v>34115.6</v>
      </c>
      <c r="AN69" s="1">
        <v>2461.83</v>
      </c>
      <c r="AO69" s="1">
        <v>1134.21</v>
      </c>
      <c r="AP69" s="1">
        <v>1327.62</v>
      </c>
      <c r="AQ69" s="1" t="s">
        <v>148</v>
      </c>
      <c r="AR69" s="1">
        <v>1339.64</v>
      </c>
      <c r="AU69" s="1">
        <v>580</v>
      </c>
      <c r="AV69" s="14">
        <v>641.33</v>
      </c>
      <c r="AW69" s="7">
        <v>1337</v>
      </c>
      <c r="AX69" s="7">
        <v>1500</v>
      </c>
      <c r="AY69" s="7">
        <v>0</v>
      </c>
      <c r="AZ69" s="18">
        <v>0</v>
      </c>
      <c r="BA69" s="7">
        <v>1337</v>
      </c>
      <c r="BB69" s="7">
        <v>1500</v>
      </c>
      <c r="BE69" s="22">
        <f t="shared" si="138"/>
        <v>1337</v>
      </c>
      <c r="BF69" s="22">
        <f t="shared" ref="BF69:BH69" si="156">AH69</f>
        <v>1337</v>
      </c>
      <c r="BG69" s="22">
        <f t="shared" si="156"/>
        <v>0</v>
      </c>
      <c r="BH69" s="22">
        <f t="shared" si="156"/>
        <v>1337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1500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30001.5</v>
      </c>
      <c r="B70" s="1">
        <v>-4974</v>
      </c>
      <c r="C70" s="1">
        <v>36997.01</v>
      </c>
      <c r="D70" s="1">
        <v>1501.2</v>
      </c>
      <c r="E70" s="1">
        <v>1500</v>
      </c>
      <c r="F70" s="7">
        <v>4277</v>
      </c>
      <c r="G70" s="1">
        <v>661.6</v>
      </c>
      <c r="H70" s="1">
        <v>0</v>
      </c>
      <c r="I70" s="1">
        <v>656.58</v>
      </c>
      <c r="J70" s="1">
        <v>160.01</v>
      </c>
      <c r="K70" s="1">
        <v>0</v>
      </c>
      <c r="L70" s="1">
        <v>0</v>
      </c>
      <c r="M70" s="1">
        <v>899.92</v>
      </c>
      <c r="N70" s="1">
        <v>903.62</v>
      </c>
      <c r="O70" s="1">
        <v>594</v>
      </c>
      <c r="P70" s="1">
        <v>0</v>
      </c>
      <c r="Q70" s="1">
        <v>0</v>
      </c>
      <c r="R70" s="1">
        <v>349.92</v>
      </c>
      <c r="S70" s="1">
        <v>29920.89</v>
      </c>
      <c r="T70" s="1">
        <v>5176.417</v>
      </c>
      <c r="U70" s="1">
        <v>623.894</v>
      </c>
      <c r="V70" s="1">
        <v>649.136</v>
      </c>
      <c r="W70" s="1">
        <v>1273.03</v>
      </c>
      <c r="X70" s="1">
        <v>838.648</v>
      </c>
      <c r="Y70" s="1">
        <v>50.022</v>
      </c>
      <c r="Z70" s="1">
        <v>1962.535</v>
      </c>
      <c r="AA70" s="1">
        <v>16879.75</v>
      </c>
      <c r="AB70" s="1">
        <v>1679.09</v>
      </c>
      <c r="AC70" s="1" t="s">
        <v>60</v>
      </c>
      <c r="AD70" s="7">
        <v>-1748.565</v>
      </c>
      <c r="AE70" s="1">
        <v>1500</v>
      </c>
      <c r="AF70" s="1">
        <v>0</v>
      </c>
      <c r="AG70" s="1">
        <v>1500</v>
      </c>
      <c r="AH70" s="1">
        <v>1277</v>
      </c>
      <c r="AI70" s="1">
        <v>0</v>
      </c>
      <c r="AJ70" s="1">
        <v>1277</v>
      </c>
      <c r="AK70" s="1">
        <v>4974</v>
      </c>
      <c r="AL70" s="1">
        <v>29371.6</v>
      </c>
      <c r="AM70" s="1">
        <v>34345.6</v>
      </c>
      <c r="AN70" s="1">
        <v>1910.41</v>
      </c>
      <c r="AO70" s="1">
        <v>1009.93</v>
      </c>
      <c r="AP70" s="1">
        <v>900.48</v>
      </c>
      <c r="AQ70" s="1" t="s">
        <v>148</v>
      </c>
      <c r="AR70" s="1">
        <v>1278.39</v>
      </c>
      <c r="AU70" s="1">
        <v>580</v>
      </c>
      <c r="AV70" s="14">
        <v>591.2</v>
      </c>
      <c r="AW70" s="7">
        <v>1277</v>
      </c>
      <c r="AX70" s="7">
        <v>1500</v>
      </c>
      <c r="AY70" s="7">
        <v>0</v>
      </c>
      <c r="AZ70" s="18">
        <v>0</v>
      </c>
      <c r="BA70" s="7">
        <v>1277</v>
      </c>
      <c r="BB70" s="7">
        <v>1500</v>
      </c>
      <c r="BE70" s="22">
        <f t="shared" si="138"/>
        <v>1277</v>
      </c>
      <c r="BF70" s="22">
        <f t="shared" ref="BF70:BH70" si="158">AH70</f>
        <v>1277</v>
      </c>
      <c r="BG70" s="22">
        <f t="shared" si="158"/>
        <v>0</v>
      </c>
      <c r="BH70" s="22">
        <f t="shared" si="158"/>
        <v>1277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1500</v>
      </c>
      <c r="BN70" s="22">
        <f t="shared" ref="BN70:BP70" si="159">AE70</f>
        <v>1500</v>
      </c>
      <c r="BO70" s="22">
        <f t="shared" si="159"/>
        <v>0</v>
      </c>
      <c r="BP70" s="22">
        <f t="shared" si="159"/>
        <v>1500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30645.69</v>
      </c>
      <c r="B71" s="1">
        <v>-5057</v>
      </c>
      <c r="C71" s="1">
        <v>37830.37</v>
      </c>
      <c r="D71" s="1">
        <v>1242.37</v>
      </c>
      <c r="E71" s="1">
        <v>1500</v>
      </c>
      <c r="F71" s="7">
        <v>4294</v>
      </c>
      <c r="G71" s="1">
        <v>663.29</v>
      </c>
      <c r="H71" s="1">
        <v>0</v>
      </c>
      <c r="I71" s="1">
        <v>655.72</v>
      </c>
      <c r="J71" s="1">
        <v>179.03</v>
      </c>
      <c r="K71" s="1">
        <v>0</v>
      </c>
      <c r="L71" s="1">
        <v>0</v>
      </c>
      <c r="M71" s="1">
        <v>897.87</v>
      </c>
      <c r="N71" s="1">
        <v>903.21</v>
      </c>
      <c r="O71" s="1">
        <v>609.8</v>
      </c>
      <c r="P71" s="1">
        <v>0</v>
      </c>
      <c r="Q71" s="1">
        <v>0</v>
      </c>
      <c r="R71" s="1">
        <v>349.92</v>
      </c>
      <c r="S71" s="1">
        <v>30055.25</v>
      </c>
      <c r="T71" s="1">
        <v>5260.031</v>
      </c>
      <c r="U71" s="1">
        <v>716.914</v>
      </c>
      <c r="V71" s="1">
        <v>485.298</v>
      </c>
      <c r="W71" s="1">
        <v>1202.212</v>
      </c>
      <c r="X71" s="1">
        <v>841.229</v>
      </c>
      <c r="Y71" s="1">
        <v>49.992</v>
      </c>
      <c r="Z71" s="1">
        <v>1719.012</v>
      </c>
      <c r="AA71" s="1">
        <v>17097.07</v>
      </c>
      <c r="AB71" s="1">
        <v>1477.81</v>
      </c>
      <c r="AC71" s="1" t="s">
        <v>60</v>
      </c>
      <c r="AD71" s="7">
        <v>-1749.545</v>
      </c>
      <c r="AE71" s="1">
        <v>1500</v>
      </c>
      <c r="AF71" s="1">
        <v>0</v>
      </c>
      <c r="AG71" s="1">
        <v>1500</v>
      </c>
      <c r="AH71" s="1">
        <v>1337</v>
      </c>
      <c r="AI71" s="1">
        <v>0</v>
      </c>
      <c r="AJ71" s="1">
        <v>1337</v>
      </c>
      <c r="AK71" s="1">
        <v>5057</v>
      </c>
      <c r="AL71" s="1">
        <v>29647.6</v>
      </c>
      <c r="AM71" s="1">
        <v>34704.6</v>
      </c>
      <c r="AN71" s="1">
        <v>1544.99</v>
      </c>
      <c r="AO71" s="1">
        <v>1018.83</v>
      </c>
      <c r="AP71" s="1">
        <v>526.16</v>
      </c>
      <c r="AQ71" s="1" t="s">
        <v>148</v>
      </c>
      <c r="AR71" s="1">
        <v>1339.54</v>
      </c>
      <c r="AU71" s="1">
        <v>580</v>
      </c>
      <c r="AV71" s="14">
        <v>631.2</v>
      </c>
      <c r="AW71" s="7">
        <v>1337</v>
      </c>
      <c r="AX71" s="7">
        <v>1500</v>
      </c>
      <c r="AY71" s="7">
        <v>0</v>
      </c>
      <c r="AZ71" s="18">
        <v>0</v>
      </c>
      <c r="BA71" s="7">
        <v>1337</v>
      </c>
      <c r="BB71" s="7">
        <v>1500</v>
      </c>
      <c r="BE71" s="22">
        <f t="shared" si="138"/>
        <v>1337</v>
      </c>
      <c r="BF71" s="22">
        <f t="shared" ref="BF71:BH71" si="160">AH71</f>
        <v>1337</v>
      </c>
      <c r="BG71" s="22">
        <f t="shared" si="160"/>
        <v>0</v>
      </c>
      <c r="BH71" s="22">
        <f t="shared" si="160"/>
        <v>1337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30755.2</v>
      </c>
      <c r="B72" s="1">
        <v>-5152</v>
      </c>
      <c r="C72" s="1">
        <v>35862.4</v>
      </c>
      <c r="D72" s="1">
        <v>1100.26</v>
      </c>
      <c r="E72" s="1">
        <v>1337</v>
      </c>
      <c r="F72" s="7">
        <v>4272</v>
      </c>
      <c r="G72" s="1">
        <v>662.44</v>
      </c>
      <c r="H72" s="1">
        <v>0</v>
      </c>
      <c r="I72" s="1">
        <v>641.94</v>
      </c>
      <c r="J72" s="1">
        <v>211.93</v>
      </c>
      <c r="K72" s="1">
        <v>0</v>
      </c>
      <c r="L72" s="1">
        <v>0</v>
      </c>
      <c r="M72" s="1">
        <v>898.28</v>
      </c>
      <c r="N72" s="1">
        <v>902.8</v>
      </c>
      <c r="O72" s="1">
        <v>602.1</v>
      </c>
      <c r="P72" s="1">
        <v>0</v>
      </c>
      <c r="Q72" s="1">
        <v>0</v>
      </c>
      <c r="R72" s="1">
        <v>349.45</v>
      </c>
      <c r="S72" s="1">
        <v>30268.3</v>
      </c>
      <c r="T72" s="1">
        <v>5245.329</v>
      </c>
      <c r="U72" s="1">
        <v>798.36</v>
      </c>
      <c r="V72" s="1">
        <v>241.418</v>
      </c>
      <c r="W72" s="1">
        <v>1039.779</v>
      </c>
      <c r="X72" s="1">
        <v>933.331</v>
      </c>
      <c r="Y72" s="1">
        <v>49.966</v>
      </c>
      <c r="Z72" s="1">
        <v>2239.16</v>
      </c>
      <c r="AA72" s="1">
        <v>16587.99</v>
      </c>
      <c r="AB72" s="1">
        <v>1499.68</v>
      </c>
      <c r="AC72" s="1" t="s">
        <v>60</v>
      </c>
      <c r="AD72" s="7">
        <v>-1735.258</v>
      </c>
      <c r="AE72" s="1">
        <v>1337</v>
      </c>
      <c r="AF72" s="1">
        <v>0</v>
      </c>
      <c r="AG72" s="1">
        <v>1337</v>
      </c>
      <c r="AH72" s="1">
        <v>1337</v>
      </c>
      <c r="AI72" s="1">
        <v>0</v>
      </c>
      <c r="AJ72" s="1">
        <v>1337</v>
      </c>
      <c r="AK72" s="1">
        <v>5152</v>
      </c>
      <c r="AL72" s="1">
        <v>29950.6</v>
      </c>
      <c r="AM72" s="1">
        <v>35102.6</v>
      </c>
      <c r="AN72" s="1">
        <v>1310.13</v>
      </c>
      <c r="AO72" s="1">
        <v>1042.82</v>
      </c>
      <c r="AP72" s="1">
        <v>267.31</v>
      </c>
      <c r="AQ72" s="1" t="s">
        <v>114</v>
      </c>
      <c r="AR72" s="1">
        <v>1339.53</v>
      </c>
      <c r="AU72" s="1">
        <v>580</v>
      </c>
      <c r="AV72" s="14">
        <v>580</v>
      </c>
      <c r="AW72" s="7">
        <v>1337</v>
      </c>
      <c r="AX72" s="7">
        <v>1337</v>
      </c>
      <c r="AY72" s="7">
        <v>0</v>
      </c>
      <c r="AZ72" s="18">
        <v>0</v>
      </c>
      <c r="BA72" s="7">
        <v>1337</v>
      </c>
      <c r="BB72" s="7">
        <v>1337</v>
      </c>
      <c r="BE72" s="22">
        <f t="shared" si="138"/>
        <v>1337</v>
      </c>
      <c r="BF72" s="22">
        <f t="shared" ref="BF72:BH72" si="162">AH72</f>
        <v>1337</v>
      </c>
      <c r="BG72" s="22">
        <f t="shared" si="162"/>
        <v>0</v>
      </c>
      <c r="BH72" s="22">
        <f t="shared" si="162"/>
        <v>1337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1337</v>
      </c>
      <c r="BN72" s="22">
        <f t="shared" ref="BN72:BP72" si="163">AE72</f>
        <v>1337</v>
      </c>
      <c r="BO72" s="22">
        <f t="shared" si="163"/>
        <v>0</v>
      </c>
      <c r="BP72" s="22">
        <f t="shared" si="163"/>
        <v>1337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30636.9</v>
      </c>
      <c r="B73">
        <v>-5241</v>
      </c>
      <c r="C73">
        <v>35787.99</v>
      </c>
      <c r="D73">
        <v>1078.69</v>
      </c>
      <c r="E73">
        <v>1337</v>
      </c>
      <c r="F73" s="3">
        <v>4273</v>
      </c>
      <c r="G73">
        <v>662.44</v>
      </c>
      <c r="H73">
        <v>0</v>
      </c>
      <c r="I73">
        <v>641.47</v>
      </c>
      <c r="J73">
        <v>227.01</v>
      </c>
      <c r="K73">
        <v>0</v>
      </c>
      <c r="L73">
        <v>0</v>
      </c>
      <c r="M73">
        <v>897.46</v>
      </c>
      <c r="N73">
        <v>902.39</v>
      </c>
      <c r="O73">
        <v>583.8</v>
      </c>
      <c r="P73">
        <v>0</v>
      </c>
      <c r="Q73">
        <v>0</v>
      </c>
      <c r="R73">
        <v>349.98</v>
      </c>
      <c r="S73">
        <v>30706.01</v>
      </c>
      <c r="T73">
        <v>5202.381</v>
      </c>
      <c r="U73">
        <v>858.536</v>
      </c>
      <c r="V73">
        <v>49.466</v>
      </c>
      <c r="W73">
        <v>908.001</v>
      </c>
      <c r="X73">
        <v>1397.057</v>
      </c>
      <c r="Y73">
        <v>50.008</v>
      </c>
      <c r="Z73">
        <v>1962.727</v>
      </c>
      <c r="AA73">
        <v>16642.69</v>
      </c>
      <c r="AB73">
        <v>1507.35</v>
      </c>
      <c r="AC73" t="s">
        <v>60</v>
      </c>
      <c r="AD73" s="3">
        <v>-1752.347</v>
      </c>
      <c r="AE73">
        <v>1337</v>
      </c>
      <c r="AF73">
        <v>0</v>
      </c>
      <c r="AG73">
        <v>1337</v>
      </c>
      <c r="AH73">
        <v>1337</v>
      </c>
      <c r="AI73">
        <v>0</v>
      </c>
      <c r="AJ73">
        <v>1337</v>
      </c>
      <c r="AK73">
        <v>5241</v>
      </c>
      <c r="AL73">
        <v>30171.6</v>
      </c>
      <c r="AM73">
        <v>35412.6</v>
      </c>
      <c r="AN73">
        <v>1187.23</v>
      </c>
      <c r="AO73">
        <v>1083.36</v>
      </c>
      <c r="AP73">
        <v>103.87</v>
      </c>
      <c r="AQ73" t="s">
        <v>114</v>
      </c>
      <c r="AR73">
        <v>1339.48</v>
      </c>
      <c r="AU73">
        <v>580</v>
      </c>
      <c r="AV73" s="13">
        <v>580</v>
      </c>
      <c r="AW73" s="3">
        <v>1337</v>
      </c>
      <c r="AX73" s="3">
        <v>1337</v>
      </c>
      <c r="AY73" s="3">
        <v>0</v>
      </c>
      <c r="AZ73" s="17">
        <v>0</v>
      </c>
      <c r="BA73" s="3">
        <v>1337</v>
      </c>
      <c r="BB73" s="3">
        <v>1337</v>
      </c>
      <c r="BE73" s="21">
        <f t="shared" si="138"/>
        <v>1337</v>
      </c>
      <c r="BF73" s="21">
        <f t="shared" ref="BF73:BH73" si="164">AH73</f>
        <v>1337</v>
      </c>
      <c r="BG73" s="21">
        <f t="shared" si="164"/>
        <v>0</v>
      </c>
      <c r="BH73" s="21">
        <f t="shared" si="164"/>
        <v>1337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1337</v>
      </c>
      <c r="BN73" s="21">
        <f t="shared" ref="BN73:BP73" si="165">AE73</f>
        <v>1337</v>
      </c>
      <c r="BO73" s="21">
        <f t="shared" si="165"/>
        <v>0</v>
      </c>
      <c r="BP73" s="21">
        <f t="shared" si="165"/>
        <v>1337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31013.09</v>
      </c>
      <c r="B74">
        <v>-3789.19</v>
      </c>
      <c r="C74">
        <v>35824.95</v>
      </c>
      <c r="D74">
        <v>992.35</v>
      </c>
      <c r="E74">
        <v>1337</v>
      </c>
      <c r="F74" s="3">
        <v>3667.11</v>
      </c>
      <c r="G74">
        <v>662.44</v>
      </c>
      <c r="H74">
        <v>0</v>
      </c>
      <c r="I74">
        <v>655.33</v>
      </c>
      <c r="J74">
        <v>260.09</v>
      </c>
      <c r="K74">
        <v>0</v>
      </c>
      <c r="L74">
        <v>0</v>
      </c>
      <c r="M74">
        <v>897.05</v>
      </c>
      <c r="N74">
        <v>904.04</v>
      </c>
      <c r="O74">
        <v>587.8</v>
      </c>
      <c r="P74">
        <v>0</v>
      </c>
      <c r="Q74">
        <v>0</v>
      </c>
      <c r="R74">
        <v>350.35</v>
      </c>
      <c r="S74">
        <v>30895.36</v>
      </c>
      <c r="T74">
        <v>3845.862</v>
      </c>
      <c r="U74">
        <v>840.721</v>
      </c>
      <c r="V74">
        <v>1.973</v>
      </c>
      <c r="W74">
        <v>842.694</v>
      </c>
      <c r="X74">
        <v>1122.888</v>
      </c>
      <c r="Y74">
        <v>49.967</v>
      </c>
      <c r="Z74">
        <v>2524.996</v>
      </c>
      <c r="AA74">
        <v>15833.62</v>
      </c>
      <c r="AB74">
        <v>1484.3</v>
      </c>
      <c r="AC74" t="s">
        <v>60</v>
      </c>
      <c r="AD74" s="3">
        <v>-1112.341</v>
      </c>
      <c r="AE74">
        <v>1337</v>
      </c>
      <c r="AF74">
        <v>0</v>
      </c>
      <c r="AG74">
        <v>1337</v>
      </c>
      <c r="AH74">
        <v>1277</v>
      </c>
      <c r="AI74">
        <v>0</v>
      </c>
      <c r="AJ74">
        <v>1277</v>
      </c>
      <c r="AK74">
        <v>5287</v>
      </c>
      <c r="AL74">
        <v>30474.6</v>
      </c>
      <c r="AM74">
        <v>35761.6</v>
      </c>
      <c r="AN74">
        <v>1120.06</v>
      </c>
      <c r="AO74">
        <v>1105.24</v>
      </c>
      <c r="AP74">
        <v>14.82</v>
      </c>
      <c r="AQ74" t="s">
        <v>114</v>
      </c>
      <c r="AR74">
        <v>1278.36</v>
      </c>
      <c r="AU74">
        <v>580</v>
      </c>
      <c r="AV74" s="13">
        <v>580</v>
      </c>
      <c r="AW74" s="3">
        <v>1277</v>
      </c>
      <c r="AX74" s="3">
        <v>1337</v>
      </c>
      <c r="AY74" s="3">
        <v>0</v>
      </c>
      <c r="AZ74" s="17">
        <v>0</v>
      </c>
      <c r="BA74" s="3">
        <v>1277</v>
      </c>
      <c r="BB74" s="3">
        <v>1337</v>
      </c>
      <c r="BE74" s="21">
        <f t="shared" si="138"/>
        <v>1277</v>
      </c>
      <c r="BF74" s="21">
        <f t="shared" ref="BF74:BH74" si="166">AH74</f>
        <v>1277</v>
      </c>
      <c r="BG74" s="21">
        <f t="shared" si="166"/>
        <v>0</v>
      </c>
      <c r="BH74" s="21">
        <f t="shared" si="166"/>
        <v>1277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1337</v>
      </c>
      <c r="BN74" s="21">
        <f t="shared" ref="BN74:BP74" si="167">AE74</f>
        <v>1337</v>
      </c>
      <c r="BO74" s="21">
        <f t="shared" si="167"/>
        <v>0</v>
      </c>
      <c r="BP74" s="21">
        <f t="shared" si="167"/>
        <v>1337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31498.78</v>
      </c>
      <c r="B75">
        <v>-3789.14</v>
      </c>
      <c r="C75">
        <v>35547.19</v>
      </c>
      <c r="D75">
        <v>1063.39</v>
      </c>
      <c r="E75">
        <v>1300</v>
      </c>
      <c r="F75" s="3">
        <v>3942.3</v>
      </c>
      <c r="G75">
        <v>662.44</v>
      </c>
      <c r="H75">
        <v>0</v>
      </c>
      <c r="I75">
        <v>649.91</v>
      </c>
      <c r="J75">
        <v>304.23</v>
      </c>
      <c r="K75">
        <v>0</v>
      </c>
      <c r="L75">
        <v>0</v>
      </c>
      <c r="M75">
        <v>897.46</v>
      </c>
      <c r="N75">
        <v>894.17</v>
      </c>
      <c r="O75">
        <v>589.2</v>
      </c>
      <c r="P75">
        <v>0</v>
      </c>
      <c r="Q75">
        <v>0</v>
      </c>
      <c r="R75">
        <v>348.44</v>
      </c>
      <c r="S75">
        <v>31162.83</v>
      </c>
      <c r="T75">
        <v>3744.863</v>
      </c>
      <c r="U75">
        <v>899.505</v>
      </c>
      <c r="V75">
        <v>3.395</v>
      </c>
      <c r="W75">
        <v>902.9</v>
      </c>
      <c r="X75">
        <v>1220.229</v>
      </c>
      <c r="Y75">
        <v>50.023</v>
      </c>
      <c r="Z75">
        <v>1902.121</v>
      </c>
      <c r="AA75">
        <v>16078.77</v>
      </c>
      <c r="AB75">
        <v>1715.66</v>
      </c>
      <c r="AC75" t="s">
        <v>60</v>
      </c>
      <c r="AD75" s="3">
        <v>-1410.142</v>
      </c>
      <c r="AE75">
        <v>1300</v>
      </c>
      <c r="AF75">
        <v>0</v>
      </c>
      <c r="AG75">
        <v>1300</v>
      </c>
      <c r="AH75">
        <v>1237</v>
      </c>
      <c r="AI75">
        <v>0</v>
      </c>
      <c r="AJ75">
        <v>1237</v>
      </c>
      <c r="AK75">
        <v>5287</v>
      </c>
      <c r="AL75">
        <v>30529.6</v>
      </c>
      <c r="AM75">
        <v>35816.6</v>
      </c>
      <c r="AN75">
        <v>1135</v>
      </c>
      <c r="AO75">
        <v>1129.8</v>
      </c>
      <c r="AP75">
        <v>5.2</v>
      </c>
      <c r="AQ75" t="s">
        <v>149</v>
      </c>
      <c r="AR75">
        <v>1237</v>
      </c>
      <c r="AU75">
        <v>580</v>
      </c>
      <c r="AV75" s="13">
        <v>580</v>
      </c>
      <c r="AW75" s="3">
        <v>1237</v>
      </c>
      <c r="AX75" s="3">
        <v>1300</v>
      </c>
      <c r="AY75" s="3">
        <v>0</v>
      </c>
      <c r="AZ75" s="17">
        <v>0</v>
      </c>
      <c r="BA75" s="3">
        <v>1237</v>
      </c>
      <c r="BB75" s="3">
        <v>1300</v>
      </c>
      <c r="BE75" s="21">
        <f t="shared" si="138"/>
        <v>1237</v>
      </c>
      <c r="BF75" s="21">
        <f t="shared" ref="BF75:BH75" si="168">AH75</f>
        <v>1237</v>
      </c>
      <c r="BG75" s="21">
        <f t="shared" si="168"/>
        <v>0</v>
      </c>
      <c r="BH75" s="21">
        <f t="shared" si="168"/>
        <v>1237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1300</v>
      </c>
      <c r="BN75" s="21">
        <f t="shared" ref="BN75:BP75" si="169">AE75</f>
        <v>1300</v>
      </c>
      <c r="BO75" s="21">
        <f t="shared" si="169"/>
        <v>0</v>
      </c>
      <c r="BP75" s="21">
        <f t="shared" si="169"/>
        <v>1300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31376.65</v>
      </c>
      <c r="B76">
        <v>-3789.22</v>
      </c>
      <c r="C76">
        <v>35696.69</v>
      </c>
      <c r="D76">
        <v>1105.23</v>
      </c>
      <c r="E76">
        <v>1278</v>
      </c>
      <c r="F76" s="3">
        <v>3937.54</v>
      </c>
      <c r="G76">
        <v>662.44</v>
      </c>
      <c r="H76">
        <v>0</v>
      </c>
      <c r="I76">
        <v>650.52</v>
      </c>
      <c r="J76">
        <v>300.17</v>
      </c>
      <c r="K76">
        <v>0</v>
      </c>
      <c r="L76">
        <v>0</v>
      </c>
      <c r="M76">
        <v>898.69</v>
      </c>
      <c r="N76">
        <v>921.71</v>
      </c>
      <c r="O76">
        <v>591.8</v>
      </c>
      <c r="P76">
        <v>0</v>
      </c>
      <c r="Q76">
        <v>0</v>
      </c>
      <c r="R76">
        <v>326.14</v>
      </c>
      <c r="S76">
        <v>31002.36</v>
      </c>
      <c r="T76">
        <v>3877.421</v>
      </c>
      <c r="U76">
        <v>938.969</v>
      </c>
      <c r="V76">
        <v>3.488</v>
      </c>
      <c r="W76">
        <v>942.457</v>
      </c>
      <c r="X76">
        <v>1308.987</v>
      </c>
      <c r="Y76">
        <v>49.983</v>
      </c>
      <c r="Z76">
        <v>2049.68</v>
      </c>
      <c r="AA76">
        <v>15858.75</v>
      </c>
      <c r="AB76">
        <v>1537.28</v>
      </c>
      <c r="AC76" t="s">
        <v>60</v>
      </c>
      <c r="AD76" s="3">
        <v>-1392.772</v>
      </c>
      <c r="AE76">
        <v>1278</v>
      </c>
      <c r="AF76">
        <v>0</v>
      </c>
      <c r="AG76">
        <v>1278</v>
      </c>
      <c r="AH76">
        <v>1237</v>
      </c>
      <c r="AI76">
        <v>0</v>
      </c>
      <c r="AJ76">
        <v>1237</v>
      </c>
      <c r="AK76">
        <v>5287</v>
      </c>
      <c r="AL76">
        <v>30309.6</v>
      </c>
      <c r="AM76">
        <v>35596.6</v>
      </c>
      <c r="AN76">
        <v>1156.89</v>
      </c>
      <c r="AO76">
        <v>1154.55</v>
      </c>
      <c r="AP76">
        <v>2.34</v>
      </c>
      <c r="AQ76" t="s">
        <v>150</v>
      </c>
      <c r="AR76">
        <v>1237</v>
      </c>
      <c r="AU76">
        <v>580</v>
      </c>
      <c r="AV76" s="13">
        <v>580</v>
      </c>
      <c r="AW76" s="3">
        <v>1237</v>
      </c>
      <c r="AX76" s="3">
        <v>1278</v>
      </c>
      <c r="AY76" s="3">
        <v>0</v>
      </c>
      <c r="AZ76" s="17">
        <v>0</v>
      </c>
      <c r="BA76" s="3">
        <v>1237</v>
      </c>
      <c r="BB76" s="3">
        <v>1278</v>
      </c>
      <c r="BE76" s="21">
        <f t="shared" si="138"/>
        <v>1237</v>
      </c>
      <c r="BF76" s="21">
        <f t="shared" ref="BF76:BH76" si="170">AH76</f>
        <v>1237</v>
      </c>
      <c r="BG76" s="21">
        <f t="shared" si="170"/>
        <v>0</v>
      </c>
      <c r="BH76" s="21">
        <f t="shared" si="170"/>
        <v>1237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1278</v>
      </c>
      <c r="BN76" s="21">
        <f t="shared" ref="BN76:BP76" si="171">AE76</f>
        <v>1278</v>
      </c>
      <c r="BO76" s="21">
        <f t="shared" si="171"/>
        <v>0</v>
      </c>
      <c r="BP76" s="21">
        <f t="shared" si="171"/>
        <v>1278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30877.18</v>
      </c>
      <c r="B77">
        <v>-3988.34</v>
      </c>
      <c r="C77">
        <v>35295.44</v>
      </c>
      <c r="D77">
        <v>1049.28</v>
      </c>
      <c r="E77">
        <v>1276</v>
      </c>
      <c r="F77" s="3">
        <v>4153.34</v>
      </c>
      <c r="G77">
        <v>662.44</v>
      </c>
      <c r="H77">
        <v>0</v>
      </c>
      <c r="I77">
        <v>648.92</v>
      </c>
      <c r="J77">
        <v>300.09</v>
      </c>
      <c r="K77">
        <v>0</v>
      </c>
      <c r="L77">
        <v>0</v>
      </c>
      <c r="M77">
        <v>898.28</v>
      </c>
      <c r="N77">
        <v>961.59</v>
      </c>
      <c r="O77">
        <v>584.3</v>
      </c>
      <c r="P77">
        <v>0</v>
      </c>
      <c r="Q77">
        <v>0</v>
      </c>
      <c r="R77">
        <v>324.98</v>
      </c>
      <c r="S77">
        <v>30853.92</v>
      </c>
      <c r="T77">
        <v>4004.914</v>
      </c>
      <c r="U77">
        <v>963.755</v>
      </c>
      <c r="V77">
        <v>3.466</v>
      </c>
      <c r="W77">
        <v>967.221</v>
      </c>
      <c r="X77">
        <v>1183.94</v>
      </c>
      <c r="Y77">
        <v>50.019</v>
      </c>
      <c r="Z77">
        <v>1974.355</v>
      </c>
      <c r="AA77">
        <v>15931.47</v>
      </c>
      <c r="AB77">
        <v>1527.23</v>
      </c>
      <c r="AC77" t="s">
        <v>60</v>
      </c>
      <c r="AD77" s="3">
        <v>-1592.801</v>
      </c>
      <c r="AE77">
        <v>1276</v>
      </c>
      <c r="AF77">
        <v>0</v>
      </c>
      <c r="AG77">
        <v>1276</v>
      </c>
      <c r="AH77">
        <v>1077</v>
      </c>
      <c r="AI77">
        <v>0</v>
      </c>
      <c r="AJ77">
        <v>1077</v>
      </c>
      <c r="AK77">
        <v>5287</v>
      </c>
      <c r="AL77">
        <v>30060.6</v>
      </c>
      <c r="AM77">
        <v>35347.6</v>
      </c>
      <c r="AN77">
        <v>1139.13</v>
      </c>
      <c r="AO77">
        <v>1138.55</v>
      </c>
      <c r="AP77">
        <v>0.58</v>
      </c>
      <c r="AQ77" t="s">
        <v>111</v>
      </c>
      <c r="AR77">
        <v>1077</v>
      </c>
      <c r="AU77">
        <v>580</v>
      </c>
      <c r="AV77" s="13">
        <v>580</v>
      </c>
      <c r="AW77" s="3">
        <v>1077</v>
      </c>
      <c r="AX77" s="3">
        <v>1276</v>
      </c>
      <c r="AY77" s="3">
        <v>0</v>
      </c>
      <c r="AZ77" s="17">
        <v>0</v>
      </c>
      <c r="BA77" s="3">
        <v>1077</v>
      </c>
      <c r="BB77" s="3">
        <v>1276</v>
      </c>
      <c r="BE77" s="21">
        <f t="shared" si="138"/>
        <v>1077</v>
      </c>
      <c r="BF77" s="21">
        <f t="shared" ref="BF77:BH77" si="172">AH77</f>
        <v>1077</v>
      </c>
      <c r="BG77" s="21">
        <f t="shared" si="172"/>
        <v>0</v>
      </c>
      <c r="BH77" s="21">
        <f t="shared" si="172"/>
        <v>1077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1276</v>
      </c>
      <c r="BN77" s="21">
        <f t="shared" ref="BN77:BP77" si="173">AE77</f>
        <v>1276</v>
      </c>
      <c r="BO77" s="21">
        <f t="shared" si="173"/>
        <v>0</v>
      </c>
      <c r="BP77" s="21">
        <f t="shared" si="173"/>
        <v>1276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30308.89</v>
      </c>
      <c r="B78">
        <v>-4290.28</v>
      </c>
      <c r="C78">
        <v>34997.37</v>
      </c>
      <c r="D78">
        <v>1115.27</v>
      </c>
      <c r="E78">
        <v>1237</v>
      </c>
      <c r="F78" s="3">
        <v>4491</v>
      </c>
      <c r="G78">
        <v>662.44</v>
      </c>
      <c r="H78">
        <v>0</v>
      </c>
      <c r="I78">
        <v>651.8</v>
      </c>
      <c r="J78">
        <v>334.05</v>
      </c>
      <c r="K78">
        <v>0</v>
      </c>
      <c r="L78">
        <v>0</v>
      </c>
      <c r="M78">
        <v>898.28</v>
      </c>
      <c r="N78">
        <v>918.42</v>
      </c>
      <c r="O78">
        <v>584.9</v>
      </c>
      <c r="P78">
        <v>0</v>
      </c>
      <c r="Q78">
        <v>0</v>
      </c>
      <c r="R78">
        <v>324.45</v>
      </c>
      <c r="S78">
        <v>30455.13</v>
      </c>
      <c r="T78">
        <v>4240.71</v>
      </c>
      <c r="U78">
        <v>978.851</v>
      </c>
      <c r="V78">
        <v>3.474</v>
      </c>
      <c r="W78">
        <v>982.325</v>
      </c>
      <c r="X78">
        <v>1186.327</v>
      </c>
      <c r="Y78">
        <v>50.036</v>
      </c>
      <c r="Z78">
        <v>1996.273</v>
      </c>
      <c r="AA78">
        <v>15905.24</v>
      </c>
      <c r="AB78">
        <v>1621.7</v>
      </c>
      <c r="AC78" t="s">
        <v>60</v>
      </c>
      <c r="AD78" s="3">
        <v>-1975.908</v>
      </c>
      <c r="AE78">
        <v>1237</v>
      </c>
      <c r="AF78">
        <v>0</v>
      </c>
      <c r="AG78">
        <v>1237</v>
      </c>
      <c r="AH78">
        <v>1236</v>
      </c>
      <c r="AI78">
        <v>0</v>
      </c>
      <c r="AJ78">
        <v>1236</v>
      </c>
      <c r="AK78">
        <v>5289</v>
      </c>
      <c r="AL78">
        <v>29619.6</v>
      </c>
      <c r="AM78">
        <v>34908.6</v>
      </c>
      <c r="AN78">
        <v>1171.95</v>
      </c>
      <c r="AO78">
        <v>1171.82</v>
      </c>
      <c r="AP78">
        <v>0.13</v>
      </c>
      <c r="AQ78" t="s">
        <v>117</v>
      </c>
      <c r="AR78">
        <v>1236</v>
      </c>
      <c r="AU78">
        <v>580</v>
      </c>
      <c r="AV78" s="13">
        <v>580</v>
      </c>
      <c r="AW78" s="3">
        <v>1236</v>
      </c>
      <c r="AX78" s="3">
        <v>1237</v>
      </c>
      <c r="AY78" s="3">
        <v>0</v>
      </c>
      <c r="AZ78" s="17">
        <v>0</v>
      </c>
      <c r="BA78" s="3">
        <v>1236</v>
      </c>
      <c r="BB78" s="3">
        <v>1237</v>
      </c>
      <c r="BE78" s="21">
        <f t="shared" si="138"/>
        <v>1236</v>
      </c>
      <c r="BF78" s="21">
        <f t="shared" ref="BF78:BH78" si="174">AH78</f>
        <v>1236</v>
      </c>
      <c r="BG78" s="21">
        <f t="shared" si="174"/>
        <v>0</v>
      </c>
      <c r="BH78" s="21">
        <f t="shared" si="174"/>
        <v>1236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1237</v>
      </c>
      <c r="BN78" s="21">
        <f t="shared" ref="BN78:BP78" si="175">AE78</f>
        <v>1237</v>
      </c>
      <c r="BO78" s="21">
        <f t="shared" si="175"/>
        <v>0</v>
      </c>
      <c r="BP78" s="21">
        <f t="shared" si="175"/>
        <v>1237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30249.18</v>
      </c>
      <c r="B79">
        <v>-4290.28</v>
      </c>
      <c r="C79">
        <v>36020.59</v>
      </c>
      <c r="D79">
        <v>1172.46</v>
      </c>
      <c r="E79">
        <v>1337</v>
      </c>
      <c r="F79" s="3">
        <v>4495</v>
      </c>
      <c r="G79">
        <v>662.44</v>
      </c>
      <c r="H79">
        <v>0</v>
      </c>
      <c r="I79">
        <v>648.28</v>
      </c>
      <c r="J79">
        <v>399.33</v>
      </c>
      <c r="K79">
        <v>0</v>
      </c>
      <c r="L79">
        <v>0</v>
      </c>
      <c r="M79">
        <v>898.69</v>
      </c>
      <c r="N79">
        <v>901.57</v>
      </c>
      <c r="O79">
        <v>581.4</v>
      </c>
      <c r="P79">
        <v>0</v>
      </c>
      <c r="Q79">
        <v>0</v>
      </c>
      <c r="R79">
        <v>348.92</v>
      </c>
      <c r="S79">
        <v>29928.39</v>
      </c>
      <c r="T79">
        <v>4544.168</v>
      </c>
      <c r="U79">
        <v>980.827</v>
      </c>
      <c r="V79">
        <v>3.495</v>
      </c>
      <c r="W79">
        <v>984.322</v>
      </c>
      <c r="X79">
        <v>1180.281</v>
      </c>
      <c r="Y79">
        <v>50.017</v>
      </c>
      <c r="Z79">
        <v>2065.48</v>
      </c>
      <c r="AA79">
        <v>16238.15</v>
      </c>
      <c r="AB79">
        <v>1614.02</v>
      </c>
      <c r="AC79" t="s">
        <v>60</v>
      </c>
      <c r="AD79" s="3">
        <v>-1981.791</v>
      </c>
      <c r="AE79">
        <v>1337</v>
      </c>
      <c r="AF79">
        <v>0</v>
      </c>
      <c r="AG79">
        <v>1337</v>
      </c>
      <c r="AH79">
        <v>1076</v>
      </c>
      <c r="AI79">
        <v>0</v>
      </c>
      <c r="AJ79">
        <v>1076</v>
      </c>
      <c r="AK79">
        <v>5289</v>
      </c>
      <c r="AL79">
        <v>29261.6</v>
      </c>
      <c r="AM79">
        <v>34550.6</v>
      </c>
      <c r="AN79">
        <v>1201.06</v>
      </c>
      <c r="AO79">
        <v>1201.03</v>
      </c>
      <c r="AP79">
        <v>0.03</v>
      </c>
      <c r="AQ79" t="s">
        <v>114</v>
      </c>
      <c r="AR79">
        <v>1076</v>
      </c>
      <c r="AU79">
        <v>580</v>
      </c>
      <c r="AV79" s="13">
        <v>580</v>
      </c>
      <c r="AW79" s="3">
        <v>1076</v>
      </c>
      <c r="AX79" s="3">
        <v>1337</v>
      </c>
      <c r="AY79" s="3">
        <v>0</v>
      </c>
      <c r="AZ79" s="17">
        <v>0</v>
      </c>
      <c r="BA79" s="3">
        <v>1076</v>
      </c>
      <c r="BB79" s="3">
        <v>1337</v>
      </c>
      <c r="BE79" s="21">
        <f t="shared" si="138"/>
        <v>1076</v>
      </c>
      <c r="BF79" s="21">
        <f t="shared" ref="BF79:BH79" si="176">AH79</f>
        <v>1076</v>
      </c>
      <c r="BG79" s="21">
        <f t="shared" si="176"/>
        <v>0</v>
      </c>
      <c r="BH79" s="21">
        <f t="shared" si="176"/>
        <v>1076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1337</v>
      </c>
      <c r="BN79" s="21">
        <f t="shared" ref="BN79:BP79" si="177">AE79</f>
        <v>1337</v>
      </c>
      <c r="BO79" s="21">
        <f t="shared" si="177"/>
        <v>0</v>
      </c>
      <c r="BP79" s="21">
        <f t="shared" si="177"/>
        <v>1337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29809.66</v>
      </c>
      <c r="B80">
        <v>-4291.25</v>
      </c>
      <c r="C80">
        <v>35557.63</v>
      </c>
      <c r="D80">
        <v>1149.29</v>
      </c>
      <c r="E80">
        <v>1300</v>
      </c>
      <c r="F80" s="3">
        <v>4495</v>
      </c>
      <c r="G80">
        <v>663.29</v>
      </c>
      <c r="H80">
        <v>0</v>
      </c>
      <c r="I80">
        <v>642.16</v>
      </c>
      <c r="J80">
        <v>430.43</v>
      </c>
      <c r="K80">
        <v>0</v>
      </c>
      <c r="L80">
        <v>0</v>
      </c>
      <c r="M80">
        <v>953.37</v>
      </c>
      <c r="N80">
        <v>900.75</v>
      </c>
      <c r="O80">
        <v>586</v>
      </c>
      <c r="P80">
        <v>0</v>
      </c>
      <c r="Q80">
        <v>0</v>
      </c>
      <c r="R80">
        <v>328.99</v>
      </c>
      <c r="S80">
        <v>29890.65</v>
      </c>
      <c r="T80">
        <v>4273.555</v>
      </c>
      <c r="U80">
        <v>899.853</v>
      </c>
      <c r="V80">
        <v>3.38</v>
      </c>
      <c r="W80">
        <v>903.233</v>
      </c>
      <c r="X80">
        <v>1185.489</v>
      </c>
      <c r="Y80">
        <v>50.024</v>
      </c>
      <c r="Z80">
        <v>2331.895</v>
      </c>
      <c r="AA80">
        <v>15966.46</v>
      </c>
      <c r="AB80">
        <v>1617.17</v>
      </c>
      <c r="AC80" t="s">
        <v>60</v>
      </c>
      <c r="AD80" s="3">
        <v>-1938.367</v>
      </c>
      <c r="AE80">
        <v>1300</v>
      </c>
      <c r="AF80">
        <v>0</v>
      </c>
      <c r="AG80">
        <v>1300</v>
      </c>
      <c r="AH80">
        <v>1077</v>
      </c>
      <c r="AI80">
        <v>0</v>
      </c>
      <c r="AJ80">
        <v>1077</v>
      </c>
      <c r="AK80">
        <v>5289</v>
      </c>
      <c r="AL80">
        <v>28930.6</v>
      </c>
      <c r="AM80">
        <v>34219.6</v>
      </c>
      <c r="AN80">
        <v>1225.53</v>
      </c>
      <c r="AO80">
        <v>1225.53</v>
      </c>
      <c r="AP80">
        <v>0</v>
      </c>
      <c r="AQ80" t="s">
        <v>149</v>
      </c>
      <c r="AR80">
        <v>1077</v>
      </c>
      <c r="AU80">
        <v>580</v>
      </c>
      <c r="AV80" s="13">
        <v>580</v>
      </c>
      <c r="AW80" s="3">
        <v>1077</v>
      </c>
      <c r="AX80" s="3">
        <v>1300</v>
      </c>
      <c r="AY80" s="3">
        <v>0</v>
      </c>
      <c r="AZ80" s="17">
        <v>0</v>
      </c>
      <c r="BA80" s="3">
        <v>1077</v>
      </c>
      <c r="BB80" s="3">
        <v>1300</v>
      </c>
      <c r="BE80" s="21">
        <f t="shared" si="138"/>
        <v>1077</v>
      </c>
      <c r="BF80" s="21">
        <f t="shared" ref="BF80:BH80" si="178">AH80</f>
        <v>1077</v>
      </c>
      <c r="BG80" s="21">
        <f t="shared" si="178"/>
        <v>0</v>
      </c>
      <c r="BH80" s="21">
        <f t="shared" si="178"/>
        <v>1077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1300</v>
      </c>
      <c r="BN80" s="21">
        <f t="shared" ref="BN80:BP80" si="179">AE80</f>
        <v>1300</v>
      </c>
      <c r="BO80" s="21">
        <f t="shared" si="179"/>
        <v>0</v>
      </c>
      <c r="BP80" s="21">
        <f t="shared" si="179"/>
        <v>1300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29612.21</v>
      </c>
      <c r="B81">
        <v>-4789.64</v>
      </c>
      <c r="C81">
        <v>35667.13</v>
      </c>
      <c r="D81">
        <v>1228.22</v>
      </c>
      <c r="E81">
        <v>1337</v>
      </c>
      <c r="F81" s="3">
        <v>4493</v>
      </c>
      <c r="G81">
        <v>662.44</v>
      </c>
      <c r="H81">
        <v>0</v>
      </c>
      <c r="I81">
        <v>649.42</v>
      </c>
      <c r="J81">
        <v>455.04</v>
      </c>
      <c r="K81">
        <v>0</v>
      </c>
      <c r="L81">
        <v>0</v>
      </c>
      <c r="M81">
        <v>901.57</v>
      </c>
      <c r="N81">
        <v>900.75</v>
      </c>
      <c r="O81">
        <v>586.8</v>
      </c>
      <c r="P81">
        <v>0</v>
      </c>
      <c r="Q81">
        <v>0</v>
      </c>
      <c r="R81">
        <v>348.07</v>
      </c>
      <c r="S81">
        <v>29798.79</v>
      </c>
      <c r="T81">
        <v>4886.067</v>
      </c>
      <c r="U81">
        <v>849.799</v>
      </c>
      <c r="V81">
        <v>3.262</v>
      </c>
      <c r="W81">
        <v>853.061</v>
      </c>
      <c r="X81">
        <v>1186.497</v>
      </c>
      <c r="Y81">
        <v>49.999</v>
      </c>
      <c r="Z81">
        <v>1831.613</v>
      </c>
      <c r="AA81">
        <v>16464.59</v>
      </c>
      <c r="AB81">
        <v>1618.92</v>
      </c>
      <c r="AC81" t="s">
        <v>60</v>
      </c>
      <c r="AD81" s="3">
        <v>-1970.585</v>
      </c>
      <c r="AE81">
        <v>1337</v>
      </c>
      <c r="AF81">
        <v>0</v>
      </c>
      <c r="AG81">
        <v>1337</v>
      </c>
      <c r="AH81">
        <v>878</v>
      </c>
      <c r="AI81">
        <v>0</v>
      </c>
      <c r="AJ81">
        <v>878</v>
      </c>
      <c r="AK81">
        <v>5289</v>
      </c>
      <c r="AL81">
        <v>28682.6</v>
      </c>
      <c r="AM81">
        <v>33971.6</v>
      </c>
      <c r="AN81">
        <v>1281.41</v>
      </c>
      <c r="AO81">
        <v>1281.41</v>
      </c>
      <c r="AP81">
        <v>0</v>
      </c>
      <c r="AQ81" t="s">
        <v>114</v>
      </c>
      <c r="AR81">
        <v>878</v>
      </c>
      <c r="AU81">
        <v>550</v>
      </c>
      <c r="AV81" s="13">
        <v>580</v>
      </c>
      <c r="AW81" s="3">
        <v>878</v>
      </c>
      <c r="AX81" s="3">
        <v>1337</v>
      </c>
      <c r="AY81" s="3">
        <v>0</v>
      </c>
      <c r="AZ81" s="17">
        <v>0</v>
      </c>
      <c r="BA81" s="3">
        <v>878</v>
      </c>
      <c r="BB81" s="3">
        <v>1337</v>
      </c>
      <c r="BE81" s="21">
        <f t="shared" si="138"/>
        <v>878</v>
      </c>
      <c r="BF81" s="21">
        <f t="shared" ref="BF81:BH81" si="180">AH81</f>
        <v>878</v>
      </c>
      <c r="BG81" s="21">
        <f t="shared" si="180"/>
        <v>0</v>
      </c>
      <c r="BH81" s="21">
        <f t="shared" si="180"/>
        <v>878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1337</v>
      </c>
      <c r="BN81" s="21">
        <f t="shared" ref="BN81:BP81" si="181">AE81</f>
        <v>1337</v>
      </c>
      <c r="BO81" s="21">
        <f t="shared" si="181"/>
        <v>0</v>
      </c>
      <c r="BP81" s="21">
        <f t="shared" si="181"/>
        <v>1337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29669.84</v>
      </c>
      <c r="B82">
        <v>-5290</v>
      </c>
      <c r="C82">
        <v>36256.1</v>
      </c>
      <c r="D82">
        <v>1243.48</v>
      </c>
      <c r="E82">
        <v>1337</v>
      </c>
      <c r="F82" s="3">
        <v>4493</v>
      </c>
      <c r="G82">
        <v>661.6</v>
      </c>
      <c r="H82">
        <v>0</v>
      </c>
      <c r="I82">
        <v>649.28</v>
      </c>
      <c r="J82">
        <v>515.67</v>
      </c>
      <c r="K82">
        <v>0</v>
      </c>
      <c r="L82">
        <v>0</v>
      </c>
      <c r="M82">
        <v>899.92</v>
      </c>
      <c r="N82">
        <v>901.16</v>
      </c>
      <c r="O82">
        <v>587.7</v>
      </c>
      <c r="P82">
        <v>0</v>
      </c>
      <c r="Q82">
        <v>0</v>
      </c>
      <c r="R82">
        <v>349.82</v>
      </c>
      <c r="S82">
        <v>29587.04</v>
      </c>
      <c r="T82">
        <v>5383.241</v>
      </c>
      <c r="U82">
        <v>915.852</v>
      </c>
      <c r="V82">
        <v>3.229</v>
      </c>
      <c r="W82">
        <v>919.082</v>
      </c>
      <c r="X82">
        <v>1286.106</v>
      </c>
      <c r="Y82">
        <v>50.019</v>
      </c>
      <c r="Z82">
        <v>1833.16</v>
      </c>
      <c r="AA82">
        <v>16780.29</v>
      </c>
      <c r="AB82">
        <v>1606.51</v>
      </c>
      <c r="AC82" t="s">
        <v>60</v>
      </c>
      <c r="AD82" s="3">
        <v>-1969.884</v>
      </c>
      <c r="AE82">
        <v>1337</v>
      </c>
      <c r="AF82">
        <v>0</v>
      </c>
      <c r="AG82">
        <v>1337</v>
      </c>
      <c r="AH82">
        <v>1070</v>
      </c>
      <c r="AI82">
        <v>0</v>
      </c>
      <c r="AJ82">
        <v>1070</v>
      </c>
      <c r="AK82">
        <v>5290</v>
      </c>
      <c r="AL82">
        <v>28545.6</v>
      </c>
      <c r="AM82">
        <v>33835.6</v>
      </c>
      <c r="AN82">
        <v>1283.22</v>
      </c>
      <c r="AO82">
        <v>1283.22</v>
      </c>
      <c r="AP82">
        <v>0</v>
      </c>
      <c r="AQ82" t="s">
        <v>114</v>
      </c>
      <c r="AR82">
        <v>1070</v>
      </c>
      <c r="AU82">
        <v>580</v>
      </c>
      <c r="AV82" s="13">
        <v>580</v>
      </c>
      <c r="AW82" s="3">
        <v>1070</v>
      </c>
      <c r="AX82" s="3">
        <v>1337</v>
      </c>
      <c r="AY82" s="3">
        <v>0</v>
      </c>
      <c r="AZ82" s="17">
        <v>0</v>
      </c>
      <c r="BA82" s="3">
        <v>1070</v>
      </c>
      <c r="BB82" s="3">
        <v>1337</v>
      </c>
      <c r="BE82" s="21">
        <f t="shared" si="138"/>
        <v>1070</v>
      </c>
      <c r="BF82" s="21">
        <f t="shared" ref="BF82:BH82" si="182">AH82</f>
        <v>1070</v>
      </c>
      <c r="BG82" s="21">
        <f t="shared" si="182"/>
        <v>0</v>
      </c>
      <c r="BH82" s="21">
        <f t="shared" si="182"/>
        <v>1070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1337</v>
      </c>
      <c r="BN82" s="21">
        <f t="shared" ref="BN82:BP82" si="183">AE82</f>
        <v>1337</v>
      </c>
      <c r="BO82" s="21">
        <f t="shared" si="183"/>
        <v>0</v>
      </c>
      <c r="BP82" s="21">
        <f t="shared" si="183"/>
        <v>1337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29625.67</v>
      </c>
      <c r="B83">
        <v>-5241</v>
      </c>
      <c r="C83">
        <v>36332.41</v>
      </c>
      <c r="D83">
        <v>1282.14</v>
      </c>
      <c r="E83">
        <v>1337</v>
      </c>
      <c r="F83" s="3">
        <v>4493</v>
      </c>
      <c r="G83">
        <v>661.6</v>
      </c>
      <c r="H83">
        <v>0</v>
      </c>
      <c r="I83">
        <v>649.14</v>
      </c>
      <c r="J83">
        <v>548.94</v>
      </c>
      <c r="K83">
        <v>0</v>
      </c>
      <c r="L83">
        <v>0</v>
      </c>
      <c r="M83">
        <v>898.69</v>
      </c>
      <c r="N83">
        <v>900.34</v>
      </c>
      <c r="O83">
        <v>586</v>
      </c>
      <c r="P83">
        <v>0</v>
      </c>
      <c r="Q83">
        <v>0</v>
      </c>
      <c r="R83">
        <v>349.55</v>
      </c>
      <c r="S83">
        <v>29743.63</v>
      </c>
      <c r="T83">
        <v>5300.132</v>
      </c>
      <c r="U83">
        <v>983.66</v>
      </c>
      <c r="V83">
        <v>3.234</v>
      </c>
      <c r="W83">
        <v>986.895</v>
      </c>
      <c r="X83">
        <v>1385.685</v>
      </c>
      <c r="Y83">
        <v>50.034</v>
      </c>
      <c r="Z83">
        <v>1816.369</v>
      </c>
      <c r="AA83">
        <v>16682.48</v>
      </c>
      <c r="AB83">
        <v>1584.23</v>
      </c>
      <c r="AC83" t="s">
        <v>60</v>
      </c>
      <c r="AD83" s="3">
        <v>-1971.145</v>
      </c>
      <c r="AE83">
        <v>1337</v>
      </c>
      <c r="AF83">
        <v>0</v>
      </c>
      <c r="AG83">
        <v>1337</v>
      </c>
      <c r="AH83">
        <v>950</v>
      </c>
      <c r="AI83">
        <v>0</v>
      </c>
      <c r="AJ83">
        <v>950</v>
      </c>
      <c r="AK83">
        <v>5241</v>
      </c>
      <c r="AL83">
        <v>28407.6</v>
      </c>
      <c r="AM83">
        <v>33648.6</v>
      </c>
      <c r="AN83">
        <v>1282.23</v>
      </c>
      <c r="AO83">
        <v>1282.23</v>
      </c>
      <c r="AP83">
        <v>0</v>
      </c>
      <c r="AQ83" t="s">
        <v>114</v>
      </c>
      <c r="AR83">
        <v>950</v>
      </c>
      <c r="AU83">
        <v>550</v>
      </c>
      <c r="AV83" s="13">
        <v>580</v>
      </c>
      <c r="AW83" s="3">
        <v>950</v>
      </c>
      <c r="AX83" s="3">
        <v>1337</v>
      </c>
      <c r="AY83" s="3">
        <v>0</v>
      </c>
      <c r="AZ83" s="17">
        <v>0</v>
      </c>
      <c r="BA83" s="3">
        <v>950</v>
      </c>
      <c r="BB83" s="3">
        <v>1337</v>
      </c>
      <c r="BE83" s="21">
        <f t="shared" si="138"/>
        <v>950</v>
      </c>
      <c r="BF83" s="21">
        <f t="shared" ref="BF83:BH83" si="184">AH83</f>
        <v>950</v>
      </c>
      <c r="BG83" s="21">
        <f t="shared" si="184"/>
        <v>0</v>
      </c>
      <c r="BH83" s="21">
        <f t="shared" si="184"/>
        <v>950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1337</v>
      </c>
      <c r="BN83" s="21">
        <f t="shared" ref="BN83:BP83" si="185">AE83</f>
        <v>1337</v>
      </c>
      <c r="BO83" s="21">
        <f t="shared" si="185"/>
        <v>0</v>
      </c>
      <c r="BP83" s="21">
        <f t="shared" si="185"/>
        <v>1337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29706.94</v>
      </c>
      <c r="B84">
        <v>-5192</v>
      </c>
      <c r="C84">
        <v>36316.73</v>
      </c>
      <c r="D84">
        <v>1129.3</v>
      </c>
      <c r="E84">
        <v>1337</v>
      </c>
      <c r="F84" s="3">
        <v>4493</v>
      </c>
      <c r="G84">
        <v>661.6</v>
      </c>
      <c r="H84">
        <v>0</v>
      </c>
      <c r="I84">
        <v>653.45</v>
      </c>
      <c r="J84">
        <v>593.92</v>
      </c>
      <c r="K84">
        <v>0</v>
      </c>
      <c r="L84">
        <v>0</v>
      </c>
      <c r="M84">
        <v>899.1</v>
      </c>
      <c r="N84">
        <v>899.92</v>
      </c>
      <c r="O84">
        <v>588.7</v>
      </c>
      <c r="P84">
        <v>0</v>
      </c>
      <c r="Q84">
        <v>0</v>
      </c>
      <c r="R84">
        <v>349.66</v>
      </c>
      <c r="S84">
        <v>29632.56</v>
      </c>
      <c r="T84">
        <v>5052.989</v>
      </c>
      <c r="U84">
        <v>1052.549</v>
      </c>
      <c r="V84">
        <v>3.246</v>
      </c>
      <c r="W84">
        <v>1055.794</v>
      </c>
      <c r="X84">
        <v>1053.498</v>
      </c>
      <c r="Y84">
        <v>50.033</v>
      </c>
      <c r="Z84">
        <v>2043.912</v>
      </c>
      <c r="AA84">
        <v>16557.34</v>
      </c>
      <c r="AB84">
        <v>1560.91</v>
      </c>
      <c r="AC84" t="s">
        <v>60</v>
      </c>
      <c r="AD84" s="3">
        <v>-1963.161</v>
      </c>
      <c r="AE84">
        <v>1337</v>
      </c>
      <c r="AF84">
        <v>0</v>
      </c>
      <c r="AG84">
        <v>1337</v>
      </c>
      <c r="AH84">
        <v>777</v>
      </c>
      <c r="AI84">
        <v>0</v>
      </c>
      <c r="AJ84">
        <v>777</v>
      </c>
      <c r="AK84">
        <v>5192</v>
      </c>
      <c r="AL84">
        <v>28241.6</v>
      </c>
      <c r="AM84">
        <v>33433.6</v>
      </c>
      <c r="AN84">
        <v>1273.23</v>
      </c>
      <c r="AO84">
        <v>1273.23</v>
      </c>
      <c r="AP84">
        <v>0</v>
      </c>
      <c r="AQ84" t="s">
        <v>114</v>
      </c>
      <c r="AR84">
        <v>777</v>
      </c>
      <c r="AU84">
        <v>550</v>
      </c>
      <c r="AV84" s="13">
        <v>580</v>
      </c>
      <c r="AW84" s="3">
        <v>777</v>
      </c>
      <c r="AX84" s="3">
        <v>1337</v>
      </c>
      <c r="AY84" s="3">
        <v>0</v>
      </c>
      <c r="AZ84" s="17">
        <v>0</v>
      </c>
      <c r="BA84" s="3">
        <v>777</v>
      </c>
      <c r="BB84" s="3">
        <v>1337</v>
      </c>
      <c r="BE84" s="21">
        <f t="shared" si="138"/>
        <v>777</v>
      </c>
      <c r="BF84" s="21">
        <f t="shared" ref="BF84:BH84" si="186">AH84</f>
        <v>777</v>
      </c>
      <c r="BG84" s="21">
        <f t="shared" si="186"/>
        <v>0</v>
      </c>
      <c r="BH84" s="21">
        <f t="shared" si="186"/>
        <v>777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1337</v>
      </c>
      <c r="BN84" s="21">
        <f t="shared" ref="BN84:BP84" si="187">AE84</f>
        <v>1337</v>
      </c>
      <c r="BO84" s="21">
        <f t="shared" si="187"/>
        <v>0</v>
      </c>
      <c r="BP84" s="21">
        <f t="shared" si="187"/>
        <v>1337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29392.55</v>
      </c>
      <c r="B85">
        <v>-5143</v>
      </c>
      <c r="C85">
        <v>35167.69</v>
      </c>
      <c r="D85">
        <v>1061.59</v>
      </c>
      <c r="E85">
        <v>1277</v>
      </c>
      <c r="F85" s="3">
        <v>4492</v>
      </c>
      <c r="G85">
        <v>663.29</v>
      </c>
      <c r="H85">
        <v>0</v>
      </c>
      <c r="I85">
        <v>649.31</v>
      </c>
      <c r="J85">
        <v>598.34</v>
      </c>
      <c r="K85">
        <v>0</v>
      </c>
      <c r="L85">
        <v>0</v>
      </c>
      <c r="M85">
        <v>900.75</v>
      </c>
      <c r="N85">
        <v>901.57</v>
      </c>
      <c r="O85">
        <v>588.5</v>
      </c>
      <c r="P85">
        <v>0</v>
      </c>
      <c r="Q85">
        <v>0</v>
      </c>
      <c r="R85">
        <v>325.87</v>
      </c>
      <c r="S85">
        <v>29366.51</v>
      </c>
      <c r="T85">
        <v>5079.362</v>
      </c>
      <c r="U85">
        <v>1176.223</v>
      </c>
      <c r="V85">
        <v>3.238</v>
      </c>
      <c r="W85">
        <v>1179.461</v>
      </c>
      <c r="X85">
        <v>1039.214</v>
      </c>
      <c r="Y85">
        <v>50.013</v>
      </c>
      <c r="Z85">
        <v>2220.805</v>
      </c>
      <c r="AA85">
        <v>16199.84</v>
      </c>
      <c r="AB85">
        <v>1649.46</v>
      </c>
      <c r="AC85" t="s">
        <v>60</v>
      </c>
      <c r="AD85" s="3">
        <v>-1991.176</v>
      </c>
      <c r="AE85">
        <v>1277</v>
      </c>
      <c r="AF85">
        <v>0</v>
      </c>
      <c r="AG85">
        <v>1277</v>
      </c>
      <c r="AH85">
        <v>776</v>
      </c>
      <c r="AI85">
        <v>0</v>
      </c>
      <c r="AJ85">
        <v>776</v>
      </c>
      <c r="AK85">
        <v>5143</v>
      </c>
      <c r="AL85">
        <v>28076.6</v>
      </c>
      <c r="AM85">
        <v>33219.6</v>
      </c>
      <c r="AN85">
        <v>1284.91</v>
      </c>
      <c r="AO85">
        <v>1284.91</v>
      </c>
      <c r="AP85">
        <v>0</v>
      </c>
      <c r="AQ85" t="s">
        <v>116</v>
      </c>
      <c r="AR85">
        <v>776</v>
      </c>
      <c r="AU85">
        <v>550</v>
      </c>
      <c r="AV85" s="13">
        <v>580</v>
      </c>
      <c r="AW85" s="3">
        <v>776</v>
      </c>
      <c r="AX85" s="3">
        <v>1277</v>
      </c>
      <c r="AY85" s="3">
        <v>0</v>
      </c>
      <c r="AZ85" s="17">
        <v>0</v>
      </c>
      <c r="BA85" s="3">
        <v>776</v>
      </c>
      <c r="BB85" s="3">
        <v>1277</v>
      </c>
      <c r="BE85" s="21">
        <f t="shared" si="138"/>
        <v>776</v>
      </c>
      <c r="BF85" s="21">
        <f t="shared" ref="BF85:BH85" si="188">AH85</f>
        <v>776</v>
      </c>
      <c r="BG85" s="21">
        <f t="shared" si="188"/>
        <v>0</v>
      </c>
      <c r="BH85" s="21">
        <f t="shared" si="188"/>
        <v>776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1277</v>
      </c>
      <c r="BN85" s="21">
        <f t="shared" ref="BN85:BP85" si="189">AE85</f>
        <v>1277</v>
      </c>
      <c r="BO85" s="21">
        <f t="shared" si="189"/>
        <v>0</v>
      </c>
      <c r="BP85" s="21">
        <f t="shared" si="189"/>
        <v>1277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29401.01</v>
      </c>
      <c r="B86">
        <v>-5036</v>
      </c>
      <c r="C86">
        <v>34715.35</v>
      </c>
      <c r="D86">
        <v>1131.16</v>
      </c>
      <c r="E86">
        <v>1237</v>
      </c>
      <c r="F86" s="3">
        <v>4494</v>
      </c>
      <c r="G86">
        <v>662.44</v>
      </c>
      <c r="H86">
        <v>0</v>
      </c>
      <c r="I86">
        <v>651.16</v>
      </c>
      <c r="J86">
        <v>609.81</v>
      </c>
      <c r="K86">
        <v>0</v>
      </c>
      <c r="L86">
        <v>0</v>
      </c>
      <c r="M86">
        <v>900.75</v>
      </c>
      <c r="N86">
        <v>892.94</v>
      </c>
      <c r="O86">
        <v>586.8</v>
      </c>
      <c r="P86">
        <v>0</v>
      </c>
      <c r="Q86">
        <v>0</v>
      </c>
      <c r="R86">
        <v>325.13</v>
      </c>
      <c r="S86">
        <v>29099.73</v>
      </c>
      <c r="T86">
        <v>4963.262</v>
      </c>
      <c r="U86">
        <v>1060.086</v>
      </c>
      <c r="V86">
        <v>3.242</v>
      </c>
      <c r="W86">
        <v>1063.327</v>
      </c>
      <c r="X86">
        <v>1031.915</v>
      </c>
      <c r="Y86">
        <v>50.028</v>
      </c>
      <c r="Z86">
        <v>2363.701</v>
      </c>
      <c r="AA86">
        <v>16089.33</v>
      </c>
      <c r="AB86">
        <v>1545.73</v>
      </c>
      <c r="AC86" t="s">
        <v>60</v>
      </c>
      <c r="AD86" s="3">
        <v>-2005.884</v>
      </c>
      <c r="AE86">
        <v>1237</v>
      </c>
      <c r="AF86">
        <v>0</v>
      </c>
      <c r="AG86">
        <v>1237</v>
      </c>
      <c r="AH86">
        <v>911</v>
      </c>
      <c r="AI86">
        <v>0</v>
      </c>
      <c r="AJ86">
        <v>911</v>
      </c>
      <c r="AK86">
        <v>5036</v>
      </c>
      <c r="AL86">
        <v>27911.6</v>
      </c>
      <c r="AM86">
        <v>32947.6</v>
      </c>
      <c r="AN86">
        <v>1269.39</v>
      </c>
      <c r="AO86">
        <v>1269.39</v>
      </c>
      <c r="AP86">
        <v>0</v>
      </c>
      <c r="AQ86" t="s">
        <v>117</v>
      </c>
      <c r="AR86">
        <v>911</v>
      </c>
      <c r="AU86">
        <v>550</v>
      </c>
      <c r="AV86" s="13">
        <v>580</v>
      </c>
      <c r="AW86" s="3">
        <v>911</v>
      </c>
      <c r="AX86" s="3">
        <v>1237</v>
      </c>
      <c r="AY86" s="3">
        <v>0</v>
      </c>
      <c r="AZ86" s="17">
        <v>0</v>
      </c>
      <c r="BA86" s="3">
        <v>911</v>
      </c>
      <c r="BB86" s="3">
        <v>1237</v>
      </c>
      <c r="BE86" s="21">
        <f t="shared" si="138"/>
        <v>911</v>
      </c>
      <c r="BF86" s="21">
        <f t="shared" ref="BF86:BH86" si="190">AH86</f>
        <v>911</v>
      </c>
      <c r="BG86" s="21">
        <f t="shared" si="190"/>
        <v>0</v>
      </c>
      <c r="BH86" s="21">
        <f t="shared" si="190"/>
        <v>911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1237</v>
      </c>
      <c r="BN86" s="21">
        <f t="shared" ref="BN86:BP86" si="191">AE86</f>
        <v>1237</v>
      </c>
      <c r="BO86" s="21">
        <f t="shared" si="191"/>
        <v>0</v>
      </c>
      <c r="BP86" s="21">
        <f t="shared" si="191"/>
        <v>1237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29025.1</v>
      </c>
      <c r="B87">
        <v>-4822</v>
      </c>
      <c r="C87">
        <v>34571.11</v>
      </c>
      <c r="D87">
        <v>1163.99</v>
      </c>
      <c r="E87">
        <v>1237</v>
      </c>
      <c r="F87" s="3">
        <v>4495</v>
      </c>
      <c r="G87">
        <v>661.6</v>
      </c>
      <c r="H87">
        <v>0</v>
      </c>
      <c r="I87">
        <v>651.69</v>
      </c>
      <c r="J87">
        <v>598.56</v>
      </c>
      <c r="K87">
        <v>0</v>
      </c>
      <c r="L87">
        <v>0</v>
      </c>
      <c r="M87">
        <v>899.51</v>
      </c>
      <c r="N87">
        <v>900.34</v>
      </c>
      <c r="O87">
        <v>585</v>
      </c>
      <c r="P87">
        <v>0</v>
      </c>
      <c r="Q87">
        <v>0</v>
      </c>
      <c r="R87">
        <v>325.35</v>
      </c>
      <c r="S87">
        <v>28953.32</v>
      </c>
      <c r="T87">
        <v>4683.675</v>
      </c>
      <c r="U87">
        <v>855.52</v>
      </c>
      <c r="V87">
        <v>3.218</v>
      </c>
      <c r="W87">
        <v>858.738</v>
      </c>
      <c r="X87">
        <v>1026.764</v>
      </c>
      <c r="Y87">
        <v>50.032</v>
      </c>
      <c r="Z87">
        <v>2119.238</v>
      </c>
      <c r="AA87">
        <v>16042</v>
      </c>
      <c r="AB87">
        <v>1532.56</v>
      </c>
      <c r="AC87" t="s">
        <v>60</v>
      </c>
      <c r="AD87" s="3">
        <v>-2000.141</v>
      </c>
      <c r="AE87">
        <v>1237</v>
      </c>
      <c r="AF87">
        <v>0</v>
      </c>
      <c r="AG87">
        <v>1237</v>
      </c>
      <c r="AH87">
        <v>999</v>
      </c>
      <c r="AI87">
        <v>0</v>
      </c>
      <c r="AJ87">
        <v>999</v>
      </c>
      <c r="AK87">
        <v>4822</v>
      </c>
      <c r="AL87">
        <v>27773.6</v>
      </c>
      <c r="AM87">
        <v>32595.6</v>
      </c>
      <c r="AN87">
        <v>1252.73</v>
      </c>
      <c r="AO87">
        <v>1252.73</v>
      </c>
      <c r="AP87">
        <v>0</v>
      </c>
      <c r="AQ87" t="s">
        <v>117</v>
      </c>
      <c r="AR87">
        <v>999</v>
      </c>
      <c r="AU87">
        <v>550</v>
      </c>
      <c r="AV87" s="13">
        <v>580</v>
      </c>
      <c r="AW87" s="3">
        <v>999</v>
      </c>
      <c r="AX87" s="3">
        <v>1237</v>
      </c>
      <c r="AY87" s="3">
        <v>0</v>
      </c>
      <c r="AZ87" s="17">
        <v>0</v>
      </c>
      <c r="BA87" s="3">
        <v>999</v>
      </c>
      <c r="BB87" s="3">
        <v>1237</v>
      </c>
      <c r="BE87" s="21">
        <f t="shared" si="138"/>
        <v>999</v>
      </c>
      <c r="BF87" s="21">
        <f t="shared" ref="BF87:BH87" si="192">AH87</f>
        <v>999</v>
      </c>
      <c r="BG87" s="21">
        <f t="shared" si="192"/>
        <v>0</v>
      </c>
      <c r="BH87" s="21">
        <f t="shared" si="192"/>
        <v>999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1237</v>
      </c>
      <c r="BN87" s="21">
        <f t="shared" ref="BN87:BP87" si="193">AE87</f>
        <v>1237</v>
      </c>
      <c r="BO87" s="21">
        <f t="shared" si="193"/>
        <v>0</v>
      </c>
      <c r="BP87" s="21">
        <f t="shared" si="193"/>
        <v>1237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28662.06</v>
      </c>
      <c r="B88">
        <v>-4616</v>
      </c>
      <c r="C88">
        <v>33999.02</v>
      </c>
      <c r="D88">
        <v>1178.69</v>
      </c>
      <c r="E88">
        <v>1200</v>
      </c>
      <c r="F88" s="3">
        <v>4493</v>
      </c>
      <c r="G88">
        <v>662.44</v>
      </c>
      <c r="H88">
        <v>0</v>
      </c>
      <c r="I88">
        <v>652.05</v>
      </c>
      <c r="J88">
        <v>598.86</v>
      </c>
      <c r="K88">
        <v>0</v>
      </c>
      <c r="L88">
        <v>0</v>
      </c>
      <c r="M88">
        <v>900.34</v>
      </c>
      <c r="N88">
        <v>900.75</v>
      </c>
      <c r="O88">
        <v>585.2</v>
      </c>
      <c r="P88">
        <v>0</v>
      </c>
      <c r="Q88">
        <v>0</v>
      </c>
      <c r="R88">
        <v>325.35</v>
      </c>
      <c r="S88">
        <v>28828.44</v>
      </c>
      <c r="T88">
        <v>4521.652</v>
      </c>
      <c r="U88">
        <v>686.385</v>
      </c>
      <c r="V88">
        <v>3.227</v>
      </c>
      <c r="W88">
        <v>689.612</v>
      </c>
      <c r="X88">
        <v>1019.996</v>
      </c>
      <c r="Y88">
        <v>50.032</v>
      </c>
      <c r="Z88">
        <v>2125.162</v>
      </c>
      <c r="AA88">
        <v>15832.97</v>
      </c>
      <c r="AB88">
        <v>1530.5</v>
      </c>
      <c r="AC88" t="s">
        <v>60</v>
      </c>
      <c r="AD88" s="3">
        <v>-2008.685</v>
      </c>
      <c r="AE88">
        <v>1200</v>
      </c>
      <c r="AF88">
        <v>0</v>
      </c>
      <c r="AG88">
        <v>1200</v>
      </c>
      <c r="AH88">
        <v>1050</v>
      </c>
      <c r="AI88">
        <v>0</v>
      </c>
      <c r="AJ88">
        <v>1050</v>
      </c>
      <c r="AK88">
        <v>4616</v>
      </c>
      <c r="AL88">
        <v>27607.6</v>
      </c>
      <c r="AM88">
        <v>32223.6</v>
      </c>
      <c r="AN88">
        <v>1230.56</v>
      </c>
      <c r="AO88">
        <v>1230.56</v>
      </c>
      <c r="AP88">
        <v>0</v>
      </c>
      <c r="AQ88" t="s">
        <v>151</v>
      </c>
      <c r="AR88">
        <v>1050</v>
      </c>
      <c r="AU88">
        <v>580</v>
      </c>
      <c r="AV88" s="13">
        <v>580</v>
      </c>
      <c r="AW88" s="3">
        <v>1050</v>
      </c>
      <c r="AX88" s="3">
        <v>1200</v>
      </c>
      <c r="AY88" s="3">
        <v>0</v>
      </c>
      <c r="AZ88" s="17">
        <v>0</v>
      </c>
      <c r="BA88" s="3">
        <v>1050</v>
      </c>
      <c r="BB88" s="3">
        <v>1200</v>
      </c>
      <c r="BE88" s="21">
        <f t="shared" si="138"/>
        <v>1050</v>
      </c>
      <c r="BF88" s="21">
        <f t="shared" ref="BF88:BH88" si="194">AH88</f>
        <v>1050</v>
      </c>
      <c r="BG88" s="21">
        <f t="shared" si="194"/>
        <v>0</v>
      </c>
      <c r="BH88" s="21">
        <f t="shared" si="194"/>
        <v>1050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1200</v>
      </c>
      <c r="BN88" s="21">
        <f t="shared" ref="BN88:BP88" si="195">AE88</f>
        <v>1200</v>
      </c>
      <c r="BO88" s="21">
        <f t="shared" si="195"/>
        <v>0</v>
      </c>
      <c r="BP88" s="21">
        <f t="shared" si="195"/>
        <v>1200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28557.07</v>
      </c>
      <c r="B89">
        <v>-4409</v>
      </c>
      <c r="C89">
        <v>34018.73</v>
      </c>
      <c r="D89">
        <v>1177.81</v>
      </c>
      <c r="E89">
        <v>1200</v>
      </c>
      <c r="F89" s="3">
        <v>4489</v>
      </c>
      <c r="G89">
        <v>662.44</v>
      </c>
      <c r="H89">
        <v>0</v>
      </c>
      <c r="I89">
        <v>652.45</v>
      </c>
      <c r="J89">
        <v>598.39</v>
      </c>
      <c r="K89">
        <v>0</v>
      </c>
      <c r="L89">
        <v>0</v>
      </c>
      <c r="M89">
        <v>901.57</v>
      </c>
      <c r="N89">
        <v>899.1</v>
      </c>
      <c r="O89">
        <v>587.4</v>
      </c>
      <c r="P89">
        <v>0</v>
      </c>
      <c r="Q89">
        <v>0</v>
      </c>
      <c r="R89">
        <v>325.77</v>
      </c>
      <c r="S89">
        <v>28607.52</v>
      </c>
      <c r="T89">
        <v>4426.845</v>
      </c>
      <c r="U89">
        <v>551.251</v>
      </c>
      <c r="V89">
        <v>3.193</v>
      </c>
      <c r="W89">
        <v>554.445</v>
      </c>
      <c r="X89">
        <v>1017.325</v>
      </c>
      <c r="Y89">
        <v>50.023</v>
      </c>
      <c r="Z89">
        <v>2111.41</v>
      </c>
      <c r="AA89">
        <v>15870.89</v>
      </c>
      <c r="AB89">
        <v>1520.35</v>
      </c>
      <c r="AC89" t="s">
        <v>60</v>
      </c>
      <c r="AD89" s="3">
        <v>-1991.456</v>
      </c>
      <c r="AE89">
        <v>1200</v>
      </c>
      <c r="AF89">
        <v>0</v>
      </c>
      <c r="AG89">
        <v>1200</v>
      </c>
      <c r="AH89">
        <v>800</v>
      </c>
      <c r="AI89">
        <v>0</v>
      </c>
      <c r="AJ89">
        <v>800</v>
      </c>
      <c r="AK89">
        <v>4409</v>
      </c>
      <c r="AL89">
        <v>27387.6</v>
      </c>
      <c r="AM89">
        <v>31796.6</v>
      </c>
      <c r="AN89">
        <v>1214.37</v>
      </c>
      <c r="AO89">
        <v>1214.37</v>
      </c>
      <c r="AP89">
        <v>0</v>
      </c>
      <c r="AQ89" t="s">
        <v>151</v>
      </c>
      <c r="AR89">
        <v>800</v>
      </c>
      <c r="AU89">
        <v>550</v>
      </c>
      <c r="AV89" s="13">
        <v>580</v>
      </c>
      <c r="AW89" s="3">
        <v>800</v>
      </c>
      <c r="AX89" s="3">
        <v>1200</v>
      </c>
      <c r="AY89" s="3">
        <v>0</v>
      </c>
      <c r="AZ89" s="17">
        <v>0</v>
      </c>
      <c r="BA89" s="3">
        <v>800</v>
      </c>
      <c r="BB89" s="3">
        <v>1200</v>
      </c>
      <c r="BE89" s="21">
        <f t="shared" si="138"/>
        <v>800</v>
      </c>
      <c r="BF89" s="21">
        <f t="shared" ref="BF89:BH89" si="196">AH89</f>
        <v>800</v>
      </c>
      <c r="BG89" s="21">
        <f t="shared" si="196"/>
        <v>0</v>
      </c>
      <c r="BH89" s="21">
        <f t="shared" si="196"/>
        <v>800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1200</v>
      </c>
      <c r="BN89" s="21">
        <f t="shared" ref="BN89:BP89" si="197">AE89</f>
        <v>1200</v>
      </c>
      <c r="BO89" s="21">
        <f t="shared" si="197"/>
        <v>0</v>
      </c>
      <c r="BP89" s="21">
        <f t="shared" si="197"/>
        <v>1200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28340.19</v>
      </c>
      <c r="B90">
        <v>-4204</v>
      </c>
      <c r="C90">
        <v>33788.13</v>
      </c>
      <c r="D90">
        <v>1097.14</v>
      </c>
      <c r="E90">
        <v>1077</v>
      </c>
      <c r="F90" s="3">
        <v>4494</v>
      </c>
      <c r="G90">
        <v>662.44</v>
      </c>
      <c r="H90">
        <v>0</v>
      </c>
      <c r="I90">
        <v>649.23</v>
      </c>
      <c r="J90">
        <v>607.11</v>
      </c>
      <c r="K90">
        <v>0</v>
      </c>
      <c r="L90">
        <v>0</v>
      </c>
      <c r="M90">
        <v>900.75</v>
      </c>
      <c r="N90">
        <v>901.16</v>
      </c>
      <c r="O90">
        <v>587</v>
      </c>
      <c r="P90">
        <v>0</v>
      </c>
      <c r="Q90">
        <v>0</v>
      </c>
      <c r="R90">
        <v>325.72</v>
      </c>
      <c r="S90">
        <v>28356.05</v>
      </c>
      <c r="T90">
        <v>4121.31</v>
      </c>
      <c r="U90">
        <v>506.044</v>
      </c>
      <c r="V90">
        <v>3.452</v>
      </c>
      <c r="W90">
        <v>509.496</v>
      </c>
      <c r="X90">
        <v>731.617</v>
      </c>
      <c r="Y90">
        <v>50.033</v>
      </c>
      <c r="Z90">
        <v>2293.119</v>
      </c>
      <c r="AA90">
        <v>15669.62</v>
      </c>
      <c r="AB90">
        <v>1525.93</v>
      </c>
      <c r="AC90" t="s">
        <v>60</v>
      </c>
      <c r="AD90" s="3">
        <v>-1996.779</v>
      </c>
      <c r="AE90">
        <v>1077</v>
      </c>
      <c r="AF90">
        <v>0</v>
      </c>
      <c r="AG90">
        <v>1077</v>
      </c>
      <c r="AH90">
        <v>437</v>
      </c>
      <c r="AI90">
        <v>0</v>
      </c>
      <c r="AJ90">
        <v>437</v>
      </c>
      <c r="AK90">
        <v>4204</v>
      </c>
      <c r="AL90">
        <v>27194.6</v>
      </c>
      <c r="AM90">
        <v>31398.6</v>
      </c>
      <c r="AN90">
        <v>1202.9</v>
      </c>
      <c r="AO90">
        <v>1202.9</v>
      </c>
      <c r="AP90">
        <v>0</v>
      </c>
      <c r="AQ90" t="s">
        <v>146</v>
      </c>
      <c r="AR90">
        <v>437</v>
      </c>
      <c r="AU90">
        <v>550</v>
      </c>
      <c r="AV90" s="13">
        <v>580</v>
      </c>
      <c r="AW90" s="3">
        <v>437</v>
      </c>
      <c r="AX90" s="3">
        <v>1077</v>
      </c>
      <c r="AY90" s="3">
        <v>0</v>
      </c>
      <c r="AZ90" s="17">
        <v>0</v>
      </c>
      <c r="BA90" s="3">
        <v>437</v>
      </c>
      <c r="BB90" s="3">
        <v>1077</v>
      </c>
      <c r="BE90" s="21">
        <f t="shared" si="138"/>
        <v>437</v>
      </c>
      <c r="BF90" s="21">
        <f t="shared" ref="BF90:BH90" si="198">AH90</f>
        <v>437</v>
      </c>
      <c r="BG90" s="21">
        <f t="shared" si="198"/>
        <v>0</v>
      </c>
      <c r="BH90" s="21">
        <f t="shared" si="198"/>
        <v>437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1077</v>
      </c>
      <c r="BN90" s="21">
        <f t="shared" ref="BN90:BP90" si="199">AE90</f>
        <v>1077</v>
      </c>
      <c r="BO90" s="21">
        <f t="shared" si="199"/>
        <v>0</v>
      </c>
      <c r="BP90" s="21">
        <f t="shared" si="199"/>
        <v>1077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27931.05</v>
      </c>
      <c r="B91">
        <v>-4090</v>
      </c>
      <c r="C91">
        <v>33517</v>
      </c>
      <c r="D91">
        <v>875.74</v>
      </c>
      <c r="E91">
        <v>1076</v>
      </c>
      <c r="F91" s="3">
        <v>4292</v>
      </c>
      <c r="G91">
        <v>661.6</v>
      </c>
      <c r="H91">
        <v>0</v>
      </c>
      <c r="I91">
        <v>653.03</v>
      </c>
      <c r="J91">
        <v>609</v>
      </c>
      <c r="K91">
        <v>0</v>
      </c>
      <c r="L91">
        <v>0</v>
      </c>
      <c r="M91">
        <v>901.16</v>
      </c>
      <c r="N91">
        <v>899.92</v>
      </c>
      <c r="O91">
        <v>587</v>
      </c>
      <c r="P91">
        <v>0</v>
      </c>
      <c r="Q91">
        <v>0</v>
      </c>
      <c r="R91">
        <v>324.76</v>
      </c>
      <c r="S91">
        <v>27984.46</v>
      </c>
      <c r="T91">
        <v>4216.581</v>
      </c>
      <c r="U91">
        <v>485.696</v>
      </c>
      <c r="V91">
        <v>3.464</v>
      </c>
      <c r="W91">
        <v>489.16</v>
      </c>
      <c r="X91">
        <v>740.374</v>
      </c>
      <c r="Y91">
        <v>49.993</v>
      </c>
      <c r="Z91">
        <v>2568.27</v>
      </c>
      <c r="AA91">
        <v>15394.51</v>
      </c>
      <c r="AB91">
        <v>1529.18</v>
      </c>
      <c r="AC91" t="s">
        <v>60</v>
      </c>
      <c r="AD91" s="3">
        <v>-1997.199</v>
      </c>
      <c r="AE91">
        <v>1076</v>
      </c>
      <c r="AF91">
        <v>0</v>
      </c>
      <c r="AG91">
        <v>1076</v>
      </c>
      <c r="AH91">
        <v>438</v>
      </c>
      <c r="AI91">
        <v>0</v>
      </c>
      <c r="AJ91">
        <v>438</v>
      </c>
      <c r="AK91">
        <v>4090</v>
      </c>
      <c r="AL91">
        <v>26974.6</v>
      </c>
      <c r="AM91">
        <v>31064.6</v>
      </c>
      <c r="AN91">
        <v>1280.06</v>
      </c>
      <c r="AO91">
        <v>1280.06</v>
      </c>
      <c r="AP91">
        <v>0</v>
      </c>
      <c r="AQ91" t="s">
        <v>119</v>
      </c>
      <c r="AR91">
        <v>438</v>
      </c>
      <c r="AU91">
        <v>550</v>
      </c>
      <c r="AV91" s="13">
        <v>580</v>
      </c>
      <c r="AW91" s="3">
        <v>438</v>
      </c>
      <c r="AX91" s="3">
        <v>1076</v>
      </c>
      <c r="AY91" s="3">
        <v>0</v>
      </c>
      <c r="AZ91" s="17">
        <v>0</v>
      </c>
      <c r="BA91" s="3">
        <v>438</v>
      </c>
      <c r="BB91" s="3">
        <v>1076</v>
      </c>
      <c r="BE91" s="21">
        <f t="shared" si="138"/>
        <v>438</v>
      </c>
      <c r="BF91" s="21">
        <f t="shared" ref="BF91:BH91" si="200">AH91</f>
        <v>438</v>
      </c>
      <c r="BG91" s="21">
        <f t="shared" si="200"/>
        <v>0</v>
      </c>
      <c r="BH91" s="21">
        <f t="shared" si="200"/>
        <v>438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1076</v>
      </c>
      <c r="BN91" s="21">
        <f t="shared" ref="BN91:BP91" si="201">AE91</f>
        <v>1076</v>
      </c>
      <c r="BO91" s="21">
        <f t="shared" si="201"/>
        <v>0</v>
      </c>
      <c r="BP91" s="21">
        <f t="shared" si="201"/>
        <v>1076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27664.8</v>
      </c>
      <c r="B92">
        <v>-3984</v>
      </c>
      <c r="C92">
        <v>33415.74</v>
      </c>
      <c r="D92">
        <v>737.09</v>
      </c>
      <c r="E92">
        <v>1076</v>
      </c>
      <c r="F92" s="3">
        <v>3699</v>
      </c>
      <c r="G92">
        <v>662.44</v>
      </c>
      <c r="H92">
        <v>0</v>
      </c>
      <c r="I92">
        <v>650.25</v>
      </c>
      <c r="J92">
        <v>609.45</v>
      </c>
      <c r="K92">
        <v>0</v>
      </c>
      <c r="L92">
        <v>0</v>
      </c>
      <c r="M92">
        <v>899.51</v>
      </c>
      <c r="N92">
        <v>899.1</v>
      </c>
      <c r="O92">
        <v>588.7</v>
      </c>
      <c r="P92">
        <v>0</v>
      </c>
      <c r="Q92">
        <v>0</v>
      </c>
      <c r="R92">
        <v>324.92</v>
      </c>
      <c r="S92">
        <v>27777.39</v>
      </c>
      <c r="T92">
        <v>4021.723</v>
      </c>
      <c r="U92">
        <v>495.478</v>
      </c>
      <c r="V92">
        <v>3.475</v>
      </c>
      <c r="W92">
        <v>498.953</v>
      </c>
      <c r="X92">
        <v>377.843</v>
      </c>
      <c r="Y92">
        <v>49.998</v>
      </c>
      <c r="Z92">
        <v>2626.018</v>
      </c>
      <c r="AA92">
        <v>15338.21</v>
      </c>
      <c r="AB92">
        <v>1539.43</v>
      </c>
      <c r="AC92" t="s">
        <v>60</v>
      </c>
      <c r="AD92" s="3">
        <v>-1396.555</v>
      </c>
      <c r="AE92">
        <v>1076</v>
      </c>
      <c r="AF92">
        <v>0</v>
      </c>
      <c r="AG92">
        <v>1076</v>
      </c>
      <c r="AH92">
        <v>437</v>
      </c>
      <c r="AI92">
        <v>0</v>
      </c>
      <c r="AJ92">
        <v>437</v>
      </c>
      <c r="AK92">
        <v>3984</v>
      </c>
      <c r="AL92">
        <v>26753.6</v>
      </c>
      <c r="AM92">
        <v>30737.6</v>
      </c>
      <c r="AN92">
        <v>1262.63</v>
      </c>
      <c r="AO92">
        <v>1262.63</v>
      </c>
      <c r="AP92">
        <v>0</v>
      </c>
      <c r="AQ92" t="s">
        <v>119</v>
      </c>
      <c r="AR92">
        <v>437</v>
      </c>
      <c r="AU92">
        <v>550</v>
      </c>
      <c r="AV92" s="13">
        <v>580</v>
      </c>
      <c r="AW92" s="3">
        <v>437</v>
      </c>
      <c r="AX92" s="3">
        <v>1076</v>
      </c>
      <c r="AY92" s="3">
        <v>0</v>
      </c>
      <c r="AZ92" s="17">
        <v>0</v>
      </c>
      <c r="BA92" s="3">
        <v>437</v>
      </c>
      <c r="BB92" s="3">
        <v>1076</v>
      </c>
      <c r="BE92" s="21">
        <f t="shared" si="138"/>
        <v>437</v>
      </c>
      <c r="BF92" s="21">
        <f t="shared" ref="BF92:BH92" si="202">AH92</f>
        <v>437</v>
      </c>
      <c r="BG92" s="21">
        <f t="shared" si="202"/>
        <v>0</v>
      </c>
      <c r="BH92" s="21">
        <f t="shared" si="202"/>
        <v>437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1076</v>
      </c>
      <c r="BN92" s="21">
        <f t="shared" ref="BN92:BP92" si="203">AE92</f>
        <v>1076</v>
      </c>
      <c r="BO92" s="21">
        <f t="shared" si="203"/>
        <v>0</v>
      </c>
      <c r="BP92" s="21">
        <f t="shared" si="203"/>
        <v>1076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27325.9</v>
      </c>
      <c r="B93">
        <v>-3871</v>
      </c>
      <c r="C93">
        <v>32886.37</v>
      </c>
      <c r="D93">
        <v>672.49</v>
      </c>
      <c r="E93">
        <v>777</v>
      </c>
      <c r="F93" s="3">
        <v>3898</v>
      </c>
      <c r="G93">
        <v>661.6</v>
      </c>
      <c r="H93">
        <v>0</v>
      </c>
      <c r="I93">
        <v>649.06</v>
      </c>
      <c r="J93">
        <v>608.34</v>
      </c>
      <c r="K93">
        <v>0</v>
      </c>
      <c r="L93">
        <v>0</v>
      </c>
      <c r="M93">
        <v>898.69</v>
      </c>
      <c r="N93">
        <v>899.92</v>
      </c>
      <c r="O93">
        <v>557</v>
      </c>
      <c r="P93">
        <v>0</v>
      </c>
      <c r="Q93">
        <v>0</v>
      </c>
      <c r="R93">
        <v>306.42</v>
      </c>
      <c r="S93">
        <v>27365.34</v>
      </c>
      <c r="T93">
        <v>4072.825</v>
      </c>
      <c r="U93">
        <v>503.138</v>
      </c>
      <c r="V93">
        <v>3.349</v>
      </c>
      <c r="W93">
        <v>506.487</v>
      </c>
      <c r="X93">
        <v>378.98</v>
      </c>
      <c r="Y93">
        <v>50.033</v>
      </c>
      <c r="Z93">
        <v>3158.936</v>
      </c>
      <c r="AA93">
        <v>14815.21</v>
      </c>
      <c r="AB93">
        <v>1546.71</v>
      </c>
      <c r="AC93" t="s">
        <v>60</v>
      </c>
      <c r="AD93" s="3">
        <v>-1648.551</v>
      </c>
      <c r="AE93">
        <v>777</v>
      </c>
      <c r="AF93">
        <v>0</v>
      </c>
      <c r="AG93">
        <v>777</v>
      </c>
      <c r="AH93">
        <v>437</v>
      </c>
      <c r="AI93">
        <v>0</v>
      </c>
      <c r="AJ93">
        <v>437</v>
      </c>
      <c r="AK93">
        <v>3871</v>
      </c>
      <c r="AL93">
        <v>26533.6</v>
      </c>
      <c r="AM93">
        <v>30404.6</v>
      </c>
      <c r="AN93">
        <v>1265.91</v>
      </c>
      <c r="AO93">
        <v>1265.91</v>
      </c>
      <c r="AP93">
        <v>0</v>
      </c>
      <c r="AQ93" t="s">
        <v>130</v>
      </c>
      <c r="AR93">
        <v>437</v>
      </c>
      <c r="AU93">
        <v>550</v>
      </c>
      <c r="AV93" s="13">
        <v>550</v>
      </c>
      <c r="AW93" s="3">
        <v>437</v>
      </c>
      <c r="AX93" s="3">
        <v>777</v>
      </c>
      <c r="AY93" s="3">
        <v>0</v>
      </c>
      <c r="AZ93" s="17">
        <v>0</v>
      </c>
      <c r="BA93" s="3">
        <v>437</v>
      </c>
      <c r="BB93" s="3">
        <v>777</v>
      </c>
      <c r="BE93" s="21">
        <f t="shared" si="138"/>
        <v>437</v>
      </c>
      <c r="BF93" s="21">
        <f t="shared" ref="BF93:BH93" si="204">AH93</f>
        <v>437</v>
      </c>
      <c r="BG93" s="21">
        <f t="shared" si="204"/>
        <v>0</v>
      </c>
      <c r="BH93" s="21">
        <f t="shared" si="204"/>
        <v>437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777</v>
      </c>
      <c r="BN93" s="21">
        <f t="shared" ref="BN93:BP93" si="205">AE93</f>
        <v>777</v>
      </c>
      <c r="BO93" s="21">
        <f t="shared" si="205"/>
        <v>0</v>
      </c>
      <c r="BP93" s="21">
        <f t="shared" si="205"/>
        <v>777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27360.28</v>
      </c>
      <c r="B94">
        <v>-3827</v>
      </c>
      <c r="C94">
        <v>33193.55</v>
      </c>
      <c r="D94">
        <v>629.43</v>
      </c>
      <c r="E94">
        <v>999</v>
      </c>
      <c r="F94" s="3">
        <v>4303</v>
      </c>
      <c r="G94">
        <v>661.6</v>
      </c>
      <c r="H94">
        <v>0</v>
      </c>
      <c r="I94">
        <v>649.64</v>
      </c>
      <c r="J94">
        <v>614.09</v>
      </c>
      <c r="K94">
        <v>0</v>
      </c>
      <c r="L94">
        <v>0</v>
      </c>
      <c r="M94">
        <v>900.34</v>
      </c>
      <c r="N94">
        <v>899.92</v>
      </c>
      <c r="O94">
        <v>554.5</v>
      </c>
      <c r="P94">
        <v>0</v>
      </c>
      <c r="Q94">
        <v>0</v>
      </c>
      <c r="R94">
        <v>305.05</v>
      </c>
      <c r="S94">
        <v>27383.21</v>
      </c>
      <c r="T94">
        <v>3966.919</v>
      </c>
      <c r="U94">
        <v>498.19</v>
      </c>
      <c r="V94">
        <v>3.481</v>
      </c>
      <c r="W94">
        <v>501.671</v>
      </c>
      <c r="X94">
        <v>375.448</v>
      </c>
      <c r="Y94">
        <v>50.033</v>
      </c>
      <c r="Z94">
        <v>3118.312</v>
      </c>
      <c r="AA94">
        <v>14835.31</v>
      </c>
      <c r="AB94">
        <v>1560.36</v>
      </c>
      <c r="AC94" t="s">
        <v>60</v>
      </c>
      <c r="AD94" s="3">
        <v>-2048.607</v>
      </c>
      <c r="AE94">
        <v>999</v>
      </c>
      <c r="AF94">
        <v>0</v>
      </c>
      <c r="AG94">
        <v>999</v>
      </c>
      <c r="AH94">
        <v>436</v>
      </c>
      <c r="AI94">
        <v>0</v>
      </c>
      <c r="AJ94">
        <v>436</v>
      </c>
      <c r="AK94">
        <v>3827</v>
      </c>
      <c r="AL94">
        <v>26257.6</v>
      </c>
      <c r="AM94">
        <v>30084.6</v>
      </c>
      <c r="AN94">
        <v>1415.26</v>
      </c>
      <c r="AO94">
        <v>1415.26</v>
      </c>
      <c r="AP94">
        <v>0</v>
      </c>
      <c r="AQ94" t="s">
        <v>152</v>
      </c>
      <c r="AR94">
        <v>436</v>
      </c>
      <c r="AU94">
        <v>550</v>
      </c>
      <c r="AV94" s="13">
        <v>550</v>
      </c>
      <c r="AW94" s="3">
        <v>436</v>
      </c>
      <c r="AX94" s="3">
        <v>999</v>
      </c>
      <c r="AY94" s="3">
        <v>0</v>
      </c>
      <c r="AZ94" s="17">
        <v>0</v>
      </c>
      <c r="BA94" s="3">
        <v>436</v>
      </c>
      <c r="BB94" s="3">
        <v>999</v>
      </c>
      <c r="BE94" s="21">
        <f t="shared" si="138"/>
        <v>436</v>
      </c>
      <c r="BF94" s="21">
        <f t="shared" ref="BF94:BH94" si="206">AH94</f>
        <v>436</v>
      </c>
      <c r="BG94" s="21">
        <f t="shared" si="206"/>
        <v>0</v>
      </c>
      <c r="BH94" s="21">
        <f t="shared" si="206"/>
        <v>436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999</v>
      </c>
      <c r="BN94" s="21">
        <f t="shared" ref="BN94:BP94" si="207">AE94</f>
        <v>999</v>
      </c>
      <c r="BO94" s="21">
        <f t="shared" si="207"/>
        <v>0</v>
      </c>
      <c r="BP94" s="21">
        <f t="shared" si="207"/>
        <v>999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27177</v>
      </c>
      <c r="B95">
        <v>-3827</v>
      </c>
      <c r="C95">
        <v>32972.2</v>
      </c>
      <c r="D95">
        <v>598.84</v>
      </c>
      <c r="E95">
        <v>789</v>
      </c>
      <c r="F95" s="3">
        <v>4112</v>
      </c>
      <c r="G95">
        <v>662.44</v>
      </c>
      <c r="H95">
        <v>0</v>
      </c>
      <c r="I95">
        <v>652.47</v>
      </c>
      <c r="J95">
        <v>619.25</v>
      </c>
      <c r="K95">
        <v>0</v>
      </c>
      <c r="L95">
        <v>0</v>
      </c>
      <c r="M95">
        <v>899.51</v>
      </c>
      <c r="N95">
        <v>899.92</v>
      </c>
      <c r="O95">
        <v>552.3</v>
      </c>
      <c r="P95">
        <v>0</v>
      </c>
      <c r="Q95">
        <v>0</v>
      </c>
      <c r="R95">
        <v>305.21</v>
      </c>
      <c r="S95">
        <v>26808.05</v>
      </c>
      <c r="T95">
        <v>3913.221</v>
      </c>
      <c r="U95">
        <v>463.033</v>
      </c>
      <c r="V95">
        <v>3.443</v>
      </c>
      <c r="W95">
        <v>466.476</v>
      </c>
      <c r="X95">
        <v>167.557</v>
      </c>
      <c r="Y95">
        <v>50.023</v>
      </c>
      <c r="Z95">
        <v>3484.238</v>
      </c>
      <c r="AA95">
        <v>14462.19</v>
      </c>
      <c r="AB95">
        <v>1570.34</v>
      </c>
      <c r="AC95" t="s">
        <v>60</v>
      </c>
      <c r="AD95" s="3">
        <v>-1870.01</v>
      </c>
      <c r="AE95">
        <v>789</v>
      </c>
      <c r="AF95">
        <v>0</v>
      </c>
      <c r="AG95">
        <v>789</v>
      </c>
      <c r="AH95">
        <v>356</v>
      </c>
      <c r="AI95">
        <v>0</v>
      </c>
      <c r="AJ95">
        <v>356</v>
      </c>
      <c r="AK95">
        <v>3827</v>
      </c>
      <c r="AL95">
        <v>25981.6</v>
      </c>
      <c r="AM95">
        <v>29808.6</v>
      </c>
      <c r="AN95">
        <v>1390.68</v>
      </c>
      <c r="AO95">
        <v>1390.68</v>
      </c>
      <c r="AP95">
        <v>0</v>
      </c>
      <c r="AQ95" t="s">
        <v>153</v>
      </c>
      <c r="AR95">
        <v>356</v>
      </c>
      <c r="AU95">
        <v>550</v>
      </c>
      <c r="AV95" s="13">
        <v>550</v>
      </c>
      <c r="AW95" s="3">
        <v>356</v>
      </c>
      <c r="AX95" s="3">
        <v>789</v>
      </c>
      <c r="AY95" s="3">
        <v>0</v>
      </c>
      <c r="AZ95" s="17">
        <v>0</v>
      </c>
      <c r="BA95" s="3">
        <v>356</v>
      </c>
      <c r="BB95" s="3">
        <v>789</v>
      </c>
      <c r="BE95" s="21">
        <f t="shared" si="138"/>
        <v>356</v>
      </c>
      <c r="BF95" s="21">
        <f t="shared" ref="BF95:BH95" si="208">AH95</f>
        <v>356</v>
      </c>
      <c r="BG95" s="21">
        <f t="shared" si="208"/>
        <v>0</v>
      </c>
      <c r="BH95" s="21">
        <f t="shared" si="208"/>
        <v>356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789</v>
      </c>
      <c r="BN95" s="21">
        <f t="shared" ref="BN95:BP95" si="209">AE95</f>
        <v>789</v>
      </c>
      <c r="BO95" s="21">
        <f t="shared" si="209"/>
        <v>0</v>
      </c>
      <c r="BP95" s="21">
        <f t="shared" si="209"/>
        <v>789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26598.39</v>
      </c>
      <c r="B96">
        <v>-3827</v>
      </c>
      <c r="C96">
        <v>32412.59</v>
      </c>
      <c r="D96">
        <v>588.82</v>
      </c>
      <c r="E96">
        <v>776</v>
      </c>
      <c r="F96" s="3">
        <v>3843</v>
      </c>
      <c r="G96">
        <v>662.44</v>
      </c>
      <c r="H96">
        <v>0</v>
      </c>
      <c r="I96">
        <v>650.8</v>
      </c>
      <c r="J96">
        <v>618.52</v>
      </c>
      <c r="K96">
        <v>0</v>
      </c>
      <c r="L96">
        <v>0</v>
      </c>
      <c r="M96">
        <v>901.16</v>
      </c>
      <c r="N96">
        <v>900.34</v>
      </c>
      <c r="O96">
        <v>557.3</v>
      </c>
      <c r="P96">
        <v>0</v>
      </c>
      <c r="Q96">
        <v>0</v>
      </c>
      <c r="R96">
        <v>304.89</v>
      </c>
      <c r="S96">
        <v>26591.61</v>
      </c>
      <c r="T96">
        <v>3877.642</v>
      </c>
      <c r="U96">
        <v>428.241</v>
      </c>
      <c r="V96">
        <v>3.463</v>
      </c>
      <c r="W96">
        <v>431.704</v>
      </c>
      <c r="X96">
        <v>165.967</v>
      </c>
      <c r="Y96">
        <v>49.996</v>
      </c>
      <c r="Z96">
        <v>3770.984</v>
      </c>
      <c r="AA96">
        <v>14215.96</v>
      </c>
      <c r="AB96">
        <v>1558.18</v>
      </c>
      <c r="AC96" t="s">
        <v>60</v>
      </c>
      <c r="AD96" s="3">
        <v>-1807.537</v>
      </c>
      <c r="AE96">
        <v>776</v>
      </c>
      <c r="AF96">
        <v>0</v>
      </c>
      <c r="AG96">
        <v>776</v>
      </c>
      <c r="AH96">
        <v>398</v>
      </c>
      <c r="AI96">
        <v>0</v>
      </c>
      <c r="AJ96">
        <v>398</v>
      </c>
      <c r="AK96">
        <v>3827</v>
      </c>
      <c r="AL96">
        <v>25678.6</v>
      </c>
      <c r="AM96">
        <v>29505.6</v>
      </c>
      <c r="AN96">
        <v>1364.08</v>
      </c>
      <c r="AO96">
        <v>1364.08</v>
      </c>
      <c r="AP96">
        <v>0</v>
      </c>
      <c r="AQ96" t="s">
        <v>122</v>
      </c>
      <c r="AR96">
        <v>398</v>
      </c>
      <c r="AU96">
        <v>550</v>
      </c>
      <c r="AV96" s="13">
        <v>550</v>
      </c>
      <c r="AW96" s="3">
        <v>398</v>
      </c>
      <c r="AX96" s="3">
        <v>776</v>
      </c>
      <c r="AY96" s="3">
        <v>0</v>
      </c>
      <c r="AZ96" s="17">
        <v>0</v>
      </c>
      <c r="BA96" s="3">
        <v>398</v>
      </c>
      <c r="BB96" s="3">
        <v>776</v>
      </c>
      <c r="BE96" s="21">
        <f t="shared" si="138"/>
        <v>398</v>
      </c>
      <c r="BF96" s="21">
        <f t="shared" ref="BF96:BH96" si="210">AH96</f>
        <v>398</v>
      </c>
      <c r="BG96" s="21">
        <f t="shared" si="210"/>
        <v>0</v>
      </c>
      <c r="BH96" s="21">
        <f t="shared" si="210"/>
        <v>398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776</v>
      </c>
      <c r="BN96" s="21">
        <f t="shared" ref="BN96:BP96" si="211">AE96</f>
        <v>776</v>
      </c>
      <c r="BO96" s="21">
        <f t="shared" si="211"/>
        <v>0</v>
      </c>
      <c r="BP96" s="21">
        <f t="shared" si="211"/>
        <v>776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26345.99</v>
      </c>
      <c r="B97">
        <v>-3827</v>
      </c>
      <c r="C97">
        <v>32062.84</v>
      </c>
      <c r="D97">
        <v>626.65</v>
      </c>
      <c r="E97">
        <v>697</v>
      </c>
      <c r="F97" s="3">
        <v>3249</v>
      </c>
      <c r="G97">
        <v>662.44</v>
      </c>
      <c r="H97">
        <v>0</v>
      </c>
      <c r="I97">
        <v>601.36</v>
      </c>
      <c r="J97">
        <v>601.56</v>
      </c>
      <c r="K97">
        <v>0</v>
      </c>
      <c r="L97">
        <v>0</v>
      </c>
      <c r="M97">
        <v>900.34</v>
      </c>
      <c r="N97">
        <v>897.46</v>
      </c>
      <c r="O97">
        <v>561</v>
      </c>
      <c r="P97">
        <v>0</v>
      </c>
      <c r="Q97">
        <v>0</v>
      </c>
      <c r="R97">
        <v>286.02</v>
      </c>
      <c r="S97">
        <v>26628.7</v>
      </c>
      <c r="T97">
        <v>3673.021</v>
      </c>
      <c r="U97">
        <v>367.33</v>
      </c>
      <c r="V97">
        <v>2.574</v>
      </c>
      <c r="W97">
        <v>369.904</v>
      </c>
      <c r="X97">
        <v>164.729</v>
      </c>
      <c r="Y97">
        <v>49.967</v>
      </c>
      <c r="Z97">
        <v>3909.201</v>
      </c>
      <c r="AA97">
        <v>14041.65</v>
      </c>
      <c r="AB97">
        <v>1354.81</v>
      </c>
      <c r="AC97" t="s">
        <v>60</v>
      </c>
      <c r="AD97" s="3">
        <v>-886.1188</v>
      </c>
      <c r="AE97">
        <v>697</v>
      </c>
      <c r="AF97">
        <v>0</v>
      </c>
      <c r="AG97">
        <v>697</v>
      </c>
      <c r="AH97">
        <v>359</v>
      </c>
      <c r="AI97">
        <v>0</v>
      </c>
      <c r="AJ97">
        <v>359</v>
      </c>
      <c r="AK97">
        <v>3827</v>
      </c>
      <c r="AL97">
        <v>25651.6</v>
      </c>
      <c r="AM97">
        <v>29478.6</v>
      </c>
      <c r="AN97">
        <v>1393.98</v>
      </c>
      <c r="AO97">
        <v>1393.98</v>
      </c>
      <c r="AP97">
        <v>0</v>
      </c>
      <c r="AQ97" t="s">
        <v>123</v>
      </c>
      <c r="AR97">
        <v>359</v>
      </c>
      <c r="AU97">
        <v>550</v>
      </c>
      <c r="AV97" s="13">
        <v>550</v>
      </c>
      <c r="AW97" s="3">
        <v>359</v>
      </c>
      <c r="AX97" s="3">
        <v>697</v>
      </c>
      <c r="AY97" s="3">
        <v>0</v>
      </c>
      <c r="AZ97" s="17">
        <v>0</v>
      </c>
      <c r="BA97" s="3">
        <v>359</v>
      </c>
      <c r="BB97" s="3">
        <v>697</v>
      </c>
      <c r="BE97" s="21">
        <f t="shared" si="138"/>
        <v>359</v>
      </c>
      <c r="BF97" s="21">
        <f t="shared" ref="BF97:BH97" si="212">AH97</f>
        <v>359</v>
      </c>
      <c r="BG97" s="21">
        <f t="shared" si="212"/>
        <v>0</v>
      </c>
      <c r="BH97" s="21">
        <f t="shared" si="212"/>
        <v>359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697</v>
      </c>
      <c r="BN97" s="21">
        <f t="shared" ref="BN97:BP97" si="213">AE97</f>
        <v>697</v>
      </c>
      <c r="BO97" s="21">
        <f t="shared" si="213"/>
        <v>0</v>
      </c>
      <c r="BP97" s="21">
        <f t="shared" si="213"/>
        <v>697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70" zoomScaleNormal="70" workbookViewId="0">
      <pane ySplit="1" topLeftCell="A6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28224.79</v>
      </c>
      <c r="B2">
        <v>-3695</v>
      </c>
      <c r="C2">
        <v>34055.6</v>
      </c>
      <c r="D2">
        <v>621.14</v>
      </c>
      <c r="E2">
        <v>399</v>
      </c>
      <c r="F2" s="3">
        <v>3181</v>
      </c>
      <c r="G2">
        <v>663.29</v>
      </c>
      <c r="H2">
        <v>0</v>
      </c>
      <c r="I2">
        <v>552.02</v>
      </c>
      <c r="J2">
        <v>549.91</v>
      </c>
      <c r="K2">
        <v>0</v>
      </c>
      <c r="L2">
        <v>36.63</v>
      </c>
      <c r="M2">
        <v>899.51</v>
      </c>
      <c r="N2">
        <v>899.51</v>
      </c>
      <c r="O2">
        <v>578.4</v>
      </c>
      <c r="P2">
        <v>0</v>
      </c>
      <c r="Q2">
        <v>0</v>
      </c>
      <c r="R2">
        <v>325.13</v>
      </c>
      <c r="S2">
        <v>28111.64</v>
      </c>
      <c r="T2">
        <v>3773.124</v>
      </c>
      <c r="U2">
        <v>323.155</v>
      </c>
      <c r="V2">
        <v>3.307</v>
      </c>
      <c r="W2">
        <v>326.462</v>
      </c>
      <c r="X2">
        <v>770.459</v>
      </c>
      <c r="Y2">
        <v>49.987</v>
      </c>
      <c r="Z2">
        <v>2554.482</v>
      </c>
      <c r="AA2">
        <v>15112.81</v>
      </c>
      <c r="AB2">
        <v>1355.35</v>
      </c>
      <c r="AC2" t="s">
        <v>60</v>
      </c>
      <c r="AD2" s="3">
        <v>-1285.475</v>
      </c>
      <c r="AE2">
        <v>399</v>
      </c>
      <c r="AF2">
        <v>0</v>
      </c>
      <c r="AG2">
        <v>399</v>
      </c>
      <c r="AH2">
        <v>380</v>
      </c>
      <c r="AI2">
        <v>0</v>
      </c>
      <c r="AJ2">
        <v>380</v>
      </c>
      <c r="AK2">
        <v>3695</v>
      </c>
      <c r="AL2">
        <v>27806.4</v>
      </c>
      <c r="AM2">
        <v>31501.4</v>
      </c>
      <c r="AN2">
        <v>828.7</v>
      </c>
      <c r="AO2">
        <v>828.7</v>
      </c>
      <c r="AP2">
        <v>0</v>
      </c>
      <c r="AQ2" t="s">
        <v>154</v>
      </c>
      <c r="AR2">
        <v>380</v>
      </c>
      <c r="AS2" s="12" t="s">
        <v>155</v>
      </c>
      <c r="AT2" s="12" t="s">
        <v>156</v>
      </c>
      <c r="AU2">
        <v>580</v>
      </c>
      <c r="AV2" s="13">
        <v>580</v>
      </c>
      <c r="AW2" s="3">
        <v>380</v>
      </c>
      <c r="AX2" s="3">
        <v>399</v>
      </c>
      <c r="AY2" s="3">
        <v>0</v>
      </c>
      <c r="AZ2" s="17">
        <v>0</v>
      </c>
      <c r="BA2" s="3">
        <v>380</v>
      </c>
      <c r="BB2" s="3">
        <v>399</v>
      </c>
      <c r="BE2" s="21">
        <f t="shared" si="0"/>
        <v>380</v>
      </c>
      <c r="BF2" s="21">
        <f t="shared" ref="BF2:BH2" si="4">AH2</f>
        <v>380</v>
      </c>
      <c r="BG2" s="21">
        <f t="shared" si="4"/>
        <v>0</v>
      </c>
      <c r="BH2" s="21">
        <f t="shared" si="4"/>
        <v>380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399</v>
      </c>
      <c r="BN2" s="21">
        <f t="shared" ref="BN2:BP2" si="9">AE2</f>
        <v>399</v>
      </c>
      <c r="BO2" s="21">
        <f t="shared" si="9"/>
        <v>0</v>
      </c>
      <c r="BP2" s="21">
        <f t="shared" si="9"/>
        <v>399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355.725714285714</v>
      </c>
    </row>
    <row r="3" spans="1:75">
      <c r="A3">
        <v>28089.03</v>
      </c>
      <c r="B3">
        <v>-3695</v>
      </c>
      <c r="C3">
        <v>33916</v>
      </c>
      <c r="D3">
        <v>572.53</v>
      </c>
      <c r="E3">
        <v>400</v>
      </c>
      <c r="F3" s="3">
        <v>3182</v>
      </c>
      <c r="G3">
        <v>662.44</v>
      </c>
      <c r="H3">
        <v>0</v>
      </c>
      <c r="I3">
        <v>558.8</v>
      </c>
      <c r="J3">
        <v>560.67</v>
      </c>
      <c r="K3">
        <v>0</v>
      </c>
      <c r="L3">
        <v>51.99</v>
      </c>
      <c r="M3">
        <v>896.64</v>
      </c>
      <c r="N3">
        <v>900.34</v>
      </c>
      <c r="O3">
        <v>583.5</v>
      </c>
      <c r="P3">
        <v>0</v>
      </c>
      <c r="Q3">
        <v>0</v>
      </c>
      <c r="R3">
        <v>325.5</v>
      </c>
      <c r="S3">
        <v>28101.39</v>
      </c>
      <c r="T3">
        <v>3760.929</v>
      </c>
      <c r="U3">
        <v>302.536</v>
      </c>
      <c r="V3">
        <v>3.1</v>
      </c>
      <c r="W3">
        <v>305.636</v>
      </c>
      <c r="X3">
        <v>737.352</v>
      </c>
      <c r="Y3">
        <v>49.967</v>
      </c>
      <c r="Z3">
        <v>2341.5</v>
      </c>
      <c r="AA3">
        <v>15389.76</v>
      </c>
      <c r="AB3">
        <v>1344.96</v>
      </c>
      <c r="AC3" t="s">
        <v>60</v>
      </c>
      <c r="AD3" s="3">
        <v>-1387.45</v>
      </c>
      <c r="AE3">
        <v>400</v>
      </c>
      <c r="AF3">
        <v>0</v>
      </c>
      <c r="AG3">
        <v>400</v>
      </c>
      <c r="AH3">
        <v>394</v>
      </c>
      <c r="AI3">
        <v>0</v>
      </c>
      <c r="AJ3">
        <v>394</v>
      </c>
      <c r="AK3">
        <v>3695</v>
      </c>
      <c r="AL3">
        <v>27613.4</v>
      </c>
      <c r="AM3">
        <v>31308.4</v>
      </c>
      <c r="AN3">
        <v>802.94</v>
      </c>
      <c r="AO3">
        <v>802.94</v>
      </c>
      <c r="AP3">
        <v>0</v>
      </c>
      <c r="AQ3" t="s">
        <v>157</v>
      </c>
      <c r="AR3">
        <v>394</v>
      </c>
      <c r="AU3">
        <v>580</v>
      </c>
      <c r="AV3" s="13">
        <v>580</v>
      </c>
      <c r="AW3" s="3">
        <v>394</v>
      </c>
      <c r="AX3" s="3">
        <v>400</v>
      </c>
      <c r="AY3" s="3">
        <v>0</v>
      </c>
      <c r="AZ3" s="17">
        <v>0</v>
      </c>
      <c r="BA3" s="3">
        <v>394</v>
      </c>
      <c r="BB3" s="3">
        <v>400</v>
      </c>
      <c r="BE3" s="21">
        <f t="shared" si="0"/>
        <v>394</v>
      </c>
      <c r="BF3" s="21">
        <f t="shared" ref="BF3:BH3" si="14">AH3</f>
        <v>394</v>
      </c>
      <c r="BG3" s="21">
        <f t="shared" si="14"/>
        <v>0</v>
      </c>
      <c r="BH3" s="21">
        <f t="shared" si="14"/>
        <v>394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400</v>
      </c>
      <c r="BN3" s="21">
        <f t="shared" ref="BN3:BP3" si="15">AE3</f>
        <v>400</v>
      </c>
      <c r="BO3" s="21">
        <f t="shared" si="15"/>
        <v>0</v>
      </c>
      <c r="BP3" s="21">
        <f t="shared" si="15"/>
        <v>400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441.9228125</v>
      </c>
    </row>
    <row r="4" spans="1:72">
      <c r="A4">
        <v>27971.02</v>
      </c>
      <c r="B4">
        <v>-3695</v>
      </c>
      <c r="C4">
        <v>33770.54</v>
      </c>
      <c r="D4">
        <v>563.19</v>
      </c>
      <c r="E4">
        <v>398.4</v>
      </c>
      <c r="F4" s="3">
        <v>3449</v>
      </c>
      <c r="G4">
        <v>662.44</v>
      </c>
      <c r="H4">
        <v>0</v>
      </c>
      <c r="I4">
        <v>559.3</v>
      </c>
      <c r="J4">
        <v>558.03</v>
      </c>
      <c r="K4">
        <v>0</v>
      </c>
      <c r="L4">
        <v>69.9</v>
      </c>
      <c r="M4">
        <v>900.34</v>
      </c>
      <c r="N4">
        <v>901.16</v>
      </c>
      <c r="O4">
        <v>582.3</v>
      </c>
      <c r="P4">
        <v>0</v>
      </c>
      <c r="Q4">
        <v>0</v>
      </c>
      <c r="R4">
        <v>325.35</v>
      </c>
      <c r="S4">
        <v>27832.67</v>
      </c>
      <c r="T4">
        <v>3783.592</v>
      </c>
      <c r="U4">
        <v>295.702</v>
      </c>
      <c r="V4">
        <v>3.001</v>
      </c>
      <c r="W4">
        <v>298.703</v>
      </c>
      <c r="X4">
        <v>737.566</v>
      </c>
      <c r="Y4">
        <v>50.011</v>
      </c>
      <c r="Z4">
        <v>3202.092</v>
      </c>
      <c r="AA4">
        <v>15144.88</v>
      </c>
      <c r="AB4">
        <v>1939.05</v>
      </c>
      <c r="AC4" t="s">
        <v>60</v>
      </c>
      <c r="AD4" s="3">
        <v>-1640.146</v>
      </c>
      <c r="AE4">
        <v>398.4</v>
      </c>
      <c r="AF4">
        <v>0</v>
      </c>
      <c r="AG4">
        <v>398.4</v>
      </c>
      <c r="AH4">
        <v>370</v>
      </c>
      <c r="AI4">
        <v>0</v>
      </c>
      <c r="AJ4">
        <v>370</v>
      </c>
      <c r="AK4">
        <v>3695</v>
      </c>
      <c r="AL4">
        <v>27248.6</v>
      </c>
      <c r="AM4">
        <v>30943.6</v>
      </c>
      <c r="AN4">
        <v>780.06</v>
      </c>
      <c r="AO4">
        <v>780.06</v>
      </c>
      <c r="AP4">
        <v>0</v>
      </c>
      <c r="AQ4" t="s">
        <v>158</v>
      </c>
      <c r="AR4">
        <v>370</v>
      </c>
      <c r="AU4">
        <v>580</v>
      </c>
      <c r="AV4" s="13">
        <v>580</v>
      </c>
      <c r="AW4" s="3">
        <v>370</v>
      </c>
      <c r="AX4" s="3">
        <v>398.4</v>
      </c>
      <c r="AY4" s="3">
        <v>0</v>
      </c>
      <c r="AZ4" s="17">
        <v>0</v>
      </c>
      <c r="BA4" s="3">
        <v>370</v>
      </c>
      <c r="BB4" s="3">
        <v>398.4</v>
      </c>
      <c r="BE4" s="21">
        <f t="shared" si="0"/>
        <v>370</v>
      </c>
      <c r="BF4" s="21">
        <f t="shared" ref="BF4:BH4" si="16">AH4</f>
        <v>370</v>
      </c>
      <c r="BG4" s="21">
        <f t="shared" si="16"/>
        <v>0</v>
      </c>
      <c r="BH4" s="21">
        <f t="shared" si="16"/>
        <v>370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398.4</v>
      </c>
      <c r="BN4" s="21">
        <f t="shared" ref="BN4:BP4" si="17">AE4</f>
        <v>398.4</v>
      </c>
      <c r="BO4" s="21">
        <f t="shared" si="17"/>
        <v>0</v>
      </c>
      <c r="BP4" s="21">
        <f t="shared" si="17"/>
        <v>398.4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27534.04</v>
      </c>
      <c r="B5">
        <v>-3695</v>
      </c>
      <c r="C5">
        <v>33241.62</v>
      </c>
      <c r="D5">
        <v>520.7</v>
      </c>
      <c r="E5">
        <v>380</v>
      </c>
      <c r="F5" s="3">
        <v>3490</v>
      </c>
      <c r="G5">
        <v>661.6</v>
      </c>
      <c r="H5">
        <v>0</v>
      </c>
      <c r="I5">
        <v>560.02</v>
      </c>
      <c r="J5">
        <v>558.16</v>
      </c>
      <c r="K5">
        <v>0</v>
      </c>
      <c r="L5">
        <v>120.6</v>
      </c>
      <c r="M5">
        <v>899.92</v>
      </c>
      <c r="N5">
        <v>901.57</v>
      </c>
      <c r="O5">
        <v>580.6</v>
      </c>
      <c r="P5">
        <v>0</v>
      </c>
      <c r="Q5">
        <v>0</v>
      </c>
      <c r="R5">
        <v>301.35</v>
      </c>
      <c r="S5">
        <v>27415.8</v>
      </c>
      <c r="T5">
        <v>3791.421</v>
      </c>
      <c r="U5">
        <v>287.384</v>
      </c>
      <c r="V5">
        <v>2.999</v>
      </c>
      <c r="W5">
        <v>290.383</v>
      </c>
      <c r="X5">
        <v>741.455</v>
      </c>
      <c r="Y5">
        <v>49.993</v>
      </c>
      <c r="Z5">
        <v>3351.371</v>
      </c>
      <c r="AA5">
        <v>14700.48</v>
      </c>
      <c r="AB5">
        <v>1894.34</v>
      </c>
      <c r="AC5" t="s">
        <v>60</v>
      </c>
      <c r="AD5" s="3">
        <v>-1625.718</v>
      </c>
      <c r="AE5">
        <v>380</v>
      </c>
      <c r="AF5">
        <v>0</v>
      </c>
      <c r="AG5">
        <v>380</v>
      </c>
      <c r="AH5">
        <v>380</v>
      </c>
      <c r="AI5">
        <v>0</v>
      </c>
      <c r="AJ5">
        <v>380</v>
      </c>
      <c r="AK5">
        <v>3695</v>
      </c>
      <c r="AL5">
        <v>27059.1</v>
      </c>
      <c r="AM5">
        <v>30754.1</v>
      </c>
      <c r="AN5">
        <v>756.38</v>
      </c>
      <c r="AO5">
        <v>756.38</v>
      </c>
      <c r="AP5">
        <v>0</v>
      </c>
      <c r="AQ5" t="s">
        <v>159</v>
      </c>
      <c r="AR5">
        <v>380</v>
      </c>
      <c r="AU5">
        <v>580</v>
      </c>
      <c r="AV5" s="13">
        <v>580</v>
      </c>
      <c r="AW5" s="3">
        <v>380</v>
      </c>
      <c r="AX5" s="3">
        <v>380</v>
      </c>
      <c r="AY5" s="3">
        <v>0</v>
      </c>
      <c r="AZ5" s="17">
        <v>0</v>
      </c>
      <c r="BA5" s="3">
        <v>380</v>
      </c>
      <c r="BB5" s="3">
        <v>380</v>
      </c>
      <c r="BE5" s="21">
        <f t="shared" si="0"/>
        <v>380</v>
      </c>
      <c r="BF5" s="21">
        <f t="shared" ref="BF5:BH5" si="18">AH5</f>
        <v>380</v>
      </c>
      <c r="BG5" s="21">
        <f t="shared" si="18"/>
        <v>0</v>
      </c>
      <c r="BH5" s="21">
        <f t="shared" si="18"/>
        <v>380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380</v>
      </c>
      <c r="BN5" s="21">
        <f t="shared" ref="BN5:BP5" si="19">AE5</f>
        <v>380</v>
      </c>
      <c r="BO5" s="21">
        <f t="shared" si="19"/>
        <v>0</v>
      </c>
      <c r="BP5" s="21">
        <f t="shared" si="19"/>
        <v>380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26998.17</v>
      </c>
      <c r="B6">
        <v>-3696</v>
      </c>
      <c r="C6">
        <v>32739.18</v>
      </c>
      <c r="D6">
        <v>478.9</v>
      </c>
      <c r="E6">
        <v>370</v>
      </c>
      <c r="F6" s="3">
        <v>3470</v>
      </c>
      <c r="G6">
        <v>662.44</v>
      </c>
      <c r="H6">
        <v>0</v>
      </c>
      <c r="I6">
        <v>537.31</v>
      </c>
      <c r="J6">
        <v>534.67</v>
      </c>
      <c r="K6">
        <v>0</v>
      </c>
      <c r="L6">
        <v>160.61</v>
      </c>
      <c r="M6">
        <v>900.34</v>
      </c>
      <c r="N6">
        <v>900.75</v>
      </c>
      <c r="O6">
        <v>579.7</v>
      </c>
      <c r="P6">
        <v>0</v>
      </c>
      <c r="Q6">
        <v>0</v>
      </c>
      <c r="R6">
        <v>300.45</v>
      </c>
      <c r="S6">
        <v>27144.67</v>
      </c>
      <c r="T6">
        <v>3616.746</v>
      </c>
      <c r="U6">
        <v>254.239</v>
      </c>
      <c r="V6">
        <v>3.011</v>
      </c>
      <c r="W6">
        <v>257.25</v>
      </c>
      <c r="X6">
        <v>747.045</v>
      </c>
      <c r="Y6">
        <v>50.02</v>
      </c>
      <c r="Z6">
        <v>3647.227</v>
      </c>
      <c r="AA6">
        <v>14326.97</v>
      </c>
      <c r="AB6">
        <v>1870.67</v>
      </c>
      <c r="AC6" t="s">
        <v>60</v>
      </c>
      <c r="AD6" s="3">
        <v>-1582.855</v>
      </c>
      <c r="AE6">
        <v>370</v>
      </c>
      <c r="AF6">
        <v>0</v>
      </c>
      <c r="AG6">
        <v>370</v>
      </c>
      <c r="AH6">
        <v>345</v>
      </c>
      <c r="AI6">
        <v>0</v>
      </c>
      <c r="AJ6">
        <v>345</v>
      </c>
      <c r="AK6">
        <v>3696</v>
      </c>
      <c r="AL6">
        <v>26316.4</v>
      </c>
      <c r="AM6">
        <v>30012.4</v>
      </c>
      <c r="AN6">
        <v>739.62</v>
      </c>
      <c r="AO6">
        <v>739.62</v>
      </c>
      <c r="AP6">
        <v>0</v>
      </c>
      <c r="AQ6" t="s">
        <v>142</v>
      </c>
      <c r="AR6">
        <v>345</v>
      </c>
      <c r="AU6">
        <v>580</v>
      </c>
      <c r="AV6" s="13">
        <v>580</v>
      </c>
      <c r="AW6" s="3">
        <v>345</v>
      </c>
      <c r="AX6" s="3">
        <v>370</v>
      </c>
      <c r="AY6" s="3">
        <v>0</v>
      </c>
      <c r="AZ6" s="17">
        <v>0</v>
      </c>
      <c r="BA6" s="3">
        <v>345</v>
      </c>
      <c r="BB6" s="3">
        <v>370</v>
      </c>
      <c r="BE6" s="21">
        <f t="shared" si="0"/>
        <v>345</v>
      </c>
      <c r="BF6" s="21">
        <f t="shared" ref="BF6:BH6" si="20">AH6</f>
        <v>345</v>
      </c>
      <c r="BG6" s="21">
        <f t="shared" si="20"/>
        <v>0</v>
      </c>
      <c r="BH6" s="21">
        <f t="shared" si="20"/>
        <v>345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370</v>
      </c>
      <c r="BN6" s="21">
        <f t="shared" ref="BN6:BP6" si="21">AE6</f>
        <v>370</v>
      </c>
      <c r="BO6" s="21">
        <f t="shared" si="21"/>
        <v>0</v>
      </c>
      <c r="BP6" s="21">
        <f t="shared" si="21"/>
        <v>370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26791.17</v>
      </c>
      <c r="B7">
        <v>-3696</v>
      </c>
      <c r="C7">
        <v>32442.06</v>
      </c>
      <c r="D7">
        <v>456.12</v>
      </c>
      <c r="E7">
        <v>368</v>
      </c>
      <c r="F7" s="3">
        <v>3477</v>
      </c>
      <c r="G7">
        <v>662.44</v>
      </c>
      <c r="H7">
        <v>0</v>
      </c>
      <c r="I7">
        <v>483.38</v>
      </c>
      <c r="J7">
        <v>482.95</v>
      </c>
      <c r="K7">
        <v>0</v>
      </c>
      <c r="L7">
        <v>212.95</v>
      </c>
      <c r="M7">
        <v>899.92</v>
      </c>
      <c r="N7">
        <v>899.92</v>
      </c>
      <c r="O7">
        <v>578.6</v>
      </c>
      <c r="P7">
        <v>0</v>
      </c>
      <c r="Q7">
        <v>0</v>
      </c>
      <c r="R7">
        <v>300.66</v>
      </c>
      <c r="S7">
        <v>26857.94</v>
      </c>
      <c r="T7">
        <v>3694.982</v>
      </c>
      <c r="U7">
        <v>268.881</v>
      </c>
      <c r="V7">
        <v>2.984</v>
      </c>
      <c r="W7">
        <v>271.865</v>
      </c>
      <c r="X7">
        <v>774.35</v>
      </c>
      <c r="Y7">
        <v>50.013</v>
      </c>
      <c r="Z7">
        <v>3954.648</v>
      </c>
      <c r="AA7">
        <v>13990.42</v>
      </c>
      <c r="AB7">
        <v>1887.18</v>
      </c>
      <c r="AC7" t="s">
        <v>60</v>
      </c>
      <c r="AD7" s="3">
        <v>-1538.031</v>
      </c>
      <c r="AE7">
        <v>368</v>
      </c>
      <c r="AF7">
        <v>0</v>
      </c>
      <c r="AG7">
        <v>368</v>
      </c>
      <c r="AH7">
        <v>355</v>
      </c>
      <c r="AI7">
        <v>0</v>
      </c>
      <c r="AJ7">
        <v>355</v>
      </c>
      <c r="AK7">
        <v>3696</v>
      </c>
      <c r="AL7">
        <v>26109.7</v>
      </c>
      <c r="AM7">
        <v>29805.7</v>
      </c>
      <c r="AN7">
        <v>726.14</v>
      </c>
      <c r="AO7">
        <v>726.14</v>
      </c>
      <c r="AP7">
        <v>0</v>
      </c>
      <c r="AQ7" t="s">
        <v>160</v>
      </c>
      <c r="AR7">
        <v>355</v>
      </c>
      <c r="AU7">
        <v>580</v>
      </c>
      <c r="AV7" s="13">
        <v>580</v>
      </c>
      <c r="AW7" s="3">
        <v>355</v>
      </c>
      <c r="AX7" s="3">
        <v>368</v>
      </c>
      <c r="AY7" s="3">
        <v>0</v>
      </c>
      <c r="AZ7" s="17">
        <v>0</v>
      </c>
      <c r="BA7" s="3">
        <v>355</v>
      </c>
      <c r="BB7" s="3">
        <v>368</v>
      </c>
      <c r="BE7" s="21">
        <f t="shared" si="0"/>
        <v>355</v>
      </c>
      <c r="BF7" s="21">
        <f t="shared" ref="BF7:BH7" si="22">AH7</f>
        <v>355</v>
      </c>
      <c r="BG7" s="21">
        <f t="shared" si="22"/>
        <v>0</v>
      </c>
      <c r="BH7" s="21">
        <f t="shared" si="22"/>
        <v>355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368</v>
      </c>
      <c r="BN7" s="21">
        <f t="shared" ref="BN7:BP7" si="23">AE7</f>
        <v>368</v>
      </c>
      <c r="BO7" s="21">
        <f t="shared" si="23"/>
        <v>0</v>
      </c>
      <c r="BP7" s="21">
        <f t="shared" si="23"/>
        <v>368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26587.82</v>
      </c>
      <c r="B8">
        <v>-3696</v>
      </c>
      <c r="C8">
        <v>32432.92</v>
      </c>
      <c r="D8">
        <v>461.62</v>
      </c>
      <c r="E8">
        <v>360</v>
      </c>
      <c r="F8" s="3">
        <v>3478</v>
      </c>
      <c r="G8">
        <v>660.73</v>
      </c>
      <c r="H8">
        <v>0</v>
      </c>
      <c r="I8">
        <v>476.44</v>
      </c>
      <c r="J8">
        <v>477.92</v>
      </c>
      <c r="K8">
        <v>0</v>
      </c>
      <c r="L8">
        <v>216.43</v>
      </c>
      <c r="M8">
        <v>899.51</v>
      </c>
      <c r="N8">
        <v>899.92</v>
      </c>
      <c r="O8">
        <v>579</v>
      </c>
      <c r="P8">
        <v>0</v>
      </c>
      <c r="Q8">
        <v>0</v>
      </c>
      <c r="R8">
        <v>299.23</v>
      </c>
      <c r="S8">
        <v>26480.08</v>
      </c>
      <c r="T8">
        <v>3735.743</v>
      </c>
      <c r="U8">
        <v>314.099</v>
      </c>
      <c r="V8">
        <v>2.975</v>
      </c>
      <c r="W8">
        <v>317.074</v>
      </c>
      <c r="X8">
        <v>775.223</v>
      </c>
      <c r="Y8">
        <v>50.035</v>
      </c>
      <c r="Z8">
        <v>4207.494</v>
      </c>
      <c r="AA8">
        <v>13690.38</v>
      </c>
      <c r="AB8">
        <v>1901.55</v>
      </c>
      <c r="AC8" t="s">
        <v>60</v>
      </c>
      <c r="AD8" s="3">
        <v>-1539.011</v>
      </c>
      <c r="AE8">
        <v>360</v>
      </c>
      <c r="AF8">
        <v>0</v>
      </c>
      <c r="AG8">
        <v>360</v>
      </c>
      <c r="AH8">
        <v>340</v>
      </c>
      <c r="AI8">
        <v>0</v>
      </c>
      <c r="AJ8">
        <v>340</v>
      </c>
      <c r="AK8">
        <v>3696</v>
      </c>
      <c r="AL8">
        <v>25892.6</v>
      </c>
      <c r="AM8">
        <v>29588.6</v>
      </c>
      <c r="AN8">
        <v>715.01</v>
      </c>
      <c r="AO8">
        <v>715.01</v>
      </c>
      <c r="AP8">
        <v>0</v>
      </c>
      <c r="AQ8" t="s">
        <v>161</v>
      </c>
      <c r="AR8">
        <v>340</v>
      </c>
      <c r="AU8">
        <v>580</v>
      </c>
      <c r="AV8" s="13">
        <v>580</v>
      </c>
      <c r="AW8" s="3">
        <v>340</v>
      </c>
      <c r="AX8" s="3">
        <v>360</v>
      </c>
      <c r="AY8" s="3">
        <v>0</v>
      </c>
      <c r="AZ8" s="17">
        <v>0</v>
      </c>
      <c r="BA8" s="3">
        <v>340</v>
      </c>
      <c r="BB8" s="3">
        <v>360</v>
      </c>
      <c r="BE8" s="21">
        <f t="shared" si="0"/>
        <v>340</v>
      </c>
      <c r="BF8" s="21">
        <f t="shared" ref="BF8:BH8" si="24">AH8</f>
        <v>340</v>
      </c>
      <c r="BG8" s="21">
        <f t="shared" si="24"/>
        <v>0</v>
      </c>
      <c r="BH8" s="21">
        <f t="shared" si="24"/>
        <v>340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360</v>
      </c>
      <c r="BN8" s="21">
        <f t="shared" ref="BN8:BP8" si="25">AE8</f>
        <v>360</v>
      </c>
      <c r="BO8" s="21">
        <f t="shared" si="25"/>
        <v>0</v>
      </c>
      <c r="BP8" s="21">
        <f t="shared" si="25"/>
        <v>360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26444.02</v>
      </c>
      <c r="B9">
        <v>-3696</v>
      </c>
      <c r="C9">
        <v>31951.32</v>
      </c>
      <c r="D9">
        <v>462.21</v>
      </c>
      <c r="E9">
        <v>355</v>
      </c>
      <c r="F9" s="3">
        <v>3479</v>
      </c>
      <c r="G9">
        <v>662.44</v>
      </c>
      <c r="H9">
        <v>0</v>
      </c>
      <c r="I9">
        <v>478.06</v>
      </c>
      <c r="J9">
        <v>479.51</v>
      </c>
      <c r="K9">
        <v>0</v>
      </c>
      <c r="L9">
        <v>242.72</v>
      </c>
      <c r="M9">
        <v>899.51</v>
      </c>
      <c r="N9">
        <v>900.75</v>
      </c>
      <c r="O9">
        <v>579.6</v>
      </c>
      <c r="P9">
        <v>0</v>
      </c>
      <c r="Q9">
        <v>0</v>
      </c>
      <c r="R9">
        <v>300.18</v>
      </c>
      <c r="S9">
        <v>26331.97</v>
      </c>
      <c r="T9">
        <v>3646.154</v>
      </c>
      <c r="U9">
        <v>405.633</v>
      </c>
      <c r="V9">
        <v>3.013</v>
      </c>
      <c r="W9">
        <v>408.646</v>
      </c>
      <c r="X9">
        <v>775.941</v>
      </c>
      <c r="Y9">
        <v>49.968</v>
      </c>
      <c r="Z9">
        <v>4660.281</v>
      </c>
      <c r="AA9">
        <v>13239.98</v>
      </c>
      <c r="AB9">
        <v>1923.98</v>
      </c>
      <c r="AC9" t="s">
        <v>60</v>
      </c>
      <c r="AD9" s="3">
        <v>-1505.393</v>
      </c>
      <c r="AE9">
        <v>355</v>
      </c>
      <c r="AF9">
        <v>0</v>
      </c>
      <c r="AG9">
        <v>355</v>
      </c>
      <c r="AH9">
        <v>345</v>
      </c>
      <c r="AI9">
        <v>0</v>
      </c>
      <c r="AJ9">
        <v>345</v>
      </c>
      <c r="AK9">
        <v>3696</v>
      </c>
      <c r="AL9">
        <v>25527.5</v>
      </c>
      <c r="AM9">
        <v>29223.5</v>
      </c>
      <c r="AN9">
        <v>711.65</v>
      </c>
      <c r="AO9">
        <v>711.65</v>
      </c>
      <c r="AP9">
        <v>0</v>
      </c>
      <c r="AQ9" t="s">
        <v>162</v>
      </c>
      <c r="AR9">
        <v>345</v>
      </c>
      <c r="AU9">
        <v>580</v>
      </c>
      <c r="AV9" s="13">
        <v>580</v>
      </c>
      <c r="AW9" s="3">
        <v>345</v>
      </c>
      <c r="AX9" s="3">
        <v>355</v>
      </c>
      <c r="AY9" s="3">
        <v>0</v>
      </c>
      <c r="AZ9" s="17">
        <v>0</v>
      </c>
      <c r="BA9" s="3">
        <v>345</v>
      </c>
      <c r="BB9" s="3">
        <v>355</v>
      </c>
      <c r="BE9" s="21">
        <f t="shared" si="0"/>
        <v>345</v>
      </c>
      <c r="BF9" s="21">
        <f t="shared" ref="BF9:BH9" si="26">AH9</f>
        <v>345</v>
      </c>
      <c r="BG9" s="21">
        <f t="shared" si="26"/>
        <v>0</v>
      </c>
      <c r="BH9" s="21">
        <f t="shared" si="26"/>
        <v>345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355</v>
      </c>
      <c r="BN9" s="21">
        <f t="shared" ref="BN9:BP9" si="27">AE9</f>
        <v>355</v>
      </c>
      <c r="BO9" s="21">
        <f t="shared" si="27"/>
        <v>0</v>
      </c>
      <c r="BP9" s="21">
        <f t="shared" si="27"/>
        <v>355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26103.29</v>
      </c>
      <c r="B10">
        <v>-3697</v>
      </c>
      <c r="C10">
        <v>31309.94</v>
      </c>
      <c r="D10">
        <v>442.45</v>
      </c>
      <c r="E10">
        <v>345</v>
      </c>
      <c r="F10" s="3">
        <v>3348</v>
      </c>
      <c r="G10">
        <v>652.19</v>
      </c>
      <c r="H10">
        <v>0</v>
      </c>
      <c r="I10">
        <v>467.1</v>
      </c>
      <c r="J10">
        <v>468.16</v>
      </c>
      <c r="K10">
        <v>0</v>
      </c>
      <c r="L10">
        <v>249.93</v>
      </c>
      <c r="M10">
        <v>899.92</v>
      </c>
      <c r="N10">
        <v>898.28</v>
      </c>
      <c r="O10">
        <v>578.9</v>
      </c>
      <c r="P10">
        <v>0</v>
      </c>
      <c r="Q10">
        <v>0</v>
      </c>
      <c r="R10">
        <v>300.5</v>
      </c>
      <c r="S10">
        <v>26017.05</v>
      </c>
      <c r="T10">
        <v>3829.979</v>
      </c>
      <c r="U10">
        <v>479.637</v>
      </c>
      <c r="V10">
        <v>2.935</v>
      </c>
      <c r="W10">
        <v>482.572</v>
      </c>
      <c r="X10">
        <v>775.421</v>
      </c>
      <c r="Y10">
        <v>49.971</v>
      </c>
      <c r="Z10">
        <v>5034.865</v>
      </c>
      <c r="AA10">
        <v>12853.65</v>
      </c>
      <c r="AB10">
        <v>1924.28</v>
      </c>
      <c r="AC10" t="s">
        <v>60</v>
      </c>
      <c r="AD10" s="3">
        <v>-1296.541</v>
      </c>
      <c r="AE10">
        <v>345</v>
      </c>
      <c r="AF10">
        <v>0</v>
      </c>
      <c r="AG10">
        <v>345</v>
      </c>
      <c r="AH10">
        <v>330</v>
      </c>
      <c r="AI10">
        <v>0</v>
      </c>
      <c r="AJ10">
        <v>330</v>
      </c>
      <c r="AK10">
        <v>3697</v>
      </c>
      <c r="AL10">
        <v>25381.7</v>
      </c>
      <c r="AM10">
        <v>29078.7</v>
      </c>
      <c r="AN10">
        <v>702.05</v>
      </c>
      <c r="AO10">
        <v>702.05</v>
      </c>
      <c r="AP10">
        <v>0</v>
      </c>
      <c r="AQ10" t="s">
        <v>99</v>
      </c>
      <c r="AR10">
        <v>330</v>
      </c>
      <c r="AU10">
        <v>580</v>
      </c>
      <c r="AV10" s="13">
        <v>580</v>
      </c>
      <c r="AW10" s="3">
        <v>330</v>
      </c>
      <c r="AX10" s="3">
        <v>345</v>
      </c>
      <c r="AY10" s="3">
        <v>0</v>
      </c>
      <c r="AZ10" s="17">
        <v>0</v>
      </c>
      <c r="BA10" s="3">
        <v>330</v>
      </c>
      <c r="BB10" s="3">
        <v>345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345</v>
      </c>
      <c r="BN10" s="21">
        <f t="shared" ref="BN10:BP10" si="29">AE10</f>
        <v>345</v>
      </c>
      <c r="BO10" s="21">
        <f t="shared" si="29"/>
        <v>0</v>
      </c>
      <c r="BP10" s="21">
        <f t="shared" si="29"/>
        <v>345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26060.43</v>
      </c>
      <c r="B11">
        <v>-3697</v>
      </c>
      <c r="C11">
        <v>31476.71</v>
      </c>
      <c r="D11">
        <v>448.68</v>
      </c>
      <c r="E11">
        <v>341</v>
      </c>
      <c r="F11" s="3">
        <v>3347</v>
      </c>
      <c r="G11">
        <v>652.19</v>
      </c>
      <c r="H11">
        <v>0</v>
      </c>
      <c r="I11">
        <v>469.12</v>
      </c>
      <c r="J11">
        <v>470.84</v>
      </c>
      <c r="K11">
        <v>0</v>
      </c>
      <c r="L11">
        <v>245.28</v>
      </c>
      <c r="M11">
        <v>898.69</v>
      </c>
      <c r="N11">
        <v>900.75</v>
      </c>
      <c r="O11">
        <v>579.6</v>
      </c>
      <c r="P11">
        <v>0</v>
      </c>
      <c r="Q11">
        <v>0</v>
      </c>
      <c r="R11">
        <v>299.81</v>
      </c>
      <c r="S11">
        <v>26149.88</v>
      </c>
      <c r="T11">
        <v>3777.799</v>
      </c>
      <c r="U11">
        <v>462.408</v>
      </c>
      <c r="V11">
        <v>2.999</v>
      </c>
      <c r="W11">
        <v>465.407</v>
      </c>
      <c r="X11">
        <v>648.714</v>
      </c>
      <c r="Y11">
        <v>49.984</v>
      </c>
      <c r="Z11">
        <v>4776.494</v>
      </c>
      <c r="AA11">
        <v>13241.1</v>
      </c>
      <c r="AB11">
        <v>1913.68</v>
      </c>
      <c r="AC11" t="s">
        <v>60</v>
      </c>
      <c r="AD11" s="3">
        <v>-1296.4</v>
      </c>
      <c r="AE11">
        <v>341</v>
      </c>
      <c r="AF11">
        <v>0</v>
      </c>
      <c r="AG11">
        <v>341</v>
      </c>
      <c r="AH11">
        <v>330</v>
      </c>
      <c r="AI11">
        <v>0</v>
      </c>
      <c r="AJ11">
        <v>330</v>
      </c>
      <c r="AK11">
        <v>3697</v>
      </c>
      <c r="AL11">
        <v>25034.7</v>
      </c>
      <c r="AM11">
        <v>28731.7</v>
      </c>
      <c r="AN11">
        <v>692.73</v>
      </c>
      <c r="AO11">
        <v>692.73</v>
      </c>
      <c r="AP11">
        <v>0</v>
      </c>
      <c r="AQ11" t="s">
        <v>163</v>
      </c>
      <c r="AR11">
        <v>330</v>
      </c>
      <c r="AU11">
        <v>580</v>
      </c>
      <c r="AV11" s="13">
        <v>580</v>
      </c>
      <c r="AW11" s="3">
        <v>330</v>
      </c>
      <c r="AX11" s="3">
        <v>341</v>
      </c>
      <c r="AY11" s="3">
        <v>0</v>
      </c>
      <c r="AZ11" s="17">
        <v>0</v>
      </c>
      <c r="BA11" s="3">
        <v>330</v>
      </c>
      <c r="BB11" s="3">
        <v>341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341</v>
      </c>
      <c r="BN11" s="21">
        <f t="shared" ref="BN11:BP11" si="31">AE11</f>
        <v>341</v>
      </c>
      <c r="BO11" s="21">
        <f t="shared" si="31"/>
        <v>0</v>
      </c>
      <c r="BP11" s="21">
        <f t="shared" si="31"/>
        <v>341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25954.19</v>
      </c>
      <c r="B12">
        <v>-3697</v>
      </c>
      <c r="C12">
        <v>32304.82</v>
      </c>
      <c r="D12">
        <v>516.84</v>
      </c>
      <c r="E12">
        <v>360</v>
      </c>
      <c r="F12" s="3">
        <v>3338</v>
      </c>
      <c r="G12">
        <v>658.16</v>
      </c>
      <c r="H12">
        <v>0</v>
      </c>
      <c r="I12">
        <v>477.26</v>
      </c>
      <c r="J12">
        <v>480.88</v>
      </c>
      <c r="K12">
        <v>0</v>
      </c>
      <c r="L12">
        <v>245.97</v>
      </c>
      <c r="M12">
        <v>897.87</v>
      </c>
      <c r="N12">
        <v>901.16</v>
      </c>
      <c r="O12">
        <v>581</v>
      </c>
      <c r="P12">
        <v>0</v>
      </c>
      <c r="Q12">
        <v>0</v>
      </c>
      <c r="R12">
        <v>300.34</v>
      </c>
      <c r="S12">
        <v>25939.39</v>
      </c>
      <c r="T12">
        <v>3765.514</v>
      </c>
      <c r="U12">
        <v>367.652</v>
      </c>
      <c r="V12">
        <v>2.948</v>
      </c>
      <c r="W12">
        <v>370.601</v>
      </c>
      <c r="X12">
        <v>649.691</v>
      </c>
      <c r="Y12">
        <v>50.033</v>
      </c>
      <c r="Z12">
        <v>4691.629</v>
      </c>
      <c r="AA12">
        <v>13290.72</v>
      </c>
      <c r="AB12">
        <v>1915.64</v>
      </c>
      <c r="AC12" t="s">
        <v>60</v>
      </c>
      <c r="AD12" s="3">
        <v>-1287.716</v>
      </c>
      <c r="AE12">
        <v>360</v>
      </c>
      <c r="AF12">
        <v>0</v>
      </c>
      <c r="AG12">
        <v>360</v>
      </c>
      <c r="AH12">
        <v>335</v>
      </c>
      <c r="AI12">
        <v>0</v>
      </c>
      <c r="AJ12">
        <v>335</v>
      </c>
      <c r="AK12">
        <v>3697</v>
      </c>
      <c r="AL12">
        <v>25070.1</v>
      </c>
      <c r="AM12">
        <v>28767.1</v>
      </c>
      <c r="AN12">
        <v>772.92</v>
      </c>
      <c r="AO12">
        <v>772.92</v>
      </c>
      <c r="AP12">
        <v>0</v>
      </c>
      <c r="AQ12" t="s">
        <v>161</v>
      </c>
      <c r="AR12">
        <v>335</v>
      </c>
      <c r="AU12">
        <v>580</v>
      </c>
      <c r="AV12" s="13">
        <v>580</v>
      </c>
      <c r="AW12" s="3">
        <v>335</v>
      </c>
      <c r="AX12" s="3">
        <v>360</v>
      </c>
      <c r="AY12" s="3">
        <v>0</v>
      </c>
      <c r="AZ12" s="17">
        <v>0</v>
      </c>
      <c r="BA12" s="3">
        <v>335</v>
      </c>
      <c r="BB12" s="3">
        <v>360</v>
      </c>
      <c r="BE12" s="21">
        <f t="shared" si="0"/>
        <v>335</v>
      </c>
      <c r="BF12" s="21">
        <f t="shared" ref="BF12:BH12" si="32">AH12</f>
        <v>335</v>
      </c>
      <c r="BG12" s="21">
        <f t="shared" si="32"/>
        <v>0</v>
      </c>
      <c r="BH12" s="21">
        <f t="shared" si="32"/>
        <v>335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360</v>
      </c>
      <c r="BN12" s="21">
        <f t="shared" ref="BN12:BP12" si="33">AE12</f>
        <v>360</v>
      </c>
      <c r="BO12" s="21">
        <f t="shared" si="33"/>
        <v>0</v>
      </c>
      <c r="BP12" s="21">
        <f t="shared" si="33"/>
        <v>360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25867.54</v>
      </c>
      <c r="B13">
        <v>-3697</v>
      </c>
      <c r="C13">
        <v>32222.33</v>
      </c>
      <c r="D13">
        <v>595.21</v>
      </c>
      <c r="E13">
        <v>360</v>
      </c>
      <c r="F13" s="3">
        <v>2997</v>
      </c>
      <c r="G13">
        <v>659.03</v>
      </c>
      <c r="H13">
        <v>0</v>
      </c>
      <c r="I13">
        <v>477.41</v>
      </c>
      <c r="J13">
        <v>479.58</v>
      </c>
      <c r="K13">
        <v>0</v>
      </c>
      <c r="L13">
        <v>270.86</v>
      </c>
      <c r="M13">
        <v>898.28</v>
      </c>
      <c r="N13">
        <v>900.34</v>
      </c>
      <c r="O13">
        <v>582.6</v>
      </c>
      <c r="P13">
        <v>0</v>
      </c>
      <c r="Q13">
        <v>0</v>
      </c>
      <c r="R13">
        <v>300.03</v>
      </c>
      <c r="S13">
        <v>25883.5</v>
      </c>
      <c r="T13">
        <v>3608.646</v>
      </c>
      <c r="U13">
        <v>217.076</v>
      </c>
      <c r="V13">
        <v>2.713</v>
      </c>
      <c r="W13">
        <v>219.788</v>
      </c>
      <c r="X13">
        <v>443.95</v>
      </c>
      <c r="Y13">
        <v>50.022</v>
      </c>
      <c r="Z13">
        <v>4786.918</v>
      </c>
      <c r="AA13">
        <v>13413.96</v>
      </c>
      <c r="AB13">
        <v>1787.12</v>
      </c>
      <c r="AC13" t="s">
        <v>60</v>
      </c>
      <c r="AD13" s="3">
        <v>-739.3195</v>
      </c>
      <c r="AE13">
        <v>360</v>
      </c>
      <c r="AF13">
        <v>0</v>
      </c>
      <c r="AG13">
        <v>360</v>
      </c>
      <c r="AH13">
        <v>338</v>
      </c>
      <c r="AI13">
        <v>0</v>
      </c>
      <c r="AJ13">
        <v>338</v>
      </c>
      <c r="AK13">
        <v>3697</v>
      </c>
      <c r="AL13">
        <v>25132.7</v>
      </c>
      <c r="AM13">
        <v>28829.7</v>
      </c>
      <c r="AN13">
        <v>769.4</v>
      </c>
      <c r="AO13">
        <v>769.4</v>
      </c>
      <c r="AP13">
        <v>0</v>
      </c>
      <c r="AQ13" t="s">
        <v>161</v>
      </c>
      <c r="AR13">
        <v>338</v>
      </c>
      <c r="AU13">
        <v>580</v>
      </c>
      <c r="AV13" s="13">
        <v>580</v>
      </c>
      <c r="AW13" s="3">
        <v>338</v>
      </c>
      <c r="AX13" s="3">
        <v>360</v>
      </c>
      <c r="AY13" s="3">
        <v>0</v>
      </c>
      <c r="AZ13" s="17">
        <v>0</v>
      </c>
      <c r="BA13" s="3">
        <v>338</v>
      </c>
      <c r="BB13" s="3">
        <v>360</v>
      </c>
      <c r="BE13" s="21">
        <f t="shared" si="0"/>
        <v>338</v>
      </c>
      <c r="BF13" s="21">
        <f t="shared" ref="BF13:BH13" si="34">AH13</f>
        <v>338</v>
      </c>
      <c r="BG13" s="21">
        <f t="shared" si="34"/>
        <v>0</v>
      </c>
      <c r="BH13" s="21">
        <f t="shared" si="34"/>
        <v>338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360</v>
      </c>
      <c r="BN13" s="21">
        <f t="shared" ref="BN13:BP13" si="35">AE13</f>
        <v>360</v>
      </c>
      <c r="BO13" s="21">
        <f t="shared" si="35"/>
        <v>0</v>
      </c>
      <c r="BP13" s="21">
        <f t="shared" si="35"/>
        <v>360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25592.1</v>
      </c>
      <c r="B14">
        <v>-3699</v>
      </c>
      <c r="C14">
        <v>31768.28</v>
      </c>
      <c r="D14">
        <v>646.21</v>
      </c>
      <c r="E14">
        <v>352</v>
      </c>
      <c r="F14" s="3">
        <v>3033</v>
      </c>
      <c r="G14">
        <v>662.44</v>
      </c>
      <c r="H14">
        <v>0</v>
      </c>
      <c r="I14">
        <v>477.56</v>
      </c>
      <c r="J14">
        <v>480.24</v>
      </c>
      <c r="K14">
        <v>0</v>
      </c>
      <c r="L14">
        <v>281.33</v>
      </c>
      <c r="M14">
        <v>900.75</v>
      </c>
      <c r="N14">
        <v>900.34</v>
      </c>
      <c r="O14">
        <v>579.5</v>
      </c>
      <c r="P14">
        <v>0</v>
      </c>
      <c r="Q14">
        <v>0</v>
      </c>
      <c r="R14">
        <v>299.97</v>
      </c>
      <c r="S14">
        <v>25540.71</v>
      </c>
      <c r="T14">
        <v>3904.589</v>
      </c>
      <c r="U14">
        <v>253.594</v>
      </c>
      <c r="V14">
        <v>2.713</v>
      </c>
      <c r="W14">
        <v>256.307</v>
      </c>
      <c r="X14">
        <v>439.157</v>
      </c>
      <c r="Y14">
        <v>49.98</v>
      </c>
      <c r="Z14">
        <v>4981.281</v>
      </c>
      <c r="AA14">
        <v>13225.91</v>
      </c>
      <c r="AB14">
        <v>1792.14</v>
      </c>
      <c r="AC14" t="s">
        <v>60</v>
      </c>
      <c r="AD14" s="3">
        <v>-881.9165</v>
      </c>
      <c r="AE14">
        <v>352</v>
      </c>
      <c r="AF14">
        <v>0</v>
      </c>
      <c r="AG14">
        <v>352</v>
      </c>
      <c r="AH14">
        <v>330</v>
      </c>
      <c r="AI14">
        <v>0</v>
      </c>
      <c r="AJ14">
        <v>330</v>
      </c>
      <c r="AK14">
        <v>3699</v>
      </c>
      <c r="AL14">
        <v>24970.6</v>
      </c>
      <c r="AM14">
        <v>28669.6</v>
      </c>
      <c r="AN14">
        <v>768.33</v>
      </c>
      <c r="AO14">
        <v>768.33</v>
      </c>
      <c r="AP14">
        <v>0</v>
      </c>
      <c r="AQ14" t="s">
        <v>164</v>
      </c>
      <c r="AR14">
        <v>330</v>
      </c>
      <c r="AU14">
        <v>580</v>
      </c>
      <c r="AV14" s="13">
        <v>580</v>
      </c>
      <c r="AW14" s="3">
        <v>330</v>
      </c>
      <c r="AX14" s="3">
        <v>352</v>
      </c>
      <c r="AY14" s="3">
        <v>0</v>
      </c>
      <c r="AZ14" s="17">
        <v>0</v>
      </c>
      <c r="BA14" s="3">
        <v>330</v>
      </c>
      <c r="BB14" s="3">
        <v>352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352</v>
      </c>
      <c r="BN14" s="21">
        <f t="shared" ref="BN14:BP14" si="37">AE14</f>
        <v>352</v>
      </c>
      <c r="BO14" s="21">
        <f t="shared" si="37"/>
        <v>0</v>
      </c>
      <c r="BP14" s="21">
        <f t="shared" si="37"/>
        <v>352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25674.68</v>
      </c>
      <c r="B15">
        <v>-3699</v>
      </c>
      <c r="C15">
        <v>32086.7</v>
      </c>
      <c r="D15">
        <v>622.53</v>
      </c>
      <c r="E15">
        <v>359</v>
      </c>
      <c r="F15" s="3">
        <v>3081</v>
      </c>
      <c r="G15">
        <v>662.44</v>
      </c>
      <c r="H15">
        <v>0</v>
      </c>
      <c r="I15">
        <v>477.15</v>
      </c>
      <c r="J15">
        <v>480.72</v>
      </c>
      <c r="K15">
        <v>0</v>
      </c>
      <c r="L15">
        <v>294.12</v>
      </c>
      <c r="M15">
        <v>900.34</v>
      </c>
      <c r="N15">
        <v>899.92</v>
      </c>
      <c r="O15">
        <v>580.5</v>
      </c>
      <c r="P15">
        <v>0</v>
      </c>
      <c r="Q15">
        <v>0</v>
      </c>
      <c r="R15">
        <v>299.81</v>
      </c>
      <c r="S15">
        <v>25396.78</v>
      </c>
      <c r="T15">
        <v>3707.35</v>
      </c>
      <c r="U15">
        <v>323.034</v>
      </c>
      <c r="V15">
        <v>2.842</v>
      </c>
      <c r="W15">
        <v>325.876</v>
      </c>
      <c r="X15">
        <v>439.15</v>
      </c>
      <c r="Y15">
        <v>49.989</v>
      </c>
      <c r="Z15">
        <v>5095.125</v>
      </c>
      <c r="AA15">
        <v>13110.3</v>
      </c>
      <c r="AB15">
        <v>1600.36</v>
      </c>
      <c r="AC15" t="s">
        <v>60</v>
      </c>
      <c r="AD15" s="3">
        <v>-908.671</v>
      </c>
      <c r="AE15">
        <v>359</v>
      </c>
      <c r="AF15">
        <v>0</v>
      </c>
      <c r="AG15">
        <v>359</v>
      </c>
      <c r="AH15">
        <v>330</v>
      </c>
      <c r="AI15">
        <v>0</v>
      </c>
      <c r="AJ15">
        <v>330</v>
      </c>
      <c r="AK15">
        <v>3699</v>
      </c>
      <c r="AL15">
        <v>24614.3</v>
      </c>
      <c r="AM15">
        <v>28313.3</v>
      </c>
      <c r="AN15">
        <v>768.71</v>
      </c>
      <c r="AO15">
        <v>768.71</v>
      </c>
      <c r="AP15">
        <v>0</v>
      </c>
      <c r="AQ15" t="s">
        <v>165</v>
      </c>
      <c r="AR15">
        <v>330</v>
      </c>
      <c r="AU15">
        <v>580</v>
      </c>
      <c r="AV15" s="13">
        <v>580</v>
      </c>
      <c r="AW15" s="3">
        <v>330</v>
      </c>
      <c r="AX15" s="3">
        <v>359</v>
      </c>
      <c r="AY15" s="3">
        <v>0</v>
      </c>
      <c r="AZ15" s="17">
        <v>0</v>
      </c>
      <c r="BA15" s="3">
        <v>330</v>
      </c>
      <c r="BB15" s="3">
        <v>359</v>
      </c>
      <c r="BE15" s="21">
        <f t="shared" si="0"/>
        <v>330</v>
      </c>
      <c r="BF15" s="21">
        <f t="shared" ref="BF15:BH15" si="38">AH15</f>
        <v>330</v>
      </c>
      <c r="BG15" s="21">
        <f t="shared" si="38"/>
        <v>0</v>
      </c>
      <c r="BH15" s="21">
        <f t="shared" si="38"/>
        <v>330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359</v>
      </c>
      <c r="BN15" s="21">
        <f t="shared" ref="BN15:BP15" si="39">AE15</f>
        <v>359</v>
      </c>
      <c r="BO15" s="21">
        <f t="shared" si="39"/>
        <v>0</v>
      </c>
      <c r="BP15" s="21">
        <f t="shared" si="39"/>
        <v>359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25365.76</v>
      </c>
      <c r="B16">
        <v>-3699</v>
      </c>
      <c r="C16">
        <v>31879.7</v>
      </c>
      <c r="D16">
        <v>542.18</v>
      </c>
      <c r="E16">
        <v>350</v>
      </c>
      <c r="F16" s="3">
        <v>3029</v>
      </c>
      <c r="G16">
        <v>662.44</v>
      </c>
      <c r="H16">
        <v>0</v>
      </c>
      <c r="I16">
        <v>477.67</v>
      </c>
      <c r="J16">
        <v>480.98</v>
      </c>
      <c r="K16">
        <v>0</v>
      </c>
      <c r="L16">
        <v>323.9</v>
      </c>
      <c r="M16">
        <v>901.16</v>
      </c>
      <c r="N16">
        <v>901.57</v>
      </c>
      <c r="O16">
        <v>580.1</v>
      </c>
      <c r="P16">
        <v>0</v>
      </c>
      <c r="Q16">
        <v>0</v>
      </c>
      <c r="R16">
        <v>300.34</v>
      </c>
      <c r="S16">
        <v>25442.18</v>
      </c>
      <c r="T16">
        <v>3632.626</v>
      </c>
      <c r="U16">
        <v>303.094</v>
      </c>
      <c r="V16">
        <v>2.823</v>
      </c>
      <c r="W16">
        <v>305.917</v>
      </c>
      <c r="X16">
        <v>439.903</v>
      </c>
      <c r="Y16">
        <v>50.021</v>
      </c>
      <c r="Z16">
        <v>5174.32</v>
      </c>
      <c r="AA16">
        <v>13022.64</v>
      </c>
      <c r="AB16">
        <v>1591.96</v>
      </c>
      <c r="AC16" t="s">
        <v>60</v>
      </c>
      <c r="AD16" s="3">
        <v>-820.9836</v>
      </c>
      <c r="AE16">
        <v>350</v>
      </c>
      <c r="AF16">
        <v>0</v>
      </c>
      <c r="AG16">
        <v>350</v>
      </c>
      <c r="AH16">
        <v>319</v>
      </c>
      <c r="AI16">
        <v>0</v>
      </c>
      <c r="AJ16">
        <v>319</v>
      </c>
      <c r="AK16">
        <v>3699</v>
      </c>
      <c r="AL16">
        <v>24546.8</v>
      </c>
      <c r="AM16">
        <v>28245.8</v>
      </c>
      <c r="AN16">
        <v>770.65</v>
      </c>
      <c r="AO16">
        <v>770.65</v>
      </c>
      <c r="AP16">
        <v>0</v>
      </c>
      <c r="AQ16" t="s">
        <v>100</v>
      </c>
      <c r="AR16">
        <v>319</v>
      </c>
      <c r="AU16">
        <v>580</v>
      </c>
      <c r="AV16" s="13">
        <v>580</v>
      </c>
      <c r="AW16" s="3">
        <v>319</v>
      </c>
      <c r="AX16" s="3">
        <v>350</v>
      </c>
      <c r="AY16" s="3">
        <v>0</v>
      </c>
      <c r="AZ16" s="17">
        <v>0</v>
      </c>
      <c r="BA16" s="3">
        <v>319</v>
      </c>
      <c r="BB16" s="3">
        <v>350</v>
      </c>
      <c r="BE16" s="21">
        <f t="shared" si="0"/>
        <v>319</v>
      </c>
      <c r="BF16" s="21">
        <f t="shared" ref="BF16:BH16" si="40">AH16</f>
        <v>319</v>
      </c>
      <c r="BG16" s="21">
        <f t="shared" si="40"/>
        <v>0</v>
      </c>
      <c r="BH16" s="21">
        <f t="shared" si="40"/>
        <v>319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350</v>
      </c>
      <c r="BN16" s="21">
        <f t="shared" ref="BN16:BP16" si="41">AE16</f>
        <v>350</v>
      </c>
      <c r="BO16" s="21">
        <f t="shared" si="41"/>
        <v>0</v>
      </c>
      <c r="BP16" s="21">
        <f t="shared" si="41"/>
        <v>350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25177.82</v>
      </c>
      <c r="B17">
        <v>-3699</v>
      </c>
      <c r="C17">
        <v>31385.28</v>
      </c>
      <c r="D17">
        <v>438.98</v>
      </c>
      <c r="E17">
        <v>338</v>
      </c>
      <c r="F17" s="3">
        <v>3001</v>
      </c>
      <c r="G17">
        <v>653.03</v>
      </c>
      <c r="H17">
        <v>0</v>
      </c>
      <c r="I17">
        <v>469.48</v>
      </c>
      <c r="J17">
        <v>470.6</v>
      </c>
      <c r="K17">
        <v>0</v>
      </c>
      <c r="L17">
        <v>341.81</v>
      </c>
      <c r="M17">
        <v>900.34</v>
      </c>
      <c r="N17">
        <v>889.65</v>
      </c>
      <c r="O17">
        <v>579.4</v>
      </c>
      <c r="P17">
        <v>0</v>
      </c>
      <c r="Q17">
        <v>0</v>
      </c>
      <c r="R17">
        <v>259.96</v>
      </c>
      <c r="S17">
        <v>25393.48</v>
      </c>
      <c r="T17">
        <v>3615.394</v>
      </c>
      <c r="U17">
        <v>365.991</v>
      </c>
      <c r="V17">
        <v>2.831</v>
      </c>
      <c r="W17">
        <v>368.823</v>
      </c>
      <c r="X17">
        <v>438.841</v>
      </c>
      <c r="Y17">
        <v>50.026</v>
      </c>
      <c r="Z17">
        <v>5430.596</v>
      </c>
      <c r="AA17">
        <v>12765.71</v>
      </c>
      <c r="AB17">
        <v>1592.05</v>
      </c>
      <c r="AC17" t="s">
        <v>60</v>
      </c>
      <c r="AD17" s="3">
        <v>-623.3368</v>
      </c>
      <c r="AE17">
        <v>338</v>
      </c>
      <c r="AF17">
        <v>0</v>
      </c>
      <c r="AG17">
        <v>338</v>
      </c>
      <c r="AH17">
        <v>325</v>
      </c>
      <c r="AI17">
        <v>0</v>
      </c>
      <c r="AJ17">
        <v>325</v>
      </c>
      <c r="AK17">
        <v>3699</v>
      </c>
      <c r="AL17">
        <v>24657.3</v>
      </c>
      <c r="AM17">
        <v>28356.3</v>
      </c>
      <c r="AN17">
        <v>769.94</v>
      </c>
      <c r="AO17">
        <v>769.94</v>
      </c>
      <c r="AP17">
        <v>0</v>
      </c>
      <c r="AQ17" t="s">
        <v>166</v>
      </c>
      <c r="AR17">
        <v>325</v>
      </c>
      <c r="AU17">
        <v>580</v>
      </c>
      <c r="AV17" s="13">
        <v>580</v>
      </c>
      <c r="AW17" s="3">
        <v>325</v>
      </c>
      <c r="AX17" s="3">
        <v>338</v>
      </c>
      <c r="AY17" s="3">
        <v>0</v>
      </c>
      <c r="AZ17" s="17">
        <v>0</v>
      </c>
      <c r="BA17" s="3">
        <v>325</v>
      </c>
      <c r="BB17" s="3">
        <v>338</v>
      </c>
      <c r="BE17" s="21">
        <f t="shared" si="0"/>
        <v>325</v>
      </c>
      <c r="BF17" s="21">
        <f t="shared" ref="BF17:BH17" si="42">AH17</f>
        <v>325</v>
      </c>
      <c r="BG17" s="21">
        <f t="shared" si="42"/>
        <v>0</v>
      </c>
      <c r="BH17" s="21">
        <f t="shared" si="42"/>
        <v>325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338</v>
      </c>
      <c r="BN17" s="21">
        <f t="shared" ref="BN17:BP17" si="43">AE17</f>
        <v>338</v>
      </c>
      <c r="BO17" s="21">
        <f t="shared" si="43"/>
        <v>0</v>
      </c>
      <c r="BP17" s="21">
        <f t="shared" si="43"/>
        <v>338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25332.74</v>
      </c>
      <c r="B18">
        <v>-3701</v>
      </c>
      <c r="C18">
        <v>31409.82</v>
      </c>
      <c r="D18">
        <v>468.43</v>
      </c>
      <c r="E18">
        <v>340</v>
      </c>
      <c r="F18" s="3">
        <v>3008</v>
      </c>
      <c r="G18">
        <v>652.19</v>
      </c>
      <c r="H18">
        <v>0</v>
      </c>
      <c r="I18">
        <v>468.99</v>
      </c>
      <c r="J18">
        <v>470.73</v>
      </c>
      <c r="K18">
        <v>0</v>
      </c>
      <c r="L18">
        <v>351.81</v>
      </c>
      <c r="M18">
        <v>900.75</v>
      </c>
      <c r="N18">
        <v>899.92</v>
      </c>
      <c r="O18">
        <v>577.4</v>
      </c>
      <c r="P18">
        <v>0</v>
      </c>
      <c r="Q18">
        <v>0</v>
      </c>
      <c r="R18">
        <v>276.77</v>
      </c>
      <c r="S18">
        <v>25191.79</v>
      </c>
      <c r="T18">
        <v>3742.155</v>
      </c>
      <c r="U18">
        <v>339.351</v>
      </c>
      <c r="V18">
        <v>2.711</v>
      </c>
      <c r="W18">
        <v>342.063</v>
      </c>
      <c r="X18">
        <v>431.438</v>
      </c>
      <c r="Y18">
        <v>50.005</v>
      </c>
      <c r="Z18">
        <v>5413.916</v>
      </c>
      <c r="AA18">
        <v>12824.35</v>
      </c>
      <c r="AB18">
        <v>1589.53</v>
      </c>
      <c r="AC18" t="s">
        <v>60</v>
      </c>
      <c r="AD18" s="3">
        <v>-918.8965</v>
      </c>
      <c r="AE18">
        <v>340</v>
      </c>
      <c r="AF18">
        <v>0</v>
      </c>
      <c r="AG18">
        <v>340</v>
      </c>
      <c r="AH18">
        <v>325</v>
      </c>
      <c r="AI18">
        <v>0</v>
      </c>
      <c r="AJ18">
        <v>325</v>
      </c>
      <c r="AK18">
        <v>3701</v>
      </c>
      <c r="AL18">
        <v>24674.1</v>
      </c>
      <c r="AM18">
        <v>28375.1</v>
      </c>
      <c r="AN18">
        <v>781.3</v>
      </c>
      <c r="AO18">
        <v>781.3</v>
      </c>
      <c r="AP18">
        <v>0</v>
      </c>
      <c r="AQ18" t="s">
        <v>134</v>
      </c>
      <c r="AR18">
        <v>325</v>
      </c>
      <c r="AU18">
        <v>580</v>
      </c>
      <c r="AV18" s="13">
        <v>580</v>
      </c>
      <c r="AW18" s="3">
        <v>325</v>
      </c>
      <c r="AX18" s="3">
        <v>340</v>
      </c>
      <c r="AY18" s="3">
        <v>0</v>
      </c>
      <c r="AZ18" s="17">
        <v>0</v>
      </c>
      <c r="BA18" s="3">
        <v>325</v>
      </c>
      <c r="BB18" s="3">
        <v>340</v>
      </c>
      <c r="BE18" s="21">
        <f t="shared" si="0"/>
        <v>325</v>
      </c>
      <c r="BF18" s="21">
        <f t="shared" ref="BF18:BH18" si="44">AH18</f>
        <v>325</v>
      </c>
      <c r="BG18" s="21">
        <f t="shared" si="44"/>
        <v>0</v>
      </c>
      <c r="BH18" s="21">
        <f t="shared" si="44"/>
        <v>325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340</v>
      </c>
      <c r="BN18" s="21">
        <f t="shared" ref="BN18:BP18" si="45">AE18</f>
        <v>340</v>
      </c>
      <c r="BO18" s="21">
        <f t="shared" si="45"/>
        <v>0</v>
      </c>
      <c r="BP18" s="21">
        <f t="shared" si="45"/>
        <v>340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25314.77</v>
      </c>
      <c r="B19">
        <v>-3701</v>
      </c>
      <c r="C19">
        <v>31329.46</v>
      </c>
      <c r="D19">
        <v>521.27</v>
      </c>
      <c r="E19">
        <v>338</v>
      </c>
      <c r="F19" s="3">
        <v>3008</v>
      </c>
      <c r="G19">
        <v>653.03</v>
      </c>
      <c r="H19">
        <v>0</v>
      </c>
      <c r="I19">
        <v>469.9</v>
      </c>
      <c r="J19">
        <v>470.73</v>
      </c>
      <c r="K19">
        <v>0</v>
      </c>
      <c r="L19">
        <v>358.09</v>
      </c>
      <c r="M19">
        <v>901.57</v>
      </c>
      <c r="N19">
        <v>900.75</v>
      </c>
      <c r="O19">
        <v>578.9</v>
      </c>
      <c r="P19">
        <v>0</v>
      </c>
      <c r="Q19">
        <v>0</v>
      </c>
      <c r="R19">
        <v>260.49</v>
      </c>
      <c r="S19">
        <v>25456.01</v>
      </c>
      <c r="T19">
        <v>3632.896</v>
      </c>
      <c r="U19">
        <v>307.031</v>
      </c>
      <c r="V19">
        <v>2.852</v>
      </c>
      <c r="W19">
        <v>309.883</v>
      </c>
      <c r="X19">
        <v>433.894</v>
      </c>
      <c r="Y19">
        <v>49.989</v>
      </c>
      <c r="Z19">
        <v>5420.764</v>
      </c>
      <c r="AA19">
        <v>12807.35</v>
      </c>
      <c r="AB19">
        <v>1592.8</v>
      </c>
      <c r="AC19" t="s">
        <v>60</v>
      </c>
      <c r="AD19" s="3">
        <v>-926.4606</v>
      </c>
      <c r="AE19">
        <v>338</v>
      </c>
      <c r="AF19">
        <v>0</v>
      </c>
      <c r="AG19">
        <v>338</v>
      </c>
      <c r="AH19">
        <v>330</v>
      </c>
      <c r="AI19">
        <v>0</v>
      </c>
      <c r="AJ19">
        <v>330</v>
      </c>
      <c r="AK19">
        <v>3701</v>
      </c>
      <c r="AL19">
        <v>24608.1</v>
      </c>
      <c r="AM19">
        <v>28309.1</v>
      </c>
      <c r="AN19">
        <v>795.81</v>
      </c>
      <c r="AO19">
        <v>795.81</v>
      </c>
      <c r="AP19">
        <v>0</v>
      </c>
      <c r="AQ19" t="s">
        <v>166</v>
      </c>
      <c r="AR19">
        <v>330</v>
      </c>
      <c r="AU19">
        <v>580</v>
      </c>
      <c r="AV19" s="13">
        <v>580</v>
      </c>
      <c r="AW19" s="3">
        <v>330</v>
      </c>
      <c r="AX19" s="3">
        <v>338</v>
      </c>
      <c r="AY19" s="3">
        <v>0</v>
      </c>
      <c r="AZ19" s="17">
        <v>0</v>
      </c>
      <c r="BA19" s="3">
        <v>330</v>
      </c>
      <c r="BB19" s="3">
        <v>338</v>
      </c>
      <c r="BE19" s="21">
        <f t="shared" si="0"/>
        <v>330</v>
      </c>
      <c r="BF19" s="21">
        <f t="shared" ref="BF19:BH19" si="46">AH19</f>
        <v>330</v>
      </c>
      <c r="BG19" s="21">
        <f t="shared" si="46"/>
        <v>0</v>
      </c>
      <c r="BH19" s="21">
        <f t="shared" si="46"/>
        <v>330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338</v>
      </c>
      <c r="BN19" s="21">
        <f t="shared" ref="BN19:BP19" si="47">AE19</f>
        <v>338</v>
      </c>
      <c r="BO19" s="21">
        <f t="shared" si="47"/>
        <v>0</v>
      </c>
      <c r="BP19" s="21">
        <f t="shared" si="47"/>
        <v>338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25245.29</v>
      </c>
      <c r="B20">
        <v>-3701</v>
      </c>
      <c r="C20">
        <v>31249.01</v>
      </c>
      <c r="D20">
        <v>516.64</v>
      </c>
      <c r="E20">
        <v>338</v>
      </c>
      <c r="F20" s="3">
        <v>3002</v>
      </c>
      <c r="G20">
        <v>653.03</v>
      </c>
      <c r="H20">
        <v>0</v>
      </c>
      <c r="I20">
        <v>468.73</v>
      </c>
      <c r="J20">
        <v>470.81</v>
      </c>
      <c r="K20">
        <v>0</v>
      </c>
      <c r="L20">
        <v>373.44</v>
      </c>
      <c r="M20">
        <v>900.75</v>
      </c>
      <c r="N20">
        <v>899.92</v>
      </c>
      <c r="O20">
        <v>578.4</v>
      </c>
      <c r="P20">
        <v>0</v>
      </c>
      <c r="Q20">
        <v>0</v>
      </c>
      <c r="R20">
        <v>259.75</v>
      </c>
      <c r="S20">
        <v>25162.97</v>
      </c>
      <c r="T20">
        <v>3670.874</v>
      </c>
      <c r="U20">
        <v>355.328</v>
      </c>
      <c r="V20">
        <v>2.719</v>
      </c>
      <c r="W20">
        <v>358.047</v>
      </c>
      <c r="X20">
        <v>433.265</v>
      </c>
      <c r="Y20">
        <v>49.977</v>
      </c>
      <c r="Z20">
        <v>5537.178</v>
      </c>
      <c r="AA20">
        <v>12709.24</v>
      </c>
      <c r="AB20">
        <v>1600.25</v>
      </c>
      <c r="AC20" t="s">
        <v>60</v>
      </c>
      <c r="AD20" s="3">
        <v>-908.3908</v>
      </c>
      <c r="AE20">
        <v>338</v>
      </c>
      <c r="AF20">
        <v>0</v>
      </c>
      <c r="AG20">
        <v>338</v>
      </c>
      <c r="AH20">
        <v>330</v>
      </c>
      <c r="AI20">
        <v>0</v>
      </c>
      <c r="AJ20">
        <v>330</v>
      </c>
      <c r="AK20">
        <v>3701</v>
      </c>
      <c r="AL20">
        <v>24718.9</v>
      </c>
      <c r="AM20">
        <v>28419.9</v>
      </c>
      <c r="AN20">
        <v>813.87</v>
      </c>
      <c r="AO20">
        <v>813.87</v>
      </c>
      <c r="AP20">
        <v>0</v>
      </c>
      <c r="AQ20" t="s">
        <v>166</v>
      </c>
      <c r="AR20">
        <v>330</v>
      </c>
      <c r="AU20">
        <v>580</v>
      </c>
      <c r="AV20" s="13">
        <v>580</v>
      </c>
      <c r="AW20" s="3">
        <v>330</v>
      </c>
      <c r="AX20" s="3">
        <v>338</v>
      </c>
      <c r="AY20" s="3">
        <v>0</v>
      </c>
      <c r="AZ20" s="17">
        <v>0</v>
      </c>
      <c r="BA20" s="3">
        <v>330</v>
      </c>
      <c r="BB20" s="3">
        <v>338</v>
      </c>
      <c r="BE20" s="21">
        <f t="shared" si="0"/>
        <v>330</v>
      </c>
      <c r="BF20" s="21">
        <f t="shared" ref="BF20:BH20" si="48">AH20</f>
        <v>330</v>
      </c>
      <c r="BG20" s="21">
        <f t="shared" si="48"/>
        <v>0</v>
      </c>
      <c r="BH20" s="21">
        <f t="shared" si="48"/>
        <v>330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338</v>
      </c>
      <c r="BN20" s="21">
        <f t="shared" ref="BN20:BP20" si="49">AE20</f>
        <v>338</v>
      </c>
      <c r="BO20" s="21">
        <f t="shared" si="49"/>
        <v>0</v>
      </c>
      <c r="BP20" s="21">
        <f t="shared" si="49"/>
        <v>338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25338.59</v>
      </c>
      <c r="B21">
        <v>-3701</v>
      </c>
      <c r="C21">
        <v>31044.36</v>
      </c>
      <c r="D21">
        <v>538.21</v>
      </c>
      <c r="E21">
        <v>340</v>
      </c>
      <c r="F21" s="3">
        <v>3002</v>
      </c>
      <c r="G21">
        <v>652.19</v>
      </c>
      <c r="H21">
        <v>0</v>
      </c>
      <c r="I21">
        <v>469.2</v>
      </c>
      <c r="J21">
        <v>471.02</v>
      </c>
      <c r="K21">
        <v>0</v>
      </c>
      <c r="L21">
        <v>389.02</v>
      </c>
      <c r="M21">
        <v>901.57</v>
      </c>
      <c r="N21">
        <v>899.92</v>
      </c>
      <c r="O21">
        <v>580.2</v>
      </c>
      <c r="P21">
        <v>0</v>
      </c>
      <c r="Q21">
        <v>0</v>
      </c>
      <c r="R21">
        <v>262.23</v>
      </c>
      <c r="S21">
        <v>25314.55</v>
      </c>
      <c r="T21">
        <v>3754.819</v>
      </c>
      <c r="U21">
        <v>413.129</v>
      </c>
      <c r="V21">
        <v>2.839</v>
      </c>
      <c r="W21">
        <v>415.968</v>
      </c>
      <c r="X21">
        <v>434.086</v>
      </c>
      <c r="Y21">
        <v>50.013</v>
      </c>
      <c r="Z21">
        <v>5292.084</v>
      </c>
      <c r="AA21">
        <v>12927.41</v>
      </c>
      <c r="AB21">
        <v>1630.58</v>
      </c>
      <c r="AC21" t="s">
        <v>60</v>
      </c>
      <c r="AD21" s="3">
        <v>-878.9749</v>
      </c>
      <c r="AE21">
        <v>340</v>
      </c>
      <c r="AF21">
        <v>0</v>
      </c>
      <c r="AG21">
        <v>340</v>
      </c>
      <c r="AH21">
        <v>325</v>
      </c>
      <c r="AI21">
        <v>0</v>
      </c>
      <c r="AJ21">
        <v>325</v>
      </c>
      <c r="AK21">
        <v>3701</v>
      </c>
      <c r="AL21">
        <v>24764.9</v>
      </c>
      <c r="AM21">
        <v>28465.9</v>
      </c>
      <c r="AN21">
        <v>833.68</v>
      </c>
      <c r="AO21">
        <v>833.68</v>
      </c>
      <c r="AP21">
        <v>0</v>
      </c>
      <c r="AQ21" t="s">
        <v>134</v>
      </c>
      <c r="AR21">
        <v>325</v>
      </c>
      <c r="AU21">
        <v>580</v>
      </c>
      <c r="AV21" s="13">
        <v>580</v>
      </c>
      <c r="AW21" s="3">
        <v>325</v>
      </c>
      <c r="AX21" s="3">
        <v>340</v>
      </c>
      <c r="AY21" s="3">
        <v>0</v>
      </c>
      <c r="AZ21" s="17">
        <v>0</v>
      </c>
      <c r="BA21" s="3">
        <v>325</v>
      </c>
      <c r="BB21" s="3">
        <v>340</v>
      </c>
      <c r="BE21" s="21">
        <f t="shared" si="0"/>
        <v>325</v>
      </c>
      <c r="BF21" s="21">
        <f t="shared" ref="BF21:BH21" si="50">AH21</f>
        <v>325</v>
      </c>
      <c r="BG21" s="21">
        <f t="shared" si="50"/>
        <v>0</v>
      </c>
      <c r="BH21" s="21">
        <f t="shared" si="50"/>
        <v>325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340</v>
      </c>
      <c r="BN21" s="21">
        <f t="shared" ref="BN21:BP21" si="51">AE21</f>
        <v>340</v>
      </c>
      <c r="BO21" s="21">
        <f t="shared" si="51"/>
        <v>0</v>
      </c>
      <c r="BP21" s="21">
        <f t="shared" si="51"/>
        <v>340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25417.5</v>
      </c>
      <c r="B22">
        <v>-3707</v>
      </c>
      <c r="C22">
        <v>31121.27</v>
      </c>
      <c r="D22">
        <v>535.79</v>
      </c>
      <c r="E22">
        <v>340</v>
      </c>
      <c r="F22" s="3">
        <v>2958</v>
      </c>
      <c r="G22">
        <v>652.19</v>
      </c>
      <c r="H22">
        <v>0</v>
      </c>
      <c r="I22">
        <v>469.72</v>
      </c>
      <c r="J22">
        <v>471</v>
      </c>
      <c r="K22">
        <v>0</v>
      </c>
      <c r="L22">
        <v>408.79</v>
      </c>
      <c r="M22">
        <v>901.57</v>
      </c>
      <c r="N22">
        <v>900.34</v>
      </c>
      <c r="O22">
        <v>578.9</v>
      </c>
      <c r="P22">
        <v>0</v>
      </c>
      <c r="Q22">
        <v>0</v>
      </c>
      <c r="R22">
        <v>269.47</v>
      </c>
      <c r="S22">
        <v>25476.26</v>
      </c>
      <c r="T22">
        <v>3658.906</v>
      </c>
      <c r="U22">
        <v>449.17</v>
      </c>
      <c r="V22">
        <v>2.181</v>
      </c>
      <c r="W22">
        <v>451.351</v>
      </c>
      <c r="X22">
        <v>433.029</v>
      </c>
      <c r="Y22">
        <v>50.022</v>
      </c>
      <c r="Z22">
        <v>5290.852</v>
      </c>
      <c r="AA22">
        <v>12929.65</v>
      </c>
      <c r="AB22">
        <v>1640.96</v>
      </c>
      <c r="AC22" t="s">
        <v>60</v>
      </c>
      <c r="AD22" s="3">
        <v>-827.4271</v>
      </c>
      <c r="AE22">
        <v>340</v>
      </c>
      <c r="AF22">
        <v>0</v>
      </c>
      <c r="AG22">
        <v>340</v>
      </c>
      <c r="AH22">
        <v>330</v>
      </c>
      <c r="AI22">
        <v>0</v>
      </c>
      <c r="AJ22">
        <v>330</v>
      </c>
      <c r="AK22">
        <v>3707</v>
      </c>
      <c r="AL22">
        <v>24716.6</v>
      </c>
      <c r="AM22">
        <v>28423.6</v>
      </c>
      <c r="AN22">
        <v>778.45</v>
      </c>
      <c r="AO22">
        <v>778.45</v>
      </c>
      <c r="AP22">
        <v>0</v>
      </c>
      <c r="AQ22" t="s">
        <v>134</v>
      </c>
      <c r="AR22">
        <v>330</v>
      </c>
      <c r="AU22">
        <v>580</v>
      </c>
      <c r="AV22" s="13">
        <v>580</v>
      </c>
      <c r="AW22" s="3">
        <v>330</v>
      </c>
      <c r="AX22" s="3">
        <v>340</v>
      </c>
      <c r="AY22" s="3">
        <v>0</v>
      </c>
      <c r="AZ22" s="17">
        <v>0</v>
      </c>
      <c r="BA22" s="3">
        <v>330</v>
      </c>
      <c r="BB22" s="3">
        <v>340</v>
      </c>
      <c r="BE22" s="21">
        <f t="shared" si="0"/>
        <v>330</v>
      </c>
      <c r="BF22" s="21">
        <f t="shared" ref="BF22:BH22" si="52">AH22</f>
        <v>330</v>
      </c>
      <c r="BG22" s="21">
        <f t="shared" si="52"/>
        <v>0</v>
      </c>
      <c r="BH22" s="21">
        <f t="shared" si="52"/>
        <v>330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340</v>
      </c>
      <c r="BN22" s="21">
        <f t="shared" ref="BN22:BP22" si="53">AE22</f>
        <v>340</v>
      </c>
      <c r="BO22" s="21">
        <f t="shared" si="53"/>
        <v>0</v>
      </c>
      <c r="BP22" s="21">
        <f t="shared" si="53"/>
        <v>340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25630.02</v>
      </c>
      <c r="B23">
        <v>-3855</v>
      </c>
      <c r="C23">
        <v>31499.1</v>
      </c>
      <c r="D23">
        <v>549.75</v>
      </c>
      <c r="E23">
        <v>349</v>
      </c>
      <c r="F23" s="3">
        <v>3278</v>
      </c>
      <c r="G23">
        <v>653.03</v>
      </c>
      <c r="H23">
        <v>0</v>
      </c>
      <c r="I23">
        <v>468.99</v>
      </c>
      <c r="J23">
        <v>470.58</v>
      </c>
      <c r="K23">
        <v>0</v>
      </c>
      <c r="L23">
        <v>451.13</v>
      </c>
      <c r="M23">
        <v>900.75</v>
      </c>
      <c r="N23">
        <v>901.16</v>
      </c>
      <c r="O23">
        <v>579.8</v>
      </c>
      <c r="P23">
        <v>0</v>
      </c>
      <c r="Q23">
        <v>0</v>
      </c>
      <c r="R23">
        <v>299.44</v>
      </c>
      <c r="S23">
        <v>25575.15</v>
      </c>
      <c r="T23">
        <v>3775.476</v>
      </c>
      <c r="U23">
        <v>546.713</v>
      </c>
      <c r="V23">
        <v>2.161</v>
      </c>
      <c r="W23">
        <v>548.874</v>
      </c>
      <c r="X23">
        <v>434.586</v>
      </c>
      <c r="Y23">
        <v>50.03</v>
      </c>
      <c r="Z23">
        <v>5011.314</v>
      </c>
      <c r="AA23">
        <v>13209.3</v>
      </c>
      <c r="AB23">
        <v>1638.59</v>
      </c>
      <c r="AC23" t="s">
        <v>60</v>
      </c>
      <c r="AD23" s="3">
        <v>-1178.597</v>
      </c>
      <c r="AE23">
        <v>349</v>
      </c>
      <c r="AF23">
        <v>0</v>
      </c>
      <c r="AG23">
        <v>349</v>
      </c>
      <c r="AH23">
        <v>335</v>
      </c>
      <c r="AI23">
        <v>0</v>
      </c>
      <c r="AJ23">
        <v>335</v>
      </c>
      <c r="AK23">
        <v>3855</v>
      </c>
      <c r="AL23">
        <v>24932.1</v>
      </c>
      <c r="AM23">
        <v>28787.1</v>
      </c>
      <c r="AN23">
        <v>815.13</v>
      </c>
      <c r="AO23">
        <v>815.13</v>
      </c>
      <c r="AP23">
        <v>0</v>
      </c>
      <c r="AQ23" t="s">
        <v>167</v>
      </c>
      <c r="AR23">
        <v>335</v>
      </c>
      <c r="AU23">
        <v>580</v>
      </c>
      <c r="AV23" s="13">
        <v>580</v>
      </c>
      <c r="AW23" s="3">
        <v>335</v>
      </c>
      <c r="AX23" s="3">
        <v>349</v>
      </c>
      <c r="AY23" s="3">
        <v>0</v>
      </c>
      <c r="AZ23" s="17">
        <v>0</v>
      </c>
      <c r="BA23" s="3">
        <v>335</v>
      </c>
      <c r="BB23" s="3">
        <v>349</v>
      </c>
      <c r="BE23" s="21">
        <f t="shared" si="0"/>
        <v>335</v>
      </c>
      <c r="BF23" s="21">
        <f t="shared" ref="BF23:BH23" si="54">AH23</f>
        <v>335</v>
      </c>
      <c r="BG23" s="21">
        <f t="shared" si="54"/>
        <v>0</v>
      </c>
      <c r="BH23" s="21">
        <f t="shared" si="54"/>
        <v>335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349</v>
      </c>
      <c r="BN23" s="21">
        <f t="shared" ref="BN23:BP23" si="55">AE23</f>
        <v>349</v>
      </c>
      <c r="BO23" s="21">
        <f t="shared" si="55"/>
        <v>0</v>
      </c>
      <c r="BP23" s="21">
        <f t="shared" si="55"/>
        <v>349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26017.02</v>
      </c>
      <c r="B24">
        <v>-4005</v>
      </c>
      <c r="C24">
        <v>32055.97</v>
      </c>
      <c r="D24">
        <v>603.09</v>
      </c>
      <c r="E24">
        <v>359</v>
      </c>
      <c r="F24" s="3">
        <v>3752</v>
      </c>
      <c r="G24">
        <v>658.16</v>
      </c>
      <c r="H24">
        <v>0</v>
      </c>
      <c r="I24">
        <v>477.26</v>
      </c>
      <c r="J24">
        <v>481.13</v>
      </c>
      <c r="K24">
        <v>0</v>
      </c>
      <c r="L24">
        <v>450.43</v>
      </c>
      <c r="M24">
        <v>901.57</v>
      </c>
      <c r="N24">
        <v>900.75</v>
      </c>
      <c r="O24">
        <v>578.8</v>
      </c>
      <c r="P24">
        <v>0</v>
      </c>
      <c r="Q24">
        <v>0</v>
      </c>
      <c r="R24">
        <v>299.07</v>
      </c>
      <c r="S24">
        <v>25792.18</v>
      </c>
      <c r="T24">
        <v>4009.115</v>
      </c>
      <c r="U24">
        <v>663.841</v>
      </c>
      <c r="V24">
        <v>2.187</v>
      </c>
      <c r="W24">
        <v>666.028</v>
      </c>
      <c r="X24">
        <v>434.665</v>
      </c>
      <c r="Y24">
        <v>49.994</v>
      </c>
      <c r="Z24">
        <v>4692.844</v>
      </c>
      <c r="AA24">
        <v>13525.52</v>
      </c>
      <c r="AB24">
        <v>1625.9</v>
      </c>
      <c r="AC24" t="s">
        <v>60</v>
      </c>
      <c r="AD24" s="3">
        <v>-884.0176</v>
      </c>
      <c r="AE24">
        <v>359</v>
      </c>
      <c r="AF24">
        <v>0</v>
      </c>
      <c r="AG24">
        <v>359</v>
      </c>
      <c r="AH24">
        <v>340</v>
      </c>
      <c r="AI24">
        <v>0</v>
      </c>
      <c r="AJ24">
        <v>340</v>
      </c>
      <c r="AK24">
        <v>4005</v>
      </c>
      <c r="AL24">
        <v>25339.1</v>
      </c>
      <c r="AM24">
        <v>29344.1</v>
      </c>
      <c r="AN24">
        <v>833.1</v>
      </c>
      <c r="AO24">
        <v>833.09</v>
      </c>
      <c r="AP24">
        <v>0.01</v>
      </c>
      <c r="AQ24" t="s">
        <v>165</v>
      </c>
      <c r="AR24">
        <v>340</v>
      </c>
      <c r="AU24">
        <v>580</v>
      </c>
      <c r="AV24" s="13">
        <v>580</v>
      </c>
      <c r="AW24" s="3">
        <v>340</v>
      </c>
      <c r="AX24" s="3">
        <v>359</v>
      </c>
      <c r="AY24" s="3">
        <v>0</v>
      </c>
      <c r="AZ24" s="17">
        <v>0</v>
      </c>
      <c r="BA24" s="3">
        <v>340</v>
      </c>
      <c r="BB24" s="3">
        <v>359</v>
      </c>
      <c r="BE24" s="21">
        <f t="shared" si="0"/>
        <v>340</v>
      </c>
      <c r="BF24" s="21">
        <f t="shared" ref="BF24:BH24" si="56">AH24</f>
        <v>340</v>
      </c>
      <c r="BG24" s="21">
        <f t="shared" si="56"/>
        <v>0</v>
      </c>
      <c r="BH24" s="21">
        <f t="shared" si="56"/>
        <v>340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359</v>
      </c>
      <c r="BN24" s="21">
        <f t="shared" ref="BN24:BP24" si="57">AE24</f>
        <v>359</v>
      </c>
      <c r="BO24" s="21">
        <f t="shared" si="57"/>
        <v>0</v>
      </c>
      <c r="BP24" s="21">
        <f t="shared" si="57"/>
        <v>359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25904.82</v>
      </c>
      <c r="B25">
        <v>-4155</v>
      </c>
      <c r="C25">
        <v>32022.24</v>
      </c>
      <c r="D25">
        <v>642.29</v>
      </c>
      <c r="E25">
        <v>359</v>
      </c>
      <c r="F25" s="3">
        <v>3902</v>
      </c>
      <c r="G25">
        <v>662.44</v>
      </c>
      <c r="H25">
        <v>0</v>
      </c>
      <c r="I25">
        <v>477.27</v>
      </c>
      <c r="J25">
        <v>480.81</v>
      </c>
      <c r="K25">
        <v>0</v>
      </c>
      <c r="L25">
        <v>450.9</v>
      </c>
      <c r="M25">
        <v>901.16</v>
      </c>
      <c r="N25">
        <v>898.69</v>
      </c>
      <c r="O25">
        <v>582.7</v>
      </c>
      <c r="P25">
        <v>0</v>
      </c>
      <c r="Q25">
        <v>0</v>
      </c>
      <c r="R25">
        <v>300.4</v>
      </c>
      <c r="S25">
        <v>25644.89</v>
      </c>
      <c r="T25">
        <v>4274.497</v>
      </c>
      <c r="U25">
        <v>646.65</v>
      </c>
      <c r="V25">
        <v>2.192</v>
      </c>
      <c r="W25">
        <v>648.842</v>
      </c>
      <c r="X25">
        <v>434.062</v>
      </c>
      <c r="Y25">
        <v>49.968</v>
      </c>
      <c r="Z25">
        <v>4697.99</v>
      </c>
      <c r="AA25">
        <v>13520.93</v>
      </c>
      <c r="AB25">
        <v>1609.83</v>
      </c>
      <c r="AC25" t="s">
        <v>60</v>
      </c>
      <c r="AD25" s="3">
        <v>-1030.817</v>
      </c>
      <c r="AE25">
        <v>359</v>
      </c>
      <c r="AF25">
        <v>0</v>
      </c>
      <c r="AG25">
        <v>359</v>
      </c>
      <c r="AH25">
        <v>350</v>
      </c>
      <c r="AI25">
        <v>0</v>
      </c>
      <c r="AJ25">
        <v>350</v>
      </c>
      <c r="AK25">
        <v>4155</v>
      </c>
      <c r="AL25">
        <v>25454.2</v>
      </c>
      <c r="AM25">
        <v>29609.2</v>
      </c>
      <c r="AN25">
        <v>876.79</v>
      </c>
      <c r="AO25">
        <v>876.62</v>
      </c>
      <c r="AP25">
        <v>0.17</v>
      </c>
      <c r="AQ25" t="s">
        <v>165</v>
      </c>
      <c r="AR25">
        <v>350</v>
      </c>
      <c r="AU25">
        <v>580</v>
      </c>
      <c r="AV25" s="13">
        <v>580</v>
      </c>
      <c r="AW25" s="3">
        <v>350</v>
      </c>
      <c r="AX25" s="3">
        <v>359</v>
      </c>
      <c r="AY25" s="3">
        <v>0</v>
      </c>
      <c r="AZ25" s="17">
        <v>0</v>
      </c>
      <c r="BA25" s="3">
        <v>350</v>
      </c>
      <c r="BB25" s="3">
        <v>359</v>
      </c>
      <c r="BE25" s="21">
        <f t="shared" si="0"/>
        <v>350</v>
      </c>
      <c r="BF25" s="21">
        <f t="shared" ref="BF25:BH25" si="58">AH25</f>
        <v>350</v>
      </c>
      <c r="BG25" s="21">
        <f t="shared" si="58"/>
        <v>0</v>
      </c>
      <c r="BH25" s="21">
        <f t="shared" si="58"/>
        <v>350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359</v>
      </c>
      <c r="BN25" s="21">
        <f t="shared" ref="BN25:BP25" si="59">AE25</f>
        <v>359</v>
      </c>
      <c r="BO25" s="21">
        <f t="shared" si="59"/>
        <v>0</v>
      </c>
      <c r="BP25" s="21">
        <f t="shared" si="59"/>
        <v>359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26338.6</v>
      </c>
      <c r="B26">
        <v>-4307</v>
      </c>
      <c r="C26">
        <v>32277.8</v>
      </c>
      <c r="D26">
        <v>699.27</v>
      </c>
      <c r="E26">
        <v>370</v>
      </c>
      <c r="F26" s="3">
        <v>3876</v>
      </c>
      <c r="G26">
        <v>662.44</v>
      </c>
      <c r="H26">
        <v>0</v>
      </c>
      <c r="I26">
        <v>477.51</v>
      </c>
      <c r="J26">
        <v>480.54</v>
      </c>
      <c r="K26">
        <v>0</v>
      </c>
      <c r="L26">
        <v>453.22</v>
      </c>
      <c r="M26">
        <v>901.16</v>
      </c>
      <c r="N26">
        <v>899.51</v>
      </c>
      <c r="O26">
        <v>580.7</v>
      </c>
      <c r="P26">
        <v>0</v>
      </c>
      <c r="Q26">
        <v>0</v>
      </c>
      <c r="R26">
        <v>299.76</v>
      </c>
      <c r="S26">
        <v>26186.3</v>
      </c>
      <c r="T26">
        <v>4397.085</v>
      </c>
      <c r="U26">
        <v>644.768</v>
      </c>
      <c r="V26">
        <v>2.194</v>
      </c>
      <c r="W26">
        <v>646.961</v>
      </c>
      <c r="X26">
        <v>435.428</v>
      </c>
      <c r="Y26">
        <v>49.98</v>
      </c>
      <c r="Z26">
        <v>4339.156</v>
      </c>
      <c r="AA26">
        <v>14218.11</v>
      </c>
      <c r="AB26">
        <v>1595.51</v>
      </c>
      <c r="AC26" t="s">
        <v>60</v>
      </c>
      <c r="AD26" s="3">
        <v>-951.9543</v>
      </c>
      <c r="AE26">
        <v>370</v>
      </c>
      <c r="AF26">
        <v>0</v>
      </c>
      <c r="AG26">
        <v>370</v>
      </c>
      <c r="AH26">
        <v>352</v>
      </c>
      <c r="AI26">
        <v>0</v>
      </c>
      <c r="AJ26">
        <v>352</v>
      </c>
      <c r="AK26">
        <v>4307</v>
      </c>
      <c r="AL26">
        <v>25893.9</v>
      </c>
      <c r="AM26">
        <v>30200.9</v>
      </c>
      <c r="AN26">
        <v>942.95</v>
      </c>
      <c r="AO26">
        <v>939.16</v>
      </c>
      <c r="AP26">
        <v>3.79</v>
      </c>
      <c r="AQ26" t="s">
        <v>142</v>
      </c>
      <c r="AR26">
        <v>352</v>
      </c>
      <c r="AU26">
        <v>580</v>
      </c>
      <c r="AV26" s="13">
        <v>580</v>
      </c>
      <c r="AW26" s="3">
        <v>352</v>
      </c>
      <c r="AX26" s="3">
        <v>370</v>
      </c>
      <c r="AY26" s="3">
        <v>0</v>
      </c>
      <c r="AZ26" s="17">
        <v>0</v>
      </c>
      <c r="BA26" s="3">
        <v>352</v>
      </c>
      <c r="BB26" s="3">
        <v>370</v>
      </c>
      <c r="BE26" s="21">
        <f t="shared" si="0"/>
        <v>352</v>
      </c>
      <c r="BF26" s="21">
        <f t="shared" ref="BF26:BH26" si="60">AH26</f>
        <v>352</v>
      </c>
      <c r="BG26" s="21">
        <f t="shared" si="60"/>
        <v>0</v>
      </c>
      <c r="BH26" s="21">
        <f t="shared" si="60"/>
        <v>352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370</v>
      </c>
      <c r="BN26" s="21">
        <f t="shared" ref="BN26:BP26" si="61">AE26</f>
        <v>370</v>
      </c>
      <c r="BO26" s="21">
        <f t="shared" si="61"/>
        <v>0</v>
      </c>
      <c r="BP26" s="21">
        <f t="shared" si="61"/>
        <v>370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26448.19</v>
      </c>
      <c r="B27">
        <v>-4307</v>
      </c>
      <c r="C27">
        <v>32132.15</v>
      </c>
      <c r="D27">
        <v>814.14</v>
      </c>
      <c r="E27">
        <v>360</v>
      </c>
      <c r="F27" s="3">
        <v>3852</v>
      </c>
      <c r="G27">
        <v>662.44</v>
      </c>
      <c r="H27">
        <v>0</v>
      </c>
      <c r="I27">
        <v>477.31</v>
      </c>
      <c r="J27">
        <v>480.34</v>
      </c>
      <c r="K27">
        <v>0</v>
      </c>
      <c r="L27">
        <v>452.06</v>
      </c>
      <c r="M27">
        <v>901.57</v>
      </c>
      <c r="N27">
        <v>901.98</v>
      </c>
      <c r="O27">
        <v>580.3</v>
      </c>
      <c r="P27">
        <v>0</v>
      </c>
      <c r="Q27">
        <v>0</v>
      </c>
      <c r="R27">
        <v>299.71</v>
      </c>
      <c r="S27">
        <v>26343.57</v>
      </c>
      <c r="T27">
        <v>4292.928</v>
      </c>
      <c r="U27">
        <v>629.343</v>
      </c>
      <c r="V27">
        <v>2.48</v>
      </c>
      <c r="W27">
        <v>631.823</v>
      </c>
      <c r="X27">
        <v>366.909</v>
      </c>
      <c r="Y27">
        <v>49.969</v>
      </c>
      <c r="Z27">
        <v>4466.133</v>
      </c>
      <c r="AA27">
        <v>14280.34</v>
      </c>
      <c r="AB27">
        <v>1599.81</v>
      </c>
      <c r="AC27" t="s">
        <v>60</v>
      </c>
      <c r="AD27" s="3">
        <v>-982.4908</v>
      </c>
      <c r="AE27">
        <v>360</v>
      </c>
      <c r="AF27">
        <v>0</v>
      </c>
      <c r="AG27">
        <v>360</v>
      </c>
      <c r="AH27">
        <v>340</v>
      </c>
      <c r="AI27">
        <v>0</v>
      </c>
      <c r="AJ27">
        <v>340</v>
      </c>
      <c r="AK27">
        <v>4307</v>
      </c>
      <c r="AL27">
        <v>26072.8</v>
      </c>
      <c r="AM27">
        <v>30379.8</v>
      </c>
      <c r="AN27">
        <v>1034.26</v>
      </c>
      <c r="AO27">
        <v>1010.65</v>
      </c>
      <c r="AP27">
        <v>23.61</v>
      </c>
      <c r="AQ27" t="s">
        <v>161</v>
      </c>
      <c r="AR27">
        <v>340</v>
      </c>
      <c r="AU27">
        <v>580</v>
      </c>
      <c r="AV27" s="13">
        <v>580</v>
      </c>
      <c r="AW27" s="3">
        <v>340</v>
      </c>
      <c r="AX27" s="3">
        <v>360</v>
      </c>
      <c r="AY27" s="3">
        <v>0</v>
      </c>
      <c r="AZ27" s="17">
        <v>0</v>
      </c>
      <c r="BA27" s="3">
        <v>340</v>
      </c>
      <c r="BB27" s="3">
        <v>360</v>
      </c>
      <c r="BE27" s="21">
        <f t="shared" si="0"/>
        <v>340</v>
      </c>
      <c r="BF27" s="21">
        <f t="shared" ref="BF27:BH27" si="62">AH27</f>
        <v>340</v>
      </c>
      <c r="BG27" s="21">
        <f t="shared" si="62"/>
        <v>0</v>
      </c>
      <c r="BH27" s="21">
        <f t="shared" si="62"/>
        <v>340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360</v>
      </c>
      <c r="BN27" s="21">
        <f t="shared" ref="BN27:BP27" si="63">AE27</f>
        <v>360</v>
      </c>
      <c r="BO27" s="21">
        <f t="shared" si="63"/>
        <v>0</v>
      </c>
      <c r="BP27" s="21">
        <f t="shared" si="63"/>
        <v>360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26561.49</v>
      </c>
      <c r="B28" s="1">
        <v>-4307</v>
      </c>
      <c r="C28" s="1">
        <v>32034.86</v>
      </c>
      <c r="D28" s="1">
        <v>1027.89</v>
      </c>
      <c r="E28" s="1">
        <v>358</v>
      </c>
      <c r="F28" s="7">
        <v>3831</v>
      </c>
      <c r="G28" s="1">
        <v>662.44</v>
      </c>
      <c r="H28" s="1">
        <v>0</v>
      </c>
      <c r="I28" s="1">
        <v>477.56</v>
      </c>
      <c r="J28" s="1">
        <v>480.7</v>
      </c>
      <c r="K28" s="1">
        <v>0</v>
      </c>
      <c r="L28" s="1">
        <v>453.22</v>
      </c>
      <c r="M28" s="1">
        <v>901.16</v>
      </c>
      <c r="N28" s="1">
        <v>900.75</v>
      </c>
      <c r="O28" s="1">
        <v>582</v>
      </c>
      <c r="P28" s="1">
        <v>0</v>
      </c>
      <c r="Q28" s="1">
        <v>0</v>
      </c>
      <c r="R28" s="1">
        <v>300.08</v>
      </c>
      <c r="S28" s="1">
        <v>26596.37</v>
      </c>
      <c r="T28" s="1">
        <v>4142.736</v>
      </c>
      <c r="U28" s="1">
        <v>646.757</v>
      </c>
      <c r="V28" s="1">
        <v>62.587</v>
      </c>
      <c r="W28" s="1">
        <v>709.343</v>
      </c>
      <c r="X28" s="1">
        <v>365.838</v>
      </c>
      <c r="Y28" s="1">
        <v>49.968</v>
      </c>
      <c r="Z28" s="1">
        <v>4575.684</v>
      </c>
      <c r="AA28" s="1">
        <v>14169.94</v>
      </c>
      <c r="AB28" s="1">
        <v>1616.55</v>
      </c>
      <c r="AC28" s="1" t="s">
        <v>60</v>
      </c>
      <c r="AD28" s="7">
        <v>-954.6158</v>
      </c>
      <c r="AE28" s="1">
        <v>358</v>
      </c>
      <c r="AF28" s="1">
        <v>0</v>
      </c>
      <c r="AG28" s="1">
        <v>358</v>
      </c>
      <c r="AH28" s="1">
        <v>338</v>
      </c>
      <c r="AI28" s="1">
        <v>0</v>
      </c>
      <c r="AJ28" s="1">
        <v>338</v>
      </c>
      <c r="AK28" s="1">
        <v>4307</v>
      </c>
      <c r="AL28" s="1">
        <v>26211.6</v>
      </c>
      <c r="AM28" s="1">
        <v>30518.6</v>
      </c>
      <c r="AN28" s="1">
        <v>1178.56</v>
      </c>
      <c r="AO28" s="1">
        <v>1083.26</v>
      </c>
      <c r="AP28" s="1">
        <v>95.3</v>
      </c>
      <c r="AQ28" s="1" t="s">
        <v>133</v>
      </c>
      <c r="AR28" s="1">
        <v>338</v>
      </c>
      <c r="AU28" s="1">
        <v>580</v>
      </c>
      <c r="AV28" s="14">
        <v>580</v>
      </c>
      <c r="AW28" s="7">
        <v>338</v>
      </c>
      <c r="AX28" s="7">
        <v>358</v>
      </c>
      <c r="AY28" s="7">
        <v>0</v>
      </c>
      <c r="AZ28" s="18">
        <v>0</v>
      </c>
      <c r="BA28" s="7">
        <v>338</v>
      </c>
      <c r="BB28" s="7">
        <v>358</v>
      </c>
      <c r="BE28" s="22">
        <f t="shared" si="0"/>
        <v>338</v>
      </c>
      <c r="BF28" s="22">
        <f t="shared" ref="BF28:BH28" si="64">AH28</f>
        <v>338</v>
      </c>
      <c r="BG28" s="22">
        <f t="shared" si="64"/>
        <v>0</v>
      </c>
      <c r="BH28" s="22">
        <f t="shared" si="64"/>
        <v>338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358</v>
      </c>
      <c r="BN28" s="22">
        <f t="shared" ref="BN28:BP28" si="65">AE28</f>
        <v>358</v>
      </c>
      <c r="BO28" s="22">
        <f t="shared" si="65"/>
        <v>0</v>
      </c>
      <c r="BP28" s="22">
        <f t="shared" si="65"/>
        <v>358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26441.03</v>
      </c>
      <c r="B29" s="1">
        <v>-4307</v>
      </c>
      <c r="C29" s="1">
        <v>31733.04</v>
      </c>
      <c r="D29" s="1">
        <v>1262.3</v>
      </c>
      <c r="E29" s="1">
        <v>350</v>
      </c>
      <c r="F29" s="7">
        <v>3786</v>
      </c>
      <c r="G29" s="1">
        <v>659.88</v>
      </c>
      <c r="H29" s="1">
        <v>0</v>
      </c>
      <c r="I29" s="1">
        <v>473.23</v>
      </c>
      <c r="J29" s="1">
        <v>480.52</v>
      </c>
      <c r="K29" s="1">
        <v>0</v>
      </c>
      <c r="L29" s="1">
        <v>452.52</v>
      </c>
      <c r="M29" s="1">
        <v>901.57</v>
      </c>
      <c r="N29" s="1">
        <v>900.75</v>
      </c>
      <c r="O29" s="1">
        <v>582.5</v>
      </c>
      <c r="P29" s="1">
        <v>0</v>
      </c>
      <c r="Q29" s="1">
        <v>0</v>
      </c>
      <c r="R29" s="1">
        <v>300.45</v>
      </c>
      <c r="S29" s="1">
        <v>26456.27</v>
      </c>
      <c r="T29" s="1">
        <v>4317.595</v>
      </c>
      <c r="U29" s="1">
        <v>626.507</v>
      </c>
      <c r="V29" s="1">
        <v>360.566</v>
      </c>
      <c r="W29" s="1">
        <v>987.073</v>
      </c>
      <c r="X29" s="1">
        <v>367.05</v>
      </c>
      <c r="Y29" s="1">
        <v>50.029</v>
      </c>
      <c r="Z29" s="1">
        <v>4855.506</v>
      </c>
      <c r="AA29" s="1">
        <v>13884.86</v>
      </c>
      <c r="AB29" s="1">
        <v>1549.14</v>
      </c>
      <c r="AC29" s="1" t="s">
        <v>60</v>
      </c>
      <c r="AD29" s="7">
        <v>-909.5114</v>
      </c>
      <c r="AE29" s="1">
        <v>350</v>
      </c>
      <c r="AF29" s="1">
        <v>0</v>
      </c>
      <c r="AG29" s="1">
        <v>350</v>
      </c>
      <c r="AH29" s="1">
        <v>339</v>
      </c>
      <c r="AI29" s="1">
        <v>0</v>
      </c>
      <c r="AJ29" s="1">
        <v>339</v>
      </c>
      <c r="AK29" s="1">
        <v>4307</v>
      </c>
      <c r="AL29" s="1">
        <v>26093.6</v>
      </c>
      <c r="AM29" s="1">
        <v>30400.6</v>
      </c>
      <c r="AN29" s="1">
        <v>1454.31</v>
      </c>
      <c r="AO29" s="1">
        <v>1189.54</v>
      </c>
      <c r="AP29" s="1">
        <v>264.77</v>
      </c>
      <c r="AQ29" s="1" t="s">
        <v>100</v>
      </c>
      <c r="AR29" s="1">
        <v>339</v>
      </c>
      <c r="AU29" s="1">
        <v>580</v>
      </c>
      <c r="AV29" s="14">
        <v>580</v>
      </c>
      <c r="AW29" s="7">
        <v>339</v>
      </c>
      <c r="AX29" s="7">
        <v>350</v>
      </c>
      <c r="AY29" s="7">
        <v>0</v>
      </c>
      <c r="AZ29" s="18">
        <v>0</v>
      </c>
      <c r="BA29" s="7">
        <v>339</v>
      </c>
      <c r="BB29" s="7">
        <v>350</v>
      </c>
      <c r="BE29" s="22">
        <f t="shared" si="0"/>
        <v>339</v>
      </c>
      <c r="BF29" s="22">
        <f t="shared" ref="BF29:BH29" si="66">AH29</f>
        <v>339</v>
      </c>
      <c r="BG29" s="22">
        <f t="shared" si="66"/>
        <v>0</v>
      </c>
      <c r="BH29" s="22">
        <f t="shared" si="66"/>
        <v>339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350</v>
      </c>
      <c r="BN29" s="22">
        <f t="shared" ref="BN29:BP29" si="67">AE29</f>
        <v>350</v>
      </c>
      <c r="BO29" s="22">
        <f t="shared" si="67"/>
        <v>0</v>
      </c>
      <c r="BP29" s="22">
        <f t="shared" si="67"/>
        <v>350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26417.61</v>
      </c>
      <c r="B30" s="2">
        <v>-4366</v>
      </c>
      <c r="C30" s="2">
        <v>31220.8</v>
      </c>
      <c r="D30" s="2">
        <v>1579.08</v>
      </c>
      <c r="E30" s="2">
        <v>341</v>
      </c>
      <c r="F30" s="8">
        <v>3726</v>
      </c>
      <c r="G30" s="2">
        <v>653.03</v>
      </c>
      <c r="H30" s="2">
        <v>0</v>
      </c>
      <c r="I30" s="2">
        <v>468.76</v>
      </c>
      <c r="J30" s="2">
        <v>471.02</v>
      </c>
      <c r="K30" s="2">
        <v>0</v>
      </c>
      <c r="L30" s="2">
        <v>478.81</v>
      </c>
      <c r="M30" s="2">
        <v>901.16</v>
      </c>
      <c r="N30" s="2">
        <v>901.57</v>
      </c>
      <c r="O30" s="2">
        <v>582.6</v>
      </c>
      <c r="P30" s="2">
        <v>0</v>
      </c>
      <c r="Q30" s="2">
        <v>0</v>
      </c>
      <c r="R30" s="2">
        <v>300.13</v>
      </c>
      <c r="S30" s="2">
        <v>26782.57</v>
      </c>
      <c r="T30" s="2">
        <v>4398.844</v>
      </c>
      <c r="U30" s="2">
        <v>703.323</v>
      </c>
      <c r="V30" s="2">
        <v>806.086</v>
      </c>
      <c r="W30" s="2">
        <v>1509.41</v>
      </c>
      <c r="X30" s="2">
        <v>367.331</v>
      </c>
      <c r="Y30" s="2">
        <v>50.018</v>
      </c>
      <c r="Z30" s="2">
        <v>5027.783</v>
      </c>
      <c r="AA30" s="2">
        <v>13679.78</v>
      </c>
      <c r="AB30" s="2">
        <v>1557.73</v>
      </c>
      <c r="AC30" s="2" t="s">
        <v>60</v>
      </c>
      <c r="AD30" s="8">
        <v>-827.9874</v>
      </c>
      <c r="AE30" s="2">
        <v>341</v>
      </c>
      <c r="AF30" s="2">
        <v>0</v>
      </c>
      <c r="AG30" s="2">
        <v>341</v>
      </c>
      <c r="AH30" s="2">
        <v>330</v>
      </c>
      <c r="AI30" s="2">
        <v>0</v>
      </c>
      <c r="AJ30" s="2">
        <v>330</v>
      </c>
      <c r="AK30" s="2">
        <v>4366</v>
      </c>
      <c r="AL30" s="2">
        <v>26183.4</v>
      </c>
      <c r="AM30" s="2">
        <v>30549.4</v>
      </c>
      <c r="AN30" s="2">
        <v>1837.96</v>
      </c>
      <c r="AO30" s="2">
        <v>1299.91</v>
      </c>
      <c r="AP30" s="2">
        <v>538.05</v>
      </c>
      <c r="AQ30" s="2" t="s">
        <v>163</v>
      </c>
      <c r="AR30" s="2">
        <v>330</v>
      </c>
      <c r="AU30" s="2">
        <v>580</v>
      </c>
      <c r="AV30" s="15">
        <v>580</v>
      </c>
      <c r="AW30" s="8">
        <v>330</v>
      </c>
      <c r="AX30" s="8">
        <v>341</v>
      </c>
      <c r="AY30" s="8">
        <v>0</v>
      </c>
      <c r="AZ30" s="19">
        <v>0</v>
      </c>
      <c r="BA30" s="8">
        <v>330</v>
      </c>
      <c r="BB30" s="8">
        <v>341</v>
      </c>
      <c r="BE30" s="23">
        <f t="shared" si="0"/>
        <v>330</v>
      </c>
      <c r="BF30" s="23">
        <f t="shared" ref="BF30:BH30" si="68">AH30</f>
        <v>330</v>
      </c>
      <c r="BG30" s="23">
        <f t="shared" si="68"/>
        <v>0</v>
      </c>
      <c r="BH30" s="23">
        <f t="shared" si="68"/>
        <v>330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341</v>
      </c>
      <c r="BN30" s="23">
        <f t="shared" ref="BN30:BP30" si="69">AE30</f>
        <v>341</v>
      </c>
      <c r="BO30" s="23">
        <f t="shared" si="69"/>
        <v>0</v>
      </c>
      <c r="BP30" s="23">
        <f t="shared" si="69"/>
        <v>341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26275.86</v>
      </c>
      <c r="B31" s="2">
        <v>-4872</v>
      </c>
      <c r="C31" s="2">
        <v>31395.39</v>
      </c>
      <c r="D31" s="2">
        <v>2066.95</v>
      </c>
      <c r="E31" s="2">
        <v>345</v>
      </c>
      <c r="F31" s="8">
        <v>4112</v>
      </c>
      <c r="G31" s="2">
        <v>653.03</v>
      </c>
      <c r="H31" s="2">
        <v>0</v>
      </c>
      <c r="I31" s="2">
        <v>468.47</v>
      </c>
      <c r="J31" s="2">
        <v>470.29</v>
      </c>
      <c r="K31" s="2">
        <v>0</v>
      </c>
      <c r="L31" s="2">
        <v>518.35</v>
      </c>
      <c r="M31" s="2">
        <v>902.8</v>
      </c>
      <c r="N31" s="2">
        <v>901.98</v>
      </c>
      <c r="O31" s="2">
        <v>583.1</v>
      </c>
      <c r="P31" s="2">
        <v>0</v>
      </c>
      <c r="Q31" s="2">
        <v>0</v>
      </c>
      <c r="R31" s="2">
        <v>300.34</v>
      </c>
      <c r="S31" s="2">
        <v>26799.41</v>
      </c>
      <c r="T31" s="2">
        <v>4885.91</v>
      </c>
      <c r="U31" s="2">
        <v>785.864</v>
      </c>
      <c r="V31" s="2">
        <v>1334.766</v>
      </c>
      <c r="W31" s="2">
        <v>2120.63</v>
      </c>
      <c r="X31" s="2">
        <v>369.7</v>
      </c>
      <c r="Y31" s="2">
        <v>49.965</v>
      </c>
      <c r="Z31" s="2">
        <v>4864.041</v>
      </c>
      <c r="AA31" s="2">
        <v>13845.42</v>
      </c>
      <c r="AB31" s="2">
        <v>1550.12</v>
      </c>
      <c r="AC31" s="2" t="s">
        <v>60</v>
      </c>
      <c r="AD31" s="8">
        <v>-1176.776</v>
      </c>
      <c r="AE31" s="2">
        <v>345</v>
      </c>
      <c r="AF31" s="2">
        <v>0</v>
      </c>
      <c r="AG31" s="2">
        <v>345</v>
      </c>
      <c r="AH31" s="2">
        <v>338</v>
      </c>
      <c r="AI31" s="2">
        <v>0</v>
      </c>
      <c r="AJ31" s="2">
        <v>338</v>
      </c>
      <c r="AK31" s="2">
        <v>4872</v>
      </c>
      <c r="AL31" s="2">
        <v>26183.4</v>
      </c>
      <c r="AM31" s="2">
        <v>31055.4</v>
      </c>
      <c r="AN31" s="2">
        <v>2288.19</v>
      </c>
      <c r="AO31" s="2">
        <v>1387.83</v>
      </c>
      <c r="AP31" s="2">
        <v>900.36</v>
      </c>
      <c r="AQ31" s="2" t="s">
        <v>99</v>
      </c>
      <c r="AR31" s="2">
        <v>338</v>
      </c>
      <c r="AU31" s="2">
        <v>580</v>
      </c>
      <c r="AV31" s="15">
        <v>580</v>
      </c>
      <c r="AW31" s="8">
        <v>338</v>
      </c>
      <c r="AX31" s="8">
        <v>345</v>
      </c>
      <c r="AY31" s="8">
        <v>0</v>
      </c>
      <c r="AZ31" s="19">
        <v>0</v>
      </c>
      <c r="BA31" s="8">
        <v>338</v>
      </c>
      <c r="BB31" s="8">
        <v>345</v>
      </c>
      <c r="BE31" s="23">
        <f t="shared" si="0"/>
        <v>338</v>
      </c>
      <c r="BF31" s="23">
        <f t="shared" ref="BF31:BH31" si="70">AH31</f>
        <v>338</v>
      </c>
      <c r="BG31" s="23">
        <f t="shared" si="70"/>
        <v>0</v>
      </c>
      <c r="BH31" s="23">
        <f t="shared" si="70"/>
        <v>338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345</v>
      </c>
      <c r="BN31" s="23">
        <f t="shared" ref="BN31:BP31" si="71">AE31</f>
        <v>345</v>
      </c>
      <c r="BO31" s="23">
        <f t="shared" si="71"/>
        <v>0</v>
      </c>
      <c r="BP31" s="23">
        <f t="shared" si="71"/>
        <v>345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26289.98</v>
      </c>
      <c r="B32" s="2">
        <v>-5402</v>
      </c>
      <c r="C32" s="2">
        <v>31397.74</v>
      </c>
      <c r="D32" s="2">
        <v>2616.68</v>
      </c>
      <c r="E32" s="2">
        <v>345</v>
      </c>
      <c r="F32" s="8">
        <v>4137</v>
      </c>
      <c r="G32" s="2">
        <v>653.03</v>
      </c>
      <c r="H32" s="2">
        <v>0</v>
      </c>
      <c r="I32" s="2">
        <v>469.14</v>
      </c>
      <c r="J32" s="2">
        <v>471.24</v>
      </c>
      <c r="K32" s="2">
        <v>0</v>
      </c>
      <c r="L32" s="2">
        <v>542.31</v>
      </c>
      <c r="M32" s="2">
        <v>900.34</v>
      </c>
      <c r="N32" s="2">
        <v>899.92</v>
      </c>
      <c r="O32" s="2">
        <v>581.4</v>
      </c>
      <c r="P32" s="2">
        <v>0</v>
      </c>
      <c r="Q32" s="2">
        <v>0</v>
      </c>
      <c r="R32" s="2">
        <v>299.66</v>
      </c>
      <c r="S32" s="2">
        <v>26799.25</v>
      </c>
      <c r="T32" s="2">
        <v>5459.707</v>
      </c>
      <c r="U32" s="2">
        <v>768.505</v>
      </c>
      <c r="V32" s="2">
        <v>1723.639</v>
      </c>
      <c r="W32" s="2">
        <v>2492.144</v>
      </c>
      <c r="X32" s="2">
        <v>368.945</v>
      </c>
      <c r="Y32" s="2">
        <v>50.005</v>
      </c>
      <c r="Z32" s="2">
        <v>4793.273</v>
      </c>
      <c r="AA32" s="2">
        <v>13906.47</v>
      </c>
      <c r="AB32" s="2">
        <v>1569.06</v>
      </c>
      <c r="AC32" s="2" t="s">
        <v>60</v>
      </c>
      <c r="AD32" s="8">
        <v>-1125.088</v>
      </c>
      <c r="AE32" s="2">
        <v>345</v>
      </c>
      <c r="AF32" s="2">
        <v>0</v>
      </c>
      <c r="AG32" s="2">
        <v>345</v>
      </c>
      <c r="AH32" s="2">
        <v>341</v>
      </c>
      <c r="AI32" s="2">
        <v>0</v>
      </c>
      <c r="AJ32" s="2">
        <v>341</v>
      </c>
      <c r="AK32" s="2">
        <v>5402</v>
      </c>
      <c r="AL32" s="2">
        <v>26183.4</v>
      </c>
      <c r="AM32" s="2">
        <v>31585.4</v>
      </c>
      <c r="AN32" s="2">
        <v>2768.92</v>
      </c>
      <c r="AO32" s="2">
        <v>1496.94</v>
      </c>
      <c r="AP32" s="2">
        <v>1271.98</v>
      </c>
      <c r="AQ32" s="2" t="s">
        <v>99</v>
      </c>
      <c r="AR32" s="2">
        <v>341</v>
      </c>
      <c r="AU32" s="2">
        <v>580</v>
      </c>
      <c r="AV32" s="15">
        <v>580</v>
      </c>
      <c r="AW32" s="8">
        <v>341</v>
      </c>
      <c r="AX32" s="8">
        <v>345</v>
      </c>
      <c r="AY32" s="8">
        <v>0</v>
      </c>
      <c r="AZ32" s="19">
        <v>0</v>
      </c>
      <c r="BA32" s="8">
        <v>341</v>
      </c>
      <c r="BB32" s="8">
        <v>345</v>
      </c>
      <c r="BE32" s="23">
        <f t="shared" si="0"/>
        <v>341</v>
      </c>
      <c r="BF32" s="23">
        <f t="shared" ref="BF32:BH32" si="72">AH32</f>
        <v>341</v>
      </c>
      <c r="BG32" s="23">
        <f t="shared" si="72"/>
        <v>0</v>
      </c>
      <c r="BH32" s="23">
        <f t="shared" si="72"/>
        <v>341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345</v>
      </c>
      <c r="BN32" s="23">
        <f t="shared" ref="BN32:BP32" si="73">AE32</f>
        <v>345</v>
      </c>
      <c r="BO32" s="23">
        <f t="shared" si="73"/>
        <v>0</v>
      </c>
      <c r="BP32" s="23">
        <f t="shared" si="73"/>
        <v>345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25985.16</v>
      </c>
      <c r="B33" s="2">
        <v>-5925</v>
      </c>
      <c r="C33" s="2">
        <v>31109.49</v>
      </c>
      <c r="D33" s="2">
        <v>3180.44</v>
      </c>
      <c r="E33" s="2">
        <v>340</v>
      </c>
      <c r="F33" s="8">
        <v>4471</v>
      </c>
      <c r="G33" s="2">
        <v>652.19</v>
      </c>
      <c r="H33" s="2">
        <v>0</v>
      </c>
      <c r="I33" s="2">
        <v>468.64</v>
      </c>
      <c r="J33" s="2">
        <v>471.41</v>
      </c>
      <c r="K33" s="2">
        <v>0</v>
      </c>
      <c r="L33" s="2">
        <v>542.07</v>
      </c>
      <c r="M33" s="2">
        <v>900.75</v>
      </c>
      <c r="N33" s="2">
        <v>900.34</v>
      </c>
      <c r="O33" s="2">
        <v>582.6</v>
      </c>
      <c r="P33" s="2">
        <v>0</v>
      </c>
      <c r="Q33" s="2">
        <v>0</v>
      </c>
      <c r="R33" s="2">
        <v>262.28</v>
      </c>
      <c r="S33" s="2">
        <v>26670.91</v>
      </c>
      <c r="T33" s="2">
        <v>5811.953</v>
      </c>
      <c r="U33" s="2">
        <v>786.662</v>
      </c>
      <c r="V33" s="2">
        <v>2222.726</v>
      </c>
      <c r="W33" s="2">
        <v>3009.387</v>
      </c>
      <c r="X33" s="2">
        <v>370.391</v>
      </c>
      <c r="Y33" s="2">
        <v>49.993</v>
      </c>
      <c r="Z33" s="2">
        <v>5083.238</v>
      </c>
      <c r="AA33" s="2">
        <v>13629.55</v>
      </c>
      <c r="AB33" s="2">
        <v>1552.95</v>
      </c>
      <c r="AC33" s="2" t="s">
        <v>60</v>
      </c>
      <c r="AD33" s="8">
        <v>-1496.428</v>
      </c>
      <c r="AE33" s="2">
        <v>340</v>
      </c>
      <c r="AF33" s="2">
        <v>0</v>
      </c>
      <c r="AG33" s="2">
        <v>340</v>
      </c>
      <c r="AH33" s="2">
        <v>341</v>
      </c>
      <c r="AI33" s="2">
        <v>0</v>
      </c>
      <c r="AJ33" s="2">
        <v>341</v>
      </c>
      <c r="AK33" s="2">
        <v>5925</v>
      </c>
      <c r="AL33" s="2">
        <v>26159.5</v>
      </c>
      <c r="AM33" s="2">
        <v>32084.5</v>
      </c>
      <c r="AN33" s="2">
        <v>3290.49</v>
      </c>
      <c r="AO33" s="2">
        <v>1625.29</v>
      </c>
      <c r="AP33" s="2">
        <v>1665.2</v>
      </c>
      <c r="AQ33" s="2" t="s">
        <v>134</v>
      </c>
      <c r="AR33" s="2">
        <v>341</v>
      </c>
      <c r="AU33" s="2">
        <v>580</v>
      </c>
      <c r="AV33" s="15">
        <v>580</v>
      </c>
      <c r="AW33" s="8">
        <v>341</v>
      </c>
      <c r="AX33" s="8">
        <v>340</v>
      </c>
      <c r="AY33" s="8">
        <v>0</v>
      </c>
      <c r="AZ33" s="19">
        <v>0</v>
      </c>
      <c r="BA33" s="8">
        <v>341</v>
      </c>
      <c r="BB33" s="8">
        <v>340</v>
      </c>
      <c r="BE33" s="23">
        <f t="shared" si="0"/>
        <v>341</v>
      </c>
      <c r="BF33" s="23">
        <f t="shared" ref="BF33:BH33" si="74">AH33</f>
        <v>341</v>
      </c>
      <c r="BG33" s="23">
        <f t="shared" si="74"/>
        <v>0</v>
      </c>
      <c r="BH33" s="23">
        <f t="shared" si="74"/>
        <v>341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340</v>
      </c>
      <c r="BN33" s="23">
        <f t="shared" ref="BN33:BP33" si="75">AE33</f>
        <v>340</v>
      </c>
      <c r="BO33" s="23">
        <f t="shared" si="75"/>
        <v>0</v>
      </c>
      <c r="BP33" s="23">
        <f t="shared" si="75"/>
        <v>340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26151.99</v>
      </c>
      <c r="B34" s="2">
        <v>-6479</v>
      </c>
      <c r="C34" s="2">
        <v>31504.38</v>
      </c>
      <c r="D34" s="2">
        <v>3894.56</v>
      </c>
      <c r="E34" s="2">
        <v>350</v>
      </c>
      <c r="F34" s="8">
        <v>4553</v>
      </c>
      <c r="G34" s="2">
        <v>651.34</v>
      </c>
      <c r="H34" s="2">
        <v>0</v>
      </c>
      <c r="I34" s="2">
        <v>468.63</v>
      </c>
      <c r="J34" s="2">
        <v>470.29</v>
      </c>
      <c r="K34" s="2">
        <v>0</v>
      </c>
      <c r="L34" s="2">
        <v>541.84</v>
      </c>
      <c r="M34" s="2">
        <v>901.16</v>
      </c>
      <c r="N34" s="2">
        <v>899.92</v>
      </c>
      <c r="O34" s="2">
        <v>582</v>
      </c>
      <c r="P34" s="2">
        <v>0</v>
      </c>
      <c r="Q34" s="2">
        <v>0</v>
      </c>
      <c r="R34" s="2">
        <v>298.65</v>
      </c>
      <c r="S34" s="2">
        <v>26428.71</v>
      </c>
      <c r="T34" s="2">
        <v>6594.694</v>
      </c>
      <c r="U34" s="2">
        <v>800.385</v>
      </c>
      <c r="V34" s="2">
        <v>2868.114</v>
      </c>
      <c r="W34" s="2">
        <v>3668.499</v>
      </c>
      <c r="X34" s="2">
        <v>366.06</v>
      </c>
      <c r="Y34" s="2">
        <v>50.033</v>
      </c>
      <c r="Z34" s="2">
        <v>4951.395</v>
      </c>
      <c r="AA34" s="2">
        <v>13750.54</v>
      </c>
      <c r="AB34" s="2">
        <v>1552.14</v>
      </c>
      <c r="AC34" s="2" t="s">
        <v>60</v>
      </c>
      <c r="AD34" s="8">
        <v>-1543.634</v>
      </c>
      <c r="AE34" s="2">
        <v>350</v>
      </c>
      <c r="AF34" s="2">
        <v>0</v>
      </c>
      <c r="AG34" s="2">
        <v>350</v>
      </c>
      <c r="AH34" s="2">
        <v>352</v>
      </c>
      <c r="AI34" s="2">
        <v>0</v>
      </c>
      <c r="AJ34" s="2">
        <v>352</v>
      </c>
      <c r="AK34" s="2">
        <v>6479</v>
      </c>
      <c r="AL34" s="2">
        <v>26063.8</v>
      </c>
      <c r="AM34" s="2">
        <v>32542.8</v>
      </c>
      <c r="AN34" s="2">
        <v>4088.26</v>
      </c>
      <c r="AO34" s="2">
        <v>1991.68</v>
      </c>
      <c r="AP34" s="2">
        <v>2096.58</v>
      </c>
      <c r="AQ34" s="2" t="s">
        <v>100</v>
      </c>
      <c r="AR34" s="2">
        <v>352</v>
      </c>
      <c r="AU34" s="2">
        <v>580</v>
      </c>
      <c r="AV34" s="15">
        <v>580</v>
      </c>
      <c r="AW34" s="8">
        <v>352</v>
      </c>
      <c r="AX34" s="8">
        <v>350</v>
      </c>
      <c r="AY34" s="8">
        <v>0</v>
      </c>
      <c r="AZ34" s="19">
        <v>0</v>
      </c>
      <c r="BA34" s="8">
        <v>352</v>
      </c>
      <c r="BB34" s="8">
        <v>350</v>
      </c>
      <c r="BE34" s="23">
        <f t="shared" si="0"/>
        <v>352</v>
      </c>
      <c r="BF34" s="23">
        <f t="shared" ref="BF34:BH34" si="76">AH34</f>
        <v>352</v>
      </c>
      <c r="BG34" s="23">
        <f t="shared" si="76"/>
        <v>0</v>
      </c>
      <c r="BH34" s="23">
        <f t="shared" si="76"/>
        <v>352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350</v>
      </c>
      <c r="BN34" s="23">
        <f t="shared" ref="BN34:BP34" si="77">AE34</f>
        <v>350</v>
      </c>
      <c r="BO34" s="23">
        <f t="shared" si="77"/>
        <v>0</v>
      </c>
      <c r="BP34" s="23">
        <f t="shared" si="77"/>
        <v>350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26307.21</v>
      </c>
      <c r="B35" s="2">
        <v>-6767</v>
      </c>
      <c r="C35" s="2">
        <v>31803.98</v>
      </c>
      <c r="D35" s="2">
        <v>4525.91</v>
      </c>
      <c r="E35" s="2">
        <v>352</v>
      </c>
      <c r="F35" s="8">
        <v>4690</v>
      </c>
      <c r="G35" s="2">
        <v>659.03</v>
      </c>
      <c r="H35" s="2">
        <v>0</v>
      </c>
      <c r="I35" s="2">
        <v>469.15</v>
      </c>
      <c r="J35" s="2">
        <v>470.95</v>
      </c>
      <c r="K35" s="2">
        <v>0</v>
      </c>
      <c r="L35" s="2">
        <v>543</v>
      </c>
      <c r="M35" s="2">
        <v>900.34</v>
      </c>
      <c r="N35" s="2">
        <v>900.34</v>
      </c>
      <c r="O35" s="2">
        <v>582</v>
      </c>
      <c r="P35" s="2">
        <v>0</v>
      </c>
      <c r="Q35" s="2">
        <v>0</v>
      </c>
      <c r="R35" s="2">
        <v>300.24</v>
      </c>
      <c r="S35" s="2">
        <v>26816.23</v>
      </c>
      <c r="T35" s="2">
        <v>6762.907</v>
      </c>
      <c r="U35" s="2">
        <v>921.877</v>
      </c>
      <c r="V35" s="2">
        <v>3255.446</v>
      </c>
      <c r="W35" s="2">
        <v>4177.323</v>
      </c>
      <c r="X35" s="2">
        <v>366.814</v>
      </c>
      <c r="Y35" s="2">
        <v>49.974</v>
      </c>
      <c r="Z35" s="2">
        <v>4863.992</v>
      </c>
      <c r="AA35" s="2">
        <v>13839.51</v>
      </c>
      <c r="AB35" s="2">
        <v>1476.92</v>
      </c>
      <c r="AC35" s="2" t="s">
        <v>60</v>
      </c>
      <c r="AD35" s="8">
        <v>-1677.406</v>
      </c>
      <c r="AE35" s="2">
        <v>352</v>
      </c>
      <c r="AF35" s="2">
        <v>0</v>
      </c>
      <c r="AG35" s="2">
        <v>352</v>
      </c>
      <c r="AH35" s="2">
        <v>335</v>
      </c>
      <c r="AI35" s="2">
        <v>0</v>
      </c>
      <c r="AJ35" s="2">
        <v>335</v>
      </c>
      <c r="AK35" s="2">
        <v>6767</v>
      </c>
      <c r="AL35" s="2">
        <v>25848.6</v>
      </c>
      <c r="AM35" s="2">
        <v>32615.6</v>
      </c>
      <c r="AN35" s="2">
        <v>4640.28</v>
      </c>
      <c r="AO35" s="2">
        <v>2155.46</v>
      </c>
      <c r="AP35" s="2">
        <v>2484.82</v>
      </c>
      <c r="AQ35" s="2" t="s">
        <v>164</v>
      </c>
      <c r="AR35" s="2">
        <v>335</v>
      </c>
      <c r="AU35" s="2">
        <v>580</v>
      </c>
      <c r="AV35" s="15">
        <v>580</v>
      </c>
      <c r="AW35" s="8">
        <v>335</v>
      </c>
      <c r="AX35" s="8">
        <v>352</v>
      </c>
      <c r="AY35" s="8">
        <v>0</v>
      </c>
      <c r="AZ35" s="19">
        <v>0</v>
      </c>
      <c r="BA35" s="8">
        <v>335</v>
      </c>
      <c r="BB35" s="8">
        <v>352</v>
      </c>
      <c r="BE35" s="23">
        <f t="shared" si="0"/>
        <v>335</v>
      </c>
      <c r="BF35" s="23">
        <f t="shared" ref="BF35:BH35" si="78">AH35</f>
        <v>335</v>
      </c>
      <c r="BG35" s="23">
        <f t="shared" si="78"/>
        <v>0</v>
      </c>
      <c r="BH35" s="23">
        <f t="shared" si="78"/>
        <v>335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352</v>
      </c>
      <c r="BN35" s="23">
        <f t="shared" ref="BN35:BP35" si="79">AE35</f>
        <v>352</v>
      </c>
      <c r="BO35" s="23">
        <f t="shared" si="79"/>
        <v>0</v>
      </c>
      <c r="BP35" s="23">
        <f t="shared" si="79"/>
        <v>352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26057.81</v>
      </c>
      <c r="B36" s="2">
        <v>-7057</v>
      </c>
      <c r="C36" s="2">
        <v>31416.13</v>
      </c>
      <c r="D36" s="2">
        <v>4973.07</v>
      </c>
      <c r="E36" s="2">
        <v>341</v>
      </c>
      <c r="F36" s="8">
        <v>4828</v>
      </c>
      <c r="G36" s="2">
        <v>653.03</v>
      </c>
      <c r="H36" s="2">
        <v>0</v>
      </c>
      <c r="I36" s="2">
        <v>469.71</v>
      </c>
      <c r="J36" s="2">
        <v>470.96</v>
      </c>
      <c r="K36" s="2">
        <v>0</v>
      </c>
      <c r="L36" s="2">
        <v>541.84</v>
      </c>
      <c r="M36" s="2">
        <v>901.16</v>
      </c>
      <c r="N36" s="2">
        <v>900.75</v>
      </c>
      <c r="O36" s="2">
        <v>580.7</v>
      </c>
      <c r="P36" s="2">
        <v>0</v>
      </c>
      <c r="Q36" s="2">
        <v>0</v>
      </c>
      <c r="R36" s="2">
        <v>300.45</v>
      </c>
      <c r="S36" s="2">
        <v>26980.92</v>
      </c>
      <c r="T36" s="2">
        <v>7046.005</v>
      </c>
      <c r="U36" s="2">
        <v>1111.924</v>
      </c>
      <c r="V36" s="2">
        <v>3694.3</v>
      </c>
      <c r="W36" s="2">
        <v>4806.224</v>
      </c>
      <c r="X36" s="2">
        <v>368.96</v>
      </c>
      <c r="Y36" s="2">
        <v>50.024</v>
      </c>
      <c r="Z36" s="2">
        <v>5133.324</v>
      </c>
      <c r="AA36" s="2">
        <v>13564.65</v>
      </c>
      <c r="AB36" s="2">
        <v>1484.11</v>
      </c>
      <c r="AC36" s="2" t="s">
        <v>60</v>
      </c>
      <c r="AD36" s="8">
        <v>-1815.101</v>
      </c>
      <c r="AE36" s="2">
        <v>341</v>
      </c>
      <c r="AF36" s="2">
        <v>0</v>
      </c>
      <c r="AG36" s="2">
        <v>341</v>
      </c>
      <c r="AH36" s="2">
        <v>330</v>
      </c>
      <c r="AI36" s="2">
        <v>0</v>
      </c>
      <c r="AJ36" s="2">
        <v>330</v>
      </c>
      <c r="AK36" s="2">
        <v>7057</v>
      </c>
      <c r="AL36" s="2">
        <v>25633.4</v>
      </c>
      <c r="AM36" s="2">
        <v>32690.4</v>
      </c>
      <c r="AN36" s="2">
        <v>5205.96</v>
      </c>
      <c r="AO36" s="2">
        <v>2346.62</v>
      </c>
      <c r="AP36" s="2">
        <v>2859.34</v>
      </c>
      <c r="AQ36" s="2" t="s">
        <v>163</v>
      </c>
      <c r="AR36" s="2">
        <v>330</v>
      </c>
      <c r="AU36" s="2">
        <v>580</v>
      </c>
      <c r="AV36" s="15">
        <v>580</v>
      </c>
      <c r="AW36" s="8">
        <v>330</v>
      </c>
      <c r="AX36" s="8">
        <v>341</v>
      </c>
      <c r="AY36" s="8">
        <v>0</v>
      </c>
      <c r="AZ36" s="19">
        <v>0</v>
      </c>
      <c r="BA36" s="8">
        <v>330</v>
      </c>
      <c r="BB36" s="8">
        <v>341</v>
      </c>
      <c r="BE36" s="23">
        <f t="shared" si="0"/>
        <v>330</v>
      </c>
      <c r="BF36" s="23">
        <f t="shared" ref="BF36:BH36" si="80">AH36</f>
        <v>330</v>
      </c>
      <c r="BG36" s="23">
        <f t="shared" si="80"/>
        <v>0</v>
      </c>
      <c r="BH36" s="23">
        <f t="shared" si="80"/>
        <v>330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341</v>
      </c>
      <c r="BN36" s="23">
        <f t="shared" ref="BN36:BP36" si="81">AE36</f>
        <v>341</v>
      </c>
      <c r="BO36" s="23">
        <f t="shared" si="81"/>
        <v>0</v>
      </c>
      <c r="BP36" s="23">
        <f t="shared" si="81"/>
        <v>341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26417.99</v>
      </c>
      <c r="B37" s="2">
        <v>-7379</v>
      </c>
      <c r="C37" s="2">
        <v>31570.29</v>
      </c>
      <c r="D37" s="2">
        <v>5481.1</v>
      </c>
      <c r="E37" s="2">
        <v>350</v>
      </c>
      <c r="F37" s="8">
        <v>4998</v>
      </c>
      <c r="G37" s="2">
        <v>653.03</v>
      </c>
      <c r="H37" s="2">
        <v>0</v>
      </c>
      <c r="I37" s="2">
        <v>469.14</v>
      </c>
      <c r="J37" s="2">
        <v>470.9</v>
      </c>
      <c r="K37" s="2">
        <v>0</v>
      </c>
      <c r="L37" s="2">
        <v>542.07</v>
      </c>
      <c r="M37" s="2">
        <v>900.75</v>
      </c>
      <c r="N37" s="2">
        <v>900.34</v>
      </c>
      <c r="O37" s="2">
        <v>580.5</v>
      </c>
      <c r="P37" s="2">
        <v>0</v>
      </c>
      <c r="Q37" s="2">
        <v>0</v>
      </c>
      <c r="R37" s="2">
        <v>300.08</v>
      </c>
      <c r="S37" s="2">
        <v>26992.47</v>
      </c>
      <c r="T37" s="2">
        <v>7445.672</v>
      </c>
      <c r="U37" s="2">
        <v>1224.66</v>
      </c>
      <c r="V37" s="2">
        <v>3921.257</v>
      </c>
      <c r="W37" s="2">
        <v>5145.917</v>
      </c>
      <c r="X37" s="2">
        <v>371.023</v>
      </c>
      <c r="Y37" s="2">
        <v>49.975</v>
      </c>
      <c r="Z37" s="2">
        <v>5111.363</v>
      </c>
      <c r="AA37" s="2">
        <v>13620.53</v>
      </c>
      <c r="AB37" s="2">
        <v>1421.14</v>
      </c>
      <c r="AC37" s="2" t="s">
        <v>60</v>
      </c>
      <c r="AD37" s="8">
        <v>-1998.6</v>
      </c>
      <c r="AE37" s="2">
        <v>350</v>
      </c>
      <c r="AF37" s="2">
        <v>0</v>
      </c>
      <c r="AG37" s="2">
        <v>350</v>
      </c>
      <c r="AH37" s="2">
        <v>330</v>
      </c>
      <c r="AI37" s="2">
        <v>0</v>
      </c>
      <c r="AJ37" s="2">
        <v>330</v>
      </c>
      <c r="AK37" s="2">
        <v>7347</v>
      </c>
      <c r="AL37" s="2">
        <v>25465.9</v>
      </c>
      <c r="AM37" s="2">
        <v>32812.9</v>
      </c>
      <c r="AN37" s="2">
        <v>5592.15</v>
      </c>
      <c r="AO37" s="2">
        <v>2400.49</v>
      </c>
      <c r="AP37" s="2">
        <v>3191.66</v>
      </c>
      <c r="AQ37" s="2" t="s">
        <v>100</v>
      </c>
      <c r="AR37" s="2">
        <v>330</v>
      </c>
      <c r="AU37" s="2">
        <v>580</v>
      </c>
      <c r="AV37" s="15">
        <v>580</v>
      </c>
      <c r="AW37" s="8">
        <v>330</v>
      </c>
      <c r="AX37" s="8">
        <v>350</v>
      </c>
      <c r="AY37" s="8">
        <v>0</v>
      </c>
      <c r="AZ37" s="19">
        <v>0</v>
      </c>
      <c r="BA37" s="8">
        <v>330</v>
      </c>
      <c r="BB37" s="8">
        <v>350</v>
      </c>
      <c r="BE37" s="23">
        <f t="shared" si="0"/>
        <v>330</v>
      </c>
      <c r="BF37" s="23">
        <f t="shared" ref="BF37:BH37" si="82">AH37</f>
        <v>330</v>
      </c>
      <c r="BG37" s="23">
        <f t="shared" si="82"/>
        <v>0</v>
      </c>
      <c r="BH37" s="23">
        <f t="shared" si="82"/>
        <v>330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350</v>
      </c>
      <c r="BN37" s="23">
        <f t="shared" ref="BN37:BP37" si="83">AE37</f>
        <v>350</v>
      </c>
      <c r="BO37" s="23">
        <f t="shared" si="83"/>
        <v>0</v>
      </c>
      <c r="BP37" s="23">
        <f t="shared" si="83"/>
        <v>350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26845.97</v>
      </c>
      <c r="B38" s="2">
        <v>-7632</v>
      </c>
      <c r="C38" s="2">
        <v>31893.85</v>
      </c>
      <c r="D38" s="2">
        <v>5892.46</v>
      </c>
      <c r="E38" s="2">
        <v>359</v>
      </c>
      <c r="F38" s="8">
        <v>5170</v>
      </c>
      <c r="G38" s="2">
        <v>659.03</v>
      </c>
      <c r="H38" s="2">
        <v>0</v>
      </c>
      <c r="I38" s="2">
        <v>469.45</v>
      </c>
      <c r="J38" s="2">
        <v>479.57</v>
      </c>
      <c r="K38" s="2">
        <v>0</v>
      </c>
      <c r="L38" s="2">
        <v>543.47</v>
      </c>
      <c r="M38" s="2">
        <v>900.34</v>
      </c>
      <c r="N38" s="2">
        <v>900.34</v>
      </c>
      <c r="O38" s="2">
        <v>587.2</v>
      </c>
      <c r="P38" s="2">
        <v>0</v>
      </c>
      <c r="Q38" s="2">
        <v>0</v>
      </c>
      <c r="R38" s="2">
        <v>299.92</v>
      </c>
      <c r="S38" s="2">
        <v>27473.32</v>
      </c>
      <c r="T38" s="2">
        <v>7617.875</v>
      </c>
      <c r="U38" s="2">
        <v>1310.743</v>
      </c>
      <c r="V38" s="2">
        <v>4065.771</v>
      </c>
      <c r="W38" s="2">
        <v>5376.514</v>
      </c>
      <c r="X38" s="2">
        <v>370.687</v>
      </c>
      <c r="Y38" s="2">
        <v>49.994</v>
      </c>
      <c r="Z38" s="2">
        <v>4683.582</v>
      </c>
      <c r="AA38" s="2">
        <v>14063.12</v>
      </c>
      <c r="AB38" s="2">
        <v>1425.63</v>
      </c>
      <c r="AC38" s="2" t="s">
        <v>60</v>
      </c>
      <c r="AD38" s="8">
        <v>-2165.99</v>
      </c>
      <c r="AE38" s="2">
        <v>359</v>
      </c>
      <c r="AF38" s="2">
        <v>0</v>
      </c>
      <c r="AG38" s="2">
        <v>359</v>
      </c>
      <c r="AH38" s="2">
        <v>320</v>
      </c>
      <c r="AI38" s="2">
        <v>0</v>
      </c>
      <c r="AJ38" s="2">
        <v>320</v>
      </c>
      <c r="AK38" s="2">
        <v>7600</v>
      </c>
      <c r="AL38" s="2">
        <v>25346.4</v>
      </c>
      <c r="AM38" s="2">
        <v>32946.4</v>
      </c>
      <c r="AN38" s="2">
        <v>5942.39</v>
      </c>
      <c r="AO38" s="2">
        <v>2466.95</v>
      </c>
      <c r="AP38" s="2">
        <v>3475.44</v>
      </c>
      <c r="AQ38" s="2" t="s">
        <v>165</v>
      </c>
      <c r="AR38" s="2">
        <v>320</v>
      </c>
      <c r="AU38" s="2">
        <v>580</v>
      </c>
      <c r="AV38" s="15">
        <v>580</v>
      </c>
      <c r="AW38" s="8">
        <v>320</v>
      </c>
      <c r="AX38" s="8">
        <v>359</v>
      </c>
      <c r="AY38" s="8">
        <v>0</v>
      </c>
      <c r="AZ38" s="19">
        <v>0</v>
      </c>
      <c r="BA38" s="8">
        <v>320</v>
      </c>
      <c r="BB38" s="8">
        <v>359</v>
      </c>
      <c r="BE38" s="23">
        <f t="shared" si="0"/>
        <v>320</v>
      </c>
      <c r="BF38" s="23">
        <f t="shared" ref="BF38:BH38" si="84">AH38</f>
        <v>320</v>
      </c>
      <c r="BG38" s="23">
        <f t="shared" si="84"/>
        <v>0</v>
      </c>
      <c r="BH38" s="23">
        <f t="shared" si="84"/>
        <v>320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359</v>
      </c>
      <c r="BN38" s="23">
        <f t="shared" ref="BN38:BP38" si="85">AE38</f>
        <v>359</v>
      </c>
      <c r="BO38" s="23">
        <f t="shared" si="85"/>
        <v>0</v>
      </c>
      <c r="BP38" s="23">
        <f t="shared" si="85"/>
        <v>359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26875.41</v>
      </c>
      <c r="B39" s="2">
        <v>-7664</v>
      </c>
      <c r="C39" s="2">
        <v>31281.17</v>
      </c>
      <c r="D39" s="2">
        <v>6430.79</v>
      </c>
      <c r="E39" s="2">
        <v>340</v>
      </c>
      <c r="F39" s="8">
        <v>5252</v>
      </c>
      <c r="G39" s="2">
        <v>653.03</v>
      </c>
      <c r="H39" s="2">
        <v>0</v>
      </c>
      <c r="I39" s="2">
        <v>468.99</v>
      </c>
      <c r="J39" s="2">
        <v>470.79</v>
      </c>
      <c r="K39" s="2">
        <v>0</v>
      </c>
      <c r="L39" s="2">
        <v>543.47</v>
      </c>
      <c r="M39" s="2">
        <v>900.34</v>
      </c>
      <c r="N39" s="2">
        <v>901.16</v>
      </c>
      <c r="O39" s="2">
        <v>581</v>
      </c>
      <c r="P39" s="2">
        <v>0</v>
      </c>
      <c r="Q39" s="2">
        <v>0</v>
      </c>
      <c r="R39" s="2">
        <v>299.71</v>
      </c>
      <c r="S39" s="2">
        <v>27563.11</v>
      </c>
      <c r="T39" s="2">
        <v>7665.648</v>
      </c>
      <c r="U39" s="2">
        <v>1209.596</v>
      </c>
      <c r="V39" s="2">
        <v>4182.919</v>
      </c>
      <c r="W39" s="2">
        <v>5392.515</v>
      </c>
      <c r="X39" s="2">
        <v>371.103</v>
      </c>
      <c r="Y39" s="2">
        <v>49.969</v>
      </c>
      <c r="Z39" s="2">
        <v>4802.725</v>
      </c>
      <c r="AA39" s="2">
        <v>13902.15</v>
      </c>
      <c r="AB39" s="2">
        <v>1426.62</v>
      </c>
      <c r="AC39" s="2" t="s">
        <v>60</v>
      </c>
      <c r="AD39" s="8">
        <v>-2249.195</v>
      </c>
      <c r="AE39" s="2">
        <v>340</v>
      </c>
      <c r="AF39" s="2">
        <v>0</v>
      </c>
      <c r="AG39" s="2">
        <v>340</v>
      </c>
      <c r="AH39" s="2">
        <v>319</v>
      </c>
      <c r="AI39" s="2">
        <v>0</v>
      </c>
      <c r="AJ39" s="2">
        <v>319</v>
      </c>
      <c r="AK39" s="2">
        <v>7600</v>
      </c>
      <c r="AL39" s="2">
        <v>25322.4</v>
      </c>
      <c r="AM39" s="2">
        <v>32922.4</v>
      </c>
      <c r="AN39" s="2">
        <v>6387.96</v>
      </c>
      <c r="AO39" s="2">
        <v>2651.3</v>
      </c>
      <c r="AP39" s="2">
        <v>3736.66</v>
      </c>
      <c r="AQ39" s="2" t="s">
        <v>134</v>
      </c>
      <c r="AR39" s="2">
        <v>319</v>
      </c>
      <c r="AU39" s="2">
        <v>580</v>
      </c>
      <c r="AV39" s="15">
        <v>580</v>
      </c>
      <c r="AW39" s="8">
        <v>319</v>
      </c>
      <c r="AX39" s="8">
        <v>340</v>
      </c>
      <c r="AY39" s="8">
        <v>0</v>
      </c>
      <c r="AZ39" s="19">
        <v>0</v>
      </c>
      <c r="BA39" s="8">
        <v>319</v>
      </c>
      <c r="BB39" s="8">
        <v>340</v>
      </c>
      <c r="BE39" s="23">
        <f t="shared" si="0"/>
        <v>319</v>
      </c>
      <c r="BF39" s="23">
        <f t="shared" ref="BF39:BH39" si="86">AH39</f>
        <v>319</v>
      </c>
      <c r="BG39" s="23">
        <f t="shared" si="86"/>
        <v>0</v>
      </c>
      <c r="BH39" s="23">
        <f t="shared" si="86"/>
        <v>319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340</v>
      </c>
      <c r="BN39" s="23">
        <f t="shared" ref="BN39:BP39" si="87">AE39</f>
        <v>340</v>
      </c>
      <c r="BO39" s="23">
        <f t="shared" si="87"/>
        <v>0</v>
      </c>
      <c r="BP39" s="23">
        <f t="shared" si="87"/>
        <v>340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26837.93</v>
      </c>
      <c r="B40" s="2">
        <v>-7728</v>
      </c>
      <c r="C40" s="2">
        <v>30919.89</v>
      </c>
      <c r="D40" s="2">
        <v>6845.88</v>
      </c>
      <c r="E40" s="2">
        <v>340</v>
      </c>
      <c r="F40" s="8">
        <v>5320</v>
      </c>
      <c r="G40" s="2">
        <v>651.34</v>
      </c>
      <c r="H40" s="2">
        <v>0</v>
      </c>
      <c r="I40" s="2">
        <v>469.06</v>
      </c>
      <c r="J40" s="2">
        <v>470.21</v>
      </c>
      <c r="K40" s="2">
        <v>0</v>
      </c>
      <c r="L40" s="2">
        <v>541.38</v>
      </c>
      <c r="M40" s="2">
        <v>899.1</v>
      </c>
      <c r="N40" s="2">
        <v>901.16</v>
      </c>
      <c r="O40" s="2">
        <v>578.1</v>
      </c>
      <c r="P40" s="2">
        <v>0</v>
      </c>
      <c r="Q40" s="2">
        <v>0</v>
      </c>
      <c r="R40" s="2">
        <v>262.23</v>
      </c>
      <c r="S40" s="2">
        <v>27515.8</v>
      </c>
      <c r="T40" s="2">
        <v>7867.32</v>
      </c>
      <c r="U40" s="2">
        <v>1125.499</v>
      </c>
      <c r="V40" s="2">
        <v>4153.245</v>
      </c>
      <c r="W40" s="2">
        <v>5278.744</v>
      </c>
      <c r="X40" s="2">
        <v>424.721</v>
      </c>
      <c r="Y40" s="2">
        <v>49.964</v>
      </c>
      <c r="Z40" s="2">
        <v>4716.5</v>
      </c>
      <c r="AA40" s="2">
        <v>13891.83</v>
      </c>
      <c r="AB40" s="2">
        <v>1423.94</v>
      </c>
      <c r="AC40" s="2" t="s">
        <v>60</v>
      </c>
      <c r="AD40" s="8">
        <v>-2364.337</v>
      </c>
      <c r="AE40" s="2">
        <v>340</v>
      </c>
      <c r="AF40" s="2">
        <v>0</v>
      </c>
      <c r="AG40" s="2">
        <v>340</v>
      </c>
      <c r="AH40" s="2">
        <v>315</v>
      </c>
      <c r="AI40" s="2">
        <v>0</v>
      </c>
      <c r="AJ40" s="2">
        <v>315</v>
      </c>
      <c r="AK40" s="2">
        <v>7600</v>
      </c>
      <c r="AL40" s="2">
        <v>25274.6</v>
      </c>
      <c r="AM40" s="2">
        <v>32874.6</v>
      </c>
      <c r="AN40" s="2">
        <v>6552.98</v>
      </c>
      <c r="AO40" s="2">
        <v>2637.66</v>
      </c>
      <c r="AP40" s="2">
        <v>3915.32</v>
      </c>
      <c r="AQ40" s="2" t="s">
        <v>134</v>
      </c>
      <c r="AR40" s="2">
        <v>315</v>
      </c>
      <c r="AU40" s="2">
        <v>580</v>
      </c>
      <c r="AV40" s="15">
        <v>580</v>
      </c>
      <c r="AW40" s="8">
        <v>315</v>
      </c>
      <c r="AX40" s="8">
        <v>340</v>
      </c>
      <c r="AY40" s="8">
        <v>0</v>
      </c>
      <c r="AZ40" s="19">
        <v>0</v>
      </c>
      <c r="BA40" s="8">
        <v>315</v>
      </c>
      <c r="BB40" s="8">
        <v>340</v>
      </c>
      <c r="BE40" s="23">
        <f t="shared" si="0"/>
        <v>315</v>
      </c>
      <c r="BF40" s="23">
        <f t="shared" ref="BF40:BH40" si="88">AH40</f>
        <v>315</v>
      </c>
      <c r="BG40" s="23">
        <f t="shared" si="88"/>
        <v>0</v>
      </c>
      <c r="BH40" s="23">
        <f t="shared" si="88"/>
        <v>315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340</v>
      </c>
      <c r="BN40" s="23">
        <f t="shared" ref="BN40:BP40" si="89">AE40</f>
        <v>340</v>
      </c>
      <c r="BO40" s="23">
        <f t="shared" si="89"/>
        <v>0</v>
      </c>
      <c r="BP40" s="23">
        <f t="shared" si="89"/>
        <v>340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27198.3</v>
      </c>
      <c r="B41" s="2">
        <v>-7710</v>
      </c>
      <c r="C41" s="2">
        <v>32371.41</v>
      </c>
      <c r="D41" s="2">
        <v>6860.56</v>
      </c>
      <c r="E41" s="2">
        <v>370</v>
      </c>
      <c r="F41" s="8">
        <v>5308</v>
      </c>
      <c r="G41" s="2">
        <v>659.03</v>
      </c>
      <c r="H41" s="2">
        <v>0</v>
      </c>
      <c r="I41" s="2">
        <v>519.44</v>
      </c>
      <c r="J41" s="2">
        <v>527.91</v>
      </c>
      <c r="K41" s="2">
        <v>0</v>
      </c>
      <c r="L41" s="2">
        <v>542.31</v>
      </c>
      <c r="M41" s="2">
        <v>899.51</v>
      </c>
      <c r="N41" s="2">
        <v>899.92</v>
      </c>
      <c r="O41" s="2">
        <v>581.1</v>
      </c>
      <c r="P41" s="2">
        <v>0</v>
      </c>
      <c r="Q41" s="2">
        <v>0</v>
      </c>
      <c r="R41" s="2">
        <v>299.18</v>
      </c>
      <c r="S41" s="2">
        <v>27823.04</v>
      </c>
      <c r="T41" s="2">
        <v>7756.677</v>
      </c>
      <c r="U41" s="2">
        <v>975.546</v>
      </c>
      <c r="V41" s="2">
        <v>4300.311</v>
      </c>
      <c r="W41" s="2">
        <v>5275.857</v>
      </c>
      <c r="X41" s="2">
        <v>671.046</v>
      </c>
      <c r="Y41" s="2">
        <v>49.983</v>
      </c>
      <c r="Z41" s="2">
        <v>4102.039</v>
      </c>
      <c r="AA41" s="2">
        <v>14294.88</v>
      </c>
      <c r="AB41" s="2">
        <v>1429.59</v>
      </c>
      <c r="AC41" s="2" t="s">
        <v>60</v>
      </c>
      <c r="AD41" s="8">
        <v>-2314.47</v>
      </c>
      <c r="AE41" s="2">
        <v>370</v>
      </c>
      <c r="AF41" s="2">
        <v>0</v>
      </c>
      <c r="AG41" s="2">
        <v>370</v>
      </c>
      <c r="AH41" s="2">
        <v>310</v>
      </c>
      <c r="AI41" s="2">
        <v>0</v>
      </c>
      <c r="AJ41" s="2">
        <v>310</v>
      </c>
      <c r="AK41" s="2">
        <v>7600</v>
      </c>
      <c r="AL41" s="2">
        <v>25274.6</v>
      </c>
      <c r="AM41" s="2">
        <v>32874.6</v>
      </c>
      <c r="AN41" s="2">
        <v>6742.18</v>
      </c>
      <c r="AO41" s="2">
        <v>2669.16</v>
      </c>
      <c r="AP41" s="2">
        <v>4073.02</v>
      </c>
      <c r="AQ41" s="2" t="s">
        <v>142</v>
      </c>
      <c r="AR41" s="2">
        <v>310</v>
      </c>
      <c r="AU41" s="2">
        <v>580</v>
      </c>
      <c r="AV41" s="15">
        <v>580</v>
      </c>
      <c r="AW41" s="8">
        <v>310</v>
      </c>
      <c r="AX41" s="8">
        <v>370</v>
      </c>
      <c r="AY41" s="8">
        <v>0</v>
      </c>
      <c r="AZ41" s="19">
        <v>0</v>
      </c>
      <c r="BA41" s="8">
        <v>310</v>
      </c>
      <c r="BB41" s="8">
        <v>370</v>
      </c>
      <c r="BE41" s="23">
        <f t="shared" si="0"/>
        <v>310</v>
      </c>
      <c r="BF41" s="23">
        <f t="shared" ref="BF41:BH41" si="90">AH41</f>
        <v>310</v>
      </c>
      <c r="BG41" s="23">
        <f t="shared" si="90"/>
        <v>0</v>
      </c>
      <c r="BH41" s="23">
        <f t="shared" si="90"/>
        <v>310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370</v>
      </c>
      <c r="BN41" s="23">
        <f t="shared" ref="BN41:BP41" si="91">AE41</f>
        <v>370</v>
      </c>
      <c r="BO41" s="23">
        <f t="shared" si="91"/>
        <v>0</v>
      </c>
      <c r="BP41" s="23">
        <f t="shared" si="91"/>
        <v>370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27614.03</v>
      </c>
      <c r="B42" s="2">
        <v>-7813</v>
      </c>
      <c r="C42" s="2">
        <v>33193.41</v>
      </c>
      <c r="D42" s="2">
        <v>6797.66</v>
      </c>
      <c r="E42" s="2">
        <v>380</v>
      </c>
      <c r="F42" s="8">
        <v>5441</v>
      </c>
      <c r="G42" s="2">
        <v>661.6</v>
      </c>
      <c r="H42" s="2">
        <v>0</v>
      </c>
      <c r="I42" s="2">
        <v>551.55</v>
      </c>
      <c r="J42" s="2">
        <v>555.03</v>
      </c>
      <c r="K42" s="2">
        <v>0</v>
      </c>
      <c r="L42" s="2">
        <v>537.19</v>
      </c>
      <c r="M42" s="2">
        <v>899.1</v>
      </c>
      <c r="N42" s="2">
        <v>899.92</v>
      </c>
      <c r="O42" s="2">
        <v>582</v>
      </c>
      <c r="P42" s="2">
        <v>0</v>
      </c>
      <c r="Q42" s="2">
        <v>0</v>
      </c>
      <c r="R42" s="2">
        <v>299.6</v>
      </c>
      <c r="S42" s="2">
        <v>28008.32</v>
      </c>
      <c r="T42" s="2">
        <v>7907.744</v>
      </c>
      <c r="U42" s="2">
        <v>886.536</v>
      </c>
      <c r="V42" s="2">
        <v>4037.117</v>
      </c>
      <c r="W42" s="2">
        <v>4923.653</v>
      </c>
      <c r="X42" s="2">
        <v>364.226</v>
      </c>
      <c r="Y42" s="2">
        <v>49.972</v>
      </c>
      <c r="Z42" s="2">
        <v>3103.787</v>
      </c>
      <c r="AA42" s="2">
        <v>15275.86</v>
      </c>
      <c r="AB42" s="2">
        <v>1476.71</v>
      </c>
      <c r="AC42" s="2" t="s">
        <v>60</v>
      </c>
      <c r="AD42" s="8">
        <v>-2451.605</v>
      </c>
      <c r="AE42" s="2">
        <v>380</v>
      </c>
      <c r="AF42" s="2">
        <v>0</v>
      </c>
      <c r="AG42" s="2">
        <v>380</v>
      </c>
      <c r="AH42" s="2">
        <v>310</v>
      </c>
      <c r="AI42" s="2">
        <v>0</v>
      </c>
      <c r="AJ42" s="2">
        <v>310</v>
      </c>
      <c r="AK42" s="2">
        <v>7603</v>
      </c>
      <c r="AL42" s="2">
        <v>25274.6</v>
      </c>
      <c r="AM42" s="2">
        <v>32877.6</v>
      </c>
      <c r="AN42" s="2">
        <v>6895.5</v>
      </c>
      <c r="AO42" s="2">
        <v>2728.15</v>
      </c>
      <c r="AP42" s="2">
        <v>4167.35</v>
      </c>
      <c r="AQ42" s="2" t="s">
        <v>159</v>
      </c>
      <c r="AR42" s="2">
        <v>310</v>
      </c>
      <c r="AU42" s="2">
        <v>580</v>
      </c>
      <c r="AV42" s="15">
        <v>580</v>
      </c>
      <c r="AW42" s="8">
        <v>310</v>
      </c>
      <c r="AX42" s="8">
        <v>380</v>
      </c>
      <c r="AY42" s="8">
        <v>0</v>
      </c>
      <c r="AZ42" s="19">
        <v>0</v>
      </c>
      <c r="BA42" s="8">
        <v>310</v>
      </c>
      <c r="BB42" s="8">
        <v>380</v>
      </c>
      <c r="BE42" s="23">
        <f t="shared" si="0"/>
        <v>310</v>
      </c>
      <c r="BF42" s="23">
        <f t="shared" ref="BF42:BH42" si="92">AH42</f>
        <v>310</v>
      </c>
      <c r="BG42" s="23">
        <f t="shared" si="92"/>
        <v>0</v>
      </c>
      <c r="BH42" s="23">
        <f t="shared" si="92"/>
        <v>310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380</v>
      </c>
      <c r="BN42" s="23">
        <f t="shared" ref="BN42:BP42" si="93">AE42</f>
        <v>380</v>
      </c>
      <c r="BO42" s="23">
        <f t="shared" si="93"/>
        <v>0</v>
      </c>
      <c r="BP42" s="23">
        <f t="shared" si="93"/>
        <v>380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27763.06</v>
      </c>
      <c r="B43" s="2">
        <v>-7651</v>
      </c>
      <c r="C43" s="2">
        <v>33536.66</v>
      </c>
      <c r="D43" s="2">
        <v>6481.78</v>
      </c>
      <c r="E43" s="2">
        <v>390</v>
      </c>
      <c r="F43" s="8">
        <v>5287</v>
      </c>
      <c r="G43" s="2">
        <v>662.44</v>
      </c>
      <c r="H43" s="2">
        <v>0</v>
      </c>
      <c r="I43" s="2">
        <v>559.13</v>
      </c>
      <c r="J43" s="2">
        <v>551.36</v>
      </c>
      <c r="K43" s="2">
        <v>0</v>
      </c>
      <c r="L43" s="2">
        <v>543.94</v>
      </c>
      <c r="M43" s="2">
        <v>899.92</v>
      </c>
      <c r="N43" s="2">
        <v>900.75</v>
      </c>
      <c r="O43" s="2">
        <v>579.7</v>
      </c>
      <c r="P43" s="2">
        <v>0</v>
      </c>
      <c r="Q43" s="2">
        <v>0</v>
      </c>
      <c r="R43" s="2">
        <v>304.31</v>
      </c>
      <c r="S43" s="2">
        <v>28509.13</v>
      </c>
      <c r="T43" s="2">
        <v>7635.053</v>
      </c>
      <c r="U43" s="2">
        <v>922.073</v>
      </c>
      <c r="V43" s="2">
        <v>3928.576</v>
      </c>
      <c r="W43" s="2">
        <v>4850.648</v>
      </c>
      <c r="X43" s="2">
        <v>49.693</v>
      </c>
      <c r="Y43" s="2">
        <v>49.994</v>
      </c>
      <c r="Z43" s="2">
        <v>2551.836</v>
      </c>
      <c r="AA43" s="2">
        <v>15824.36</v>
      </c>
      <c r="AB43" s="2">
        <v>1726.11</v>
      </c>
      <c r="AC43" s="2" t="s">
        <v>60</v>
      </c>
      <c r="AD43" s="8">
        <v>-2289.817</v>
      </c>
      <c r="AE43" s="2">
        <v>390</v>
      </c>
      <c r="AF43" s="2">
        <v>0</v>
      </c>
      <c r="AG43" s="2">
        <v>390</v>
      </c>
      <c r="AH43" s="2">
        <v>300</v>
      </c>
      <c r="AI43" s="2">
        <v>0</v>
      </c>
      <c r="AJ43" s="2">
        <v>300</v>
      </c>
      <c r="AK43" s="2">
        <v>7425</v>
      </c>
      <c r="AL43" s="2">
        <v>25274.6</v>
      </c>
      <c r="AM43" s="2">
        <v>32699.6</v>
      </c>
      <c r="AN43" s="2">
        <v>6984.53</v>
      </c>
      <c r="AO43" s="2">
        <v>2781.22</v>
      </c>
      <c r="AP43" s="2">
        <v>4203.31</v>
      </c>
      <c r="AQ43" s="2" t="s">
        <v>143</v>
      </c>
      <c r="AR43" s="2">
        <v>300</v>
      </c>
      <c r="AU43" s="2">
        <v>580</v>
      </c>
      <c r="AV43" s="15">
        <v>580</v>
      </c>
      <c r="AW43" s="8">
        <v>300</v>
      </c>
      <c r="AX43" s="8">
        <v>390</v>
      </c>
      <c r="AY43" s="8">
        <v>0</v>
      </c>
      <c r="AZ43" s="19">
        <v>0</v>
      </c>
      <c r="BA43" s="8">
        <v>300</v>
      </c>
      <c r="BB43" s="8">
        <v>390</v>
      </c>
      <c r="BE43" s="23">
        <f t="shared" si="0"/>
        <v>300</v>
      </c>
      <c r="BF43" s="23">
        <f t="shared" ref="BF43:BH43" si="94">AH43</f>
        <v>300</v>
      </c>
      <c r="BG43" s="23">
        <f t="shared" si="94"/>
        <v>0</v>
      </c>
      <c r="BH43" s="23">
        <f t="shared" si="94"/>
        <v>300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390</v>
      </c>
      <c r="BN43" s="23">
        <f t="shared" ref="BN43:BP43" si="95">AE43</f>
        <v>390</v>
      </c>
      <c r="BO43" s="23">
        <f t="shared" si="95"/>
        <v>0</v>
      </c>
      <c r="BP43" s="23">
        <f t="shared" si="95"/>
        <v>390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28097.77</v>
      </c>
      <c r="B44" s="2">
        <v>-7543</v>
      </c>
      <c r="C44" s="2">
        <v>34803.87</v>
      </c>
      <c r="D44" s="2">
        <v>6471.4</v>
      </c>
      <c r="E44" s="2">
        <v>405</v>
      </c>
      <c r="F44" s="8">
        <v>5175</v>
      </c>
      <c r="G44" s="2">
        <v>662.44</v>
      </c>
      <c r="H44" s="2">
        <v>0</v>
      </c>
      <c r="I44" s="2">
        <v>558.48</v>
      </c>
      <c r="J44" s="2">
        <v>560.19</v>
      </c>
      <c r="K44" s="2">
        <v>0</v>
      </c>
      <c r="L44" s="2">
        <v>542.31</v>
      </c>
      <c r="M44" s="2">
        <v>900.34</v>
      </c>
      <c r="N44" s="2">
        <v>901.57</v>
      </c>
      <c r="O44" s="2">
        <v>573.5</v>
      </c>
      <c r="P44" s="2">
        <v>0</v>
      </c>
      <c r="Q44" s="2">
        <v>0</v>
      </c>
      <c r="R44" s="2">
        <v>324.08</v>
      </c>
      <c r="S44" s="2">
        <v>28721.53</v>
      </c>
      <c r="T44" s="2">
        <v>7535.412</v>
      </c>
      <c r="U44" s="2">
        <v>874.118</v>
      </c>
      <c r="V44" s="2">
        <v>3801.723</v>
      </c>
      <c r="W44" s="2">
        <v>4675.841</v>
      </c>
      <c r="X44" s="2">
        <v>-248.859</v>
      </c>
      <c r="Y44" s="2">
        <v>50.014</v>
      </c>
      <c r="Z44" s="2">
        <v>2019.055</v>
      </c>
      <c r="AA44" s="2">
        <v>16359.82</v>
      </c>
      <c r="AB44" s="2">
        <v>1724.86</v>
      </c>
      <c r="AC44" s="2" t="s">
        <v>60</v>
      </c>
      <c r="AD44" s="8">
        <v>-2166.271</v>
      </c>
      <c r="AE44" s="2">
        <v>405</v>
      </c>
      <c r="AF44" s="2">
        <v>0</v>
      </c>
      <c r="AG44" s="2">
        <v>405</v>
      </c>
      <c r="AH44" s="2">
        <v>310</v>
      </c>
      <c r="AI44" s="2">
        <v>0</v>
      </c>
      <c r="AJ44" s="2">
        <v>310</v>
      </c>
      <c r="AK44" s="2">
        <v>7275</v>
      </c>
      <c r="AL44" s="2">
        <v>25489.8</v>
      </c>
      <c r="AM44" s="2">
        <v>32764.8</v>
      </c>
      <c r="AN44" s="2">
        <v>7059.98</v>
      </c>
      <c r="AO44" s="2">
        <v>2829.39</v>
      </c>
      <c r="AP44" s="2">
        <v>4230.59</v>
      </c>
      <c r="AQ44" s="2" t="s">
        <v>168</v>
      </c>
      <c r="AR44" s="2">
        <v>310</v>
      </c>
      <c r="AU44" s="2">
        <v>580</v>
      </c>
      <c r="AV44" s="15">
        <v>580</v>
      </c>
      <c r="AW44" s="8">
        <v>310</v>
      </c>
      <c r="AX44" s="8">
        <v>405</v>
      </c>
      <c r="AY44" s="8">
        <v>0</v>
      </c>
      <c r="AZ44" s="19">
        <v>0</v>
      </c>
      <c r="BA44" s="8">
        <v>310</v>
      </c>
      <c r="BB44" s="8">
        <v>405</v>
      </c>
      <c r="BE44" s="23">
        <f t="shared" si="0"/>
        <v>310</v>
      </c>
      <c r="BF44" s="23">
        <f t="shared" ref="BF44:BH44" si="96">AH44</f>
        <v>310</v>
      </c>
      <c r="BG44" s="23">
        <f t="shared" si="96"/>
        <v>0</v>
      </c>
      <c r="BH44" s="23">
        <f t="shared" si="96"/>
        <v>310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405</v>
      </c>
      <c r="BN44" s="23">
        <f t="shared" ref="BN44:BP44" si="97">AE44</f>
        <v>405</v>
      </c>
      <c r="BO44" s="23">
        <f t="shared" si="97"/>
        <v>0</v>
      </c>
      <c r="BP44" s="23">
        <f t="shared" si="97"/>
        <v>405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28738.43</v>
      </c>
      <c r="B45" s="2">
        <v>-7379</v>
      </c>
      <c r="C45" s="2">
        <v>36210.95</v>
      </c>
      <c r="D45" s="2">
        <v>6186.85</v>
      </c>
      <c r="E45" s="2">
        <v>500</v>
      </c>
      <c r="F45" s="8">
        <v>4970</v>
      </c>
      <c r="G45" s="2">
        <v>661.6</v>
      </c>
      <c r="H45" s="2">
        <v>0</v>
      </c>
      <c r="I45" s="2">
        <v>559.31</v>
      </c>
      <c r="J45" s="2">
        <v>561.19</v>
      </c>
      <c r="K45" s="2">
        <v>0</v>
      </c>
      <c r="L45" s="2">
        <v>543.47</v>
      </c>
      <c r="M45" s="2">
        <v>899.1</v>
      </c>
      <c r="N45" s="2">
        <v>898.28</v>
      </c>
      <c r="O45" s="2">
        <v>589.4</v>
      </c>
      <c r="P45" s="2">
        <v>0</v>
      </c>
      <c r="Q45" s="2">
        <v>0</v>
      </c>
      <c r="R45" s="2">
        <v>324.76</v>
      </c>
      <c r="S45" s="2">
        <v>29202.11</v>
      </c>
      <c r="T45" s="2">
        <v>7299.075</v>
      </c>
      <c r="U45" s="2">
        <v>925.013</v>
      </c>
      <c r="V45" s="2">
        <v>3715.651</v>
      </c>
      <c r="W45" s="2">
        <v>4640.664</v>
      </c>
      <c r="X45" s="2">
        <v>-302.97</v>
      </c>
      <c r="Y45" s="2">
        <v>50.029</v>
      </c>
      <c r="Z45" s="2">
        <v>1923.277</v>
      </c>
      <c r="AA45" s="2">
        <v>17045.64</v>
      </c>
      <c r="AB45" s="2">
        <v>1724.4</v>
      </c>
      <c r="AC45" s="2" t="s">
        <v>60</v>
      </c>
      <c r="AD45" s="8">
        <v>-1949.013</v>
      </c>
      <c r="AE45" s="2">
        <v>500</v>
      </c>
      <c r="AF45" s="2">
        <v>0</v>
      </c>
      <c r="AG45" s="2">
        <v>500</v>
      </c>
      <c r="AH45" s="2">
        <v>319</v>
      </c>
      <c r="AI45" s="2">
        <v>0</v>
      </c>
      <c r="AJ45" s="2">
        <v>319</v>
      </c>
      <c r="AK45" s="2">
        <v>7125</v>
      </c>
      <c r="AL45" s="2">
        <v>25800.8</v>
      </c>
      <c r="AM45" s="2">
        <v>32925.8</v>
      </c>
      <c r="AN45" s="2">
        <v>7080.71</v>
      </c>
      <c r="AO45" s="2">
        <v>2864.18</v>
      </c>
      <c r="AP45" s="2">
        <v>4216.53</v>
      </c>
      <c r="AQ45" s="2" t="s">
        <v>169</v>
      </c>
      <c r="AR45" s="2">
        <v>319</v>
      </c>
      <c r="AU45" s="2">
        <v>580</v>
      </c>
      <c r="AV45" s="15">
        <v>580</v>
      </c>
      <c r="AW45" s="8">
        <v>319</v>
      </c>
      <c r="AX45" s="8">
        <v>500</v>
      </c>
      <c r="AY45" s="8">
        <v>0</v>
      </c>
      <c r="AZ45" s="19">
        <v>0</v>
      </c>
      <c r="BA45" s="8">
        <v>319</v>
      </c>
      <c r="BB45" s="8">
        <v>500</v>
      </c>
      <c r="BE45" s="23">
        <f t="shared" si="0"/>
        <v>319</v>
      </c>
      <c r="BF45" s="23">
        <f t="shared" ref="BF45:BH45" si="98">AH45</f>
        <v>319</v>
      </c>
      <c r="BG45" s="23">
        <f t="shared" si="98"/>
        <v>0</v>
      </c>
      <c r="BH45" s="23">
        <f t="shared" si="98"/>
        <v>319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500</v>
      </c>
      <c r="BN45" s="23">
        <f t="shared" ref="BN45:BP45" si="99">AE45</f>
        <v>500</v>
      </c>
      <c r="BO45" s="23">
        <f t="shared" si="99"/>
        <v>0</v>
      </c>
      <c r="BP45" s="23">
        <f t="shared" si="99"/>
        <v>500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30529.88</v>
      </c>
      <c r="B46" s="2">
        <v>-7068</v>
      </c>
      <c r="C46" s="2">
        <v>37982.83</v>
      </c>
      <c r="D46" s="2">
        <v>5902</v>
      </c>
      <c r="E46" s="2">
        <v>1069.73</v>
      </c>
      <c r="F46" s="8">
        <v>4806</v>
      </c>
      <c r="G46" s="2">
        <v>662.44</v>
      </c>
      <c r="H46" s="2">
        <v>0</v>
      </c>
      <c r="I46" s="2">
        <v>568</v>
      </c>
      <c r="J46" s="2">
        <v>568.72</v>
      </c>
      <c r="K46" s="2">
        <v>0</v>
      </c>
      <c r="L46" s="2">
        <v>543.94</v>
      </c>
      <c r="M46" s="2">
        <v>899.51</v>
      </c>
      <c r="N46" s="2">
        <v>901.57</v>
      </c>
      <c r="O46" s="2">
        <v>606.9</v>
      </c>
      <c r="P46" s="2">
        <v>0</v>
      </c>
      <c r="Q46" s="2">
        <v>0</v>
      </c>
      <c r="R46" s="2">
        <v>349.18</v>
      </c>
      <c r="S46" s="2">
        <v>30741.5</v>
      </c>
      <c r="T46" s="2">
        <v>6687.681</v>
      </c>
      <c r="U46" s="2">
        <v>929.997</v>
      </c>
      <c r="V46" s="2">
        <v>3872.006</v>
      </c>
      <c r="W46" s="2">
        <v>4802.003</v>
      </c>
      <c r="X46" s="2">
        <v>-660.82</v>
      </c>
      <c r="Y46" s="2">
        <v>49.966</v>
      </c>
      <c r="Z46" s="2">
        <v>2129.457</v>
      </c>
      <c r="AA46" s="2">
        <v>17957.47</v>
      </c>
      <c r="AB46" s="2">
        <v>1916.2</v>
      </c>
      <c r="AC46" s="2" t="s">
        <v>60</v>
      </c>
      <c r="AD46" s="8">
        <v>-1732.596</v>
      </c>
      <c r="AE46" s="2">
        <v>1502.82</v>
      </c>
      <c r="AF46" s="2">
        <v>-1502.82</v>
      </c>
      <c r="AG46" s="2">
        <v>0</v>
      </c>
      <c r="AH46" s="2">
        <v>319</v>
      </c>
      <c r="AI46" s="2">
        <v>0</v>
      </c>
      <c r="AJ46" s="2">
        <v>319</v>
      </c>
      <c r="AK46" s="2">
        <v>6920</v>
      </c>
      <c r="AL46" s="2">
        <v>26518.2</v>
      </c>
      <c r="AM46" s="2">
        <v>33438.2</v>
      </c>
      <c r="AN46" s="2">
        <v>7082.27</v>
      </c>
      <c r="AO46" s="2">
        <v>2910.36</v>
      </c>
      <c r="AP46" s="2">
        <v>4171.91</v>
      </c>
      <c r="AQ46" s="2" t="s">
        <v>170</v>
      </c>
      <c r="AR46" s="2">
        <v>319</v>
      </c>
      <c r="AU46" s="2">
        <v>580</v>
      </c>
      <c r="AV46" s="15">
        <v>659.2</v>
      </c>
      <c r="AW46" s="8">
        <v>319</v>
      </c>
      <c r="AX46" s="8">
        <v>1500</v>
      </c>
      <c r="AY46" s="8">
        <v>0</v>
      </c>
      <c r="AZ46" s="19">
        <v>0</v>
      </c>
      <c r="BA46" s="8">
        <v>319</v>
      </c>
      <c r="BB46" s="8">
        <v>1500</v>
      </c>
      <c r="BE46" s="23">
        <f t="shared" si="0"/>
        <v>319</v>
      </c>
      <c r="BF46" s="23">
        <f t="shared" ref="BF46:BH46" si="100">AH46</f>
        <v>319</v>
      </c>
      <c r="BG46" s="23">
        <f t="shared" si="100"/>
        <v>0</v>
      </c>
      <c r="BH46" s="23">
        <f t="shared" si="100"/>
        <v>319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1500</v>
      </c>
      <c r="BN46" s="23">
        <f t="shared" ref="BN46:BP46" si="101">AE46</f>
        <v>1502.82</v>
      </c>
      <c r="BO46" s="23">
        <f t="shared" si="101"/>
        <v>-1502.82</v>
      </c>
      <c r="BP46" s="23">
        <f t="shared" si="101"/>
        <v>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30658.05</v>
      </c>
      <c r="B47" s="2">
        <v>-7007</v>
      </c>
      <c r="C47" s="2">
        <v>38349.37</v>
      </c>
      <c r="D47" s="2">
        <v>5569.75</v>
      </c>
      <c r="E47" s="2">
        <v>1486.22</v>
      </c>
      <c r="F47" s="8">
        <v>4796</v>
      </c>
      <c r="G47" s="2">
        <v>662.44</v>
      </c>
      <c r="H47" s="2">
        <v>0</v>
      </c>
      <c r="I47" s="2">
        <v>543.66</v>
      </c>
      <c r="J47" s="2">
        <v>541.45</v>
      </c>
      <c r="K47" s="2">
        <v>0</v>
      </c>
      <c r="L47" s="2">
        <v>541.84</v>
      </c>
      <c r="M47" s="2">
        <v>899.92</v>
      </c>
      <c r="N47" s="2">
        <v>900.34</v>
      </c>
      <c r="O47" s="2">
        <v>613.7</v>
      </c>
      <c r="P47" s="2">
        <v>0</v>
      </c>
      <c r="Q47" s="2">
        <v>0</v>
      </c>
      <c r="R47" s="2">
        <v>350.56</v>
      </c>
      <c r="S47" s="2">
        <v>30803.45</v>
      </c>
      <c r="T47" s="2">
        <v>7032.241</v>
      </c>
      <c r="U47" s="2">
        <v>991.99</v>
      </c>
      <c r="V47" s="2">
        <v>3739.651</v>
      </c>
      <c r="W47" s="2">
        <v>4731.641</v>
      </c>
      <c r="X47" s="2">
        <v>-381.222</v>
      </c>
      <c r="Y47" s="2">
        <v>50.03</v>
      </c>
      <c r="Z47" s="2">
        <v>2545.906</v>
      </c>
      <c r="AA47" s="2">
        <v>18042.86</v>
      </c>
      <c r="AB47" s="2">
        <v>1852.17</v>
      </c>
      <c r="AC47" s="2" t="s">
        <v>60</v>
      </c>
      <c r="AD47" s="8">
        <v>-1723.771</v>
      </c>
      <c r="AE47" s="2">
        <v>20013.5</v>
      </c>
      <c r="AF47" s="2">
        <v>-18513.5</v>
      </c>
      <c r="AG47" s="2">
        <v>1500</v>
      </c>
      <c r="AH47" s="2">
        <v>330</v>
      </c>
      <c r="AI47" s="2">
        <v>0</v>
      </c>
      <c r="AJ47" s="2">
        <v>330</v>
      </c>
      <c r="AK47" s="2">
        <v>6785</v>
      </c>
      <c r="AL47" s="2">
        <v>27092.2</v>
      </c>
      <c r="AM47" s="2">
        <v>33877.2</v>
      </c>
      <c r="AN47" s="2">
        <v>7073.59</v>
      </c>
      <c r="AO47" s="2">
        <v>2953.28</v>
      </c>
      <c r="AP47" s="2">
        <v>4120.31</v>
      </c>
      <c r="AQ47" s="2" t="s">
        <v>171</v>
      </c>
      <c r="AR47" s="2">
        <v>330</v>
      </c>
      <c r="AU47" s="2">
        <v>580</v>
      </c>
      <c r="AV47" s="15">
        <v>660</v>
      </c>
      <c r="AW47" s="8">
        <v>330</v>
      </c>
      <c r="AX47" s="8">
        <v>1500</v>
      </c>
      <c r="AY47" s="8">
        <v>0</v>
      </c>
      <c r="AZ47" s="19">
        <v>0</v>
      </c>
      <c r="BA47" s="8">
        <v>330</v>
      </c>
      <c r="BB47" s="8">
        <v>1500</v>
      </c>
      <c r="BE47" s="23">
        <f t="shared" si="0"/>
        <v>330</v>
      </c>
      <c r="BF47" s="23">
        <f t="shared" ref="BF47:BH47" si="102">AH47</f>
        <v>330</v>
      </c>
      <c r="BG47" s="23">
        <f t="shared" si="102"/>
        <v>0</v>
      </c>
      <c r="BH47" s="23">
        <f t="shared" si="102"/>
        <v>330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1500</v>
      </c>
      <c r="BN47" s="23">
        <f t="shared" ref="BN47:BP47" si="103">AE47</f>
        <v>20013.5</v>
      </c>
      <c r="BO47" s="23">
        <f t="shared" si="103"/>
        <v>-18513.5</v>
      </c>
      <c r="BP47" s="23">
        <f t="shared" si="103"/>
        <v>1500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31015.63</v>
      </c>
      <c r="B48" s="2">
        <v>-6872</v>
      </c>
      <c r="C48" s="2">
        <v>39401.07</v>
      </c>
      <c r="D48" s="2">
        <v>5298.33</v>
      </c>
      <c r="E48" s="2">
        <v>1500</v>
      </c>
      <c r="F48" s="8">
        <v>4798</v>
      </c>
      <c r="G48" s="2">
        <v>663.29</v>
      </c>
      <c r="H48" s="2">
        <v>0</v>
      </c>
      <c r="I48" s="2">
        <v>597.22</v>
      </c>
      <c r="J48" s="2">
        <v>615.03</v>
      </c>
      <c r="K48" s="2">
        <v>0</v>
      </c>
      <c r="L48" s="2">
        <v>542.77</v>
      </c>
      <c r="M48" s="2">
        <v>901.16</v>
      </c>
      <c r="N48" s="2">
        <v>900.34</v>
      </c>
      <c r="O48" s="2">
        <v>614.7</v>
      </c>
      <c r="P48" s="2">
        <v>0</v>
      </c>
      <c r="Q48" s="2">
        <v>0</v>
      </c>
      <c r="R48" s="2">
        <v>350.77</v>
      </c>
      <c r="S48" s="2">
        <v>30740.12</v>
      </c>
      <c r="T48" s="2">
        <v>6988.814</v>
      </c>
      <c r="U48" s="2">
        <v>928.286</v>
      </c>
      <c r="V48" s="2">
        <v>3760.864</v>
      </c>
      <c r="W48" s="2">
        <v>4689.15</v>
      </c>
      <c r="X48" s="2">
        <v>-354.841</v>
      </c>
      <c r="Y48" s="2">
        <v>49.964</v>
      </c>
      <c r="Z48" s="2">
        <v>1758.395</v>
      </c>
      <c r="AA48" s="2">
        <v>18158.96</v>
      </c>
      <c r="AB48" s="2">
        <v>2243.33</v>
      </c>
      <c r="AC48" s="2" t="s">
        <v>60</v>
      </c>
      <c r="AD48" s="8">
        <v>-1727.553</v>
      </c>
      <c r="AE48" s="2">
        <v>1500</v>
      </c>
      <c r="AF48" s="2">
        <v>0</v>
      </c>
      <c r="AG48" s="2">
        <v>1500</v>
      </c>
      <c r="AH48" s="2">
        <v>315</v>
      </c>
      <c r="AI48" s="2">
        <v>0</v>
      </c>
      <c r="AJ48" s="2">
        <v>315</v>
      </c>
      <c r="AK48" s="2">
        <v>6650</v>
      </c>
      <c r="AL48" s="2">
        <v>27307.5</v>
      </c>
      <c r="AM48" s="2">
        <v>33957.5</v>
      </c>
      <c r="AN48" s="2">
        <v>7015.93</v>
      </c>
      <c r="AO48" s="2">
        <v>2978.21</v>
      </c>
      <c r="AP48" s="2">
        <v>4037.72</v>
      </c>
      <c r="AQ48" s="2" t="s">
        <v>148</v>
      </c>
      <c r="AR48" s="2">
        <v>315</v>
      </c>
      <c r="AU48" s="2">
        <v>580</v>
      </c>
      <c r="AV48" s="15">
        <v>660</v>
      </c>
      <c r="AW48" s="8">
        <v>315</v>
      </c>
      <c r="AX48" s="8">
        <v>1500</v>
      </c>
      <c r="AY48" s="8">
        <v>0</v>
      </c>
      <c r="AZ48" s="19">
        <v>0</v>
      </c>
      <c r="BA48" s="8">
        <v>315</v>
      </c>
      <c r="BB48" s="8">
        <v>1500</v>
      </c>
      <c r="BE48" s="23">
        <f t="shared" si="0"/>
        <v>315</v>
      </c>
      <c r="BF48" s="23">
        <f t="shared" ref="BF48:BH48" si="104">AH48</f>
        <v>315</v>
      </c>
      <c r="BG48" s="23">
        <f t="shared" si="104"/>
        <v>0</v>
      </c>
      <c r="BH48" s="23">
        <f t="shared" si="104"/>
        <v>315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1500</v>
      </c>
      <c r="BN48" s="23">
        <f t="shared" ref="BN48:BP48" si="105">AE48</f>
        <v>1500</v>
      </c>
      <c r="BO48" s="23">
        <f t="shared" si="105"/>
        <v>0</v>
      </c>
      <c r="BP48" s="23">
        <f t="shared" si="105"/>
        <v>1500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30444.61</v>
      </c>
      <c r="B49" s="2">
        <v>-6732</v>
      </c>
      <c r="C49" s="2">
        <v>37984.39</v>
      </c>
      <c r="D49" s="2">
        <v>5167.28</v>
      </c>
      <c r="E49" s="2">
        <v>1466.78</v>
      </c>
      <c r="F49" s="8">
        <v>4798</v>
      </c>
      <c r="G49" s="2">
        <v>663.29</v>
      </c>
      <c r="H49" s="2">
        <v>0</v>
      </c>
      <c r="I49" s="2">
        <v>624.58</v>
      </c>
      <c r="J49" s="2">
        <v>626.81</v>
      </c>
      <c r="K49" s="2">
        <v>0</v>
      </c>
      <c r="L49" s="2">
        <v>542.31</v>
      </c>
      <c r="M49" s="2">
        <v>899.92</v>
      </c>
      <c r="N49" s="2">
        <v>901.16</v>
      </c>
      <c r="O49" s="2">
        <v>614.6</v>
      </c>
      <c r="P49" s="2">
        <v>0</v>
      </c>
      <c r="Q49" s="2">
        <v>0</v>
      </c>
      <c r="R49" s="2">
        <v>350.51</v>
      </c>
      <c r="S49" s="2">
        <v>30173.46</v>
      </c>
      <c r="T49" s="2">
        <v>6731.508</v>
      </c>
      <c r="U49" s="2">
        <v>902.495</v>
      </c>
      <c r="V49" s="2">
        <v>3623.91</v>
      </c>
      <c r="W49" s="2">
        <v>4526.406</v>
      </c>
      <c r="X49" s="2">
        <v>-359.675</v>
      </c>
      <c r="Y49" s="2">
        <v>50.013</v>
      </c>
      <c r="Z49" s="2">
        <v>2261.406</v>
      </c>
      <c r="AA49" s="2">
        <v>17884.94</v>
      </c>
      <c r="AB49" s="2">
        <v>1562.96</v>
      </c>
      <c r="AC49" s="2" t="s">
        <v>60</v>
      </c>
      <c r="AD49" s="8">
        <v>-1724.892</v>
      </c>
      <c r="AE49" s="2">
        <v>1812.38</v>
      </c>
      <c r="AF49" s="2">
        <v>-347.09</v>
      </c>
      <c r="AG49" s="2">
        <v>1465.29</v>
      </c>
      <c r="AH49" s="2">
        <v>320</v>
      </c>
      <c r="AI49" s="2">
        <v>0</v>
      </c>
      <c r="AJ49" s="2">
        <v>320</v>
      </c>
      <c r="AK49" s="2">
        <v>6514</v>
      </c>
      <c r="AL49" s="2">
        <v>27211.8</v>
      </c>
      <c r="AM49" s="2">
        <v>33725.8</v>
      </c>
      <c r="AN49" s="2">
        <v>6943.38</v>
      </c>
      <c r="AO49" s="2">
        <v>2992.54</v>
      </c>
      <c r="AP49" s="2">
        <v>3950.84</v>
      </c>
      <c r="AQ49" s="2" t="s">
        <v>172</v>
      </c>
      <c r="AR49" s="2">
        <v>320</v>
      </c>
      <c r="AU49" s="2">
        <v>580</v>
      </c>
      <c r="AV49" s="15">
        <v>613.03</v>
      </c>
      <c r="AW49" s="8">
        <v>320</v>
      </c>
      <c r="AX49" s="8">
        <v>1500</v>
      </c>
      <c r="AY49" s="8">
        <v>0</v>
      </c>
      <c r="AZ49" s="19">
        <v>0</v>
      </c>
      <c r="BA49" s="8">
        <v>320</v>
      </c>
      <c r="BB49" s="8">
        <v>1500</v>
      </c>
      <c r="BE49" s="23">
        <f t="shared" si="0"/>
        <v>320</v>
      </c>
      <c r="BF49" s="23">
        <f t="shared" ref="BF49:BH49" si="106">AH49</f>
        <v>320</v>
      </c>
      <c r="BG49" s="23">
        <f t="shared" si="106"/>
        <v>0</v>
      </c>
      <c r="BH49" s="23">
        <f t="shared" si="106"/>
        <v>320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1500</v>
      </c>
      <c r="BN49" s="23">
        <f t="shared" ref="BN49:BP49" si="107">AE49</f>
        <v>1812.38</v>
      </c>
      <c r="BO49" s="23">
        <f t="shared" si="107"/>
        <v>-347.09</v>
      </c>
      <c r="BP49" s="23">
        <f t="shared" si="107"/>
        <v>1465.29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29956.76</v>
      </c>
      <c r="B50" s="2">
        <v>-6517</v>
      </c>
      <c r="C50" s="2">
        <v>37440.37</v>
      </c>
      <c r="D50" s="2">
        <v>5125.65</v>
      </c>
      <c r="E50" s="2">
        <v>1361.33</v>
      </c>
      <c r="F50" s="8">
        <v>4679</v>
      </c>
      <c r="G50" s="2">
        <v>662.44</v>
      </c>
      <c r="H50" s="2">
        <v>0</v>
      </c>
      <c r="I50" s="2">
        <v>576.3</v>
      </c>
      <c r="J50" s="2">
        <v>574.22</v>
      </c>
      <c r="K50" s="2">
        <v>0</v>
      </c>
      <c r="L50" s="2">
        <v>542.31</v>
      </c>
      <c r="M50" s="2">
        <v>899.1</v>
      </c>
      <c r="N50" s="2">
        <v>901.57</v>
      </c>
      <c r="O50" s="2">
        <v>616.1</v>
      </c>
      <c r="P50" s="2">
        <v>0</v>
      </c>
      <c r="Q50" s="2">
        <v>0</v>
      </c>
      <c r="R50" s="2">
        <v>349.71</v>
      </c>
      <c r="S50" s="2">
        <v>29713.03</v>
      </c>
      <c r="T50" s="2">
        <v>6714.271</v>
      </c>
      <c r="U50" s="2">
        <v>889.501</v>
      </c>
      <c r="V50" s="2">
        <v>3298.206</v>
      </c>
      <c r="W50" s="2">
        <v>4187.707</v>
      </c>
      <c r="X50" s="2">
        <v>-357.545</v>
      </c>
      <c r="Y50" s="2">
        <v>50.014</v>
      </c>
      <c r="Z50" s="2">
        <v>2026.465</v>
      </c>
      <c r="AA50" s="2">
        <v>17895.23</v>
      </c>
      <c r="AB50" s="2">
        <v>1742.06</v>
      </c>
      <c r="AC50" s="2" t="s">
        <v>60</v>
      </c>
      <c r="AD50" s="8">
        <v>-1080.264</v>
      </c>
      <c r="AE50" s="2">
        <v>2954.72</v>
      </c>
      <c r="AF50" s="2">
        <v>-1927.08</v>
      </c>
      <c r="AG50" s="2">
        <v>1027.64</v>
      </c>
      <c r="AH50" s="2">
        <v>300</v>
      </c>
      <c r="AI50" s="2">
        <v>0</v>
      </c>
      <c r="AJ50" s="2">
        <v>300</v>
      </c>
      <c r="AK50" s="2">
        <v>6423</v>
      </c>
      <c r="AL50" s="2">
        <v>27068.3</v>
      </c>
      <c r="AM50" s="2">
        <v>33491.3</v>
      </c>
      <c r="AN50" s="2">
        <v>6835.8</v>
      </c>
      <c r="AO50" s="2">
        <v>2997.38</v>
      </c>
      <c r="AP50" s="2">
        <v>3838.42</v>
      </c>
      <c r="AQ50" s="2" t="s">
        <v>173</v>
      </c>
      <c r="AR50" s="2">
        <v>300</v>
      </c>
      <c r="AU50" s="2">
        <v>580</v>
      </c>
      <c r="AV50" s="15">
        <v>660</v>
      </c>
      <c r="AW50" s="8">
        <v>300</v>
      </c>
      <c r="AX50" s="8">
        <v>1500</v>
      </c>
      <c r="AY50" s="8">
        <v>0</v>
      </c>
      <c r="AZ50" s="19">
        <v>0</v>
      </c>
      <c r="BA50" s="8">
        <v>300</v>
      </c>
      <c r="BB50" s="8">
        <v>1500</v>
      </c>
      <c r="BE50" s="23">
        <f t="shared" si="0"/>
        <v>300</v>
      </c>
      <c r="BF50" s="23">
        <f t="shared" ref="BF50:BH50" si="108">AH50</f>
        <v>300</v>
      </c>
      <c r="BG50" s="23">
        <f t="shared" si="108"/>
        <v>0</v>
      </c>
      <c r="BH50" s="23">
        <f t="shared" si="108"/>
        <v>300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1500</v>
      </c>
      <c r="BN50" s="23">
        <f t="shared" ref="BN50:BP50" si="109">AE50</f>
        <v>2954.72</v>
      </c>
      <c r="BO50" s="23">
        <f t="shared" si="109"/>
        <v>-1927.08</v>
      </c>
      <c r="BP50" s="23">
        <f t="shared" si="109"/>
        <v>1027.64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29639.43</v>
      </c>
      <c r="B51" s="2">
        <v>-6732</v>
      </c>
      <c r="C51" s="2">
        <v>37529.85</v>
      </c>
      <c r="D51" s="2">
        <v>4957.36</v>
      </c>
      <c r="E51" s="2">
        <v>1500</v>
      </c>
      <c r="F51" s="8">
        <v>4896</v>
      </c>
      <c r="G51" s="2">
        <v>662.44</v>
      </c>
      <c r="H51" s="2">
        <v>0</v>
      </c>
      <c r="I51" s="2">
        <v>623.22</v>
      </c>
      <c r="J51" s="2">
        <v>636.5</v>
      </c>
      <c r="K51" s="2">
        <v>0</v>
      </c>
      <c r="L51" s="2">
        <v>543</v>
      </c>
      <c r="M51" s="2">
        <v>900.75</v>
      </c>
      <c r="N51" s="2">
        <v>899.92</v>
      </c>
      <c r="O51" s="2">
        <v>613.2</v>
      </c>
      <c r="P51" s="2">
        <v>0</v>
      </c>
      <c r="Q51" s="2">
        <v>0</v>
      </c>
      <c r="R51" s="2">
        <v>350.61</v>
      </c>
      <c r="S51" s="2">
        <v>29693.46</v>
      </c>
      <c r="T51" s="2">
        <v>6948.236</v>
      </c>
      <c r="U51" s="2">
        <v>1093.899</v>
      </c>
      <c r="V51" s="2">
        <v>3368.017</v>
      </c>
      <c r="W51" s="2">
        <v>4461.916</v>
      </c>
      <c r="X51" s="2">
        <v>-346.744</v>
      </c>
      <c r="Y51" s="2">
        <v>49.985</v>
      </c>
      <c r="Z51" s="2">
        <v>1973.098</v>
      </c>
      <c r="AA51" s="2">
        <v>17931.46</v>
      </c>
      <c r="AB51" s="2">
        <v>1568.97</v>
      </c>
      <c r="AC51" s="2" t="s">
        <v>60</v>
      </c>
      <c r="AD51" s="8">
        <v>-1796.471</v>
      </c>
      <c r="AE51" s="2">
        <v>1500</v>
      </c>
      <c r="AF51" s="2">
        <v>0</v>
      </c>
      <c r="AG51" s="2">
        <v>1500</v>
      </c>
      <c r="AH51" s="2">
        <v>305</v>
      </c>
      <c r="AI51" s="2">
        <v>0</v>
      </c>
      <c r="AJ51" s="2">
        <v>305</v>
      </c>
      <c r="AK51" s="2">
        <v>6572</v>
      </c>
      <c r="AL51" s="2">
        <v>26924.8</v>
      </c>
      <c r="AM51" s="2">
        <v>33496.8</v>
      </c>
      <c r="AN51" s="2">
        <v>6707.7</v>
      </c>
      <c r="AO51" s="2">
        <v>3002</v>
      </c>
      <c r="AP51" s="2">
        <v>3705.7</v>
      </c>
      <c r="AQ51" s="2" t="s">
        <v>148</v>
      </c>
      <c r="AR51" s="2">
        <v>305</v>
      </c>
      <c r="AU51" s="2">
        <v>580</v>
      </c>
      <c r="AV51" s="15">
        <v>617.2</v>
      </c>
      <c r="AW51" s="8">
        <v>305</v>
      </c>
      <c r="AX51" s="8">
        <v>1500</v>
      </c>
      <c r="AY51" s="8">
        <v>0</v>
      </c>
      <c r="AZ51" s="19">
        <v>0</v>
      </c>
      <c r="BA51" s="8">
        <v>305</v>
      </c>
      <c r="BB51" s="8">
        <v>1500</v>
      </c>
      <c r="BE51" s="23">
        <f t="shared" si="0"/>
        <v>305</v>
      </c>
      <c r="BF51" s="23">
        <f t="shared" ref="BF51:BH51" si="110">AH51</f>
        <v>305</v>
      </c>
      <c r="BG51" s="23">
        <f t="shared" si="110"/>
        <v>0</v>
      </c>
      <c r="BH51" s="23">
        <f t="shared" si="110"/>
        <v>305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1500</v>
      </c>
      <c r="BN51" s="23">
        <f t="shared" ref="BN51:BP51" si="111">AE51</f>
        <v>1500</v>
      </c>
      <c r="BO51" s="23">
        <f t="shared" si="111"/>
        <v>0</v>
      </c>
      <c r="BP51" s="23">
        <f t="shared" si="111"/>
        <v>1500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29581.59</v>
      </c>
      <c r="B52" s="2">
        <v>-6908</v>
      </c>
      <c r="C52" s="2">
        <v>37984.99</v>
      </c>
      <c r="D52" s="2">
        <v>4831.55</v>
      </c>
      <c r="E52" s="2">
        <v>1500</v>
      </c>
      <c r="F52" s="8">
        <v>5072</v>
      </c>
      <c r="G52" s="2">
        <v>662.44</v>
      </c>
      <c r="H52" s="2">
        <v>0</v>
      </c>
      <c r="I52" s="2">
        <v>626.84</v>
      </c>
      <c r="J52" s="2">
        <v>638.58</v>
      </c>
      <c r="K52" s="2">
        <v>0</v>
      </c>
      <c r="L52" s="2">
        <v>543</v>
      </c>
      <c r="M52" s="2">
        <v>899.92</v>
      </c>
      <c r="N52" s="2">
        <v>900.75</v>
      </c>
      <c r="O52" s="2">
        <v>614.2</v>
      </c>
      <c r="P52" s="2">
        <v>0</v>
      </c>
      <c r="Q52" s="2">
        <v>0</v>
      </c>
      <c r="R52" s="2">
        <v>350.51</v>
      </c>
      <c r="S52" s="2">
        <v>29435.58</v>
      </c>
      <c r="T52" s="2">
        <v>6891.376</v>
      </c>
      <c r="U52" s="2">
        <v>1137.255</v>
      </c>
      <c r="V52" s="2">
        <v>3279.187</v>
      </c>
      <c r="W52" s="2">
        <v>4416.442</v>
      </c>
      <c r="X52" s="2">
        <v>-352.372</v>
      </c>
      <c r="Y52" s="2">
        <v>49.976</v>
      </c>
      <c r="Z52" s="2">
        <v>1979.664</v>
      </c>
      <c r="AA52" s="2">
        <v>17970.49</v>
      </c>
      <c r="AB52" s="2">
        <v>1564.65</v>
      </c>
      <c r="AC52" s="2" t="s">
        <v>60</v>
      </c>
      <c r="AD52" s="8">
        <v>-1967.363</v>
      </c>
      <c r="AE52" s="2">
        <v>1500</v>
      </c>
      <c r="AF52" s="2">
        <v>0</v>
      </c>
      <c r="AG52" s="2">
        <v>1500</v>
      </c>
      <c r="AH52" s="2">
        <v>305</v>
      </c>
      <c r="AI52" s="2">
        <v>0</v>
      </c>
      <c r="AJ52" s="2">
        <v>305</v>
      </c>
      <c r="AK52" s="2">
        <v>6722</v>
      </c>
      <c r="AL52" s="2">
        <v>26781.3</v>
      </c>
      <c r="AM52" s="2">
        <v>33503.3</v>
      </c>
      <c r="AN52" s="2">
        <v>6633.4</v>
      </c>
      <c r="AO52" s="2">
        <v>3011.93</v>
      </c>
      <c r="AP52" s="2">
        <v>3621.47</v>
      </c>
      <c r="AQ52" s="2" t="s">
        <v>148</v>
      </c>
      <c r="AR52" s="2">
        <v>305</v>
      </c>
      <c r="AU52" s="2">
        <v>580</v>
      </c>
      <c r="AV52" s="15">
        <v>634</v>
      </c>
      <c r="AW52" s="8">
        <v>305</v>
      </c>
      <c r="AX52" s="8">
        <v>1500</v>
      </c>
      <c r="AY52" s="8">
        <v>0</v>
      </c>
      <c r="AZ52" s="19">
        <v>0</v>
      </c>
      <c r="BA52" s="8">
        <v>305</v>
      </c>
      <c r="BB52" s="8">
        <v>1500</v>
      </c>
      <c r="BE52" s="23">
        <f t="shared" si="0"/>
        <v>305</v>
      </c>
      <c r="BF52" s="23">
        <f t="shared" ref="BF52:BH52" si="112">AH52</f>
        <v>305</v>
      </c>
      <c r="BG52" s="23">
        <f t="shared" si="112"/>
        <v>0</v>
      </c>
      <c r="BH52" s="23">
        <f t="shared" si="112"/>
        <v>305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1500</v>
      </c>
      <c r="BN52" s="23">
        <f t="shared" ref="BN52:BP52" si="113">AE52</f>
        <v>1500</v>
      </c>
      <c r="BO52" s="23">
        <f t="shared" si="113"/>
        <v>0</v>
      </c>
      <c r="BP52" s="23">
        <f t="shared" si="113"/>
        <v>1500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29200.27</v>
      </c>
      <c r="B53" s="2">
        <v>-7022</v>
      </c>
      <c r="C53" s="2">
        <v>37327.57</v>
      </c>
      <c r="D53" s="2">
        <v>4668.91</v>
      </c>
      <c r="E53" s="2">
        <v>1000</v>
      </c>
      <c r="F53" s="8">
        <v>5311</v>
      </c>
      <c r="G53" s="2">
        <v>662.44</v>
      </c>
      <c r="H53" s="2">
        <v>0</v>
      </c>
      <c r="I53" s="2">
        <v>611.92</v>
      </c>
      <c r="J53" s="2">
        <v>604.09</v>
      </c>
      <c r="K53" s="2">
        <v>0</v>
      </c>
      <c r="L53" s="2">
        <v>543</v>
      </c>
      <c r="M53" s="2">
        <v>899.1</v>
      </c>
      <c r="N53" s="2">
        <v>901.98</v>
      </c>
      <c r="O53" s="2">
        <v>603.3</v>
      </c>
      <c r="P53" s="2">
        <v>0</v>
      </c>
      <c r="Q53" s="2">
        <v>0</v>
      </c>
      <c r="R53" s="2">
        <v>347.12</v>
      </c>
      <c r="S53" s="2">
        <v>29156.59</v>
      </c>
      <c r="T53" s="2">
        <v>7019.821</v>
      </c>
      <c r="U53" s="2">
        <v>1033.432</v>
      </c>
      <c r="V53" s="2">
        <v>3323.568</v>
      </c>
      <c r="W53" s="2">
        <v>4356.999</v>
      </c>
      <c r="X53" s="2">
        <v>-351.427</v>
      </c>
      <c r="Y53" s="2">
        <v>49.97</v>
      </c>
      <c r="Z53" s="2">
        <v>1957.297</v>
      </c>
      <c r="AA53" s="2">
        <v>17733.1</v>
      </c>
      <c r="AB53" s="2">
        <v>1560.64</v>
      </c>
      <c r="AC53" s="2" t="s">
        <v>60</v>
      </c>
      <c r="AD53" s="8">
        <v>-1738.899</v>
      </c>
      <c r="AE53" s="2">
        <v>1000</v>
      </c>
      <c r="AF53" s="2">
        <v>0</v>
      </c>
      <c r="AG53" s="2">
        <v>1000</v>
      </c>
      <c r="AH53" s="2">
        <v>319</v>
      </c>
      <c r="AI53" s="2">
        <v>0</v>
      </c>
      <c r="AJ53" s="2">
        <v>319</v>
      </c>
      <c r="AK53" s="2">
        <v>6872</v>
      </c>
      <c r="AL53" s="2">
        <v>26685.6</v>
      </c>
      <c r="AM53" s="2">
        <v>33557.6</v>
      </c>
      <c r="AN53" s="2">
        <v>6510.8</v>
      </c>
      <c r="AO53" s="2">
        <v>3003.22</v>
      </c>
      <c r="AP53" s="2">
        <v>3507.58</v>
      </c>
      <c r="AQ53" s="2" t="s">
        <v>174</v>
      </c>
      <c r="AR53" s="2">
        <v>319</v>
      </c>
      <c r="AU53" s="2">
        <v>580</v>
      </c>
      <c r="AV53" s="15">
        <v>596.94</v>
      </c>
      <c r="AW53" s="8">
        <v>319</v>
      </c>
      <c r="AX53" s="8">
        <v>1000</v>
      </c>
      <c r="AY53" s="8">
        <v>0</v>
      </c>
      <c r="AZ53" s="19">
        <v>0</v>
      </c>
      <c r="BA53" s="8">
        <v>319</v>
      </c>
      <c r="BB53" s="8">
        <v>1000</v>
      </c>
      <c r="BE53" s="23">
        <f t="shared" si="0"/>
        <v>319</v>
      </c>
      <c r="BF53" s="23">
        <f t="shared" ref="BF53:BH53" si="114">AH53</f>
        <v>319</v>
      </c>
      <c r="BG53" s="23">
        <f t="shared" si="114"/>
        <v>0</v>
      </c>
      <c r="BH53" s="23">
        <f t="shared" si="114"/>
        <v>319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1000</v>
      </c>
      <c r="BN53" s="23">
        <f t="shared" ref="BN53:BP53" si="115">AE53</f>
        <v>1000</v>
      </c>
      <c r="BO53" s="23">
        <f t="shared" si="115"/>
        <v>0</v>
      </c>
      <c r="BP53" s="23">
        <f t="shared" si="115"/>
        <v>1000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28870.65</v>
      </c>
      <c r="B54" s="2">
        <v>-7256</v>
      </c>
      <c r="C54" s="2">
        <v>36924.8</v>
      </c>
      <c r="D54" s="2">
        <v>4577.74</v>
      </c>
      <c r="E54" s="2">
        <v>700</v>
      </c>
      <c r="F54" s="8">
        <v>5517</v>
      </c>
      <c r="G54" s="2">
        <v>661.6</v>
      </c>
      <c r="H54" s="2">
        <v>0</v>
      </c>
      <c r="I54" s="2">
        <v>599.13</v>
      </c>
      <c r="J54" s="2">
        <v>598.42</v>
      </c>
      <c r="K54" s="2">
        <v>0</v>
      </c>
      <c r="L54" s="2">
        <v>543</v>
      </c>
      <c r="M54" s="2">
        <v>899.51</v>
      </c>
      <c r="N54" s="2">
        <v>899.92</v>
      </c>
      <c r="O54" s="2">
        <v>588.4</v>
      </c>
      <c r="P54" s="2">
        <v>0</v>
      </c>
      <c r="Q54" s="2">
        <v>0</v>
      </c>
      <c r="R54" s="2">
        <v>326.51</v>
      </c>
      <c r="S54" s="2">
        <v>28687.22</v>
      </c>
      <c r="T54" s="2">
        <v>7420.65</v>
      </c>
      <c r="U54" s="2">
        <v>940.324</v>
      </c>
      <c r="V54" s="2">
        <v>3179.325</v>
      </c>
      <c r="W54" s="2">
        <v>4119.649</v>
      </c>
      <c r="X54" s="2">
        <v>-347.693</v>
      </c>
      <c r="Y54" s="2">
        <v>49.967</v>
      </c>
      <c r="Z54" s="2">
        <v>2091.062</v>
      </c>
      <c r="AA54" s="2">
        <v>17606.75</v>
      </c>
      <c r="AB54" s="2">
        <v>1558.7</v>
      </c>
      <c r="AC54" s="2" t="s">
        <v>60</v>
      </c>
      <c r="AD54" s="8">
        <v>-1978.429</v>
      </c>
      <c r="AE54" s="2">
        <v>700</v>
      </c>
      <c r="AF54" s="2">
        <v>0</v>
      </c>
      <c r="AG54" s="2">
        <v>700</v>
      </c>
      <c r="AH54" s="2">
        <v>305</v>
      </c>
      <c r="AI54" s="2">
        <v>0</v>
      </c>
      <c r="AJ54" s="2">
        <v>305</v>
      </c>
      <c r="AK54" s="2">
        <v>7050</v>
      </c>
      <c r="AL54" s="2">
        <v>26590</v>
      </c>
      <c r="AM54" s="2">
        <v>33640</v>
      </c>
      <c r="AN54" s="2">
        <v>6398.31</v>
      </c>
      <c r="AO54" s="2">
        <v>3002.34</v>
      </c>
      <c r="AP54" s="2">
        <v>3395.97</v>
      </c>
      <c r="AQ54" s="2" t="s">
        <v>124</v>
      </c>
      <c r="AR54" s="2">
        <v>305</v>
      </c>
      <c r="AU54" s="2">
        <v>580</v>
      </c>
      <c r="AV54" s="15">
        <v>580</v>
      </c>
      <c r="AW54" s="8">
        <v>305</v>
      </c>
      <c r="AX54" s="8">
        <v>700</v>
      </c>
      <c r="AY54" s="8">
        <v>0</v>
      </c>
      <c r="AZ54" s="19">
        <v>0</v>
      </c>
      <c r="BA54" s="8">
        <v>305</v>
      </c>
      <c r="BB54" s="8">
        <v>700</v>
      </c>
      <c r="BE54" s="23">
        <f t="shared" si="0"/>
        <v>305</v>
      </c>
      <c r="BF54" s="23">
        <f t="shared" ref="BF54:BH54" si="116">AH54</f>
        <v>305</v>
      </c>
      <c r="BG54" s="23">
        <f t="shared" si="116"/>
        <v>0</v>
      </c>
      <c r="BH54" s="23">
        <f t="shared" si="116"/>
        <v>305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700</v>
      </c>
      <c r="BN54" s="23">
        <f t="shared" ref="BN54:BP54" si="117">AE54</f>
        <v>700</v>
      </c>
      <c r="BO54" s="23">
        <f t="shared" si="117"/>
        <v>0</v>
      </c>
      <c r="BP54" s="23">
        <f t="shared" si="117"/>
        <v>700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28585.04</v>
      </c>
      <c r="B55" s="2">
        <v>-7224</v>
      </c>
      <c r="C55" s="2">
        <v>36462.42</v>
      </c>
      <c r="D55" s="2">
        <v>4533.54</v>
      </c>
      <c r="E55" s="2">
        <v>600</v>
      </c>
      <c r="F55" s="8">
        <v>5479</v>
      </c>
      <c r="G55" s="2">
        <v>662.44</v>
      </c>
      <c r="H55" s="2">
        <v>0</v>
      </c>
      <c r="I55" s="2">
        <v>562.44</v>
      </c>
      <c r="J55" s="2">
        <v>560.52</v>
      </c>
      <c r="K55" s="2">
        <v>0</v>
      </c>
      <c r="L55" s="2">
        <v>543.47</v>
      </c>
      <c r="M55" s="2">
        <v>900.34</v>
      </c>
      <c r="N55" s="2">
        <v>900.75</v>
      </c>
      <c r="O55" s="2">
        <v>584</v>
      </c>
      <c r="P55" s="2">
        <v>0</v>
      </c>
      <c r="Q55" s="2">
        <v>0</v>
      </c>
      <c r="R55" s="2">
        <v>325.45</v>
      </c>
      <c r="S55" s="2">
        <v>28405.02</v>
      </c>
      <c r="T55" s="2">
        <v>7412.704</v>
      </c>
      <c r="U55" s="2">
        <v>879.094</v>
      </c>
      <c r="V55" s="2">
        <v>2952.884</v>
      </c>
      <c r="W55" s="2">
        <v>3831.978</v>
      </c>
      <c r="X55" s="2">
        <v>-346.814</v>
      </c>
      <c r="Y55" s="2">
        <v>49.966</v>
      </c>
      <c r="Z55" s="2">
        <v>2275.033</v>
      </c>
      <c r="AA55" s="2">
        <v>17442.4</v>
      </c>
      <c r="AB55" s="2">
        <v>1557.84</v>
      </c>
      <c r="AC55" s="2" t="s">
        <v>60</v>
      </c>
      <c r="AD55" s="8">
        <v>-1939.488</v>
      </c>
      <c r="AE55" s="2">
        <v>600</v>
      </c>
      <c r="AF55" s="2">
        <v>0</v>
      </c>
      <c r="AG55" s="2">
        <v>600</v>
      </c>
      <c r="AH55" s="2">
        <v>320</v>
      </c>
      <c r="AI55" s="2">
        <v>0</v>
      </c>
      <c r="AJ55" s="2">
        <v>320</v>
      </c>
      <c r="AK55" s="2">
        <v>7050</v>
      </c>
      <c r="AL55" s="2">
        <v>26566.1</v>
      </c>
      <c r="AM55" s="2">
        <v>33616.1</v>
      </c>
      <c r="AN55" s="2">
        <v>6270.29</v>
      </c>
      <c r="AO55" s="2">
        <v>3003.16</v>
      </c>
      <c r="AP55" s="2">
        <v>3267.13</v>
      </c>
      <c r="AQ55" s="2" t="s">
        <v>120</v>
      </c>
      <c r="AR55" s="2">
        <v>320</v>
      </c>
      <c r="AU55" s="2">
        <v>580</v>
      </c>
      <c r="AV55" s="15">
        <v>580</v>
      </c>
      <c r="AW55" s="8">
        <v>320</v>
      </c>
      <c r="AX55" s="8">
        <v>600</v>
      </c>
      <c r="AY55" s="8">
        <v>0</v>
      </c>
      <c r="AZ55" s="19">
        <v>0</v>
      </c>
      <c r="BA55" s="8">
        <v>320</v>
      </c>
      <c r="BB55" s="8">
        <v>600</v>
      </c>
      <c r="BE55" s="23">
        <f t="shared" si="0"/>
        <v>320</v>
      </c>
      <c r="BF55" s="23">
        <f t="shared" ref="BF55:BH55" si="118">AH55</f>
        <v>320</v>
      </c>
      <c r="BG55" s="23">
        <f t="shared" si="118"/>
        <v>0</v>
      </c>
      <c r="BH55" s="23">
        <f t="shared" si="118"/>
        <v>320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600</v>
      </c>
      <c r="BN55" s="23">
        <f t="shared" ref="BN55:BP55" si="119">AE55</f>
        <v>600</v>
      </c>
      <c r="BO55" s="23">
        <f t="shared" si="119"/>
        <v>0</v>
      </c>
      <c r="BP55" s="23">
        <f t="shared" si="119"/>
        <v>600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28788.82</v>
      </c>
      <c r="B56" s="2">
        <v>-7222</v>
      </c>
      <c r="C56" s="2">
        <v>36781.66</v>
      </c>
      <c r="D56" s="2">
        <v>4438.11</v>
      </c>
      <c r="E56" s="2">
        <v>700</v>
      </c>
      <c r="F56" s="8">
        <v>5477</v>
      </c>
      <c r="G56" s="2">
        <v>662.44</v>
      </c>
      <c r="H56" s="2">
        <v>0</v>
      </c>
      <c r="I56" s="2">
        <v>594.97</v>
      </c>
      <c r="J56" s="2">
        <v>596.13</v>
      </c>
      <c r="K56" s="2">
        <v>0</v>
      </c>
      <c r="L56" s="2">
        <v>542.07</v>
      </c>
      <c r="M56" s="2">
        <v>900.34</v>
      </c>
      <c r="N56" s="2">
        <v>900.75</v>
      </c>
      <c r="O56" s="2">
        <v>583.2</v>
      </c>
      <c r="P56" s="2">
        <v>0</v>
      </c>
      <c r="Q56" s="2">
        <v>0</v>
      </c>
      <c r="R56" s="2">
        <v>324.98</v>
      </c>
      <c r="S56" s="2">
        <v>28418.9</v>
      </c>
      <c r="T56" s="2">
        <v>7392.156</v>
      </c>
      <c r="U56" s="2">
        <v>949.371</v>
      </c>
      <c r="V56" s="2">
        <v>2755.067</v>
      </c>
      <c r="W56" s="2">
        <v>3704.438</v>
      </c>
      <c r="X56" s="2">
        <v>-342.212</v>
      </c>
      <c r="Y56" s="2">
        <v>49.968</v>
      </c>
      <c r="Z56" s="2">
        <v>2140.236</v>
      </c>
      <c r="AA56" s="2">
        <v>17546.55</v>
      </c>
      <c r="AB56" s="2">
        <v>1548.31</v>
      </c>
      <c r="AC56" s="2" t="s">
        <v>60</v>
      </c>
      <c r="AD56" s="8">
        <v>-1942.71</v>
      </c>
      <c r="AE56" s="2">
        <v>700</v>
      </c>
      <c r="AF56" s="2">
        <v>0</v>
      </c>
      <c r="AG56" s="2">
        <v>700</v>
      </c>
      <c r="AH56" s="2">
        <v>320</v>
      </c>
      <c r="AI56" s="2">
        <v>0</v>
      </c>
      <c r="AJ56" s="2">
        <v>320</v>
      </c>
      <c r="AK56" s="2">
        <v>7050</v>
      </c>
      <c r="AL56" s="2">
        <v>26566.1</v>
      </c>
      <c r="AM56" s="2">
        <v>33616.1</v>
      </c>
      <c r="AN56" s="2">
        <v>6106.66</v>
      </c>
      <c r="AO56" s="2">
        <v>2998.82</v>
      </c>
      <c r="AP56" s="2">
        <v>3107.84</v>
      </c>
      <c r="AQ56" s="2" t="s">
        <v>124</v>
      </c>
      <c r="AR56" s="2">
        <v>320</v>
      </c>
      <c r="AU56" s="2">
        <v>580</v>
      </c>
      <c r="AV56" s="15">
        <v>580</v>
      </c>
      <c r="AW56" s="8">
        <v>320</v>
      </c>
      <c r="AX56" s="8">
        <v>700</v>
      </c>
      <c r="AY56" s="8">
        <v>0</v>
      </c>
      <c r="AZ56" s="19">
        <v>0</v>
      </c>
      <c r="BA56" s="8">
        <v>320</v>
      </c>
      <c r="BB56" s="8">
        <v>700</v>
      </c>
      <c r="BE56" s="23">
        <f t="shared" si="0"/>
        <v>320</v>
      </c>
      <c r="BF56" s="23">
        <f t="shared" ref="BF56:BH56" si="120">AH56</f>
        <v>320</v>
      </c>
      <c r="BG56" s="23">
        <f t="shared" si="120"/>
        <v>0</v>
      </c>
      <c r="BH56" s="23">
        <f t="shared" si="120"/>
        <v>320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700</v>
      </c>
      <c r="BN56" s="23">
        <f t="shared" ref="BN56:BP56" si="121">AE56</f>
        <v>700</v>
      </c>
      <c r="BO56" s="23">
        <f t="shared" si="121"/>
        <v>0</v>
      </c>
      <c r="BP56" s="23">
        <f t="shared" si="121"/>
        <v>700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28850.74</v>
      </c>
      <c r="B57" s="2">
        <v>-7228</v>
      </c>
      <c r="C57" s="2">
        <v>37108.85</v>
      </c>
      <c r="D57" s="2">
        <v>4259.78</v>
      </c>
      <c r="E57" s="2">
        <v>1000</v>
      </c>
      <c r="F57" s="8">
        <v>5475</v>
      </c>
      <c r="G57" s="2">
        <v>662.44</v>
      </c>
      <c r="H57" s="2">
        <v>0</v>
      </c>
      <c r="I57" s="2">
        <v>598.84</v>
      </c>
      <c r="J57" s="2">
        <v>599.59</v>
      </c>
      <c r="K57" s="2">
        <v>0</v>
      </c>
      <c r="L57" s="2">
        <v>542.07</v>
      </c>
      <c r="M57" s="2">
        <v>899.51</v>
      </c>
      <c r="N57" s="2">
        <v>902.8</v>
      </c>
      <c r="O57" s="2">
        <v>588.2</v>
      </c>
      <c r="P57" s="2">
        <v>0</v>
      </c>
      <c r="Q57" s="2">
        <v>0</v>
      </c>
      <c r="R57" s="2">
        <v>343.79</v>
      </c>
      <c r="S57" s="2">
        <v>28298.8</v>
      </c>
      <c r="T57" s="2">
        <v>7384.007</v>
      </c>
      <c r="U57" s="2">
        <v>785.68</v>
      </c>
      <c r="V57" s="2">
        <v>2664.506</v>
      </c>
      <c r="W57" s="2">
        <v>3450.186</v>
      </c>
      <c r="X57" s="2">
        <v>-345.426</v>
      </c>
      <c r="Y57" s="2">
        <v>50.03</v>
      </c>
      <c r="Z57" s="2">
        <v>2216.379</v>
      </c>
      <c r="AA57" s="2">
        <v>17482.8</v>
      </c>
      <c r="AB57" s="2">
        <v>1548.12</v>
      </c>
      <c r="AC57" s="2" t="s">
        <v>60</v>
      </c>
      <c r="AD57" s="8">
        <v>-1921.698</v>
      </c>
      <c r="AE57" s="2">
        <v>1000</v>
      </c>
      <c r="AF57" s="2">
        <v>0</v>
      </c>
      <c r="AG57" s="2">
        <v>1000</v>
      </c>
      <c r="AH57" s="2">
        <v>330</v>
      </c>
      <c r="AI57" s="2">
        <v>0</v>
      </c>
      <c r="AJ57" s="2">
        <v>330</v>
      </c>
      <c r="AK57" s="2">
        <v>7050</v>
      </c>
      <c r="AL57" s="2">
        <v>26613.9</v>
      </c>
      <c r="AM57" s="2">
        <v>33663.9</v>
      </c>
      <c r="AN57" s="2">
        <v>5961.48</v>
      </c>
      <c r="AO57" s="2">
        <v>2992.32</v>
      </c>
      <c r="AP57" s="2">
        <v>2969.16</v>
      </c>
      <c r="AQ57" s="2" t="s">
        <v>174</v>
      </c>
      <c r="AR57" s="2">
        <v>330</v>
      </c>
      <c r="AU57" s="2">
        <v>580</v>
      </c>
      <c r="AV57" s="15">
        <v>595.2</v>
      </c>
      <c r="AW57" s="8">
        <v>330</v>
      </c>
      <c r="AX57" s="8">
        <v>1000</v>
      </c>
      <c r="AY57" s="8">
        <v>0</v>
      </c>
      <c r="AZ57" s="19">
        <v>0</v>
      </c>
      <c r="BA57" s="8">
        <v>330</v>
      </c>
      <c r="BB57" s="8">
        <v>1000</v>
      </c>
      <c r="BE57" s="23">
        <f t="shared" si="0"/>
        <v>330</v>
      </c>
      <c r="BF57" s="23">
        <f t="shared" ref="BF57:BH57" si="122">AH57</f>
        <v>330</v>
      </c>
      <c r="BG57" s="23">
        <f t="shared" si="122"/>
        <v>0</v>
      </c>
      <c r="BH57" s="23">
        <f t="shared" si="122"/>
        <v>330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1000</v>
      </c>
      <c r="BN57" s="23">
        <f t="shared" ref="BN57:BP57" si="123">AE57</f>
        <v>1000</v>
      </c>
      <c r="BO57" s="23">
        <f t="shared" si="123"/>
        <v>0</v>
      </c>
      <c r="BP57" s="23">
        <f t="shared" si="123"/>
        <v>1000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28769.75</v>
      </c>
      <c r="B58" s="2">
        <v>-7166</v>
      </c>
      <c r="C58" s="2">
        <v>36745.46</v>
      </c>
      <c r="D58" s="2">
        <v>3931.09</v>
      </c>
      <c r="E58" s="2">
        <v>699</v>
      </c>
      <c r="F58" s="8">
        <v>5384</v>
      </c>
      <c r="G58" s="2">
        <v>662.44</v>
      </c>
      <c r="H58" s="2">
        <v>0</v>
      </c>
      <c r="I58" s="2">
        <v>598.81</v>
      </c>
      <c r="J58" s="2">
        <v>599.78</v>
      </c>
      <c r="K58" s="2">
        <v>0</v>
      </c>
      <c r="L58" s="2">
        <v>543</v>
      </c>
      <c r="M58" s="2">
        <v>899.51</v>
      </c>
      <c r="N58" s="2">
        <v>900.34</v>
      </c>
      <c r="O58" s="2">
        <v>586.4</v>
      </c>
      <c r="P58" s="2">
        <v>0</v>
      </c>
      <c r="Q58" s="2">
        <v>0</v>
      </c>
      <c r="R58" s="2">
        <v>327.09</v>
      </c>
      <c r="S58" s="2">
        <v>28293.19</v>
      </c>
      <c r="T58" s="2">
        <v>7165.871</v>
      </c>
      <c r="U58" s="2">
        <v>715.698</v>
      </c>
      <c r="V58" s="2">
        <v>2411.6</v>
      </c>
      <c r="W58" s="2">
        <v>3127.298</v>
      </c>
      <c r="X58" s="2">
        <v>-336.866</v>
      </c>
      <c r="Y58" s="2">
        <v>49.978</v>
      </c>
      <c r="Z58" s="2">
        <v>2372.699</v>
      </c>
      <c r="AA58" s="2">
        <v>17335.05</v>
      </c>
      <c r="AB58" s="2">
        <v>1555</v>
      </c>
      <c r="AC58" s="2" t="s">
        <v>60</v>
      </c>
      <c r="AD58" s="8">
        <v>-1870.01</v>
      </c>
      <c r="AE58" s="2">
        <v>699</v>
      </c>
      <c r="AF58" s="2">
        <v>0</v>
      </c>
      <c r="AG58" s="2">
        <v>699</v>
      </c>
      <c r="AH58" s="2">
        <v>330</v>
      </c>
      <c r="AI58" s="2">
        <v>0</v>
      </c>
      <c r="AJ58" s="2">
        <v>330</v>
      </c>
      <c r="AK58" s="2">
        <v>7060</v>
      </c>
      <c r="AL58" s="2">
        <v>26709.6</v>
      </c>
      <c r="AM58" s="2">
        <v>33769.6</v>
      </c>
      <c r="AN58" s="2">
        <v>5772.66</v>
      </c>
      <c r="AO58" s="2">
        <v>2974.83</v>
      </c>
      <c r="AP58" s="2">
        <v>2797.83</v>
      </c>
      <c r="AQ58" s="2" t="s">
        <v>175</v>
      </c>
      <c r="AR58" s="2">
        <v>330</v>
      </c>
      <c r="AU58" s="2">
        <v>580</v>
      </c>
      <c r="AV58" s="15">
        <v>580</v>
      </c>
      <c r="AW58" s="8">
        <v>330</v>
      </c>
      <c r="AX58" s="8">
        <v>699</v>
      </c>
      <c r="AY58" s="8">
        <v>0</v>
      </c>
      <c r="AZ58" s="19">
        <v>0</v>
      </c>
      <c r="BA58" s="8">
        <v>330</v>
      </c>
      <c r="BB58" s="8">
        <v>699</v>
      </c>
      <c r="BE58" s="23">
        <f t="shared" si="0"/>
        <v>330</v>
      </c>
      <c r="BF58" s="23">
        <f t="shared" ref="BF58:BH58" si="124">AH58</f>
        <v>330</v>
      </c>
      <c r="BG58" s="23">
        <f t="shared" si="124"/>
        <v>0</v>
      </c>
      <c r="BH58" s="23">
        <f t="shared" si="124"/>
        <v>330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699</v>
      </c>
      <c r="BN58" s="23">
        <f t="shared" ref="BN58:BP58" si="125">AE58</f>
        <v>699</v>
      </c>
      <c r="BO58" s="23">
        <f t="shared" si="125"/>
        <v>0</v>
      </c>
      <c r="BP58" s="23">
        <f t="shared" si="125"/>
        <v>699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28416.38</v>
      </c>
      <c r="B59" s="2">
        <v>-7226</v>
      </c>
      <c r="C59" s="2">
        <v>36618.93</v>
      </c>
      <c r="D59" s="2">
        <v>3656.27</v>
      </c>
      <c r="E59" s="2">
        <v>600</v>
      </c>
      <c r="F59" s="8">
        <v>5795</v>
      </c>
      <c r="G59" s="2">
        <v>662.44</v>
      </c>
      <c r="H59" s="2">
        <v>0</v>
      </c>
      <c r="I59" s="2">
        <v>590.3</v>
      </c>
      <c r="J59" s="2">
        <v>591.17</v>
      </c>
      <c r="K59" s="2">
        <v>0</v>
      </c>
      <c r="L59" s="2">
        <v>542.31</v>
      </c>
      <c r="M59" s="2">
        <v>899.92</v>
      </c>
      <c r="N59" s="2">
        <v>899.92</v>
      </c>
      <c r="O59" s="2">
        <v>586.6</v>
      </c>
      <c r="P59" s="2">
        <v>0</v>
      </c>
      <c r="Q59" s="2">
        <v>0</v>
      </c>
      <c r="R59" s="2">
        <v>325.13</v>
      </c>
      <c r="S59" s="2">
        <v>28191.99</v>
      </c>
      <c r="T59" s="2">
        <v>7296.783</v>
      </c>
      <c r="U59" s="2">
        <v>694.765</v>
      </c>
      <c r="V59" s="2">
        <v>2221.757</v>
      </c>
      <c r="W59" s="2">
        <v>2916.522</v>
      </c>
      <c r="X59" s="2">
        <v>-45.521</v>
      </c>
      <c r="Y59" s="2">
        <v>49.98</v>
      </c>
      <c r="Z59" s="2">
        <v>2392.584</v>
      </c>
      <c r="AA59" s="2">
        <v>17320.13</v>
      </c>
      <c r="AB59" s="2">
        <v>1547.76</v>
      </c>
      <c r="AC59" s="2" t="s">
        <v>60</v>
      </c>
      <c r="AD59" s="8">
        <v>-2392.493</v>
      </c>
      <c r="AE59" s="2">
        <v>600</v>
      </c>
      <c r="AF59" s="2">
        <v>0</v>
      </c>
      <c r="AG59" s="2">
        <v>600</v>
      </c>
      <c r="AH59" s="2">
        <v>338</v>
      </c>
      <c r="AI59" s="2">
        <v>0</v>
      </c>
      <c r="AJ59" s="2">
        <v>338</v>
      </c>
      <c r="AK59" s="2">
        <v>7060</v>
      </c>
      <c r="AL59" s="2">
        <v>26877</v>
      </c>
      <c r="AM59" s="2">
        <v>33937</v>
      </c>
      <c r="AN59" s="2">
        <v>5581.3</v>
      </c>
      <c r="AO59" s="2">
        <v>2949.19</v>
      </c>
      <c r="AP59" s="2">
        <v>2632.11</v>
      </c>
      <c r="AQ59" s="2" t="s">
        <v>120</v>
      </c>
      <c r="AR59" s="2">
        <v>338</v>
      </c>
      <c r="AU59" s="2">
        <v>580</v>
      </c>
      <c r="AV59" s="15">
        <v>580</v>
      </c>
      <c r="AW59" s="8">
        <v>338</v>
      </c>
      <c r="AX59" s="8">
        <v>600</v>
      </c>
      <c r="AY59" s="8">
        <v>0</v>
      </c>
      <c r="AZ59" s="19">
        <v>0</v>
      </c>
      <c r="BA59" s="8">
        <v>338</v>
      </c>
      <c r="BB59" s="8">
        <v>600</v>
      </c>
      <c r="BE59" s="23">
        <f t="shared" si="0"/>
        <v>338</v>
      </c>
      <c r="BF59" s="23">
        <f t="shared" ref="BF59:BH59" si="126">AH59</f>
        <v>338</v>
      </c>
      <c r="BG59" s="23">
        <f t="shared" si="126"/>
        <v>0</v>
      </c>
      <c r="BH59" s="23">
        <f t="shared" si="126"/>
        <v>338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600</v>
      </c>
      <c r="BN59" s="23">
        <f t="shared" ref="BN59:BP59" si="127">AE59</f>
        <v>600</v>
      </c>
      <c r="BO59" s="23">
        <f t="shared" si="127"/>
        <v>0</v>
      </c>
      <c r="BP59" s="23">
        <f t="shared" si="127"/>
        <v>600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28670.71</v>
      </c>
      <c r="B60" s="2">
        <v>-7163</v>
      </c>
      <c r="C60" s="2">
        <v>37108.93</v>
      </c>
      <c r="D60" s="2">
        <v>3452.77</v>
      </c>
      <c r="E60" s="2">
        <v>799</v>
      </c>
      <c r="F60" s="8">
        <v>5745</v>
      </c>
      <c r="G60" s="2">
        <v>662.44</v>
      </c>
      <c r="H60" s="2">
        <v>0</v>
      </c>
      <c r="I60" s="2">
        <v>598.7</v>
      </c>
      <c r="J60" s="2">
        <v>598.94</v>
      </c>
      <c r="K60" s="2">
        <v>0</v>
      </c>
      <c r="L60" s="2">
        <v>542.31</v>
      </c>
      <c r="M60" s="2">
        <v>898.69</v>
      </c>
      <c r="N60" s="2">
        <v>899.92</v>
      </c>
      <c r="O60" s="2">
        <v>584.7</v>
      </c>
      <c r="P60" s="2">
        <v>0</v>
      </c>
      <c r="Q60" s="2">
        <v>0</v>
      </c>
      <c r="R60" s="2">
        <v>325.56</v>
      </c>
      <c r="S60" s="2">
        <v>28080.12</v>
      </c>
      <c r="T60" s="2">
        <v>7287.581</v>
      </c>
      <c r="U60" s="2">
        <v>772.839</v>
      </c>
      <c r="V60" s="2">
        <v>2081.246</v>
      </c>
      <c r="W60" s="2">
        <v>2854.085</v>
      </c>
      <c r="X60" s="2">
        <v>-48.666</v>
      </c>
      <c r="Y60" s="2">
        <v>49.991</v>
      </c>
      <c r="Z60" s="2">
        <v>2410.986</v>
      </c>
      <c r="AA60" s="2">
        <v>17301.49</v>
      </c>
      <c r="AB60" s="2">
        <v>1535.52</v>
      </c>
      <c r="AC60" s="2" t="s">
        <v>60</v>
      </c>
      <c r="AD60" s="8">
        <v>-2345.847</v>
      </c>
      <c r="AE60" s="2">
        <v>799</v>
      </c>
      <c r="AF60" s="2">
        <v>0</v>
      </c>
      <c r="AG60" s="2">
        <v>799</v>
      </c>
      <c r="AH60" s="2">
        <v>330</v>
      </c>
      <c r="AI60" s="2">
        <v>0</v>
      </c>
      <c r="AJ60" s="2">
        <v>330</v>
      </c>
      <c r="AK60" s="2">
        <v>7061</v>
      </c>
      <c r="AL60" s="2">
        <v>26996.6</v>
      </c>
      <c r="AM60" s="2">
        <v>34057.6</v>
      </c>
      <c r="AN60" s="2">
        <v>5376.16</v>
      </c>
      <c r="AO60" s="2">
        <v>2932.83</v>
      </c>
      <c r="AP60" s="2">
        <v>2443.33</v>
      </c>
      <c r="AQ60" s="2" t="s">
        <v>176</v>
      </c>
      <c r="AR60" s="2">
        <v>330</v>
      </c>
      <c r="AU60" s="2">
        <v>580</v>
      </c>
      <c r="AV60" s="15">
        <v>580</v>
      </c>
      <c r="AW60" s="8">
        <v>330</v>
      </c>
      <c r="AX60" s="8">
        <v>799</v>
      </c>
      <c r="AY60" s="8">
        <v>0</v>
      </c>
      <c r="AZ60" s="19">
        <v>0</v>
      </c>
      <c r="BA60" s="8">
        <v>330</v>
      </c>
      <c r="BB60" s="8">
        <v>799</v>
      </c>
      <c r="BE60" s="23">
        <f t="shared" si="0"/>
        <v>330</v>
      </c>
      <c r="BF60" s="23">
        <f t="shared" ref="BF60:BH60" si="128">AH60</f>
        <v>330</v>
      </c>
      <c r="BG60" s="23">
        <f t="shared" si="128"/>
        <v>0</v>
      </c>
      <c r="BH60" s="23">
        <f t="shared" si="128"/>
        <v>330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799</v>
      </c>
      <c r="BN60" s="23">
        <f t="shared" ref="BN60:BP60" si="129">AE60</f>
        <v>799</v>
      </c>
      <c r="BO60" s="23">
        <f t="shared" si="129"/>
        <v>0</v>
      </c>
      <c r="BP60" s="23">
        <f t="shared" si="129"/>
        <v>799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28656.07</v>
      </c>
      <c r="B61" s="2">
        <v>-7127</v>
      </c>
      <c r="C61" s="2">
        <v>36833.62</v>
      </c>
      <c r="D61" s="2">
        <v>3147.23</v>
      </c>
      <c r="E61" s="2">
        <v>550</v>
      </c>
      <c r="F61" s="8">
        <v>5643</v>
      </c>
      <c r="G61" s="2">
        <v>662.44</v>
      </c>
      <c r="H61" s="2">
        <v>0</v>
      </c>
      <c r="I61" s="2">
        <v>571.06</v>
      </c>
      <c r="J61" s="2">
        <v>569.28</v>
      </c>
      <c r="K61" s="2">
        <v>0</v>
      </c>
      <c r="L61" s="2">
        <v>543</v>
      </c>
      <c r="M61" s="2">
        <v>899.92</v>
      </c>
      <c r="N61" s="2">
        <v>901.16</v>
      </c>
      <c r="O61" s="2">
        <v>589.1</v>
      </c>
      <c r="P61" s="2">
        <v>0</v>
      </c>
      <c r="Q61" s="2">
        <v>0</v>
      </c>
      <c r="R61" s="2">
        <v>325.87</v>
      </c>
      <c r="S61" s="2">
        <v>28228.3</v>
      </c>
      <c r="T61" s="2">
        <v>7299.497</v>
      </c>
      <c r="U61" s="2">
        <v>952.339</v>
      </c>
      <c r="V61" s="2">
        <v>1894.768</v>
      </c>
      <c r="W61" s="2">
        <v>2847.107</v>
      </c>
      <c r="X61" s="2">
        <v>238.021</v>
      </c>
      <c r="Y61" s="2">
        <v>50.008</v>
      </c>
      <c r="Z61" s="2">
        <v>2995.963</v>
      </c>
      <c r="AA61" s="2">
        <v>17004.55</v>
      </c>
      <c r="AB61" s="2">
        <v>1533.56</v>
      </c>
      <c r="AC61" s="2" t="s">
        <v>60</v>
      </c>
      <c r="AD61" s="8">
        <v>-2237.009</v>
      </c>
      <c r="AE61" s="2">
        <v>550</v>
      </c>
      <c r="AF61" s="2">
        <v>0</v>
      </c>
      <c r="AG61" s="2">
        <v>550</v>
      </c>
      <c r="AH61" s="2">
        <v>322</v>
      </c>
      <c r="AI61" s="2">
        <v>0</v>
      </c>
      <c r="AJ61" s="2">
        <v>322</v>
      </c>
      <c r="AK61" s="2">
        <v>7061</v>
      </c>
      <c r="AL61" s="2">
        <v>27116.1</v>
      </c>
      <c r="AM61" s="2">
        <v>34177.1</v>
      </c>
      <c r="AN61" s="2">
        <v>5028.35</v>
      </c>
      <c r="AO61" s="2">
        <v>2794.07</v>
      </c>
      <c r="AP61" s="2">
        <v>2234.28</v>
      </c>
      <c r="AQ61" s="2" t="s">
        <v>177</v>
      </c>
      <c r="AR61" s="2">
        <v>322</v>
      </c>
      <c r="AU61" s="2">
        <v>580</v>
      </c>
      <c r="AV61" s="15">
        <v>580</v>
      </c>
      <c r="AW61" s="8">
        <v>322</v>
      </c>
      <c r="AX61" s="8">
        <v>550</v>
      </c>
      <c r="AY61" s="8">
        <v>0</v>
      </c>
      <c r="AZ61" s="19">
        <v>0</v>
      </c>
      <c r="BA61" s="8">
        <v>322</v>
      </c>
      <c r="BB61" s="8">
        <v>550</v>
      </c>
      <c r="BE61" s="23">
        <f t="shared" si="0"/>
        <v>322</v>
      </c>
      <c r="BF61" s="23">
        <f t="shared" ref="BF61:BH61" si="130">AH61</f>
        <v>322</v>
      </c>
      <c r="BG61" s="23">
        <f t="shared" si="130"/>
        <v>0</v>
      </c>
      <c r="BH61" s="23">
        <f t="shared" si="130"/>
        <v>322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550</v>
      </c>
      <c r="BN61" s="23">
        <f t="shared" ref="BN61:BP61" si="131">AE61</f>
        <v>550</v>
      </c>
      <c r="BO61" s="23">
        <f t="shared" si="131"/>
        <v>0</v>
      </c>
      <c r="BP61" s="23">
        <f t="shared" si="131"/>
        <v>550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29022.71</v>
      </c>
      <c r="B62" s="2">
        <v>-7393.44</v>
      </c>
      <c r="C62" s="2">
        <v>37800.77</v>
      </c>
      <c r="D62" s="2">
        <v>2884.95</v>
      </c>
      <c r="E62" s="2">
        <v>1500</v>
      </c>
      <c r="F62" s="8">
        <v>5795</v>
      </c>
      <c r="G62" s="2">
        <v>661.6</v>
      </c>
      <c r="H62" s="2">
        <v>0</v>
      </c>
      <c r="I62" s="2">
        <v>632.27</v>
      </c>
      <c r="J62" s="2">
        <v>641.14</v>
      </c>
      <c r="K62" s="2">
        <v>0</v>
      </c>
      <c r="L62" s="2">
        <v>543.47</v>
      </c>
      <c r="M62" s="2">
        <v>900.75</v>
      </c>
      <c r="N62" s="2">
        <v>900.34</v>
      </c>
      <c r="O62" s="2">
        <v>601.3</v>
      </c>
      <c r="P62" s="2">
        <v>0</v>
      </c>
      <c r="Q62" s="2">
        <v>0</v>
      </c>
      <c r="R62" s="2">
        <v>344.74</v>
      </c>
      <c r="S62" s="2">
        <v>28429.36</v>
      </c>
      <c r="T62" s="2">
        <v>7732.751</v>
      </c>
      <c r="U62" s="2">
        <v>1122.666</v>
      </c>
      <c r="V62" s="2">
        <v>1750.655</v>
      </c>
      <c r="W62" s="2">
        <v>2873.321</v>
      </c>
      <c r="X62" s="2">
        <v>237.765</v>
      </c>
      <c r="Y62" s="2">
        <v>49.964</v>
      </c>
      <c r="Z62" s="2">
        <v>2356.287</v>
      </c>
      <c r="AA62" s="2">
        <v>17643.33</v>
      </c>
      <c r="AB62" s="2">
        <v>1525.65</v>
      </c>
      <c r="AC62" s="2" t="s">
        <v>60</v>
      </c>
      <c r="AD62" s="8">
        <v>-2658.216</v>
      </c>
      <c r="AE62" s="2">
        <v>1500</v>
      </c>
      <c r="AF62" s="2">
        <v>0</v>
      </c>
      <c r="AG62" s="2">
        <v>1500</v>
      </c>
      <c r="AH62" s="2">
        <v>350</v>
      </c>
      <c r="AI62" s="2">
        <v>0</v>
      </c>
      <c r="AJ62" s="2">
        <v>350</v>
      </c>
      <c r="AK62" s="2">
        <v>7071</v>
      </c>
      <c r="AL62" s="2">
        <v>27283.6</v>
      </c>
      <c r="AM62" s="2">
        <v>34354.6</v>
      </c>
      <c r="AN62" s="2">
        <v>4766.83</v>
      </c>
      <c r="AO62" s="2">
        <v>2720.77</v>
      </c>
      <c r="AP62" s="2">
        <v>2046.06</v>
      </c>
      <c r="AQ62" s="2" t="s">
        <v>148</v>
      </c>
      <c r="AR62" s="2">
        <v>350</v>
      </c>
      <c r="AU62" s="2">
        <v>580</v>
      </c>
      <c r="AV62" s="15">
        <v>614.4</v>
      </c>
      <c r="AW62" s="8">
        <v>350</v>
      </c>
      <c r="AX62" s="8">
        <v>1500</v>
      </c>
      <c r="AY62" s="8">
        <v>0</v>
      </c>
      <c r="AZ62" s="19">
        <v>0</v>
      </c>
      <c r="BA62" s="8">
        <v>350</v>
      </c>
      <c r="BB62" s="8">
        <v>1500</v>
      </c>
      <c r="BE62" s="23">
        <f t="shared" si="0"/>
        <v>350</v>
      </c>
      <c r="BF62" s="23">
        <f t="shared" ref="BF62:BH62" si="132">AH62</f>
        <v>350</v>
      </c>
      <c r="BG62" s="23">
        <f t="shared" si="132"/>
        <v>0</v>
      </c>
      <c r="BH62" s="23">
        <f t="shared" si="132"/>
        <v>350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1500</v>
      </c>
      <c r="BN62" s="23">
        <f t="shared" ref="BN62:BP62" si="133">AE62</f>
        <v>1500</v>
      </c>
      <c r="BO62" s="23">
        <f t="shared" si="133"/>
        <v>0</v>
      </c>
      <c r="BP62" s="23">
        <f t="shared" si="133"/>
        <v>1500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28771.38</v>
      </c>
      <c r="B63" s="2">
        <v>-7304.08</v>
      </c>
      <c r="C63" s="2">
        <v>36710.88</v>
      </c>
      <c r="D63" s="2">
        <v>2674.6</v>
      </c>
      <c r="E63" s="2">
        <v>500</v>
      </c>
      <c r="F63" s="8">
        <v>5794</v>
      </c>
      <c r="G63" s="2">
        <v>662.44</v>
      </c>
      <c r="H63" s="2">
        <v>0</v>
      </c>
      <c r="I63" s="2">
        <v>580.27</v>
      </c>
      <c r="J63" s="2">
        <v>573.92</v>
      </c>
      <c r="K63" s="2">
        <v>0</v>
      </c>
      <c r="L63" s="2">
        <v>542.31</v>
      </c>
      <c r="M63" s="2">
        <v>899.51</v>
      </c>
      <c r="N63" s="2">
        <v>901.57</v>
      </c>
      <c r="O63" s="2">
        <v>593.9</v>
      </c>
      <c r="P63" s="2">
        <v>0</v>
      </c>
      <c r="Q63" s="2">
        <v>0</v>
      </c>
      <c r="R63" s="2">
        <v>325.66</v>
      </c>
      <c r="S63" s="2">
        <v>28348.64</v>
      </c>
      <c r="T63" s="2">
        <v>7282.641</v>
      </c>
      <c r="U63" s="2">
        <v>1200.22</v>
      </c>
      <c r="V63" s="2">
        <v>1623.569</v>
      </c>
      <c r="W63" s="2">
        <v>2823.79</v>
      </c>
      <c r="X63" s="2">
        <v>236.894</v>
      </c>
      <c r="Y63" s="2">
        <v>49.972</v>
      </c>
      <c r="Z63" s="2">
        <v>3004.762</v>
      </c>
      <c r="AA63" s="2">
        <v>17099.67</v>
      </c>
      <c r="AB63" s="2">
        <v>1233.84</v>
      </c>
      <c r="AC63" s="2" t="s">
        <v>60</v>
      </c>
      <c r="AD63" s="8">
        <v>-2678.807</v>
      </c>
      <c r="AE63" s="2">
        <v>500</v>
      </c>
      <c r="AF63" s="2">
        <v>0</v>
      </c>
      <c r="AG63" s="2">
        <v>500</v>
      </c>
      <c r="AH63" s="2">
        <v>380</v>
      </c>
      <c r="AI63" s="2">
        <v>0</v>
      </c>
      <c r="AJ63" s="2">
        <v>380</v>
      </c>
      <c r="AK63" s="2">
        <v>7011</v>
      </c>
      <c r="AL63" s="2">
        <v>27403.1</v>
      </c>
      <c r="AM63" s="2">
        <v>34414.1</v>
      </c>
      <c r="AN63" s="2">
        <v>4553.87</v>
      </c>
      <c r="AO63" s="2">
        <v>2704.2</v>
      </c>
      <c r="AP63" s="2">
        <v>1849.67</v>
      </c>
      <c r="AQ63" s="2" t="s">
        <v>169</v>
      </c>
      <c r="AR63" s="2">
        <v>380</v>
      </c>
      <c r="AU63" s="2">
        <v>580</v>
      </c>
      <c r="AV63" s="15">
        <v>580</v>
      </c>
      <c r="AW63" s="8">
        <v>380</v>
      </c>
      <c r="AX63" s="8">
        <v>500</v>
      </c>
      <c r="AY63" s="8">
        <v>0</v>
      </c>
      <c r="AZ63" s="19">
        <v>0</v>
      </c>
      <c r="BA63" s="8">
        <v>380</v>
      </c>
      <c r="BB63" s="8">
        <v>500</v>
      </c>
      <c r="BE63" s="23">
        <f t="shared" si="0"/>
        <v>380</v>
      </c>
      <c r="BF63" s="23">
        <f t="shared" ref="BF63:BH63" si="134">AH63</f>
        <v>380</v>
      </c>
      <c r="BG63" s="23">
        <f t="shared" si="134"/>
        <v>0</v>
      </c>
      <c r="BH63" s="23">
        <f t="shared" si="134"/>
        <v>380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500</v>
      </c>
      <c r="BN63" s="23">
        <f t="shared" ref="BN63:BP63" si="135">AE63</f>
        <v>500</v>
      </c>
      <c r="BO63" s="23">
        <f t="shared" si="135"/>
        <v>0</v>
      </c>
      <c r="BP63" s="23">
        <f t="shared" si="135"/>
        <v>500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28932.74</v>
      </c>
      <c r="B64" s="2">
        <v>-7389</v>
      </c>
      <c r="C64" s="2">
        <v>36342.71</v>
      </c>
      <c r="D64" s="2">
        <v>2614.12</v>
      </c>
      <c r="E64" s="2">
        <v>463</v>
      </c>
      <c r="F64" s="8">
        <v>5797</v>
      </c>
      <c r="G64" s="2">
        <v>662.44</v>
      </c>
      <c r="H64" s="2">
        <v>0</v>
      </c>
      <c r="I64" s="2">
        <v>557.09</v>
      </c>
      <c r="J64" s="2">
        <v>557.2</v>
      </c>
      <c r="K64" s="2">
        <v>0</v>
      </c>
      <c r="L64" s="2">
        <v>542.77</v>
      </c>
      <c r="M64" s="2">
        <v>899.1</v>
      </c>
      <c r="N64" s="2">
        <v>899.92</v>
      </c>
      <c r="O64" s="2">
        <v>578.5</v>
      </c>
      <c r="P64" s="2">
        <v>0</v>
      </c>
      <c r="Q64" s="2">
        <v>0</v>
      </c>
      <c r="R64" s="2">
        <v>324.98</v>
      </c>
      <c r="S64" s="2">
        <v>28470.9</v>
      </c>
      <c r="T64" s="2">
        <v>7684.274</v>
      </c>
      <c r="U64" s="2">
        <v>1005.482</v>
      </c>
      <c r="V64" s="2">
        <v>1331.602</v>
      </c>
      <c r="W64" s="2">
        <v>2337.084</v>
      </c>
      <c r="X64" s="2">
        <v>843.576</v>
      </c>
      <c r="Y64" s="2">
        <v>50.028</v>
      </c>
      <c r="Z64" s="2">
        <v>2448.766</v>
      </c>
      <c r="AA64" s="2">
        <v>17106.34</v>
      </c>
      <c r="AB64" s="2">
        <v>1226.37</v>
      </c>
      <c r="AC64" s="2" t="s">
        <v>60</v>
      </c>
      <c r="AD64" s="8">
        <v>-3101.556</v>
      </c>
      <c r="AE64" s="2">
        <v>463</v>
      </c>
      <c r="AF64" s="2">
        <v>0</v>
      </c>
      <c r="AG64" s="2">
        <v>463</v>
      </c>
      <c r="AH64" s="2">
        <v>380</v>
      </c>
      <c r="AI64" s="2">
        <v>0</v>
      </c>
      <c r="AJ64" s="2">
        <v>380</v>
      </c>
      <c r="AK64" s="2">
        <v>6952</v>
      </c>
      <c r="AL64" s="2">
        <v>27570.6</v>
      </c>
      <c r="AM64" s="2">
        <v>34522.6</v>
      </c>
      <c r="AN64" s="2">
        <v>4281.85</v>
      </c>
      <c r="AO64" s="2">
        <v>2660.15</v>
      </c>
      <c r="AP64" s="2">
        <v>1621.7</v>
      </c>
      <c r="AQ64" s="2" t="s">
        <v>178</v>
      </c>
      <c r="AR64" s="2">
        <v>380</v>
      </c>
      <c r="AU64" s="2">
        <v>580</v>
      </c>
      <c r="AV64" s="15">
        <v>580</v>
      </c>
      <c r="AW64" s="8">
        <v>380</v>
      </c>
      <c r="AX64" s="8">
        <v>463</v>
      </c>
      <c r="AY64" s="8">
        <v>0</v>
      </c>
      <c r="AZ64" s="19">
        <v>0</v>
      </c>
      <c r="BA64" s="8">
        <v>380</v>
      </c>
      <c r="BB64" s="8">
        <v>463</v>
      </c>
      <c r="BE64" s="23">
        <f t="shared" si="0"/>
        <v>380</v>
      </c>
      <c r="BF64" s="23">
        <f t="shared" ref="BF64:BH64" si="136">AH64</f>
        <v>380</v>
      </c>
      <c r="BG64" s="23">
        <f t="shared" si="136"/>
        <v>0</v>
      </c>
      <c r="BH64" s="23">
        <f t="shared" si="136"/>
        <v>380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463</v>
      </c>
      <c r="BN64" s="23">
        <f t="shared" ref="BN64:BP64" si="137">AE64</f>
        <v>463</v>
      </c>
      <c r="BO64" s="23">
        <f t="shared" si="137"/>
        <v>0</v>
      </c>
      <c r="BP64" s="23">
        <f t="shared" si="137"/>
        <v>463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29083.25</v>
      </c>
      <c r="B65" s="2">
        <v>-6893</v>
      </c>
      <c r="C65" s="2">
        <v>36469.19</v>
      </c>
      <c r="D65" s="2">
        <v>2585.35</v>
      </c>
      <c r="E65" s="2">
        <v>549</v>
      </c>
      <c r="F65" s="8">
        <v>5797</v>
      </c>
      <c r="G65" s="2">
        <v>662.44</v>
      </c>
      <c r="H65" s="2">
        <v>0</v>
      </c>
      <c r="I65" s="2">
        <v>558.94</v>
      </c>
      <c r="J65" s="2">
        <v>559.58</v>
      </c>
      <c r="K65" s="2">
        <v>0</v>
      </c>
      <c r="L65" s="2">
        <v>542.31</v>
      </c>
      <c r="M65" s="2">
        <v>900.34</v>
      </c>
      <c r="N65" s="2">
        <v>901.57</v>
      </c>
      <c r="O65" s="2">
        <v>580</v>
      </c>
      <c r="P65" s="2">
        <v>0</v>
      </c>
      <c r="Q65" s="2">
        <v>0</v>
      </c>
      <c r="R65" s="2">
        <v>325.03</v>
      </c>
      <c r="S65" s="2">
        <v>28665.9</v>
      </c>
      <c r="T65" s="2">
        <v>6895.24</v>
      </c>
      <c r="U65" s="2">
        <v>1106.589</v>
      </c>
      <c r="V65" s="2">
        <v>1223.989</v>
      </c>
      <c r="W65" s="2">
        <v>2330.577</v>
      </c>
      <c r="X65" s="2">
        <v>842.522</v>
      </c>
      <c r="Y65" s="2">
        <v>49.999</v>
      </c>
      <c r="Z65" s="2">
        <v>2163.633</v>
      </c>
      <c r="AA65" s="2">
        <v>17147.84</v>
      </c>
      <c r="AB65" s="2">
        <v>1216.01</v>
      </c>
      <c r="AC65" s="2" t="s">
        <v>60</v>
      </c>
      <c r="AD65" s="8">
        <v>-2840.875</v>
      </c>
      <c r="AE65" s="2">
        <v>549</v>
      </c>
      <c r="AF65" s="2">
        <v>0</v>
      </c>
      <c r="AG65" s="2">
        <v>549</v>
      </c>
      <c r="AH65" s="2">
        <v>360</v>
      </c>
      <c r="AI65" s="2">
        <v>0</v>
      </c>
      <c r="AJ65" s="2">
        <v>360</v>
      </c>
      <c r="AK65" s="2">
        <v>6893</v>
      </c>
      <c r="AL65" s="2">
        <v>27761.9</v>
      </c>
      <c r="AM65" s="2">
        <v>34654.9</v>
      </c>
      <c r="AN65" s="2">
        <v>4020.07</v>
      </c>
      <c r="AO65" s="2">
        <v>2610.43</v>
      </c>
      <c r="AP65" s="2">
        <v>1409.64</v>
      </c>
      <c r="AQ65" s="2" t="s">
        <v>179</v>
      </c>
      <c r="AR65" s="2">
        <v>360</v>
      </c>
      <c r="AU65" s="2">
        <v>580</v>
      </c>
      <c r="AV65" s="15">
        <v>580</v>
      </c>
      <c r="AW65" s="8">
        <v>360</v>
      </c>
      <c r="AX65" s="8">
        <v>549</v>
      </c>
      <c r="AY65" s="8">
        <v>0</v>
      </c>
      <c r="AZ65" s="19">
        <v>0</v>
      </c>
      <c r="BA65" s="8">
        <v>360</v>
      </c>
      <c r="BB65" s="8">
        <v>549</v>
      </c>
      <c r="BE65" s="23">
        <f t="shared" ref="BE65:BE97" si="138">AW65</f>
        <v>360</v>
      </c>
      <c r="BF65" s="23">
        <f t="shared" ref="BF65:BH65" si="139">AH65</f>
        <v>360</v>
      </c>
      <c r="BG65" s="23">
        <f t="shared" si="139"/>
        <v>0</v>
      </c>
      <c r="BH65" s="23">
        <f t="shared" si="139"/>
        <v>360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549</v>
      </c>
      <c r="BN65" s="23">
        <f t="shared" ref="BN65:BP65" si="141">AE65</f>
        <v>549</v>
      </c>
      <c r="BO65" s="23">
        <f t="shared" si="141"/>
        <v>0</v>
      </c>
      <c r="BP65" s="23">
        <f t="shared" si="141"/>
        <v>549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29308.19</v>
      </c>
      <c r="B66" s="2">
        <v>-6836</v>
      </c>
      <c r="C66" s="2">
        <v>35420.42</v>
      </c>
      <c r="D66" s="2">
        <v>2582.86</v>
      </c>
      <c r="E66" s="2">
        <v>409</v>
      </c>
      <c r="F66" s="8">
        <v>5793</v>
      </c>
      <c r="G66" s="2">
        <v>661.6</v>
      </c>
      <c r="H66" s="2">
        <v>0</v>
      </c>
      <c r="I66" s="2">
        <v>558.45</v>
      </c>
      <c r="J66" s="2">
        <v>559.34</v>
      </c>
      <c r="K66" s="2">
        <v>0</v>
      </c>
      <c r="L66" s="2">
        <v>542.77</v>
      </c>
      <c r="M66" s="2">
        <v>901.57</v>
      </c>
      <c r="N66" s="2">
        <v>900.34</v>
      </c>
      <c r="O66" s="2">
        <v>579.6</v>
      </c>
      <c r="P66" s="2">
        <v>0</v>
      </c>
      <c r="Q66" s="2">
        <v>0</v>
      </c>
      <c r="R66" s="2">
        <v>325.03</v>
      </c>
      <c r="S66" s="2">
        <v>29073.21</v>
      </c>
      <c r="T66" s="2">
        <v>6701.607</v>
      </c>
      <c r="U66" s="2">
        <v>1257.202</v>
      </c>
      <c r="V66" s="2">
        <v>1084.567</v>
      </c>
      <c r="W66" s="2">
        <v>2341.769</v>
      </c>
      <c r="X66" s="2">
        <v>848.694</v>
      </c>
      <c r="Y66" s="2">
        <v>50.033</v>
      </c>
      <c r="Z66" s="2">
        <v>2082.381</v>
      </c>
      <c r="AA66" s="2">
        <v>16818.98</v>
      </c>
      <c r="AB66" s="2">
        <v>1879.98</v>
      </c>
      <c r="AC66" s="2" t="s">
        <v>60</v>
      </c>
      <c r="AD66" s="8">
        <v>-3201.57</v>
      </c>
      <c r="AE66" s="2">
        <v>409</v>
      </c>
      <c r="AF66" s="2">
        <v>0</v>
      </c>
      <c r="AG66" s="2">
        <v>409</v>
      </c>
      <c r="AH66" s="2">
        <v>410</v>
      </c>
      <c r="AI66" s="2">
        <v>0</v>
      </c>
      <c r="AJ66" s="2">
        <v>410</v>
      </c>
      <c r="AK66" s="2">
        <v>6836</v>
      </c>
      <c r="AL66" s="2">
        <v>27977.1</v>
      </c>
      <c r="AM66" s="2">
        <v>34813.1</v>
      </c>
      <c r="AN66" s="2">
        <v>3758.31</v>
      </c>
      <c r="AO66" s="2">
        <v>2554.21</v>
      </c>
      <c r="AP66" s="2">
        <v>1204.1</v>
      </c>
      <c r="AQ66" s="2" t="s">
        <v>180</v>
      </c>
      <c r="AR66" s="2">
        <v>410</v>
      </c>
      <c r="AU66" s="2">
        <v>580</v>
      </c>
      <c r="AV66" s="15">
        <v>580</v>
      </c>
      <c r="AW66" s="8">
        <v>410</v>
      </c>
      <c r="AX66" s="8">
        <v>409</v>
      </c>
      <c r="AY66" s="8">
        <v>0</v>
      </c>
      <c r="AZ66" s="19">
        <v>0</v>
      </c>
      <c r="BA66" s="8">
        <v>410</v>
      </c>
      <c r="BB66" s="8">
        <v>409</v>
      </c>
      <c r="BE66" s="23">
        <f t="shared" si="138"/>
        <v>410</v>
      </c>
      <c r="BF66" s="23">
        <f t="shared" ref="BF66:BH66" si="142">AH66</f>
        <v>410</v>
      </c>
      <c r="BG66" s="23">
        <f t="shared" si="142"/>
        <v>0</v>
      </c>
      <c r="BH66" s="23">
        <f t="shared" si="142"/>
        <v>410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409</v>
      </c>
      <c r="BN66" s="23">
        <f t="shared" ref="BN66:BP66" si="147">AE66</f>
        <v>409</v>
      </c>
      <c r="BO66" s="23">
        <f t="shared" si="147"/>
        <v>0</v>
      </c>
      <c r="BP66" s="23">
        <f t="shared" si="147"/>
        <v>409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29621.14</v>
      </c>
      <c r="B67" s="2">
        <v>-6336</v>
      </c>
      <c r="C67" s="2">
        <v>35616.14</v>
      </c>
      <c r="D67" s="2">
        <v>2359.11</v>
      </c>
      <c r="E67" s="2">
        <v>420</v>
      </c>
      <c r="F67" s="8">
        <v>5793</v>
      </c>
      <c r="G67" s="2">
        <v>662.44</v>
      </c>
      <c r="H67" s="2">
        <v>0</v>
      </c>
      <c r="I67" s="2">
        <v>559.41</v>
      </c>
      <c r="J67" s="2">
        <v>560.31</v>
      </c>
      <c r="K67" s="2">
        <v>0</v>
      </c>
      <c r="L67" s="2">
        <v>542.31</v>
      </c>
      <c r="M67" s="2">
        <v>899.92</v>
      </c>
      <c r="N67" s="2">
        <v>899.92</v>
      </c>
      <c r="O67" s="2">
        <v>580.7</v>
      </c>
      <c r="P67" s="2">
        <v>0</v>
      </c>
      <c r="Q67" s="2">
        <v>0</v>
      </c>
      <c r="R67" s="2">
        <v>325.08</v>
      </c>
      <c r="S67" s="2">
        <v>29458.15</v>
      </c>
      <c r="T67" s="2">
        <v>6439.35</v>
      </c>
      <c r="U67" s="2">
        <v>1267.63</v>
      </c>
      <c r="V67" s="2">
        <v>797.59</v>
      </c>
      <c r="W67" s="2">
        <v>2065.22</v>
      </c>
      <c r="X67" s="2">
        <v>680.957</v>
      </c>
      <c r="Y67" s="2">
        <v>49.967</v>
      </c>
      <c r="Z67" s="2">
        <v>2005.195</v>
      </c>
      <c r="AA67" s="2">
        <v>16943.2</v>
      </c>
      <c r="AB67" s="2">
        <v>1890.9</v>
      </c>
      <c r="AC67" s="2" t="s">
        <v>60</v>
      </c>
      <c r="AD67" s="8">
        <v>-3202.551</v>
      </c>
      <c r="AE67" s="2">
        <v>420</v>
      </c>
      <c r="AF67" s="2">
        <v>0</v>
      </c>
      <c r="AG67" s="2">
        <v>420</v>
      </c>
      <c r="AH67" s="2">
        <v>398</v>
      </c>
      <c r="AI67" s="2">
        <v>0</v>
      </c>
      <c r="AJ67" s="2">
        <v>398</v>
      </c>
      <c r="AK67" s="2">
        <v>6336</v>
      </c>
      <c r="AL67" s="2">
        <v>28264.1</v>
      </c>
      <c r="AM67" s="2">
        <v>34600.1</v>
      </c>
      <c r="AN67" s="2">
        <v>3530.18</v>
      </c>
      <c r="AO67" s="2">
        <v>2542.21</v>
      </c>
      <c r="AP67" s="2">
        <v>987.97</v>
      </c>
      <c r="AQ67" s="2" t="s">
        <v>181</v>
      </c>
      <c r="AR67" s="2">
        <v>398</v>
      </c>
      <c r="AU67" s="2">
        <v>580</v>
      </c>
      <c r="AV67" s="15">
        <v>580</v>
      </c>
      <c r="AW67" s="8">
        <v>398</v>
      </c>
      <c r="AX67" s="8">
        <v>420</v>
      </c>
      <c r="AY67" s="8">
        <v>0</v>
      </c>
      <c r="AZ67" s="19">
        <v>0</v>
      </c>
      <c r="BA67" s="8">
        <v>398</v>
      </c>
      <c r="BB67" s="8">
        <v>420</v>
      </c>
      <c r="BE67" s="23">
        <f t="shared" si="138"/>
        <v>398</v>
      </c>
      <c r="BF67" s="23">
        <f t="shared" ref="BF67:BH67" si="152">AH67</f>
        <v>398</v>
      </c>
      <c r="BG67" s="23">
        <f t="shared" si="152"/>
        <v>0</v>
      </c>
      <c r="BH67" s="23">
        <f t="shared" si="152"/>
        <v>398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420</v>
      </c>
      <c r="BN67" s="23">
        <f t="shared" ref="BN67:BP67" si="153">AE67</f>
        <v>420</v>
      </c>
      <c r="BO67" s="23">
        <f t="shared" si="153"/>
        <v>0</v>
      </c>
      <c r="BP67" s="23">
        <f t="shared" si="153"/>
        <v>420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29865.76</v>
      </c>
      <c r="B68" s="1">
        <v>-5872</v>
      </c>
      <c r="C68" s="1">
        <v>36769.29</v>
      </c>
      <c r="D68" s="1">
        <v>2110.39</v>
      </c>
      <c r="E68" s="1">
        <v>500</v>
      </c>
      <c r="F68" s="7">
        <v>5692</v>
      </c>
      <c r="G68" s="1">
        <v>662.44</v>
      </c>
      <c r="H68" s="1">
        <v>0</v>
      </c>
      <c r="I68" s="1">
        <v>559.56</v>
      </c>
      <c r="J68" s="1">
        <v>559.44</v>
      </c>
      <c r="K68" s="1">
        <v>0</v>
      </c>
      <c r="L68" s="1">
        <v>543.47</v>
      </c>
      <c r="M68" s="1">
        <v>900.34</v>
      </c>
      <c r="N68" s="1">
        <v>901.16</v>
      </c>
      <c r="O68" s="1">
        <v>585.4</v>
      </c>
      <c r="P68" s="1">
        <v>0</v>
      </c>
      <c r="Q68" s="1">
        <v>0</v>
      </c>
      <c r="R68" s="1">
        <v>325.87</v>
      </c>
      <c r="S68" s="1">
        <v>29520.53</v>
      </c>
      <c r="T68" s="1">
        <v>6018.678</v>
      </c>
      <c r="U68" s="1">
        <v>1364.52</v>
      </c>
      <c r="V68" s="1">
        <v>616.051</v>
      </c>
      <c r="W68" s="1">
        <v>1980.571</v>
      </c>
      <c r="X68" s="1">
        <v>584.822</v>
      </c>
      <c r="Y68" s="1">
        <v>49.963</v>
      </c>
      <c r="Z68" s="1">
        <v>1810.592</v>
      </c>
      <c r="AA68" s="1">
        <v>17014.33</v>
      </c>
      <c r="AB68" s="1">
        <v>1979.46</v>
      </c>
      <c r="AC68" s="1" t="s">
        <v>60</v>
      </c>
      <c r="AD68" s="7">
        <v>-3192.885</v>
      </c>
      <c r="AE68" s="1">
        <v>500</v>
      </c>
      <c r="AF68" s="1">
        <v>0</v>
      </c>
      <c r="AG68" s="1">
        <v>500</v>
      </c>
      <c r="AH68" s="1">
        <v>398.4</v>
      </c>
      <c r="AI68" s="1">
        <v>0</v>
      </c>
      <c r="AJ68" s="1">
        <v>398.4</v>
      </c>
      <c r="AK68" s="1">
        <v>5872</v>
      </c>
      <c r="AL68" s="1">
        <v>28527.2</v>
      </c>
      <c r="AM68" s="1">
        <v>34399.2</v>
      </c>
      <c r="AN68" s="1">
        <v>3338.23</v>
      </c>
      <c r="AO68" s="1">
        <v>2542.47</v>
      </c>
      <c r="AP68" s="1">
        <v>795.76</v>
      </c>
      <c r="AQ68" s="1" t="s">
        <v>169</v>
      </c>
      <c r="AR68" s="1">
        <v>398.4</v>
      </c>
      <c r="AU68" s="1">
        <v>580</v>
      </c>
      <c r="AV68" s="14">
        <v>580</v>
      </c>
      <c r="AW68" s="7">
        <v>398.4</v>
      </c>
      <c r="AX68" s="7">
        <v>500</v>
      </c>
      <c r="AY68" s="7">
        <v>0</v>
      </c>
      <c r="AZ68" s="18">
        <v>0</v>
      </c>
      <c r="BA68" s="7">
        <v>398.4</v>
      </c>
      <c r="BB68" s="7">
        <v>500</v>
      </c>
      <c r="BE68" s="22">
        <f t="shared" si="138"/>
        <v>398.4</v>
      </c>
      <c r="BF68" s="22">
        <f t="shared" ref="BF68:BH68" si="154">AH68</f>
        <v>398.4</v>
      </c>
      <c r="BG68" s="22">
        <f t="shared" si="154"/>
        <v>0</v>
      </c>
      <c r="BH68" s="22">
        <f t="shared" si="154"/>
        <v>398.4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500</v>
      </c>
      <c r="BN68" s="22">
        <f t="shared" ref="BN68:BP68" si="155">AE68</f>
        <v>500</v>
      </c>
      <c r="BO68" s="22">
        <f t="shared" si="155"/>
        <v>0</v>
      </c>
      <c r="BP68" s="22">
        <f t="shared" si="155"/>
        <v>500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30303.11</v>
      </c>
      <c r="B69" s="1">
        <v>-5393</v>
      </c>
      <c r="C69" s="1">
        <v>36955.02</v>
      </c>
      <c r="D69" s="1">
        <v>2080.6</v>
      </c>
      <c r="E69" s="1">
        <v>520</v>
      </c>
      <c r="F69" s="7">
        <v>5154</v>
      </c>
      <c r="G69" s="1">
        <v>662.44</v>
      </c>
      <c r="H69" s="1">
        <v>0</v>
      </c>
      <c r="I69" s="1">
        <v>559.14</v>
      </c>
      <c r="J69" s="1">
        <v>559.3</v>
      </c>
      <c r="K69" s="1">
        <v>0</v>
      </c>
      <c r="L69" s="1">
        <v>542.07</v>
      </c>
      <c r="M69" s="1">
        <v>899.92</v>
      </c>
      <c r="N69" s="1">
        <v>901.16</v>
      </c>
      <c r="O69" s="1">
        <v>582.4</v>
      </c>
      <c r="P69" s="1">
        <v>0</v>
      </c>
      <c r="Q69" s="1">
        <v>0</v>
      </c>
      <c r="R69" s="1">
        <v>324.98</v>
      </c>
      <c r="S69" s="1">
        <v>29621.27</v>
      </c>
      <c r="T69" s="1">
        <v>5638.738</v>
      </c>
      <c r="U69" s="1">
        <v>1417.548</v>
      </c>
      <c r="V69" s="1">
        <v>399.536</v>
      </c>
      <c r="W69" s="1">
        <v>1817.084</v>
      </c>
      <c r="X69" s="1">
        <v>582.361</v>
      </c>
      <c r="Y69" s="1">
        <v>50.007</v>
      </c>
      <c r="Z69" s="1">
        <v>1786.229</v>
      </c>
      <c r="AA69" s="1">
        <v>17054.86</v>
      </c>
      <c r="AB69" s="1">
        <v>1808.33</v>
      </c>
      <c r="AC69" s="1" t="s">
        <v>60</v>
      </c>
      <c r="AD69" s="7">
        <v>-2666.341</v>
      </c>
      <c r="AE69" s="1">
        <v>520</v>
      </c>
      <c r="AF69" s="1">
        <v>0</v>
      </c>
      <c r="AG69" s="1">
        <v>520</v>
      </c>
      <c r="AH69" s="1">
        <v>398</v>
      </c>
      <c r="AI69" s="1">
        <v>0</v>
      </c>
      <c r="AJ69" s="1">
        <v>398</v>
      </c>
      <c r="AK69" s="1">
        <v>5393</v>
      </c>
      <c r="AL69" s="1">
        <v>28838.1</v>
      </c>
      <c r="AM69" s="1">
        <v>34231.1</v>
      </c>
      <c r="AN69" s="1">
        <v>3049.03</v>
      </c>
      <c r="AO69" s="1">
        <v>2451.28</v>
      </c>
      <c r="AP69" s="1">
        <v>597.75</v>
      </c>
      <c r="AQ69" s="1" t="s">
        <v>182</v>
      </c>
      <c r="AR69" s="1">
        <v>398</v>
      </c>
      <c r="AU69" s="1">
        <v>580</v>
      </c>
      <c r="AV69" s="14">
        <v>580</v>
      </c>
      <c r="AW69" s="7">
        <v>398</v>
      </c>
      <c r="AX69" s="7">
        <v>520</v>
      </c>
      <c r="AY69" s="7">
        <v>0</v>
      </c>
      <c r="AZ69" s="18">
        <v>0</v>
      </c>
      <c r="BA69" s="7">
        <v>398</v>
      </c>
      <c r="BB69" s="7">
        <v>520</v>
      </c>
      <c r="BE69" s="22">
        <f t="shared" si="138"/>
        <v>398</v>
      </c>
      <c r="BF69" s="22">
        <f t="shared" ref="BF69:BH69" si="156">AH69</f>
        <v>398</v>
      </c>
      <c r="BG69" s="22">
        <f t="shared" si="156"/>
        <v>0</v>
      </c>
      <c r="BH69" s="22">
        <f t="shared" si="156"/>
        <v>398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520</v>
      </c>
      <c r="BN69" s="22">
        <f t="shared" ref="BN69:BP69" si="157">AE69</f>
        <v>520</v>
      </c>
      <c r="BO69" s="22">
        <f t="shared" si="157"/>
        <v>0</v>
      </c>
      <c r="BP69" s="22">
        <f t="shared" si="157"/>
        <v>520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30261.65</v>
      </c>
      <c r="B70" s="1">
        <v>-4999</v>
      </c>
      <c r="C70" s="1">
        <v>36575.81</v>
      </c>
      <c r="D70" s="1">
        <v>1953.61</v>
      </c>
      <c r="E70" s="1">
        <v>464.11</v>
      </c>
      <c r="F70" s="7">
        <v>5328</v>
      </c>
      <c r="G70" s="1">
        <v>661.6</v>
      </c>
      <c r="H70" s="1">
        <v>0</v>
      </c>
      <c r="I70" s="1">
        <v>558.89</v>
      </c>
      <c r="J70" s="1">
        <v>558.72</v>
      </c>
      <c r="K70" s="1">
        <v>0</v>
      </c>
      <c r="L70" s="1">
        <v>542.07</v>
      </c>
      <c r="M70" s="1">
        <v>899.51</v>
      </c>
      <c r="N70" s="1">
        <v>901.16</v>
      </c>
      <c r="O70" s="1">
        <v>582.2</v>
      </c>
      <c r="P70" s="1">
        <v>0</v>
      </c>
      <c r="Q70" s="1">
        <v>0</v>
      </c>
      <c r="R70" s="1">
        <v>324.66</v>
      </c>
      <c r="S70" s="1">
        <v>29592.33</v>
      </c>
      <c r="T70" s="1">
        <v>5260.007</v>
      </c>
      <c r="U70" s="1">
        <v>1510.728</v>
      </c>
      <c r="V70" s="1">
        <v>246.161</v>
      </c>
      <c r="W70" s="1">
        <v>1756.889</v>
      </c>
      <c r="X70" s="1">
        <v>561.19</v>
      </c>
      <c r="Y70" s="1">
        <v>49.968</v>
      </c>
      <c r="Z70" s="1">
        <v>2211.602</v>
      </c>
      <c r="AA70" s="1">
        <v>16639.75</v>
      </c>
      <c r="AB70" s="1">
        <v>1700.57</v>
      </c>
      <c r="AC70" s="1" t="s">
        <v>60</v>
      </c>
      <c r="AD70" s="7">
        <v>-2842.416</v>
      </c>
      <c r="AE70" s="1">
        <v>464.11</v>
      </c>
      <c r="AF70" s="1">
        <v>0</v>
      </c>
      <c r="AG70" s="1">
        <v>464.11</v>
      </c>
      <c r="AH70" s="1">
        <v>398</v>
      </c>
      <c r="AI70" s="1">
        <v>0</v>
      </c>
      <c r="AJ70" s="1">
        <v>398</v>
      </c>
      <c r="AK70" s="1">
        <v>4999</v>
      </c>
      <c r="AL70" s="1">
        <v>29101.2</v>
      </c>
      <c r="AM70" s="1">
        <v>34100.2</v>
      </c>
      <c r="AN70" s="1">
        <v>2671.84</v>
      </c>
      <c r="AO70" s="1">
        <v>2244.21</v>
      </c>
      <c r="AP70" s="1">
        <v>427.63</v>
      </c>
      <c r="AQ70" s="1" t="s">
        <v>183</v>
      </c>
      <c r="AR70" s="1">
        <v>398</v>
      </c>
      <c r="AU70" s="1">
        <v>580</v>
      </c>
      <c r="AV70" s="14">
        <v>580</v>
      </c>
      <c r="AW70" s="7">
        <v>398</v>
      </c>
      <c r="AX70" s="7">
        <v>464.11</v>
      </c>
      <c r="AY70" s="7">
        <v>0</v>
      </c>
      <c r="AZ70" s="18">
        <v>0</v>
      </c>
      <c r="BA70" s="7">
        <v>398</v>
      </c>
      <c r="BB70" s="7">
        <v>464.11</v>
      </c>
      <c r="BE70" s="22">
        <f t="shared" si="138"/>
        <v>398</v>
      </c>
      <c r="BF70" s="22">
        <f t="shared" ref="BF70:BH70" si="158">AH70</f>
        <v>398</v>
      </c>
      <c r="BG70" s="22">
        <f t="shared" si="158"/>
        <v>0</v>
      </c>
      <c r="BH70" s="22">
        <f t="shared" si="158"/>
        <v>398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464.11</v>
      </c>
      <c r="BN70" s="22">
        <f t="shared" ref="BN70:BP70" si="159">AE70</f>
        <v>464.11</v>
      </c>
      <c r="BO70" s="22">
        <f t="shared" si="159"/>
        <v>0</v>
      </c>
      <c r="BP70" s="22">
        <f t="shared" si="159"/>
        <v>464.11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30357.03</v>
      </c>
      <c r="B71" s="1">
        <v>-5082</v>
      </c>
      <c r="C71" s="1">
        <v>36301.35</v>
      </c>
      <c r="D71" s="1">
        <v>1882.06</v>
      </c>
      <c r="E71" s="1">
        <v>448</v>
      </c>
      <c r="F71" s="7">
        <v>5055</v>
      </c>
      <c r="G71" s="1">
        <v>662.44</v>
      </c>
      <c r="H71" s="1">
        <v>0</v>
      </c>
      <c r="I71" s="1">
        <v>559.11</v>
      </c>
      <c r="J71" s="1">
        <v>559.39</v>
      </c>
      <c r="K71" s="1">
        <v>0</v>
      </c>
      <c r="L71" s="1">
        <v>543.47</v>
      </c>
      <c r="M71" s="1">
        <v>900.34</v>
      </c>
      <c r="N71" s="1">
        <v>899.1</v>
      </c>
      <c r="O71" s="1">
        <v>585.9</v>
      </c>
      <c r="P71" s="1">
        <v>0</v>
      </c>
      <c r="Q71" s="1">
        <v>0</v>
      </c>
      <c r="R71" s="1">
        <v>325.77</v>
      </c>
      <c r="S71" s="1">
        <v>30024.91</v>
      </c>
      <c r="T71" s="1">
        <v>5211.208</v>
      </c>
      <c r="U71" s="1">
        <v>1625.537</v>
      </c>
      <c r="V71" s="1">
        <v>111.62</v>
      </c>
      <c r="W71" s="1">
        <v>1737.157</v>
      </c>
      <c r="X71" s="1">
        <v>572.061</v>
      </c>
      <c r="Y71" s="1">
        <v>50.014</v>
      </c>
      <c r="Z71" s="1">
        <v>2004.871</v>
      </c>
      <c r="AA71" s="1">
        <v>16498.28</v>
      </c>
      <c r="AB71" s="1">
        <v>1702.44</v>
      </c>
      <c r="AC71" s="1" t="s">
        <v>60</v>
      </c>
      <c r="AD71" s="7">
        <v>-2552.319</v>
      </c>
      <c r="AE71" s="1">
        <v>448</v>
      </c>
      <c r="AF71" s="1">
        <v>0</v>
      </c>
      <c r="AG71" s="1">
        <v>448</v>
      </c>
      <c r="AH71" s="1">
        <v>398.4</v>
      </c>
      <c r="AI71" s="1">
        <v>0</v>
      </c>
      <c r="AJ71" s="1">
        <v>398.4</v>
      </c>
      <c r="AK71" s="1">
        <v>5082</v>
      </c>
      <c r="AL71" s="1">
        <v>29340.3</v>
      </c>
      <c r="AM71" s="1">
        <v>34422.3</v>
      </c>
      <c r="AN71" s="1">
        <v>2529.1</v>
      </c>
      <c r="AO71" s="1">
        <v>2252.7</v>
      </c>
      <c r="AP71" s="1">
        <v>276.4</v>
      </c>
      <c r="AQ71" s="1" t="s">
        <v>184</v>
      </c>
      <c r="AR71" s="1">
        <v>398.4</v>
      </c>
      <c r="AU71" s="1">
        <v>580</v>
      </c>
      <c r="AV71" s="14">
        <v>580</v>
      </c>
      <c r="AW71" s="7">
        <v>398.4</v>
      </c>
      <c r="AX71" s="7">
        <v>448</v>
      </c>
      <c r="AY71" s="7">
        <v>0</v>
      </c>
      <c r="AZ71" s="18">
        <v>0</v>
      </c>
      <c r="BA71" s="7">
        <v>398.4</v>
      </c>
      <c r="BB71" s="7">
        <v>448</v>
      </c>
      <c r="BE71" s="22">
        <f t="shared" si="138"/>
        <v>398.4</v>
      </c>
      <c r="BF71" s="22">
        <f t="shared" ref="BF71:BH71" si="160">AH71</f>
        <v>398.4</v>
      </c>
      <c r="BG71" s="22">
        <f t="shared" si="160"/>
        <v>0</v>
      </c>
      <c r="BH71" s="22">
        <f t="shared" si="160"/>
        <v>398.4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448</v>
      </c>
      <c r="BN71" s="22">
        <f t="shared" ref="BN71:BP71" si="161">AE71</f>
        <v>448</v>
      </c>
      <c r="BO71" s="22">
        <f t="shared" si="161"/>
        <v>0</v>
      </c>
      <c r="BP71" s="22">
        <f t="shared" si="161"/>
        <v>448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30434.51</v>
      </c>
      <c r="B72" s="1">
        <v>-5177</v>
      </c>
      <c r="C72" s="1">
        <v>36424.45</v>
      </c>
      <c r="D72" s="1">
        <v>1902.07</v>
      </c>
      <c r="E72" s="1">
        <v>449</v>
      </c>
      <c r="F72" s="7">
        <v>4795</v>
      </c>
      <c r="G72" s="1">
        <v>662.44</v>
      </c>
      <c r="H72" s="1">
        <v>0</v>
      </c>
      <c r="I72" s="1">
        <v>558.7</v>
      </c>
      <c r="J72" s="1">
        <v>558.52</v>
      </c>
      <c r="K72" s="1">
        <v>0</v>
      </c>
      <c r="L72" s="1">
        <v>542.31</v>
      </c>
      <c r="M72" s="1">
        <v>899.51</v>
      </c>
      <c r="N72" s="1">
        <v>901.98</v>
      </c>
      <c r="O72" s="1">
        <v>585.2</v>
      </c>
      <c r="P72" s="1">
        <v>0</v>
      </c>
      <c r="Q72" s="1">
        <v>0</v>
      </c>
      <c r="R72" s="1">
        <v>325.35</v>
      </c>
      <c r="S72" s="1">
        <v>30566.8</v>
      </c>
      <c r="T72" s="1">
        <v>5251.913</v>
      </c>
      <c r="U72" s="1">
        <v>1670.837</v>
      </c>
      <c r="V72" s="1">
        <v>20.274</v>
      </c>
      <c r="W72" s="1">
        <v>1691.111</v>
      </c>
      <c r="X72" s="1">
        <v>573.159</v>
      </c>
      <c r="Y72" s="1">
        <v>50.025</v>
      </c>
      <c r="Z72" s="1">
        <v>1811.031</v>
      </c>
      <c r="AA72" s="1">
        <v>17022.39</v>
      </c>
      <c r="AB72" s="1">
        <v>1709.32</v>
      </c>
      <c r="AC72" s="1" t="s">
        <v>60</v>
      </c>
      <c r="AD72" s="7">
        <v>-2295.28</v>
      </c>
      <c r="AE72" s="1">
        <v>449</v>
      </c>
      <c r="AF72" s="1">
        <v>0</v>
      </c>
      <c r="AG72" s="1">
        <v>449</v>
      </c>
      <c r="AH72" s="1">
        <v>398.4</v>
      </c>
      <c r="AI72" s="1">
        <v>0</v>
      </c>
      <c r="AJ72" s="1">
        <v>398.4</v>
      </c>
      <c r="AK72" s="1">
        <v>5177</v>
      </c>
      <c r="AL72" s="1">
        <v>29507.7</v>
      </c>
      <c r="AM72" s="1">
        <v>34684.7</v>
      </c>
      <c r="AN72" s="1">
        <v>2440.41</v>
      </c>
      <c r="AO72" s="1">
        <v>2271.17</v>
      </c>
      <c r="AP72" s="1">
        <v>169.24</v>
      </c>
      <c r="AQ72" s="1" t="s">
        <v>185</v>
      </c>
      <c r="AR72" s="1">
        <v>398.4</v>
      </c>
      <c r="AU72" s="1">
        <v>580</v>
      </c>
      <c r="AV72" s="14">
        <v>580</v>
      </c>
      <c r="AW72" s="7">
        <v>398.4</v>
      </c>
      <c r="AX72" s="7">
        <v>449</v>
      </c>
      <c r="AY72" s="7">
        <v>0</v>
      </c>
      <c r="AZ72" s="18">
        <v>0</v>
      </c>
      <c r="BA72" s="7">
        <v>398.4</v>
      </c>
      <c r="BB72" s="7">
        <v>449</v>
      </c>
      <c r="BE72" s="22">
        <f t="shared" si="138"/>
        <v>398.4</v>
      </c>
      <c r="BF72" s="22">
        <f t="shared" ref="BF72:BH72" si="162">AH72</f>
        <v>398.4</v>
      </c>
      <c r="BG72" s="22">
        <f t="shared" si="162"/>
        <v>0</v>
      </c>
      <c r="BH72" s="22">
        <f t="shared" si="162"/>
        <v>398.4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449</v>
      </c>
      <c r="BN72" s="22">
        <f t="shared" ref="BN72:BP72" si="163">AE72</f>
        <v>449</v>
      </c>
      <c r="BO72" s="22">
        <f t="shared" si="163"/>
        <v>0</v>
      </c>
      <c r="BP72" s="22">
        <f t="shared" si="163"/>
        <v>449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30681.68</v>
      </c>
      <c r="B73">
        <v>-5266</v>
      </c>
      <c r="C73">
        <v>37245.02</v>
      </c>
      <c r="D73">
        <v>1887.48</v>
      </c>
      <c r="E73">
        <v>549</v>
      </c>
      <c r="F73" s="3">
        <v>4736</v>
      </c>
      <c r="G73">
        <v>663.29</v>
      </c>
      <c r="H73">
        <v>0</v>
      </c>
      <c r="I73">
        <v>559.92</v>
      </c>
      <c r="J73">
        <v>559.08</v>
      </c>
      <c r="K73">
        <v>0</v>
      </c>
      <c r="L73">
        <v>542.77</v>
      </c>
      <c r="M73">
        <v>899.51</v>
      </c>
      <c r="N73">
        <v>900.34</v>
      </c>
      <c r="O73">
        <v>589.1</v>
      </c>
      <c r="P73">
        <v>0</v>
      </c>
      <c r="Q73">
        <v>0</v>
      </c>
      <c r="R73">
        <v>325.5</v>
      </c>
      <c r="S73">
        <v>30536.56</v>
      </c>
      <c r="T73">
        <v>5408.427</v>
      </c>
      <c r="U73">
        <v>1707.466</v>
      </c>
      <c r="V73">
        <v>2.004</v>
      </c>
      <c r="W73">
        <v>1709.47</v>
      </c>
      <c r="X73">
        <v>878.253</v>
      </c>
      <c r="Y73">
        <v>50.004</v>
      </c>
      <c r="Z73">
        <v>1925.012</v>
      </c>
      <c r="AA73">
        <v>17190.6</v>
      </c>
      <c r="AB73">
        <v>1735.25</v>
      </c>
      <c r="AC73" t="s">
        <v>60</v>
      </c>
      <c r="AD73" s="3">
        <v>-2229.305</v>
      </c>
      <c r="AE73">
        <v>549</v>
      </c>
      <c r="AF73">
        <v>0</v>
      </c>
      <c r="AG73">
        <v>549</v>
      </c>
      <c r="AH73">
        <v>398.4</v>
      </c>
      <c r="AI73">
        <v>0</v>
      </c>
      <c r="AJ73">
        <v>398.4</v>
      </c>
      <c r="AK73">
        <v>5266</v>
      </c>
      <c r="AL73">
        <v>29794.7</v>
      </c>
      <c r="AM73">
        <v>35060.7</v>
      </c>
      <c r="AN73">
        <v>2375.01</v>
      </c>
      <c r="AO73">
        <v>2296.79</v>
      </c>
      <c r="AP73">
        <v>78.22</v>
      </c>
      <c r="AQ73" t="s">
        <v>179</v>
      </c>
      <c r="AR73">
        <v>398.4</v>
      </c>
      <c r="AU73">
        <v>580</v>
      </c>
      <c r="AV73" s="13">
        <v>580</v>
      </c>
      <c r="AW73" s="3">
        <v>398.4</v>
      </c>
      <c r="AX73" s="3">
        <v>549</v>
      </c>
      <c r="AY73" s="3">
        <v>0</v>
      </c>
      <c r="AZ73" s="17">
        <v>0</v>
      </c>
      <c r="BA73" s="3">
        <v>398.4</v>
      </c>
      <c r="BB73" s="3">
        <v>549</v>
      </c>
      <c r="BE73" s="21">
        <f t="shared" si="138"/>
        <v>398.4</v>
      </c>
      <c r="BF73" s="21">
        <f t="shared" ref="BF73:BH73" si="164">AH73</f>
        <v>398.4</v>
      </c>
      <c r="BG73" s="21">
        <f t="shared" si="164"/>
        <v>0</v>
      </c>
      <c r="BH73" s="21">
        <f t="shared" si="164"/>
        <v>398.4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549</v>
      </c>
      <c r="BN73" s="21">
        <f t="shared" ref="BN73:BP73" si="165">AE73</f>
        <v>549</v>
      </c>
      <c r="BO73" s="21">
        <f t="shared" si="165"/>
        <v>0</v>
      </c>
      <c r="BP73" s="21">
        <f t="shared" si="165"/>
        <v>549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31216.8</v>
      </c>
      <c r="B74">
        <v>-4813.97</v>
      </c>
      <c r="C74">
        <v>38219.21</v>
      </c>
      <c r="D74">
        <v>1860.89</v>
      </c>
      <c r="E74">
        <v>1000</v>
      </c>
      <c r="F74" s="3">
        <v>4359.91</v>
      </c>
      <c r="G74">
        <v>662.44</v>
      </c>
      <c r="H74">
        <v>0</v>
      </c>
      <c r="I74">
        <v>596.89</v>
      </c>
      <c r="J74">
        <v>596.97</v>
      </c>
      <c r="K74">
        <v>0</v>
      </c>
      <c r="L74">
        <v>542.31</v>
      </c>
      <c r="M74">
        <v>899.92</v>
      </c>
      <c r="N74">
        <v>900.75</v>
      </c>
      <c r="O74">
        <v>599.7</v>
      </c>
      <c r="P74">
        <v>0</v>
      </c>
      <c r="Q74">
        <v>0</v>
      </c>
      <c r="R74">
        <v>340.67</v>
      </c>
      <c r="S74">
        <v>30940.82</v>
      </c>
      <c r="T74">
        <v>4593.621</v>
      </c>
      <c r="U74">
        <v>1638.242</v>
      </c>
      <c r="V74">
        <v>2.705</v>
      </c>
      <c r="W74">
        <v>1640.947</v>
      </c>
      <c r="X74">
        <v>417.562</v>
      </c>
      <c r="Y74">
        <v>50.006</v>
      </c>
      <c r="Z74">
        <v>1980.379</v>
      </c>
      <c r="AA74">
        <v>17236.83</v>
      </c>
      <c r="AB74">
        <v>1748.13</v>
      </c>
      <c r="AC74" t="s">
        <v>60</v>
      </c>
      <c r="AD74" s="3">
        <v>-1758.51</v>
      </c>
      <c r="AE74">
        <v>1000</v>
      </c>
      <c r="AF74">
        <v>0</v>
      </c>
      <c r="AG74">
        <v>1000</v>
      </c>
      <c r="AH74">
        <v>380</v>
      </c>
      <c r="AI74">
        <v>0</v>
      </c>
      <c r="AJ74">
        <v>380</v>
      </c>
      <c r="AK74">
        <v>5312</v>
      </c>
      <c r="AL74">
        <v>29962.1</v>
      </c>
      <c r="AM74">
        <v>35274.1</v>
      </c>
      <c r="AN74">
        <v>2326.95</v>
      </c>
      <c r="AO74">
        <v>2314.67</v>
      </c>
      <c r="AP74">
        <v>12.28</v>
      </c>
      <c r="AQ74" t="s">
        <v>174</v>
      </c>
      <c r="AR74">
        <v>380</v>
      </c>
      <c r="AU74">
        <v>580</v>
      </c>
      <c r="AV74" s="13">
        <v>597.33</v>
      </c>
      <c r="AW74" s="3">
        <v>380</v>
      </c>
      <c r="AX74" s="3">
        <v>1000</v>
      </c>
      <c r="AY74" s="3">
        <v>0</v>
      </c>
      <c r="AZ74" s="17">
        <v>0</v>
      </c>
      <c r="BA74" s="3">
        <v>380</v>
      </c>
      <c r="BB74" s="3">
        <v>1000</v>
      </c>
      <c r="BE74" s="21">
        <f t="shared" si="138"/>
        <v>380</v>
      </c>
      <c r="BF74" s="21">
        <f t="shared" ref="BF74:BH74" si="166">AH74</f>
        <v>380</v>
      </c>
      <c r="BG74" s="21">
        <f t="shared" si="166"/>
        <v>0</v>
      </c>
      <c r="BH74" s="21">
        <f t="shared" si="166"/>
        <v>380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1000</v>
      </c>
      <c r="BN74" s="21">
        <f t="shared" ref="BN74:BP74" si="167">AE74</f>
        <v>1000</v>
      </c>
      <c r="BO74" s="21">
        <f t="shared" si="167"/>
        <v>0</v>
      </c>
      <c r="BP74" s="21">
        <f t="shared" si="167"/>
        <v>1000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31386.07</v>
      </c>
      <c r="B75">
        <v>-4312.34</v>
      </c>
      <c r="C75">
        <v>36562.4</v>
      </c>
      <c r="D75">
        <v>1940.59</v>
      </c>
      <c r="E75">
        <v>420</v>
      </c>
      <c r="F75" s="3">
        <v>4017.66</v>
      </c>
      <c r="G75">
        <v>662.44</v>
      </c>
      <c r="H75">
        <v>0</v>
      </c>
      <c r="I75">
        <v>564.25</v>
      </c>
      <c r="J75">
        <v>564.02</v>
      </c>
      <c r="K75">
        <v>0</v>
      </c>
      <c r="L75">
        <v>543.47</v>
      </c>
      <c r="M75">
        <v>900.75</v>
      </c>
      <c r="N75">
        <v>901.16</v>
      </c>
      <c r="O75">
        <v>603.2</v>
      </c>
      <c r="P75">
        <v>0</v>
      </c>
      <c r="Q75">
        <v>0</v>
      </c>
      <c r="R75">
        <v>326.3</v>
      </c>
      <c r="S75">
        <v>30848.81</v>
      </c>
      <c r="T75">
        <v>4283.662</v>
      </c>
      <c r="U75">
        <v>1479.836</v>
      </c>
      <c r="V75">
        <v>3.502</v>
      </c>
      <c r="W75">
        <v>1483.338</v>
      </c>
      <c r="X75">
        <v>1119.136</v>
      </c>
      <c r="Y75">
        <v>49.966</v>
      </c>
      <c r="Z75">
        <v>2375.758</v>
      </c>
      <c r="AA75">
        <v>16026.15</v>
      </c>
      <c r="AB75">
        <v>1774.65</v>
      </c>
      <c r="AC75" t="s">
        <v>60</v>
      </c>
      <c r="AD75" s="3">
        <v>-1432.414</v>
      </c>
      <c r="AE75">
        <v>420</v>
      </c>
      <c r="AF75">
        <v>0</v>
      </c>
      <c r="AG75">
        <v>420</v>
      </c>
      <c r="AH75">
        <v>390</v>
      </c>
      <c r="AI75">
        <v>0</v>
      </c>
      <c r="AJ75">
        <v>390</v>
      </c>
      <c r="AK75">
        <v>5312</v>
      </c>
      <c r="AL75">
        <v>30493.8</v>
      </c>
      <c r="AM75">
        <v>35805.8</v>
      </c>
      <c r="AN75">
        <v>2337.88</v>
      </c>
      <c r="AO75">
        <v>2332.45</v>
      </c>
      <c r="AP75">
        <v>5.43</v>
      </c>
      <c r="AQ75" t="s">
        <v>181</v>
      </c>
      <c r="AR75">
        <v>390</v>
      </c>
      <c r="AU75">
        <v>580</v>
      </c>
      <c r="AV75" s="13">
        <v>580</v>
      </c>
      <c r="AW75" s="3">
        <v>390</v>
      </c>
      <c r="AX75" s="3">
        <v>420</v>
      </c>
      <c r="AY75" s="3">
        <v>0</v>
      </c>
      <c r="AZ75" s="17">
        <v>0</v>
      </c>
      <c r="BA75" s="3">
        <v>390</v>
      </c>
      <c r="BB75" s="3">
        <v>420</v>
      </c>
      <c r="BE75" s="21">
        <f t="shared" si="138"/>
        <v>390</v>
      </c>
      <c r="BF75" s="21">
        <f t="shared" ref="BF75:BH75" si="168">AH75</f>
        <v>390</v>
      </c>
      <c r="BG75" s="21">
        <f t="shared" si="168"/>
        <v>0</v>
      </c>
      <c r="BH75" s="21">
        <f t="shared" si="168"/>
        <v>390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420</v>
      </c>
      <c r="BN75" s="21">
        <f t="shared" ref="BN75:BP75" si="169">AE75</f>
        <v>420</v>
      </c>
      <c r="BO75" s="21">
        <f t="shared" si="169"/>
        <v>0</v>
      </c>
      <c r="BP75" s="21">
        <f t="shared" si="169"/>
        <v>420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31101.33</v>
      </c>
      <c r="B76">
        <v>-4312.98</v>
      </c>
      <c r="C76">
        <v>36694.02</v>
      </c>
      <c r="D76">
        <v>1969.54</v>
      </c>
      <c r="E76">
        <v>448</v>
      </c>
      <c r="F76" s="3">
        <v>4020.55</v>
      </c>
      <c r="G76">
        <v>662.44</v>
      </c>
      <c r="H76">
        <v>0</v>
      </c>
      <c r="I76">
        <v>560.02</v>
      </c>
      <c r="J76">
        <v>559.05</v>
      </c>
      <c r="K76">
        <v>0</v>
      </c>
      <c r="L76">
        <v>542.77</v>
      </c>
      <c r="M76">
        <v>899.1</v>
      </c>
      <c r="N76">
        <v>900.75</v>
      </c>
      <c r="O76">
        <v>585.1</v>
      </c>
      <c r="P76">
        <v>0</v>
      </c>
      <c r="Q76">
        <v>0</v>
      </c>
      <c r="R76">
        <v>325.03</v>
      </c>
      <c r="S76">
        <v>30619.18</v>
      </c>
      <c r="T76">
        <v>4363.683</v>
      </c>
      <c r="U76">
        <v>1311.573</v>
      </c>
      <c r="V76">
        <v>3.216</v>
      </c>
      <c r="W76">
        <v>1314.789</v>
      </c>
      <c r="X76">
        <v>1103.729</v>
      </c>
      <c r="Y76">
        <v>49.992</v>
      </c>
      <c r="Z76">
        <v>2284.793</v>
      </c>
      <c r="AA76">
        <v>16080.1</v>
      </c>
      <c r="AB76">
        <v>1434.09</v>
      </c>
      <c r="AC76" t="s">
        <v>60</v>
      </c>
      <c r="AD76" s="3">
        <v>-1460.569</v>
      </c>
      <c r="AE76">
        <v>448</v>
      </c>
      <c r="AF76">
        <v>0</v>
      </c>
      <c r="AG76">
        <v>448</v>
      </c>
      <c r="AH76">
        <v>380</v>
      </c>
      <c r="AI76">
        <v>0</v>
      </c>
      <c r="AJ76">
        <v>380</v>
      </c>
      <c r="AK76">
        <v>5312</v>
      </c>
      <c r="AL76">
        <v>30610.2</v>
      </c>
      <c r="AM76">
        <v>35922.2</v>
      </c>
      <c r="AN76">
        <v>2352.67</v>
      </c>
      <c r="AO76">
        <v>2350.38</v>
      </c>
      <c r="AP76">
        <v>2.29</v>
      </c>
      <c r="AQ76" t="s">
        <v>184</v>
      </c>
      <c r="AR76">
        <v>380</v>
      </c>
      <c r="AU76">
        <v>580</v>
      </c>
      <c r="AV76" s="13">
        <v>580</v>
      </c>
      <c r="AW76" s="3">
        <v>380</v>
      </c>
      <c r="AX76" s="3">
        <v>448</v>
      </c>
      <c r="AY76" s="3">
        <v>0</v>
      </c>
      <c r="AZ76" s="17">
        <v>0</v>
      </c>
      <c r="BA76" s="3">
        <v>380</v>
      </c>
      <c r="BB76" s="3">
        <v>448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448</v>
      </c>
      <c r="BN76" s="21">
        <f t="shared" ref="BN76:BP76" si="171">AE76</f>
        <v>448</v>
      </c>
      <c r="BO76" s="21">
        <f t="shared" si="171"/>
        <v>0</v>
      </c>
      <c r="BP76" s="21">
        <f t="shared" si="171"/>
        <v>448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30523.57</v>
      </c>
      <c r="B77">
        <v>-4813.68</v>
      </c>
      <c r="C77">
        <v>35667.34</v>
      </c>
      <c r="D77">
        <v>1937.93</v>
      </c>
      <c r="E77">
        <v>398.4</v>
      </c>
      <c r="F77" s="3">
        <v>4311.26</v>
      </c>
      <c r="G77">
        <v>662.44</v>
      </c>
      <c r="H77">
        <v>0</v>
      </c>
      <c r="I77">
        <v>559.83</v>
      </c>
      <c r="J77">
        <v>559.19</v>
      </c>
      <c r="K77">
        <v>0</v>
      </c>
      <c r="L77">
        <v>542.07</v>
      </c>
      <c r="M77">
        <v>899.1</v>
      </c>
      <c r="N77">
        <v>901.98</v>
      </c>
      <c r="O77">
        <v>584</v>
      </c>
      <c r="P77">
        <v>0</v>
      </c>
      <c r="Q77">
        <v>0</v>
      </c>
      <c r="R77">
        <v>324.76</v>
      </c>
      <c r="S77">
        <v>30360.61</v>
      </c>
      <c r="T77">
        <v>4692.606</v>
      </c>
      <c r="U77">
        <v>1083.037</v>
      </c>
      <c r="V77">
        <v>3.229</v>
      </c>
      <c r="W77">
        <v>1086.267</v>
      </c>
      <c r="X77">
        <v>1166.157</v>
      </c>
      <c r="Y77">
        <v>49.969</v>
      </c>
      <c r="Z77">
        <v>2119.27</v>
      </c>
      <c r="AA77">
        <v>16161.64</v>
      </c>
      <c r="AB77">
        <v>1419.16</v>
      </c>
      <c r="AC77" t="s">
        <v>60</v>
      </c>
      <c r="AD77" s="3">
        <v>-1773.918</v>
      </c>
      <c r="AE77">
        <v>398.4</v>
      </c>
      <c r="AF77">
        <v>0</v>
      </c>
      <c r="AG77">
        <v>398.4</v>
      </c>
      <c r="AH77">
        <v>398</v>
      </c>
      <c r="AI77">
        <v>0</v>
      </c>
      <c r="AJ77">
        <v>398</v>
      </c>
      <c r="AK77">
        <v>5312</v>
      </c>
      <c r="AL77">
        <v>30347.1</v>
      </c>
      <c r="AM77">
        <v>35659.1</v>
      </c>
      <c r="AN77">
        <v>2327.96</v>
      </c>
      <c r="AO77">
        <v>2327.53</v>
      </c>
      <c r="AP77">
        <v>0.43</v>
      </c>
      <c r="AQ77" t="s">
        <v>158</v>
      </c>
      <c r="AR77">
        <v>398</v>
      </c>
      <c r="AU77">
        <v>580</v>
      </c>
      <c r="AV77" s="13">
        <v>580</v>
      </c>
      <c r="AW77" s="3">
        <v>398</v>
      </c>
      <c r="AX77" s="3">
        <v>398.4</v>
      </c>
      <c r="AY77" s="3">
        <v>0</v>
      </c>
      <c r="AZ77" s="17">
        <v>0</v>
      </c>
      <c r="BA77" s="3">
        <v>398</v>
      </c>
      <c r="BB77" s="3">
        <v>398.4</v>
      </c>
      <c r="BE77" s="21">
        <f t="shared" si="138"/>
        <v>398</v>
      </c>
      <c r="BF77" s="21">
        <f t="shared" ref="BF77:BH77" si="172">AH77</f>
        <v>398</v>
      </c>
      <c r="BG77" s="21">
        <f t="shared" si="172"/>
        <v>0</v>
      </c>
      <c r="BH77" s="21">
        <f t="shared" si="172"/>
        <v>398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398.4</v>
      </c>
      <c r="BN77" s="21">
        <f t="shared" ref="BN77:BP77" si="173">AE77</f>
        <v>398.4</v>
      </c>
      <c r="BO77" s="21">
        <f t="shared" si="173"/>
        <v>0</v>
      </c>
      <c r="BP77" s="21">
        <f t="shared" si="173"/>
        <v>398.4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30148.33</v>
      </c>
      <c r="B78">
        <v>-4958.14</v>
      </c>
      <c r="C78">
        <v>36616.81</v>
      </c>
      <c r="D78">
        <v>1851.32</v>
      </c>
      <c r="E78">
        <v>449.9</v>
      </c>
      <c r="F78" s="3">
        <v>4735.14</v>
      </c>
      <c r="G78">
        <v>661.6</v>
      </c>
      <c r="H78">
        <v>0</v>
      </c>
      <c r="I78">
        <v>560.38</v>
      </c>
      <c r="J78">
        <v>559.34</v>
      </c>
      <c r="K78">
        <v>0</v>
      </c>
      <c r="L78">
        <v>542.77</v>
      </c>
      <c r="M78">
        <v>899.1</v>
      </c>
      <c r="N78">
        <v>900.75</v>
      </c>
      <c r="O78">
        <v>585.7</v>
      </c>
      <c r="P78">
        <v>0</v>
      </c>
      <c r="Q78">
        <v>0</v>
      </c>
      <c r="R78">
        <v>325.35</v>
      </c>
      <c r="S78">
        <v>30099.34</v>
      </c>
      <c r="T78">
        <v>5096.657</v>
      </c>
      <c r="U78">
        <v>1121.962</v>
      </c>
      <c r="V78">
        <v>3.165</v>
      </c>
      <c r="W78">
        <v>1125.127</v>
      </c>
      <c r="X78">
        <v>1229.159</v>
      </c>
      <c r="Y78">
        <v>49.976</v>
      </c>
      <c r="Z78">
        <v>1846.055</v>
      </c>
      <c r="AA78">
        <v>16670.19</v>
      </c>
      <c r="AB78">
        <v>1400.89</v>
      </c>
      <c r="AC78" t="s">
        <v>60</v>
      </c>
      <c r="AD78" s="3">
        <v>-2177.757</v>
      </c>
      <c r="AE78">
        <v>449.9</v>
      </c>
      <c r="AF78">
        <v>0</v>
      </c>
      <c r="AG78">
        <v>449.9</v>
      </c>
      <c r="AH78">
        <v>398.4</v>
      </c>
      <c r="AI78">
        <v>0</v>
      </c>
      <c r="AJ78">
        <v>398.4</v>
      </c>
      <c r="AK78">
        <v>5314</v>
      </c>
      <c r="AL78">
        <v>30190.6</v>
      </c>
      <c r="AM78">
        <v>35504.6</v>
      </c>
      <c r="AN78">
        <v>2402.61</v>
      </c>
      <c r="AO78">
        <v>2402.55</v>
      </c>
      <c r="AP78">
        <v>0.06</v>
      </c>
      <c r="AQ78" t="s">
        <v>186</v>
      </c>
      <c r="AR78">
        <v>398.4</v>
      </c>
      <c r="AU78">
        <v>580</v>
      </c>
      <c r="AV78" s="13">
        <v>580</v>
      </c>
      <c r="AW78" s="3">
        <v>398.4</v>
      </c>
      <c r="AX78" s="3">
        <v>449.9</v>
      </c>
      <c r="AY78" s="3">
        <v>0</v>
      </c>
      <c r="AZ78" s="17">
        <v>0</v>
      </c>
      <c r="BA78" s="3">
        <v>398.4</v>
      </c>
      <c r="BB78" s="3">
        <v>449.9</v>
      </c>
      <c r="BE78" s="21">
        <f t="shared" si="138"/>
        <v>398.4</v>
      </c>
      <c r="BF78" s="21">
        <f t="shared" ref="BF78:BH78" si="174">AH78</f>
        <v>398.4</v>
      </c>
      <c r="BG78" s="21">
        <f t="shared" si="174"/>
        <v>0</v>
      </c>
      <c r="BH78" s="21">
        <f t="shared" si="174"/>
        <v>398.4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449.9</v>
      </c>
      <c r="BN78" s="21">
        <f t="shared" ref="BN78:BP78" si="175">AE78</f>
        <v>449.9</v>
      </c>
      <c r="BO78" s="21">
        <f t="shared" si="175"/>
        <v>0</v>
      </c>
      <c r="BP78" s="21">
        <f t="shared" si="175"/>
        <v>449.9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29837.17</v>
      </c>
      <c r="B79">
        <v>-5009.67</v>
      </c>
      <c r="C79">
        <v>36612.78</v>
      </c>
      <c r="D79">
        <v>1641.05</v>
      </c>
      <c r="E79">
        <v>461</v>
      </c>
      <c r="F79" s="3">
        <v>4990.67</v>
      </c>
      <c r="G79">
        <v>662.44</v>
      </c>
      <c r="H79">
        <v>0</v>
      </c>
      <c r="I79">
        <v>560.59</v>
      </c>
      <c r="J79">
        <v>558.92</v>
      </c>
      <c r="K79">
        <v>0</v>
      </c>
      <c r="L79">
        <v>543</v>
      </c>
      <c r="M79">
        <v>899.1</v>
      </c>
      <c r="N79">
        <v>899.51</v>
      </c>
      <c r="O79">
        <v>586.9</v>
      </c>
      <c r="P79">
        <v>0</v>
      </c>
      <c r="Q79">
        <v>0</v>
      </c>
      <c r="R79">
        <v>324.61</v>
      </c>
      <c r="S79">
        <v>29884</v>
      </c>
      <c r="T79">
        <v>5149.546</v>
      </c>
      <c r="U79">
        <v>1064.422</v>
      </c>
      <c r="V79">
        <v>3.155</v>
      </c>
      <c r="W79">
        <v>1067.577</v>
      </c>
      <c r="X79">
        <v>1226.995</v>
      </c>
      <c r="Y79">
        <v>49.985</v>
      </c>
      <c r="Z79">
        <v>1953.564</v>
      </c>
      <c r="AA79">
        <v>16862.82</v>
      </c>
      <c r="AB79">
        <v>1467.13</v>
      </c>
      <c r="AC79" t="s">
        <v>60</v>
      </c>
      <c r="AD79" s="3">
        <v>-2253.397</v>
      </c>
      <c r="AE79">
        <v>461</v>
      </c>
      <c r="AF79">
        <v>0</v>
      </c>
      <c r="AG79">
        <v>461</v>
      </c>
      <c r="AH79">
        <v>398.4</v>
      </c>
      <c r="AI79">
        <v>0</v>
      </c>
      <c r="AJ79">
        <v>398.4</v>
      </c>
      <c r="AK79">
        <v>5314</v>
      </c>
      <c r="AL79">
        <v>30027.9</v>
      </c>
      <c r="AM79">
        <v>35341.9</v>
      </c>
      <c r="AN79">
        <v>2430.01</v>
      </c>
      <c r="AO79">
        <v>2430</v>
      </c>
      <c r="AP79">
        <v>0.01</v>
      </c>
      <c r="AQ79" t="s">
        <v>187</v>
      </c>
      <c r="AR79">
        <v>398.4</v>
      </c>
      <c r="AU79">
        <v>580</v>
      </c>
      <c r="AV79" s="13">
        <v>580</v>
      </c>
      <c r="AW79" s="3">
        <v>398.4</v>
      </c>
      <c r="AX79" s="3">
        <v>461</v>
      </c>
      <c r="AY79" s="3">
        <v>0</v>
      </c>
      <c r="AZ79" s="17">
        <v>0</v>
      </c>
      <c r="BA79" s="3">
        <v>398.4</v>
      </c>
      <c r="BB79" s="3">
        <v>461</v>
      </c>
      <c r="BE79" s="21">
        <f t="shared" si="138"/>
        <v>398.4</v>
      </c>
      <c r="BF79" s="21">
        <f t="shared" ref="BF79:BH79" si="176">AH79</f>
        <v>398.4</v>
      </c>
      <c r="BG79" s="21">
        <f t="shared" si="176"/>
        <v>0</v>
      </c>
      <c r="BH79" s="21">
        <f t="shared" si="176"/>
        <v>398.4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461</v>
      </c>
      <c r="BN79" s="21">
        <f t="shared" ref="BN79:BP79" si="177">AE79</f>
        <v>461</v>
      </c>
      <c r="BO79" s="21">
        <f t="shared" si="177"/>
        <v>0</v>
      </c>
      <c r="BP79" s="21">
        <f t="shared" si="177"/>
        <v>461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29637.18</v>
      </c>
      <c r="B80">
        <v>-5107.87</v>
      </c>
      <c r="C80">
        <v>36455.96</v>
      </c>
      <c r="D80">
        <v>1557.64</v>
      </c>
      <c r="E80">
        <v>461</v>
      </c>
      <c r="F80" s="3">
        <v>5087.87</v>
      </c>
      <c r="G80">
        <v>662.44</v>
      </c>
      <c r="H80">
        <v>0</v>
      </c>
      <c r="I80">
        <v>560.03</v>
      </c>
      <c r="J80">
        <v>559.45</v>
      </c>
      <c r="K80">
        <v>0</v>
      </c>
      <c r="L80">
        <v>543.47</v>
      </c>
      <c r="M80">
        <v>899.92</v>
      </c>
      <c r="N80">
        <v>900.75</v>
      </c>
      <c r="O80">
        <v>586.4</v>
      </c>
      <c r="P80">
        <v>0</v>
      </c>
      <c r="Q80">
        <v>0</v>
      </c>
      <c r="R80">
        <v>325.13</v>
      </c>
      <c r="S80">
        <v>29591.51</v>
      </c>
      <c r="T80">
        <v>5331.13</v>
      </c>
      <c r="U80">
        <v>1002.563</v>
      </c>
      <c r="V80">
        <v>3.107</v>
      </c>
      <c r="W80">
        <v>1005.669</v>
      </c>
      <c r="X80">
        <v>1224.014</v>
      </c>
      <c r="Y80">
        <v>50.02</v>
      </c>
      <c r="Z80">
        <v>1924.752</v>
      </c>
      <c r="AA80">
        <v>16880.88</v>
      </c>
      <c r="AB80">
        <v>1525.02</v>
      </c>
      <c r="AC80" t="s">
        <v>60</v>
      </c>
      <c r="AD80" s="3">
        <v>-2356.213</v>
      </c>
      <c r="AE80">
        <v>461</v>
      </c>
      <c r="AF80">
        <v>0</v>
      </c>
      <c r="AG80">
        <v>461</v>
      </c>
      <c r="AH80">
        <v>380</v>
      </c>
      <c r="AI80">
        <v>0</v>
      </c>
      <c r="AJ80">
        <v>380</v>
      </c>
      <c r="AK80">
        <v>5314</v>
      </c>
      <c r="AL80">
        <v>29766.5</v>
      </c>
      <c r="AM80">
        <v>35080.5</v>
      </c>
      <c r="AN80">
        <v>2458.05</v>
      </c>
      <c r="AO80">
        <v>2458.05</v>
      </c>
      <c r="AP80">
        <v>0</v>
      </c>
      <c r="AQ80" t="s">
        <v>187</v>
      </c>
      <c r="AR80">
        <v>380</v>
      </c>
      <c r="AU80">
        <v>580</v>
      </c>
      <c r="AV80" s="13">
        <v>580</v>
      </c>
      <c r="AW80" s="3">
        <v>380</v>
      </c>
      <c r="AX80" s="3">
        <v>461</v>
      </c>
      <c r="AY80" s="3">
        <v>0</v>
      </c>
      <c r="AZ80" s="17">
        <v>0</v>
      </c>
      <c r="BA80" s="3">
        <v>380</v>
      </c>
      <c r="BB80" s="3">
        <v>461</v>
      </c>
      <c r="BE80" s="21">
        <f t="shared" si="138"/>
        <v>380</v>
      </c>
      <c r="BF80" s="21">
        <f t="shared" ref="BF80:BH80" si="178">AH80</f>
        <v>380</v>
      </c>
      <c r="BG80" s="21">
        <f t="shared" si="178"/>
        <v>0</v>
      </c>
      <c r="BH80" s="21">
        <f t="shared" si="178"/>
        <v>380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461</v>
      </c>
      <c r="BN80" s="21">
        <f t="shared" ref="BN80:BP80" si="179">AE80</f>
        <v>461</v>
      </c>
      <c r="BO80" s="21">
        <f t="shared" si="179"/>
        <v>0</v>
      </c>
      <c r="BP80" s="21">
        <f t="shared" si="179"/>
        <v>461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29640.51</v>
      </c>
      <c r="B81">
        <v>-5314</v>
      </c>
      <c r="C81">
        <v>36461.25</v>
      </c>
      <c r="D81">
        <v>1511.12</v>
      </c>
      <c r="E81">
        <v>480</v>
      </c>
      <c r="F81" s="3">
        <v>5293</v>
      </c>
      <c r="G81">
        <v>662.44</v>
      </c>
      <c r="H81">
        <v>0</v>
      </c>
      <c r="I81">
        <v>560.3</v>
      </c>
      <c r="J81">
        <v>558.92</v>
      </c>
      <c r="K81">
        <v>0</v>
      </c>
      <c r="L81">
        <v>543</v>
      </c>
      <c r="M81">
        <v>899.51</v>
      </c>
      <c r="N81">
        <v>900.34</v>
      </c>
      <c r="O81">
        <v>587.1</v>
      </c>
      <c r="P81">
        <v>0</v>
      </c>
      <c r="Q81">
        <v>0</v>
      </c>
      <c r="R81">
        <v>325.61</v>
      </c>
      <c r="S81">
        <v>29678.06</v>
      </c>
      <c r="T81">
        <v>5292.684</v>
      </c>
      <c r="U81">
        <v>1023.085</v>
      </c>
      <c r="V81">
        <v>3.154</v>
      </c>
      <c r="W81">
        <v>1026.239</v>
      </c>
      <c r="X81">
        <v>1244.971</v>
      </c>
      <c r="Y81">
        <v>50.021</v>
      </c>
      <c r="Z81">
        <v>1788</v>
      </c>
      <c r="AA81">
        <v>17006.88</v>
      </c>
      <c r="AB81">
        <v>1524.81</v>
      </c>
      <c r="AC81" t="s">
        <v>60</v>
      </c>
      <c r="AD81" s="3">
        <v>-2569.688</v>
      </c>
      <c r="AE81">
        <v>480</v>
      </c>
      <c r="AF81">
        <v>0</v>
      </c>
      <c r="AG81">
        <v>480</v>
      </c>
      <c r="AH81">
        <v>379</v>
      </c>
      <c r="AI81">
        <v>0</v>
      </c>
      <c r="AJ81">
        <v>379</v>
      </c>
      <c r="AK81">
        <v>5314</v>
      </c>
      <c r="AL81">
        <v>29757.6</v>
      </c>
      <c r="AM81">
        <v>35071.6</v>
      </c>
      <c r="AN81">
        <v>2517.54</v>
      </c>
      <c r="AO81">
        <v>2517.54</v>
      </c>
      <c r="AP81">
        <v>0</v>
      </c>
      <c r="AQ81" t="s">
        <v>188</v>
      </c>
      <c r="AR81">
        <v>379</v>
      </c>
      <c r="AU81">
        <v>580</v>
      </c>
      <c r="AV81" s="13">
        <v>580</v>
      </c>
      <c r="AW81" s="3">
        <v>379</v>
      </c>
      <c r="AX81" s="3">
        <v>480</v>
      </c>
      <c r="AY81" s="3">
        <v>0</v>
      </c>
      <c r="AZ81" s="17">
        <v>0</v>
      </c>
      <c r="BA81" s="3">
        <v>379</v>
      </c>
      <c r="BB81" s="3">
        <v>480</v>
      </c>
      <c r="BE81" s="21">
        <f t="shared" si="138"/>
        <v>379</v>
      </c>
      <c r="BF81" s="21">
        <f t="shared" ref="BF81:BH81" si="180">AH81</f>
        <v>379</v>
      </c>
      <c r="BG81" s="21">
        <f t="shared" si="180"/>
        <v>0</v>
      </c>
      <c r="BH81" s="21">
        <f t="shared" si="180"/>
        <v>379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480</v>
      </c>
      <c r="BN81" s="21">
        <f t="shared" ref="BN81:BP81" si="181">AE81</f>
        <v>480</v>
      </c>
      <c r="BO81" s="21">
        <f t="shared" si="181"/>
        <v>0</v>
      </c>
      <c r="BP81" s="21">
        <f t="shared" si="181"/>
        <v>480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29572.37</v>
      </c>
      <c r="B82">
        <v>-5315</v>
      </c>
      <c r="C82">
        <v>36136.67</v>
      </c>
      <c r="D82">
        <v>1505.45</v>
      </c>
      <c r="E82">
        <v>450</v>
      </c>
      <c r="F82" s="3">
        <v>5298</v>
      </c>
      <c r="G82">
        <v>662.44</v>
      </c>
      <c r="H82">
        <v>0</v>
      </c>
      <c r="I82">
        <v>560.03</v>
      </c>
      <c r="J82">
        <v>559.67</v>
      </c>
      <c r="K82">
        <v>0</v>
      </c>
      <c r="L82">
        <v>543.47</v>
      </c>
      <c r="M82">
        <v>899.92</v>
      </c>
      <c r="N82">
        <v>900.75</v>
      </c>
      <c r="O82">
        <v>586.3</v>
      </c>
      <c r="P82">
        <v>0</v>
      </c>
      <c r="Q82">
        <v>0</v>
      </c>
      <c r="R82">
        <v>325.5</v>
      </c>
      <c r="S82">
        <v>29558.72</v>
      </c>
      <c r="T82">
        <v>5184.219</v>
      </c>
      <c r="U82">
        <v>977.615</v>
      </c>
      <c r="V82">
        <v>3.142</v>
      </c>
      <c r="W82">
        <v>980.758</v>
      </c>
      <c r="X82">
        <v>1239.109</v>
      </c>
      <c r="Y82">
        <v>50.03</v>
      </c>
      <c r="Z82">
        <v>2281.377</v>
      </c>
      <c r="AA82">
        <v>16902.57</v>
      </c>
      <c r="AB82">
        <v>1521.39</v>
      </c>
      <c r="AC82" t="s">
        <v>60</v>
      </c>
      <c r="AD82" s="3">
        <v>-2285.755</v>
      </c>
      <c r="AE82">
        <v>450</v>
      </c>
      <c r="AF82">
        <v>0</v>
      </c>
      <c r="AG82">
        <v>450</v>
      </c>
      <c r="AH82">
        <v>375</v>
      </c>
      <c r="AI82">
        <v>0</v>
      </c>
      <c r="AJ82">
        <v>375</v>
      </c>
      <c r="AK82">
        <v>5315</v>
      </c>
      <c r="AL82">
        <v>29681</v>
      </c>
      <c r="AM82">
        <v>34996</v>
      </c>
      <c r="AN82">
        <v>2559.05</v>
      </c>
      <c r="AO82">
        <v>2559.05</v>
      </c>
      <c r="AP82">
        <v>0</v>
      </c>
      <c r="AQ82" t="s">
        <v>189</v>
      </c>
      <c r="AR82">
        <v>375</v>
      </c>
      <c r="AU82">
        <v>580</v>
      </c>
      <c r="AV82" s="13">
        <v>580</v>
      </c>
      <c r="AW82" s="3">
        <v>375</v>
      </c>
      <c r="AX82" s="3">
        <v>450</v>
      </c>
      <c r="AY82" s="3">
        <v>0</v>
      </c>
      <c r="AZ82" s="17">
        <v>0</v>
      </c>
      <c r="BA82" s="3">
        <v>375</v>
      </c>
      <c r="BB82" s="3">
        <v>450</v>
      </c>
      <c r="BE82" s="21">
        <f t="shared" si="138"/>
        <v>375</v>
      </c>
      <c r="BF82" s="21">
        <f t="shared" ref="BF82:BH82" si="182">AH82</f>
        <v>375</v>
      </c>
      <c r="BG82" s="21">
        <f t="shared" si="182"/>
        <v>0</v>
      </c>
      <c r="BH82" s="21">
        <f t="shared" si="182"/>
        <v>375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450</v>
      </c>
      <c r="BN82" s="21">
        <f t="shared" ref="BN82:BP82" si="183">AE82</f>
        <v>450</v>
      </c>
      <c r="BO82" s="21">
        <f t="shared" si="183"/>
        <v>0</v>
      </c>
      <c r="BP82" s="21">
        <f t="shared" si="183"/>
        <v>450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29414.51</v>
      </c>
      <c r="B83">
        <v>-5266</v>
      </c>
      <c r="C83">
        <v>35966.11</v>
      </c>
      <c r="D83">
        <v>1485.49</v>
      </c>
      <c r="E83">
        <v>430</v>
      </c>
      <c r="F83" s="3">
        <v>5295</v>
      </c>
      <c r="G83">
        <v>662.44</v>
      </c>
      <c r="H83">
        <v>0</v>
      </c>
      <c r="I83">
        <v>560.08</v>
      </c>
      <c r="J83">
        <v>559.31</v>
      </c>
      <c r="K83">
        <v>0</v>
      </c>
      <c r="L83">
        <v>542.77</v>
      </c>
      <c r="M83">
        <v>899.1</v>
      </c>
      <c r="N83">
        <v>900.34</v>
      </c>
      <c r="O83">
        <v>587.7</v>
      </c>
      <c r="P83">
        <v>0</v>
      </c>
      <c r="Q83">
        <v>0</v>
      </c>
      <c r="R83">
        <v>325.45</v>
      </c>
      <c r="S83">
        <v>29522.38</v>
      </c>
      <c r="T83">
        <v>5143.175</v>
      </c>
      <c r="U83">
        <v>873.97</v>
      </c>
      <c r="V83">
        <v>3.17</v>
      </c>
      <c r="W83">
        <v>877.139</v>
      </c>
      <c r="X83">
        <v>1236.559</v>
      </c>
      <c r="Y83">
        <v>50.01</v>
      </c>
      <c r="Z83">
        <v>2327.998</v>
      </c>
      <c r="AA83">
        <v>16836.54</v>
      </c>
      <c r="AB83">
        <v>1552.67</v>
      </c>
      <c r="AC83" t="s">
        <v>60</v>
      </c>
      <c r="AD83" s="3">
        <v>-2282.393</v>
      </c>
      <c r="AE83">
        <v>430</v>
      </c>
      <c r="AF83">
        <v>0</v>
      </c>
      <c r="AG83">
        <v>430</v>
      </c>
      <c r="AH83">
        <v>360</v>
      </c>
      <c r="AI83">
        <v>0</v>
      </c>
      <c r="AJ83">
        <v>360</v>
      </c>
      <c r="AK83">
        <v>5266</v>
      </c>
      <c r="AL83">
        <v>29663.9</v>
      </c>
      <c r="AM83">
        <v>34929.9</v>
      </c>
      <c r="AN83">
        <v>2560.57</v>
      </c>
      <c r="AO83">
        <v>2560.57</v>
      </c>
      <c r="AP83">
        <v>0</v>
      </c>
      <c r="AQ83" t="s">
        <v>190</v>
      </c>
      <c r="AR83">
        <v>360</v>
      </c>
      <c r="AU83">
        <v>580</v>
      </c>
      <c r="AV83" s="13">
        <v>580</v>
      </c>
      <c r="AW83" s="3">
        <v>360</v>
      </c>
      <c r="AX83" s="3">
        <v>430</v>
      </c>
      <c r="AY83" s="3">
        <v>0</v>
      </c>
      <c r="AZ83" s="17">
        <v>0</v>
      </c>
      <c r="BA83" s="3">
        <v>360</v>
      </c>
      <c r="BB83" s="3">
        <v>430</v>
      </c>
      <c r="BE83" s="21">
        <f t="shared" si="138"/>
        <v>360</v>
      </c>
      <c r="BF83" s="21">
        <f t="shared" ref="BF83:BH83" si="184">AH83</f>
        <v>360</v>
      </c>
      <c r="BG83" s="21">
        <f t="shared" si="184"/>
        <v>0</v>
      </c>
      <c r="BH83" s="21">
        <f t="shared" si="184"/>
        <v>360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430</v>
      </c>
      <c r="BN83" s="21">
        <f t="shared" ref="BN83:BP83" si="185">AE83</f>
        <v>430</v>
      </c>
      <c r="BO83" s="21">
        <f t="shared" si="185"/>
        <v>0</v>
      </c>
      <c r="BP83" s="21">
        <f t="shared" si="185"/>
        <v>430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29497.07</v>
      </c>
      <c r="B84">
        <v>-5217</v>
      </c>
      <c r="C84">
        <v>36049.29</v>
      </c>
      <c r="D84">
        <v>1358.15</v>
      </c>
      <c r="E84">
        <v>450</v>
      </c>
      <c r="F84" s="3">
        <v>5296</v>
      </c>
      <c r="G84">
        <v>661.6</v>
      </c>
      <c r="H84">
        <v>0</v>
      </c>
      <c r="I84">
        <v>559.17</v>
      </c>
      <c r="J84">
        <v>558.94</v>
      </c>
      <c r="K84">
        <v>0</v>
      </c>
      <c r="L84">
        <v>542.77</v>
      </c>
      <c r="M84">
        <v>898.69</v>
      </c>
      <c r="N84">
        <v>900.75</v>
      </c>
      <c r="O84">
        <v>586.4</v>
      </c>
      <c r="P84">
        <v>0</v>
      </c>
      <c r="Q84">
        <v>0</v>
      </c>
      <c r="R84">
        <v>325.35</v>
      </c>
      <c r="S84">
        <v>29297.51</v>
      </c>
      <c r="T84">
        <v>4868.708</v>
      </c>
      <c r="U84">
        <v>756.96</v>
      </c>
      <c r="V84">
        <v>2.518</v>
      </c>
      <c r="W84">
        <v>759.478</v>
      </c>
      <c r="X84">
        <v>1232.792</v>
      </c>
      <c r="Y84">
        <v>50.03</v>
      </c>
      <c r="Z84">
        <v>2417.26</v>
      </c>
      <c r="AA84">
        <v>16366.5</v>
      </c>
      <c r="AB84">
        <v>1553.17</v>
      </c>
      <c r="AC84" t="s">
        <v>60</v>
      </c>
      <c r="AD84" s="3">
        <v>-2281.272</v>
      </c>
      <c r="AE84">
        <v>450</v>
      </c>
      <c r="AF84">
        <v>0</v>
      </c>
      <c r="AG84">
        <v>450</v>
      </c>
      <c r="AH84">
        <v>370</v>
      </c>
      <c r="AI84">
        <v>0</v>
      </c>
      <c r="AJ84">
        <v>370</v>
      </c>
      <c r="AK84">
        <v>5217</v>
      </c>
      <c r="AL84">
        <v>29490.8</v>
      </c>
      <c r="AM84">
        <v>34707.8</v>
      </c>
      <c r="AN84">
        <v>2560.02</v>
      </c>
      <c r="AO84">
        <v>2560.02</v>
      </c>
      <c r="AP84">
        <v>0</v>
      </c>
      <c r="AQ84" t="s">
        <v>189</v>
      </c>
      <c r="AR84">
        <v>370</v>
      </c>
      <c r="AU84">
        <v>580</v>
      </c>
      <c r="AV84" s="13">
        <v>580</v>
      </c>
      <c r="AW84" s="3">
        <v>370</v>
      </c>
      <c r="AX84" s="3">
        <v>450</v>
      </c>
      <c r="AY84" s="3">
        <v>0</v>
      </c>
      <c r="AZ84" s="17">
        <v>0</v>
      </c>
      <c r="BA84" s="3">
        <v>370</v>
      </c>
      <c r="BB84" s="3">
        <v>450</v>
      </c>
      <c r="BE84" s="21">
        <f t="shared" si="138"/>
        <v>370</v>
      </c>
      <c r="BF84" s="21">
        <f t="shared" ref="BF84:BH84" si="186">AH84</f>
        <v>370</v>
      </c>
      <c r="BG84" s="21">
        <f t="shared" si="186"/>
        <v>0</v>
      </c>
      <c r="BH84" s="21">
        <f t="shared" si="186"/>
        <v>370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450</v>
      </c>
      <c r="BN84" s="21">
        <f t="shared" ref="BN84:BP84" si="187">AE84</f>
        <v>450</v>
      </c>
      <c r="BO84" s="21">
        <f t="shared" si="187"/>
        <v>0</v>
      </c>
      <c r="BP84" s="21">
        <f t="shared" si="187"/>
        <v>450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29114.63</v>
      </c>
      <c r="B85">
        <v>-5168</v>
      </c>
      <c r="C85">
        <v>35827.67</v>
      </c>
      <c r="D85">
        <v>1371.12</v>
      </c>
      <c r="E85">
        <v>430</v>
      </c>
      <c r="F85" s="3">
        <v>5299</v>
      </c>
      <c r="G85">
        <v>662.44</v>
      </c>
      <c r="H85">
        <v>0</v>
      </c>
      <c r="I85">
        <v>560.27</v>
      </c>
      <c r="J85">
        <v>559.03</v>
      </c>
      <c r="K85">
        <v>0</v>
      </c>
      <c r="L85">
        <v>543.47</v>
      </c>
      <c r="M85">
        <v>900.34</v>
      </c>
      <c r="N85">
        <v>900.75</v>
      </c>
      <c r="O85">
        <v>586.7</v>
      </c>
      <c r="P85">
        <v>0</v>
      </c>
      <c r="Q85">
        <v>0</v>
      </c>
      <c r="R85">
        <v>325.77</v>
      </c>
      <c r="S85">
        <v>28977.68</v>
      </c>
      <c r="T85">
        <v>5206.162</v>
      </c>
      <c r="U85">
        <v>671.339</v>
      </c>
      <c r="V85">
        <v>2.523</v>
      </c>
      <c r="W85">
        <v>673.862</v>
      </c>
      <c r="X85">
        <v>943.511</v>
      </c>
      <c r="Y85">
        <v>49.965</v>
      </c>
      <c r="Z85">
        <v>2334.568</v>
      </c>
      <c r="AA85">
        <v>16446.84</v>
      </c>
      <c r="AB85">
        <v>1562.06</v>
      </c>
      <c r="AC85" t="s">
        <v>60</v>
      </c>
      <c r="AD85" s="3">
        <v>-2277.21</v>
      </c>
      <c r="AE85">
        <v>430</v>
      </c>
      <c r="AF85">
        <v>0</v>
      </c>
      <c r="AG85">
        <v>430</v>
      </c>
      <c r="AH85">
        <v>370</v>
      </c>
      <c r="AI85">
        <v>0</v>
      </c>
      <c r="AJ85">
        <v>370</v>
      </c>
      <c r="AK85">
        <v>5168</v>
      </c>
      <c r="AL85">
        <v>29309.3</v>
      </c>
      <c r="AM85">
        <v>34477.3</v>
      </c>
      <c r="AN85">
        <v>2571.66</v>
      </c>
      <c r="AO85">
        <v>2571.66</v>
      </c>
      <c r="AP85">
        <v>0</v>
      </c>
      <c r="AQ85" t="s">
        <v>190</v>
      </c>
      <c r="AR85">
        <v>370</v>
      </c>
      <c r="AU85">
        <v>580</v>
      </c>
      <c r="AV85" s="13">
        <v>580</v>
      </c>
      <c r="AW85" s="3">
        <v>370</v>
      </c>
      <c r="AX85" s="3">
        <v>430</v>
      </c>
      <c r="AY85" s="3">
        <v>0</v>
      </c>
      <c r="AZ85" s="17">
        <v>0</v>
      </c>
      <c r="BA85" s="3">
        <v>370</v>
      </c>
      <c r="BB85" s="3">
        <v>430</v>
      </c>
      <c r="BE85" s="21">
        <f t="shared" si="138"/>
        <v>370</v>
      </c>
      <c r="BF85" s="21">
        <f t="shared" ref="BF85:BH85" si="188">AH85</f>
        <v>370</v>
      </c>
      <c r="BG85" s="21">
        <f t="shared" si="188"/>
        <v>0</v>
      </c>
      <c r="BH85" s="21">
        <f t="shared" si="188"/>
        <v>370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430</v>
      </c>
      <c r="BN85" s="21">
        <f t="shared" ref="BN85:BP85" si="189">AE85</f>
        <v>430</v>
      </c>
      <c r="BO85" s="21">
        <f t="shared" si="189"/>
        <v>0</v>
      </c>
      <c r="BP85" s="21">
        <f t="shared" si="189"/>
        <v>430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28982.02</v>
      </c>
      <c r="B86">
        <v>-5061</v>
      </c>
      <c r="C86">
        <v>34750.19</v>
      </c>
      <c r="D86">
        <v>1289.83</v>
      </c>
      <c r="E86">
        <v>398</v>
      </c>
      <c r="F86" s="3">
        <v>5305</v>
      </c>
      <c r="G86">
        <v>660.73</v>
      </c>
      <c r="H86">
        <v>0</v>
      </c>
      <c r="I86">
        <v>559.84</v>
      </c>
      <c r="J86">
        <v>558.47</v>
      </c>
      <c r="K86">
        <v>0</v>
      </c>
      <c r="L86">
        <v>541.38</v>
      </c>
      <c r="M86">
        <v>899.1</v>
      </c>
      <c r="N86">
        <v>900.75</v>
      </c>
      <c r="O86">
        <v>586</v>
      </c>
      <c r="P86">
        <v>0</v>
      </c>
      <c r="Q86">
        <v>0</v>
      </c>
      <c r="R86">
        <v>325.29</v>
      </c>
      <c r="S86">
        <v>29008.78</v>
      </c>
      <c r="T86">
        <v>4968.169</v>
      </c>
      <c r="U86">
        <v>631.147</v>
      </c>
      <c r="V86">
        <v>2.524</v>
      </c>
      <c r="W86">
        <v>633.672</v>
      </c>
      <c r="X86">
        <v>941.973</v>
      </c>
      <c r="Y86">
        <v>50.034</v>
      </c>
      <c r="Z86">
        <v>2404.24</v>
      </c>
      <c r="AA86">
        <v>16178.15</v>
      </c>
      <c r="AB86">
        <v>1562.31</v>
      </c>
      <c r="AC86" t="s">
        <v>60</v>
      </c>
      <c r="AD86" s="3">
        <v>-2286.175</v>
      </c>
      <c r="AE86">
        <v>398</v>
      </c>
      <c r="AF86">
        <v>0</v>
      </c>
      <c r="AG86">
        <v>398</v>
      </c>
      <c r="AH86">
        <v>380</v>
      </c>
      <c r="AI86">
        <v>0</v>
      </c>
      <c r="AJ86">
        <v>380</v>
      </c>
      <c r="AK86">
        <v>5061</v>
      </c>
      <c r="AL86">
        <v>29245.9</v>
      </c>
      <c r="AM86">
        <v>34306.9</v>
      </c>
      <c r="AN86">
        <v>2602.24</v>
      </c>
      <c r="AO86">
        <v>2602.24</v>
      </c>
      <c r="AP86">
        <v>0</v>
      </c>
      <c r="AQ86" t="s">
        <v>141</v>
      </c>
      <c r="AR86">
        <v>380</v>
      </c>
      <c r="AU86">
        <v>580</v>
      </c>
      <c r="AV86" s="13">
        <v>580</v>
      </c>
      <c r="AW86" s="3">
        <v>380</v>
      </c>
      <c r="AX86" s="3">
        <v>398</v>
      </c>
      <c r="AY86" s="3">
        <v>0</v>
      </c>
      <c r="AZ86" s="17">
        <v>0</v>
      </c>
      <c r="BA86" s="3">
        <v>380</v>
      </c>
      <c r="BB86" s="3">
        <v>398</v>
      </c>
      <c r="BE86" s="21">
        <f t="shared" si="138"/>
        <v>380</v>
      </c>
      <c r="BF86" s="21">
        <f t="shared" ref="BF86:BH86" si="190">AH86</f>
        <v>380</v>
      </c>
      <c r="BG86" s="21">
        <f t="shared" si="190"/>
        <v>0</v>
      </c>
      <c r="BH86" s="21">
        <f t="shared" si="190"/>
        <v>380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398</v>
      </c>
      <c r="BN86" s="21">
        <f t="shared" ref="BN86:BP86" si="191">AE86</f>
        <v>398</v>
      </c>
      <c r="BO86" s="21">
        <f t="shared" si="191"/>
        <v>0</v>
      </c>
      <c r="BP86" s="21">
        <f t="shared" si="191"/>
        <v>398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28687.4</v>
      </c>
      <c r="B87">
        <v>-4847</v>
      </c>
      <c r="C87">
        <v>34732.54</v>
      </c>
      <c r="D87">
        <v>1187.27</v>
      </c>
      <c r="E87">
        <v>398</v>
      </c>
      <c r="F87" s="3">
        <v>5240</v>
      </c>
      <c r="G87">
        <v>660.73</v>
      </c>
      <c r="H87">
        <v>0</v>
      </c>
      <c r="I87">
        <v>559.3</v>
      </c>
      <c r="J87">
        <v>558.16</v>
      </c>
      <c r="K87">
        <v>0</v>
      </c>
      <c r="L87">
        <v>543.47</v>
      </c>
      <c r="M87">
        <v>899.1</v>
      </c>
      <c r="N87">
        <v>899.51</v>
      </c>
      <c r="O87">
        <v>583.4</v>
      </c>
      <c r="P87">
        <v>0</v>
      </c>
      <c r="Q87">
        <v>0</v>
      </c>
      <c r="R87">
        <v>324.5</v>
      </c>
      <c r="S87">
        <v>28955.67</v>
      </c>
      <c r="T87">
        <v>4703.707</v>
      </c>
      <c r="U87">
        <v>642.09</v>
      </c>
      <c r="V87">
        <v>2.541</v>
      </c>
      <c r="W87">
        <v>644.631</v>
      </c>
      <c r="X87">
        <v>939.605</v>
      </c>
      <c r="Y87">
        <v>50.034</v>
      </c>
      <c r="Z87">
        <v>2331.43</v>
      </c>
      <c r="AA87">
        <v>16232.98</v>
      </c>
      <c r="AB87">
        <v>1561.22</v>
      </c>
      <c r="AC87" t="s">
        <v>60</v>
      </c>
      <c r="AD87" s="3">
        <v>-2221.18</v>
      </c>
      <c r="AE87">
        <v>398</v>
      </c>
      <c r="AF87">
        <v>0</v>
      </c>
      <c r="AG87">
        <v>398</v>
      </c>
      <c r="AH87">
        <v>352</v>
      </c>
      <c r="AI87">
        <v>0</v>
      </c>
      <c r="AJ87">
        <v>352</v>
      </c>
      <c r="AK87">
        <v>4847</v>
      </c>
      <c r="AL87">
        <v>28488.7</v>
      </c>
      <c r="AM87">
        <v>33335.7</v>
      </c>
      <c r="AN87">
        <v>2590.71</v>
      </c>
      <c r="AO87">
        <v>2590.71</v>
      </c>
      <c r="AP87">
        <v>0</v>
      </c>
      <c r="AQ87" t="s">
        <v>141</v>
      </c>
      <c r="AR87">
        <v>352</v>
      </c>
      <c r="AU87">
        <v>580</v>
      </c>
      <c r="AV87" s="13">
        <v>580</v>
      </c>
      <c r="AW87" s="3">
        <v>352</v>
      </c>
      <c r="AX87" s="3">
        <v>398</v>
      </c>
      <c r="AY87" s="3">
        <v>0</v>
      </c>
      <c r="AZ87" s="17">
        <v>0</v>
      </c>
      <c r="BA87" s="3">
        <v>352</v>
      </c>
      <c r="BB87" s="3">
        <v>398</v>
      </c>
      <c r="BE87" s="21">
        <f t="shared" si="138"/>
        <v>352</v>
      </c>
      <c r="BF87" s="21">
        <f t="shared" ref="BF87:BH87" si="192">AH87</f>
        <v>352</v>
      </c>
      <c r="BG87" s="21">
        <f t="shared" si="192"/>
        <v>0</v>
      </c>
      <c r="BH87" s="21">
        <f t="shared" si="192"/>
        <v>352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398</v>
      </c>
      <c r="BN87" s="21">
        <f t="shared" ref="BN87:BP87" si="193">AE87</f>
        <v>398</v>
      </c>
      <c r="BO87" s="21">
        <f t="shared" si="193"/>
        <v>0</v>
      </c>
      <c r="BP87" s="21">
        <f t="shared" si="193"/>
        <v>398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28650.05</v>
      </c>
      <c r="B88">
        <v>-4641</v>
      </c>
      <c r="C88">
        <v>35033.07</v>
      </c>
      <c r="D88">
        <v>1063.66</v>
      </c>
      <c r="E88">
        <v>400</v>
      </c>
      <c r="F88" s="3">
        <v>5182</v>
      </c>
      <c r="G88">
        <v>662.44</v>
      </c>
      <c r="H88">
        <v>0</v>
      </c>
      <c r="I88">
        <v>560.77</v>
      </c>
      <c r="J88">
        <v>559.8</v>
      </c>
      <c r="K88">
        <v>0</v>
      </c>
      <c r="L88">
        <v>542.07</v>
      </c>
      <c r="M88">
        <v>899.51</v>
      </c>
      <c r="N88">
        <v>886.77</v>
      </c>
      <c r="O88">
        <v>582.4</v>
      </c>
      <c r="P88">
        <v>0</v>
      </c>
      <c r="Q88">
        <v>0</v>
      </c>
      <c r="R88">
        <v>325.29</v>
      </c>
      <c r="S88">
        <v>28665.12</v>
      </c>
      <c r="T88">
        <v>4480.604</v>
      </c>
      <c r="U88">
        <v>680.733</v>
      </c>
      <c r="V88">
        <v>2.44</v>
      </c>
      <c r="W88">
        <v>683.173</v>
      </c>
      <c r="X88">
        <v>353.728</v>
      </c>
      <c r="Y88">
        <v>49.967</v>
      </c>
      <c r="Z88">
        <v>2230.75</v>
      </c>
      <c r="AA88">
        <v>16292.09</v>
      </c>
      <c r="AB88">
        <v>1547.88</v>
      </c>
      <c r="AC88" t="s">
        <v>60</v>
      </c>
      <c r="AD88" s="3">
        <v>-2172.574</v>
      </c>
      <c r="AE88">
        <v>400</v>
      </c>
      <c r="AF88">
        <v>0</v>
      </c>
      <c r="AG88">
        <v>400</v>
      </c>
      <c r="AH88">
        <v>375</v>
      </c>
      <c r="AI88">
        <v>0</v>
      </c>
      <c r="AJ88">
        <v>375</v>
      </c>
      <c r="AK88">
        <v>4641</v>
      </c>
      <c r="AL88">
        <v>28724.3</v>
      </c>
      <c r="AM88">
        <v>33365.3</v>
      </c>
      <c r="AN88">
        <v>2750.33</v>
      </c>
      <c r="AO88">
        <v>2750.33</v>
      </c>
      <c r="AP88">
        <v>0</v>
      </c>
      <c r="AQ88" t="s">
        <v>157</v>
      </c>
      <c r="AR88">
        <v>375</v>
      </c>
      <c r="AU88">
        <v>580</v>
      </c>
      <c r="AV88" s="13">
        <v>580</v>
      </c>
      <c r="AW88" s="3">
        <v>375</v>
      </c>
      <c r="AX88" s="3">
        <v>400</v>
      </c>
      <c r="AY88" s="3">
        <v>0</v>
      </c>
      <c r="AZ88" s="17">
        <v>0</v>
      </c>
      <c r="BA88" s="3">
        <v>375</v>
      </c>
      <c r="BB88" s="3">
        <v>400</v>
      </c>
      <c r="BE88" s="21">
        <f t="shared" si="138"/>
        <v>375</v>
      </c>
      <c r="BF88" s="21">
        <f t="shared" ref="BF88:BH88" si="194">AH88</f>
        <v>375</v>
      </c>
      <c r="BG88" s="21">
        <f t="shared" si="194"/>
        <v>0</v>
      </c>
      <c r="BH88" s="21">
        <f t="shared" si="194"/>
        <v>375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400</v>
      </c>
      <c r="BN88" s="21">
        <f t="shared" ref="BN88:BP88" si="195">AE88</f>
        <v>400</v>
      </c>
      <c r="BO88" s="21">
        <f t="shared" si="195"/>
        <v>0</v>
      </c>
      <c r="BP88" s="21">
        <f t="shared" si="195"/>
        <v>400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28587.53</v>
      </c>
      <c r="B89">
        <v>-4434</v>
      </c>
      <c r="C89">
        <v>34947.08</v>
      </c>
      <c r="D89">
        <v>1009.16</v>
      </c>
      <c r="E89">
        <v>399.12</v>
      </c>
      <c r="F89" s="3">
        <v>5124</v>
      </c>
      <c r="G89">
        <v>662.44</v>
      </c>
      <c r="H89">
        <v>0</v>
      </c>
      <c r="I89">
        <v>560.27</v>
      </c>
      <c r="J89">
        <v>559.59</v>
      </c>
      <c r="K89">
        <v>0</v>
      </c>
      <c r="L89">
        <v>543.47</v>
      </c>
      <c r="M89">
        <v>899.92</v>
      </c>
      <c r="N89">
        <v>894.58</v>
      </c>
      <c r="O89">
        <v>583.5</v>
      </c>
      <c r="P89">
        <v>0</v>
      </c>
      <c r="Q89">
        <v>0</v>
      </c>
      <c r="R89">
        <v>325.19</v>
      </c>
      <c r="S89">
        <v>28314.48</v>
      </c>
      <c r="T89">
        <v>4428.674</v>
      </c>
      <c r="U89">
        <v>703.507</v>
      </c>
      <c r="V89">
        <v>2.315</v>
      </c>
      <c r="W89">
        <v>705.822</v>
      </c>
      <c r="X89">
        <v>353.593</v>
      </c>
      <c r="Y89">
        <v>50</v>
      </c>
      <c r="Z89">
        <v>2554.477</v>
      </c>
      <c r="AA89">
        <v>16001.91</v>
      </c>
      <c r="AB89">
        <v>1540.09</v>
      </c>
      <c r="AC89" t="s">
        <v>60</v>
      </c>
      <c r="AD89" s="3">
        <v>-2109.4</v>
      </c>
      <c r="AE89">
        <v>399.12</v>
      </c>
      <c r="AF89">
        <v>0</v>
      </c>
      <c r="AG89">
        <v>399.12</v>
      </c>
      <c r="AH89">
        <v>360</v>
      </c>
      <c r="AI89">
        <v>0</v>
      </c>
      <c r="AJ89">
        <v>360</v>
      </c>
      <c r="AK89">
        <v>4434</v>
      </c>
      <c r="AL89">
        <v>28363</v>
      </c>
      <c r="AM89">
        <v>32797</v>
      </c>
      <c r="AN89">
        <v>2794.51</v>
      </c>
      <c r="AO89">
        <v>2744.51</v>
      </c>
      <c r="AP89">
        <v>50</v>
      </c>
      <c r="AQ89" t="s">
        <v>191</v>
      </c>
      <c r="AR89">
        <v>360</v>
      </c>
      <c r="AU89">
        <v>580</v>
      </c>
      <c r="AV89" s="13">
        <v>580</v>
      </c>
      <c r="AW89" s="3">
        <v>360</v>
      </c>
      <c r="AX89" s="3">
        <v>399.12</v>
      </c>
      <c r="AY89" s="3">
        <v>0</v>
      </c>
      <c r="AZ89" s="17">
        <v>0</v>
      </c>
      <c r="BA89" s="3">
        <v>360</v>
      </c>
      <c r="BB89" s="3">
        <v>399.12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399.12</v>
      </c>
      <c r="BN89" s="21">
        <f t="shared" ref="BN89:BP89" si="197">AE89</f>
        <v>399.12</v>
      </c>
      <c r="BO89" s="21">
        <f t="shared" si="197"/>
        <v>0</v>
      </c>
      <c r="BP89" s="21">
        <f t="shared" si="197"/>
        <v>399.12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28145.07</v>
      </c>
      <c r="B90">
        <v>-4229</v>
      </c>
      <c r="C90">
        <v>34896.23</v>
      </c>
      <c r="D90">
        <v>994.52</v>
      </c>
      <c r="E90">
        <v>399</v>
      </c>
      <c r="F90" s="3">
        <v>5059</v>
      </c>
      <c r="G90">
        <v>662.44</v>
      </c>
      <c r="H90">
        <v>0</v>
      </c>
      <c r="I90">
        <v>560.06</v>
      </c>
      <c r="J90">
        <v>559.66</v>
      </c>
      <c r="K90">
        <v>0</v>
      </c>
      <c r="L90">
        <v>543.47</v>
      </c>
      <c r="M90">
        <v>900.75</v>
      </c>
      <c r="N90">
        <v>899.92</v>
      </c>
      <c r="O90">
        <v>578.8</v>
      </c>
      <c r="P90">
        <v>0</v>
      </c>
      <c r="Q90">
        <v>0</v>
      </c>
      <c r="R90">
        <v>325.24</v>
      </c>
      <c r="S90">
        <v>28252.72</v>
      </c>
      <c r="T90">
        <v>4299.935</v>
      </c>
      <c r="U90">
        <v>669.374</v>
      </c>
      <c r="V90">
        <v>2.307</v>
      </c>
      <c r="W90">
        <v>671.681</v>
      </c>
      <c r="X90">
        <v>355.11</v>
      </c>
      <c r="Y90">
        <v>49.967</v>
      </c>
      <c r="Z90">
        <v>2607.936</v>
      </c>
      <c r="AA90">
        <v>15941.84</v>
      </c>
      <c r="AB90">
        <v>1526.74</v>
      </c>
      <c r="AC90" t="s">
        <v>60</v>
      </c>
      <c r="AD90" s="3">
        <v>-2042.443</v>
      </c>
      <c r="AE90">
        <v>399</v>
      </c>
      <c r="AF90">
        <v>0</v>
      </c>
      <c r="AG90">
        <v>399</v>
      </c>
      <c r="AH90">
        <v>338</v>
      </c>
      <c r="AI90">
        <v>0</v>
      </c>
      <c r="AJ90">
        <v>338</v>
      </c>
      <c r="AK90">
        <v>4229</v>
      </c>
      <c r="AL90">
        <v>28333.6</v>
      </c>
      <c r="AM90">
        <v>32562.6</v>
      </c>
      <c r="AN90">
        <v>2993.55</v>
      </c>
      <c r="AO90">
        <v>2943.55</v>
      </c>
      <c r="AP90">
        <v>50</v>
      </c>
      <c r="AQ90" t="s">
        <v>154</v>
      </c>
      <c r="AR90">
        <v>338</v>
      </c>
      <c r="AU90">
        <v>580</v>
      </c>
      <c r="AV90" s="13">
        <v>580</v>
      </c>
      <c r="AW90" s="3">
        <v>338</v>
      </c>
      <c r="AX90" s="3">
        <v>399</v>
      </c>
      <c r="AY90" s="3">
        <v>0</v>
      </c>
      <c r="AZ90" s="17">
        <v>0</v>
      </c>
      <c r="BA90" s="3">
        <v>338</v>
      </c>
      <c r="BB90" s="3">
        <v>399</v>
      </c>
      <c r="BE90" s="21">
        <f t="shared" si="138"/>
        <v>338</v>
      </c>
      <c r="BF90" s="21">
        <f t="shared" ref="BF90:BH90" si="198">AH90</f>
        <v>338</v>
      </c>
      <c r="BG90" s="21">
        <f t="shared" si="198"/>
        <v>0</v>
      </c>
      <c r="BH90" s="21">
        <f t="shared" si="198"/>
        <v>338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399</v>
      </c>
      <c r="BN90" s="21">
        <f t="shared" ref="BN90:BP90" si="199">AE90</f>
        <v>399</v>
      </c>
      <c r="BO90" s="21">
        <f t="shared" si="199"/>
        <v>0</v>
      </c>
      <c r="BP90" s="21">
        <f t="shared" si="199"/>
        <v>399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27705.13</v>
      </c>
      <c r="B91">
        <v>-4115</v>
      </c>
      <c r="C91">
        <v>33844.68</v>
      </c>
      <c r="D91">
        <v>995.23</v>
      </c>
      <c r="E91">
        <v>380</v>
      </c>
      <c r="F91" s="3">
        <v>5039</v>
      </c>
      <c r="G91">
        <v>660.73</v>
      </c>
      <c r="H91">
        <v>0</v>
      </c>
      <c r="I91">
        <v>560.13</v>
      </c>
      <c r="J91">
        <v>556.53</v>
      </c>
      <c r="K91">
        <v>0</v>
      </c>
      <c r="L91">
        <v>541.84</v>
      </c>
      <c r="M91">
        <v>897.46</v>
      </c>
      <c r="N91">
        <v>901.16</v>
      </c>
      <c r="O91">
        <v>577.1</v>
      </c>
      <c r="P91">
        <v>0</v>
      </c>
      <c r="Q91">
        <v>0</v>
      </c>
      <c r="R91">
        <v>299.23</v>
      </c>
      <c r="S91">
        <v>27743.61</v>
      </c>
      <c r="T91">
        <v>4169.183</v>
      </c>
      <c r="U91">
        <v>603.582</v>
      </c>
      <c r="V91">
        <v>2.321</v>
      </c>
      <c r="W91">
        <v>605.903</v>
      </c>
      <c r="X91">
        <v>355.392</v>
      </c>
      <c r="Y91">
        <v>50.038</v>
      </c>
      <c r="Z91">
        <v>3120.514</v>
      </c>
      <c r="AA91">
        <v>15416.18</v>
      </c>
      <c r="AB91">
        <v>1533.4</v>
      </c>
      <c r="AC91" t="s">
        <v>60</v>
      </c>
      <c r="AD91" s="3">
        <v>-2048.327</v>
      </c>
      <c r="AE91">
        <v>380</v>
      </c>
      <c r="AF91">
        <v>0</v>
      </c>
      <c r="AG91">
        <v>380</v>
      </c>
      <c r="AH91">
        <v>349</v>
      </c>
      <c r="AI91">
        <v>0</v>
      </c>
      <c r="AJ91">
        <v>349</v>
      </c>
      <c r="AK91">
        <v>4115</v>
      </c>
      <c r="AL91">
        <v>27998.8</v>
      </c>
      <c r="AM91">
        <v>32113.8</v>
      </c>
      <c r="AN91">
        <v>2988.77</v>
      </c>
      <c r="AO91">
        <v>2926.77</v>
      </c>
      <c r="AP91">
        <v>62</v>
      </c>
      <c r="AQ91" t="s">
        <v>159</v>
      </c>
      <c r="AR91">
        <v>349</v>
      </c>
      <c r="AU91">
        <v>580</v>
      </c>
      <c r="AV91" s="13">
        <v>580</v>
      </c>
      <c r="AW91" s="3">
        <v>349</v>
      </c>
      <c r="AX91" s="3">
        <v>380</v>
      </c>
      <c r="AY91" s="3">
        <v>0</v>
      </c>
      <c r="AZ91" s="17">
        <v>0</v>
      </c>
      <c r="BA91" s="3">
        <v>349</v>
      </c>
      <c r="BB91" s="3">
        <v>380</v>
      </c>
      <c r="BE91" s="21">
        <f t="shared" si="138"/>
        <v>349</v>
      </c>
      <c r="BF91" s="21">
        <f t="shared" ref="BF91:BH91" si="200">AH91</f>
        <v>349</v>
      </c>
      <c r="BG91" s="21">
        <f t="shared" si="200"/>
        <v>0</v>
      </c>
      <c r="BH91" s="21">
        <f t="shared" si="200"/>
        <v>349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380</v>
      </c>
      <c r="BN91" s="21">
        <f t="shared" ref="BN91:BP91" si="201">AE91</f>
        <v>380</v>
      </c>
      <c r="BO91" s="21">
        <f t="shared" si="201"/>
        <v>0</v>
      </c>
      <c r="BP91" s="21">
        <f t="shared" si="201"/>
        <v>380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27361.4</v>
      </c>
      <c r="B92">
        <v>-4009</v>
      </c>
      <c r="C92">
        <v>33254.14</v>
      </c>
      <c r="D92">
        <v>980.24</v>
      </c>
      <c r="E92">
        <v>370</v>
      </c>
      <c r="F92" s="3">
        <v>5030</v>
      </c>
      <c r="G92">
        <v>662.44</v>
      </c>
      <c r="H92">
        <v>0</v>
      </c>
      <c r="I92">
        <v>547.05</v>
      </c>
      <c r="J92">
        <v>545.16</v>
      </c>
      <c r="K92">
        <v>0</v>
      </c>
      <c r="L92">
        <v>542.07</v>
      </c>
      <c r="M92">
        <v>898.28</v>
      </c>
      <c r="N92">
        <v>899.92</v>
      </c>
      <c r="O92">
        <v>580.2</v>
      </c>
      <c r="P92">
        <v>0</v>
      </c>
      <c r="Q92">
        <v>0</v>
      </c>
      <c r="R92">
        <v>300.24</v>
      </c>
      <c r="S92">
        <v>27349.62</v>
      </c>
      <c r="T92">
        <v>4041.558</v>
      </c>
      <c r="U92">
        <v>548.476</v>
      </c>
      <c r="V92">
        <v>2.409</v>
      </c>
      <c r="W92">
        <v>550.885</v>
      </c>
      <c r="X92">
        <v>355.501</v>
      </c>
      <c r="Y92">
        <v>49.991</v>
      </c>
      <c r="Z92">
        <v>3630.406</v>
      </c>
      <c r="AA92">
        <v>14910.4</v>
      </c>
      <c r="AB92">
        <v>1546.47</v>
      </c>
      <c r="AC92" t="s">
        <v>60</v>
      </c>
      <c r="AD92" s="3">
        <v>-2036.14</v>
      </c>
      <c r="AE92">
        <v>370</v>
      </c>
      <c r="AF92">
        <v>0</v>
      </c>
      <c r="AG92">
        <v>370</v>
      </c>
      <c r="AH92">
        <v>325</v>
      </c>
      <c r="AI92">
        <v>0</v>
      </c>
      <c r="AJ92">
        <v>325</v>
      </c>
      <c r="AK92">
        <v>4009</v>
      </c>
      <c r="AL92">
        <v>27418.2</v>
      </c>
      <c r="AM92">
        <v>31427.2</v>
      </c>
      <c r="AN92">
        <v>2965.22</v>
      </c>
      <c r="AO92">
        <v>2903.22</v>
      </c>
      <c r="AP92">
        <v>62</v>
      </c>
      <c r="AQ92" t="s">
        <v>142</v>
      </c>
      <c r="AR92">
        <v>325</v>
      </c>
      <c r="AU92">
        <v>580</v>
      </c>
      <c r="AV92" s="13">
        <v>580</v>
      </c>
      <c r="AW92" s="3">
        <v>325</v>
      </c>
      <c r="AX92" s="3">
        <v>370</v>
      </c>
      <c r="AY92" s="3">
        <v>0</v>
      </c>
      <c r="AZ92" s="17">
        <v>0</v>
      </c>
      <c r="BA92" s="3">
        <v>325</v>
      </c>
      <c r="BB92" s="3">
        <v>370</v>
      </c>
      <c r="BE92" s="21">
        <f t="shared" si="138"/>
        <v>325</v>
      </c>
      <c r="BF92" s="21">
        <f t="shared" ref="BF92:BH92" si="202">AH92</f>
        <v>325</v>
      </c>
      <c r="BG92" s="21">
        <f t="shared" si="202"/>
        <v>0</v>
      </c>
      <c r="BH92" s="21">
        <f t="shared" si="202"/>
        <v>325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370</v>
      </c>
      <c r="BN92" s="21">
        <f t="shared" ref="BN92:BP92" si="203">AE92</f>
        <v>370</v>
      </c>
      <c r="BO92" s="21">
        <f t="shared" si="203"/>
        <v>0</v>
      </c>
      <c r="BP92" s="21">
        <f t="shared" si="203"/>
        <v>370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27078.67</v>
      </c>
      <c r="B93">
        <v>-3896</v>
      </c>
      <c r="C93">
        <v>32814.36</v>
      </c>
      <c r="D93">
        <v>937.46</v>
      </c>
      <c r="E93">
        <v>360</v>
      </c>
      <c r="F93" s="3">
        <v>5022</v>
      </c>
      <c r="G93">
        <v>662.44</v>
      </c>
      <c r="H93">
        <v>0</v>
      </c>
      <c r="I93">
        <v>477.19</v>
      </c>
      <c r="J93">
        <v>468.94</v>
      </c>
      <c r="K93">
        <v>0</v>
      </c>
      <c r="L93">
        <v>542.77</v>
      </c>
      <c r="M93">
        <v>898.69</v>
      </c>
      <c r="N93">
        <v>899.92</v>
      </c>
      <c r="O93">
        <v>578.5</v>
      </c>
      <c r="P93">
        <v>0</v>
      </c>
      <c r="Q93">
        <v>0</v>
      </c>
      <c r="R93">
        <v>300.4</v>
      </c>
      <c r="S93">
        <v>27009.01</v>
      </c>
      <c r="T93">
        <v>3839.075</v>
      </c>
      <c r="U93">
        <v>518.032</v>
      </c>
      <c r="V93">
        <v>2.428</v>
      </c>
      <c r="W93">
        <v>520.461</v>
      </c>
      <c r="X93">
        <v>354.599</v>
      </c>
      <c r="Y93">
        <v>49.992</v>
      </c>
      <c r="Z93">
        <v>4229.645</v>
      </c>
      <c r="AA93">
        <v>14331.83</v>
      </c>
      <c r="AB93">
        <v>1557.08</v>
      </c>
      <c r="AC93" t="s">
        <v>60</v>
      </c>
      <c r="AD93" s="3">
        <v>-2030.677</v>
      </c>
      <c r="AE93">
        <v>360</v>
      </c>
      <c r="AF93">
        <v>0</v>
      </c>
      <c r="AG93">
        <v>360</v>
      </c>
      <c r="AH93">
        <v>325</v>
      </c>
      <c r="AI93">
        <v>0</v>
      </c>
      <c r="AJ93">
        <v>325</v>
      </c>
      <c r="AK93">
        <v>3896</v>
      </c>
      <c r="AL93">
        <v>27153.1</v>
      </c>
      <c r="AM93">
        <v>31049.1</v>
      </c>
      <c r="AN93">
        <v>3142.36</v>
      </c>
      <c r="AO93">
        <v>3080.36</v>
      </c>
      <c r="AP93">
        <v>62</v>
      </c>
      <c r="AQ93" t="s">
        <v>161</v>
      </c>
      <c r="AR93">
        <v>325</v>
      </c>
      <c r="AU93">
        <v>580</v>
      </c>
      <c r="AV93" s="13">
        <v>580</v>
      </c>
      <c r="AW93" s="3">
        <v>325</v>
      </c>
      <c r="AX93" s="3">
        <v>360</v>
      </c>
      <c r="AY93" s="3">
        <v>0</v>
      </c>
      <c r="AZ93" s="17">
        <v>0</v>
      </c>
      <c r="BA93" s="3">
        <v>325</v>
      </c>
      <c r="BB93" s="3">
        <v>360</v>
      </c>
      <c r="BE93" s="21">
        <f t="shared" si="138"/>
        <v>325</v>
      </c>
      <c r="BF93" s="21">
        <f t="shared" ref="BF93:BH93" si="204">AH93</f>
        <v>325</v>
      </c>
      <c r="BG93" s="21">
        <f t="shared" si="204"/>
        <v>0</v>
      </c>
      <c r="BH93" s="21">
        <f t="shared" si="204"/>
        <v>325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360</v>
      </c>
      <c r="BN93" s="21">
        <f t="shared" ref="BN93:BP93" si="205">AE93</f>
        <v>360</v>
      </c>
      <c r="BO93" s="21">
        <f t="shared" si="205"/>
        <v>0</v>
      </c>
      <c r="BP93" s="21">
        <f t="shared" si="205"/>
        <v>360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27022.39</v>
      </c>
      <c r="B94">
        <v>-3852</v>
      </c>
      <c r="C94">
        <v>32649.21</v>
      </c>
      <c r="D94">
        <v>889.18</v>
      </c>
      <c r="E94">
        <v>360</v>
      </c>
      <c r="F94" s="3">
        <v>5019</v>
      </c>
      <c r="G94">
        <v>662.44</v>
      </c>
      <c r="H94">
        <v>0</v>
      </c>
      <c r="I94">
        <v>466.98</v>
      </c>
      <c r="J94">
        <v>478.13</v>
      </c>
      <c r="K94">
        <v>0</v>
      </c>
      <c r="L94">
        <v>543.47</v>
      </c>
      <c r="M94">
        <v>900.34</v>
      </c>
      <c r="N94">
        <v>899.1</v>
      </c>
      <c r="O94">
        <v>578.1</v>
      </c>
      <c r="P94">
        <v>0</v>
      </c>
      <c r="Q94">
        <v>0</v>
      </c>
      <c r="R94">
        <v>300.29</v>
      </c>
      <c r="S94">
        <v>26991.83</v>
      </c>
      <c r="T94">
        <v>3874.164</v>
      </c>
      <c r="U94">
        <v>511.969</v>
      </c>
      <c r="V94">
        <v>2.406</v>
      </c>
      <c r="W94">
        <v>514.375</v>
      </c>
      <c r="X94">
        <v>356.254</v>
      </c>
      <c r="Y94">
        <v>49.983</v>
      </c>
      <c r="Z94">
        <v>4263.939</v>
      </c>
      <c r="AA94">
        <v>14290.13</v>
      </c>
      <c r="AB94">
        <v>1549.65</v>
      </c>
      <c r="AC94" t="s">
        <v>60</v>
      </c>
      <c r="AD94" s="3">
        <v>-2024.794</v>
      </c>
      <c r="AE94">
        <v>360</v>
      </c>
      <c r="AF94">
        <v>0</v>
      </c>
      <c r="AG94">
        <v>360</v>
      </c>
      <c r="AH94">
        <v>325</v>
      </c>
      <c r="AI94">
        <v>0</v>
      </c>
      <c r="AJ94">
        <v>325</v>
      </c>
      <c r="AK94">
        <v>3852</v>
      </c>
      <c r="AL94">
        <v>27349.8</v>
      </c>
      <c r="AM94">
        <v>31201.8</v>
      </c>
      <c r="AN94">
        <v>3142.29</v>
      </c>
      <c r="AO94">
        <v>3080.29</v>
      </c>
      <c r="AP94">
        <v>62</v>
      </c>
      <c r="AQ94" t="s">
        <v>161</v>
      </c>
      <c r="AR94">
        <v>325</v>
      </c>
      <c r="AU94">
        <v>580</v>
      </c>
      <c r="AV94" s="13">
        <v>580</v>
      </c>
      <c r="AW94" s="3">
        <v>325</v>
      </c>
      <c r="AX94" s="3">
        <v>360</v>
      </c>
      <c r="AY94" s="3">
        <v>0</v>
      </c>
      <c r="AZ94" s="17">
        <v>0</v>
      </c>
      <c r="BA94" s="3">
        <v>325</v>
      </c>
      <c r="BB94" s="3">
        <v>360</v>
      </c>
      <c r="BE94" s="21">
        <f t="shared" si="138"/>
        <v>325</v>
      </c>
      <c r="BF94" s="21">
        <f t="shared" ref="BF94:BH94" si="206">AH94</f>
        <v>325</v>
      </c>
      <c r="BG94" s="21">
        <f t="shared" si="206"/>
        <v>0</v>
      </c>
      <c r="BH94" s="21">
        <f t="shared" si="206"/>
        <v>325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360</v>
      </c>
      <c r="BN94" s="21">
        <f t="shared" ref="BN94:BP94" si="207">AE94</f>
        <v>360</v>
      </c>
      <c r="BO94" s="21">
        <f t="shared" si="207"/>
        <v>0</v>
      </c>
      <c r="BP94" s="21">
        <f t="shared" si="207"/>
        <v>360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26653.24</v>
      </c>
      <c r="B95">
        <v>-3852</v>
      </c>
      <c r="C95">
        <v>32471.69</v>
      </c>
      <c r="D95">
        <v>821.97</v>
      </c>
      <c r="E95">
        <v>352</v>
      </c>
      <c r="F95" s="3">
        <v>4459</v>
      </c>
      <c r="G95">
        <v>663.29</v>
      </c>
      <c r="H95">
        <v>0</v>
      </c>
      <c r="I95">
        <v>478.21</v>
      </c>
      <c r="J95">
        <v>479.52</v>
      </c>
      <c r="K95">
        <v>0</v>
      </c>
      <c r="L95">
        <v>542.77</v>
      </c>
      <c r="M95">
        <v>899.92</v>
      </c>
      <c r="N95">
        <v>899.1</v>
      </c>
      <c r="O95">
        <v>584.4</v>
      </c>
      <c r="P95">
        <v>0</v>
      </c>
      <c r="Q95">
        <v>0</v>
      </c>
      <c r="R95">
        <v>299.66</v>
      </c>
      <c r="S95">
        <v>26474.57</v>
      </c>
      <c r="T95">
        <v>3946.361</v>
      </c>
      <c r="U95">
        <v>526.503</v>
      </c>
      <c r="V95">
        <v>2.403</v>
      </c>
      <c r="W95">
        <v>528.906</v>
      </c>
      <c r="X95">
        <v>356.842</v>
      </c>
      <c r="Y95">
        <v>50.011</v>
      </c>
      <c r="Z95">
        <v>4705.826</v>
      </c>
      <c r="AA95">
        <v>13853.74</v>
      </c>
      <c r="AB95">
        <v>1546.64</v>
      </c>
      <c r="AC95" t="s">
        <v>60</v>
      </c>
      <c r="AD95" s="3">
        <v>-1449.223</v>
      </c>
      <c r="AE95">
        <v>352</v>
      </c>
      <c r="AF95">
        <v>0</v>
      </c>
      <c r="AG95">
        <v>352</v>
      </c>
      <c r="AH95">
        <v>330</v>
      </c>
      <c r="AI95">
        <v>0</v>
      </c>
      <c r="AJ95">
        <v>330</v>
      </c>
      <c r="AK95">
        <v>3852</v>
      </c>
      <c r="AL95">
        <v>27115.4</v>
      </c>
      <c r="AM95">
        <v>30967.4</v>
      </c>
      <c r="AN95">
        <v>3110.83</v>
      </c>
      <c r="AO95">
        <v>3048.83</v>
      </c>
      <c r="AP95">
        <v>62</v>
      </c>
      <c r="AQ95" t="s">
        <v>164</v>
      </c>
      <c r="AR95">
        <v>330</v>
      </c>
      <c r="AU95">
        <v>580</v>
      </c>
      <c r="AV95" s="13">
        <v>580</v>
      </c>
      <c r="AW95" s="3">
        <v>330</v>
      </c>
      <c r="AX95" s="3">
        <v>352</v>
      </c>
      <c r="AY95" s="3">
        <v>0</v>
      </c>
      <c r="AZ95" s="17">
        <v>0</v>
      </c>
      <c r="BA95" s="3">
        <v>330</v>
      </c>
      <c r="BB95" s="3">
        <v>352</v>
      </c>
      <c r="BE95" s="21">
        <f t="shared" si="138"/>
        <v>330</v>
      </c>
      <c r="BF95" s="21">
        <f t="shared" ref="BF95:BH95" si="208">AH95</f>
        <v>330</v>
      </c>
      <c r="BG95" s="21">
        <f t="shared" si="208"/>
        <v>0</v>
      </c>
      <c r="BH95" s="21">
        <f t="shared" si="208"/>
        <v>330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352</v>
      </c>
      <c r="BN95" s="21">
        <f t="shared" ref="BN95:BP95" si="209">AE95</f>
        <v>352</v>
      </c>
      <c r="BO95" s="21">
        <f t="shared" si="209"/>
        <v>0</v>
      </c>
      <c r="BP95" s="21">
        <f t="shared" si="209"/>
        <v>352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26369.45</v>
      </c>
      <c r="B96">
        <v>-3852</v>
      </c>
      <c r="C96">
        <v>32297.24</v>
      </c>
      <c r="D96">
        <v>771.05</v>
      </c>
      <c r="E96">
        <v>350</v>
      </c>
      <c r="F96" s="3">
        <v>3859</v>
      </c>
      <c r="G96">
        <v>656.47</v>
      </c>
      <c r="H96">
        <v>0</v>
      </c>
      <c r="I96">
        <v>477.7</v>
      </c>
      <c r="J96">
        <v>479.95</v>
      </c>
      <c r="K96">
        <v>0</v>
      </c>
      <c r="L96">
        <v>543</v>
      </c>
      <c r="M96">
        <v>899.51</v>
      </c>
      <c r="N96">
        <v>899.92</v>
      </c>
      <c r="O96">
        <v>587.1</v>
      </c>
      <c r="P96">
        <v>0</v>
      </c>
      <c r="Q96">
        <v>0</v>
      </c>
      <c r="R96">
        <v>299.66</v>
      </c>
      <c r="S96">
        <v>26329.34</v>
      </c>
      <c r="T96">
        <v>3845.71</v>
      </c>
      <c r="U96">
        <v>563.186</v>
      </c>
      <c r="V96">
        <v>2.409</v>
      </c>
      <c r="W96">
        <v>565.595</v>
      </c>
      <c r="X96">
        <v>357.947</v>
      </c>
      <c r="Y96">
        <v>49.989</v>
      </c>
      <c r="Z96">
        <v>4848.426</v>
      </c>
      <c r="AA96">
        <v>13709.33</v>
      </c>
      <c r="AB96">
        <v>1537.92</v>
      </c>
      <c r="AC96" t="s">
        <v>60</v>
      </c>
      <c r="AD96" s="3">
        <v>-951.8143</v>
      </c>
      <c r="AE96">
        <v>350</v>
      </c>
      <c r="AF96">
        <v>0</v>
      </c>
      <c r="AG96">
        <v>350</v>
      </c>
      <c r="AH96">
        <v>310</v>
      </c>
      <c r="AI96">
        <v>0</v>
      </c>
      <c r="AJ96">
        <v>310</v>
      </c>
      <c r="AK96">
        <v>3852</v>
      </c>
      <c r="AL96">
        <v>26336.7</v>
      </c>
      <c r="AM96">
        <v>30188.7</v>
      </c>
      <c r="AN96">
        <v>3080.08</v>
      </c>
      <c r="AO96">
        <v>3018.08</v>
      </c>
      <c r="AP96">
        <v>62</v>
      </c>
      <c r="AQ96" t="s">
        <v>100</v>
      </c>
      <c r="AR96">
        <v>310</v>
      </c>
      <c r="AU96">
        <v>580</v>
      </c>
      <c r="AV96" s="13">
        <v>580</v>
      </c>
      <c r="AW96" s="3">
        <v>310</v>
      </c>
      <c r="AX96" s="3">
        <v>350</v>
      </c>
      <c r="AY96" s="3">
        <v>0</v>
      </c>
      <c r="AZ96" s="17">
        <v>0</v>
      </c>
      <c r="BA96" s="3">
        <v>310</v>
      </c>
      <c r="BB96" s="3">
        <v>350</v>
      </c>
      <c r="BE96" s="21">
        <f t="shared" si="138"/>
        <v>310</v>
      </c>
      <c r="BF96" s="21">
        <f t="shared" ref="BF96:BH96" si="210">AH96</f>
        <v>310</v>
      </c>
      <c r="BG96" s="21">
        <f t="shared" si="210"/>
        <v>0</v>
      </c>
      <c r="BH96" s="21">
        <f t="shared" si="210"/>
        <v>310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350</v>
      </c>
      <c r="BN96" s="21">
        <f t="shared" ref="BN96:BP96" si="211">AE96</f>
        <v>350</v>
      </c>
      <c r="BO96" s="21">
        <f t="shared" si="211"/>
        <v>0</v>
      </c>
      <c r="BP96" s="21">
        <f t="shared" si="211"/>
        <v>350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26149.2</v>
      </c>
      <c r="B97">
        <v>-3852</v>
      </c>
      <c r="C97">
        <v>31786.86</v>
      </c>
      <c r="D97">
        <v>735.51</v>
      </c>
      <c r="E97">
        <v>338</v>
      </c>
      <c r="F97" s="3">
        <v>3270</v>
      </c>
      <c r="G97">
        <v>651.34</v>
      </c>
      <c r="H97">
        <v>0</v>
      </c>
      <c r="I97">
        <v>476.98</v>
      </c>
      <c r="J97">
        <v>478.11</v>
      </c>
      <c r="K97">
        <v>0</v>
      </c>
      <c r="L97">
        <v>541.84</v>
      </c>
      <c r="M97">
        <v>898.28</v>
      </c>
      <c r="N97">
        <v>894.99</v>
      </c>
      <c r="O97">
        <v>589.6</v>
      </c>
      <c r="P97">
        <v>0</v>
      </c>
      <c r="Q97">
        <v>0</v>
      </c>
      <c r="R97">
        <v>260.7</v>
      </c>
      <c r="S97">
        <v>26060.62</v>
      </c>
      <c r="T97">
        <v>3777.517</v>
      </c>
      <c r="U97">
        <v>641.267</v>
      </c>
      <c r="V97">
        <v>1.696</v>
      </c>
      <c r="W97">
        <v>642.963</v>
      </c>
      <c r="X97">
        <v>357.899</v>
      </c>
      <c r="Y97">
        <v>50.034</v>
      </c>
      <c r="Z97">
        <v>5292.334</v>
      </c>
      <c r="AA97">
        <v>13275.76</v>
      </c>
      <c r="AB97">
        <v>1527.52</v>
      </c>
      <c r="AC97" t="s">
        <v>60</v>
      </c>
      <c r="AD97" s="3">
        <v>-984.592</v>
      </c>
      <c r="AE97">
        <v>338</v>
      </c>
      <c r="AF97">
        <v>0</v>
      </c>
      <c r="AG97">
        <v>338</v>
      </c>
      <c r="AH97">
        <v>325</v>
      </c>
      <c r="AI97">
        <v>0</v>
      </c>
      <c r="AJ97">
        <v>325</v>
      </c>
      <c r="AK97">
        <v>3852</v>
      </c>
      <c r="AL97">
        <v>26552.6</v>
      </c>
      <c r="AM97">
        <v>30404.6</v>
      </c>
      <c r="AN97">
        <v>3062.07</v>
      </c>
      <c r="AO97">
        <v>3062.07</v>
      </c>
      <c r="AP97">
        <v>0</v>
      </c>
      <c r="AQ97" t="s">
        <v>166</v>
      </c>
      <c r="AR97">
        <v>325</v>
      </c>
      <c r="AU97">
        <v>580</v>
      </c>
      <c r="AV97" s="13">
        <v>580</v>
      </c>
      <c r="AW97" s="3">
        <v>325</v>
      </c>
      <c r="AX97" s="3">
        <v>338</v>
      </c>
      <c r="AY97" s="3">
        <v>0</v>
      </c>
      <c r="AZ97" s="17">
        <v>0</v>
      </c>
      <c r="BA97" s="3">
        <v>325</v>
      </c>
      <c r="BB97" s="3">
        <v>338</v>
      </c>
      <c r="BE97" s="21">
        <f t="shared" si="138"/>
        <v>325</v>
      </c>
      <c r="BF97" s="21">
        <f t="shared" ref="BF97:BH97" si="212">AH97</f>
        <v>325</v>
      </c>
      <c r="BG97" s="21">
        <f t="shared" si="212"/>
        <v>0</v>
      </c>
      <c r="BH97" s="21">
        <f t="shared" si="212"/>
        <v>325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338</v>
      </c>
      <c r="BN97" s="21">
        <f t="shared" ref="BN97:BP97" si="213">AE97</f>
        <v>338</v>
      </c>
      <c r="BO97" s="21">
        <f t="shared" si="213"/>
        <v>0</v>
      </c>
      <c r="BP97" s="21">
        <f t="shared" si="213"/>
        <v>338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27702.14</v>
      </c>
      <c r="B2">
        <v>-3695</v>
      </c>
      <c r="C2">
        <v>33189.52</v>
      </c>
      <c r="D2">
        <v>712.76</v>
      </c>
      <c r="E2">
        <v>380</v>
      </c>
      <c r="F2" s="3">
        <v>2895</v>
      </c>
      <c r="G2">
        <v>653.03</v>
      </c>
      <c r="H2">
        <v>0</v>
      </c>
      <c r="I2">
        <v>550.84</v>
      </c>
      <c r="J2">
        <v>554.84</v>
      </c>
      <c r="K2">
        <v>0</v>
      </c>
      <c r="L2">
        <v>543</v>
      </c>
      <c r="M2">
        <v>900.75</v>
      </c>
      <c r="N2">
        <v>899.1</v>
      </c>
      <c r="O2">
        <v>594.2</v>
      </c>
      <c r="P2">
        <v>0</v>
      </c>
      <c r="Q2">
        <v>0</v>
      </c>
      <c r="R2">
        <v>303.25</v>
      </c>
      <c r="S2">
        <v>27560.92</v>
      </c>
      <c r="T2">
        <v>3816.004</v>
      </c>
      <c r="U2">
        <v>665.003</v>
      </c>
      <c r="V2">
        <v>2.419</v>
      </c>
      <c r="W2">
        <v>667.422</v>
      </c>
      <c r="X2">
        <v>511.635</v>
      </c>
      <c r="Y2">
        <v>50.03</v>
      </c>
      <c r="Z2">
        <v>3868.596</v>
      </c>
      <c r="AA2">
        <v>14505.08</v>
      </c>
      <c r="AB2">
        <v>1528.29</v>
      </c>
      <c r="AC2" t="s">
        <v>60</v>
      </c>
      <c r="AD2" s="3">
        <v>-681.8884</v>
      </c>
      <c r="AE2">
        <v>380</v>
      </c>
      <c r="AF2">
        <v>0</v>
      </c>
      <c r="AG2">
        <v>380</v>
      </c>
      <c r="AH2">
        <v>360</v>
      </c>
      <c r="AI2">
        <v>0</v>
      </c>
      <c r="AJ2">
        <v>360</v>
      </c>
      <c r="AK2">
        <v>3695</v>
      </c>
      <c r="AL2">
        <v>27998.5</v>
      </c>
      <c r="AM2">
        <v>31693.5</v>
      </c>
      <c r="AN2">
        <v>1386.72</v>
      </c>
      <c r="AO2">
        <v>1386.72</v>
      </c>
      <c r="AP2">
        <v>0</v>
      </c>
      <c r="AQ2" t="s">
        <v>159</v>
      </c>
      <c r="AR2">
        <v>360</v>
      </c>
      <c r="AS2" s="12" t="s">
        <v>192</v>
      </c>
      <c r="AT2" s="12" t="s">
        <v>193</v>
      </c>
      <c r="AU2">
        <v>600</v>
      </c>
      <c r="AV2" s="13">
        <v>600</v>
      </c>
      <c r="AW2" s="3">
        <v>360</v>
      </c>
      <c r="AX2" s="3">
        <v>380</v>
      </c>
      <c r="AY2" s="3">
        <v>0</v>
      </c>
      <c r="AZ2" s="17">
        <v>0</v>
      </c>
      <c r="BA2" s="3">
        <v>360</v>
      </c>
      <c r="BB2" s="3">
        <v>380</v>
      </c>
      <c r="BE2" s="21">
        <f t="shared" si="0"/>
        <v>360</v>
      </c>
      <c r="BF2" s="21">
        <f t="shared" ref="BF2:BH2" si="4">AH2</f>
        <v>360</v>
      </c>
      <c r="BG2" s="21">
        <f t="shared" si="4"/>
        <v>0</v>
      </c>
      <c r="BH2" s="21">
        <f t="shared" si="4"/>
        <v>360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380</v>
      </c>
      <c r="BN2" s="21">
        <f t="shared" ref="BN2:BP2" si="9">AE2</f>
        <v>380</v>
      </c>
      <c r="BO2" s="21">
        <f t="shared" si="9"/>
        <v>0</v>
      </c>
      <c r="BP2" s="21">
        <f t="shared" si="9"/>
        <v>380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329.4</v>
      </c>
    </row>
    <row r="3" spans="1:75">
      <c r="A3">
        <v>27520.56</v>
      </c>
      <c r="B3">
        <v>-3695</v>
      </c>
      <c r="C3">
        <v>32785.39</v>
      </c>
      <c r="D3">
        <v>724.37</v>
      </c>
      <c r="E3">
        <v>350</v>
      </c>
      <c r="F3" s="3">
        <v>2892</v>
      </c>
      <c r="G3">
        <v>652.19</v>
      </c>
      <c r="H3">
        <v>0</v>
      </c>
      <c r="I3">
        <v>559.33</v>
      </c>
      <c r="J3">
        <v>557.64</v>
      </c>
      <c r="K3">
        <v>0</v>
      </c>
      <c r="L3">
        <v>543.47</v>
      </c>
      <c r="M3">
        <v>899.51</v>
      </c>
      <c r="N3">
        <v>899.1</v>
      </c>
      <c r="O3">
        <v>596</v>
      </c>
      <c r="P3">
        <v>0</v>
      </c>
      <c r="Q3">
        <v>0</v>
      </c>
      <c r="R3">
        <v>310.33</v>
      </c>
      <c r="S3">
        <v>27571.22</v>
      </c>
      <c r="T3">
        <v>3733.527</v>
      </c>
      <c r="U3">
        <v>675.13</v>
      </c>
      <c r="V3">
        <v>2.421</v>
      </c>
      <c r="W3">
        <v>677.552</v>
      </c>
      <c r="X3">
        <v>363.531</v>
      </c>
      <c r="Y3">
        <v>50.032</v>
      </c>
      <c r="Z3">
        <v>3921.432</v>
      </c>
      <c r="AA3">
        <v>14588.31</v>
      </c>
      <c r="AB3">
        <v>1530.75</v>
      </c>
      <c r="AC3" t="s">
        <v>60</v>
      </c>
      <c r="AD3" s="3">
        <v>-679.6472</v>
      </c>
      <c r="AE3">
        <v>350</v>
      </c>
      <c r="AF3">
        <v>0</v>
      </c>
      <c r="AG3">
        <v>350</v>
      </c>
      <c r="AH3">
        <v>341</v>
      </c>
      <c r="AI3">
        <v>0</v>
      </c>
      <c r="AJ3">
        <v>341</v>
      </c>
      <c r="AK3">
        <v>3695</v>
      </c>
      <c r="AL3">
        <v>27814.2</v>
      </c>
      <c r="AM3">
        <v>31509.2</v>
      </c>
      <c r="AN3">
        <v>1328.39</v>
      </c>
      <c r="AO3">
        <v>1328.39</v>
      </c>
      <c r="AP3">
        <v>0</v>
      </c>
      <c r="AQ3" t="s">
        <v>100</v>
      </c>
      <c r="AR3">
        <v>341</v>
      </c>
      <c r="AU3">
        <v>600</v>
      </c>
      <c r="AV3" s="13">
        <v>600</v>
      </c>
      <c r="AW3" s="3">
        <v>341</v>
      </c>
      <c r="AX3" s="3">
        <v>350</v>
      </c>
      <c r="AY3" s="3">
        <v>0</v>
      </c>
      <c r="AZ3" s="17">
        <v>0</v>
      </c>
      <c r="BA3" s="3">
        <v>341</v>
      </c>
      <c r="BB3" s="3">
        <v>350</v>
      </c>
      <c r="BE3" s="21">
        <f t="shared" si="0"/>
        <v>341</v>
      </c>
      <c r="BF3" s="21">
        <f t="shared" ref="BF3:BH3" si="14">AH3</f>
        <v>341</v>
      </c>
      <c r="BG3" s="21">
        <f t="shared" si="14"/>
        <v>0</v>
      </c>
      <c r="BH3" s="21">
        <f t="shared" si="14"/>
        <v>341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350</v>
      </c>
      <c r="BN3" s="21">
        <f t="shared" ref="BN3:BP3" si="15">AE3</f>
        <v>350</v>
      </c>
      <c r="BO3" s="21">
        <f t="shared" si="15"/>
        <v>0</v>
      </c>
      <c r="BP3" s="21">
        <f t="shared" si="15"/>
        <v>350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382.96875</v>
      </c>
    </row>
    <row r="4" spans="1:72">
      <c r="A4">
        <v>27205.43</v>
      </c>
      <c r="B4">
        <v>-3695</v>
      </c>
      <c r="C4">
        <v>32648.21</v>
      </c>
      <c r="D4">
        <v>762</v>
      </c>
      <c r="E4">
        <v>345</v>
      </c>
      <c r="F4" s="3">
        <v>3019</v>
      </c>
      <c r="G4">
        <v>653.03</v>
      </c>
      <c r="H4">
        <v>0</v>
      </c>
      <c r="I4">
        <v>550.27</v>
      </c>
      <c r="J4">
        <v>550.7</v>
      </c>
      <c r="K4">
        <v>0</v>
      </c>
      <c r="L4">
        <v>542.07</v>
      </c>
      <c r="M4">
        <v>899.1</v>
      </c>
      <c r="N4">
        <v>899.51</v>
      </c>
      <c r="O4">
        <v>595.4</v>
      </c>
      <c r="P4">
        <v>0</v>
      </c>
      <c r="Q4">
        <v>0</v>
      </c>
      <c r="R4">
        <v>310.23</v>
      </c>
      <c r="S4">
        <v>27155.56</v>
      </c>
      <c r="T4">
        <v>3871.376</v>
      </c>
      <c r="U4">
        <v>733.883</v>
      </c>
      <c r="V4">
        <v>2.432</v>
      </c>
      <c r="W4">
        <v>736.314</v>
      </c>
      <c r="X4">
        <v>364.266</v>
      </c>
      <c r="Y4">
        <v>50.002</v>
      </c>
      <c r="Z4">
        <v>4362.895</v>
      </c>
      <c r="AA4">
        <v>14178.72</v>
      </c>
      <c r="AB4">
        <v>1691.84</v>
      </c>
      <c r="AC4" t="s">
        <v>60</v>
      </c>
      <c r="AD4" s="3">
        <v>-803.6142</v>
      </c>
      <c r="AE4">
        <v>345</v>
      </c>
      <c r="AF4">
        <v>0</v>
      </c>
      <c r="AG4">
        <v>345</v>
      </c>
      <c r="AH4">
        <v>335</v>
      </c>
      <c r="AI4">
        <v>0</v>
      </c>
      <c r="AJ4">
        <v>335</v>
      </c>
      <c r="AK4">
        <v>3695</v>
      </c>
      <c r="AL4">
        <v>27556.2</v>
      </c>
      <c r="AM4">
        <v>31251.2</v>
      </c>
      <c r="AN4">
        <v>1295.4</v>
      </c>
      <c r="AO4">
        <v>1295.4</v>
      </c>
      <c r="AP4">
        <v>0</v>
      </c>
      <c r="AQ4" t="s">
        <v>99</v>
      </c>
      <c r="AR4">
        <v>335</v>
      </c>
      <c r="AU4">
        <v>600</v>
      </c>
      <c r="AV4" s="13">
        <v>600</v>
      </c>
      <c r="AW4" s="3">
        <v>335</v>
      </c>
      <c r="AX4" s="3">
        <v>345</v>
      </c>
      <c r="AY4" s="3">
        <v>0</v>
      </c>
      <c r="AZ4" s="17">
        <v>0</v>
      </c>
      <c r="BA4" s="3">
        <v>335</v>
      </c>
      <c r="BB4" s="3">
        <v>345</v>
      </c>
      <c r="BE4" s="21">
        <f t="shared" si="0"/>
        <v>335</v>
      </c>
      <c r="BF4" s="21">
        <f t="shared" ref="BF4:BH4" si="16">AH4</f>
        <v>335</v>
      </c>
      <c r="BG4" s="21">
        <f t="shared" si="16"/>
        <v>0</v>
      </c>
      <c r="BH4" s="21">
        <f t="shared" si="16"/>
        <v>335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345</v>
      </c>
      <c r="BN4" s="21">
        <f t="shared" ref="BN4:BP4" si="17">AE4</f>
        <v>345</v>
      </c>
      <c r="BO4" s="21">
        <f t="shared" si="17"/>
        <v>0</v>
      </c>
      <c r="BP4" s="21">
        <f t="shared" si="17"/>
        <v>345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26908.26</v>
      </c>
      <c r="B5">
        <v>-3695</v>
      </c>
      <c r="C5">
        <v>32431.93</v>
      </c>
      <c r="D5">
        <v>777.91</v>
      </c>
      <c r="E5">
        <v>340</v>
      </c>
      <c r="F5" s="3">
        <v>2675</v>
      </c>
      <c r="G5">
        <v>652.19</v>
      </c>
      <c r="H5">
        <v>0</v>
      </c>
      <c r="I5">
        <v>549.66</v>
      </c>
      <c r="J5">
        <v>549.59</v>
      </c>
      <c r="K5">
        <v>0</v>
      </c>
      <c r="L5">
        <v>542.77</v>
      </c>
      <c r="M5">
        <v>899.1</v>
      </c>
      <c r="N5">
        <v>898.69</v>
      </c>
      <c r="O5">
        <v>596</v>
      </c>
      <c r="P5">
        <v>0</v>
      </c>
      <c r="Q5">
        <v>0</v>
      </c>
      <c r="R5">
        <v>280.52</v>
      </c>
      <c r="S5">
        <v>26811.05</v>
      </c>
      <c r="T5">
        <v>3834.769</v>
      </c>
      <c r="U5">
        <v>781.726</v>
      </c>
      <c r="V5">
        <v>2.411</v>
      </c>
      <c r="W5">
        <v>784.137</v>
      </c>
      <c r="X5">
        <v>203.311</v>
      </c>
      <c r="Y5">
        <v>49.964</v>
      </c>
      <c r="Z5">
        <v>4746.951</v>
      </c>
      <c r="AA5">
        <v>13915.75</v>
      </c>
      <c r="AB5">
        <v>1555.05</v>
      </c>
      <c r="AC5" t="s">
        <v>60</v>
      </c>
      <c r="AD5" s="3">
        <v>-696.7365</v>
      </c>
      <c r="AE5">
        <v>340</v>
      </c>
      <c r="AF5">
        <v>0</v>
      </c>
      <c r="AG5">
        <v>340</v>
      </c>
      <c r="AH5">
        <v>332</v>
      </c>
      <c r="AI5">
        <v>0</v>
      </c>
      <c r="AJ5">
        <v>332</v>
      </c>
      <c r="AK5">
        <v>3695</v>
      </c>
      <c r="AL5">
        <v>27132.3</v>
      </c>
      <c r="AM5">
        <v>30827.3</v>
      </c>
      <c r="AN5">
        <v>1262.65</v>
      </c>
      <c r="AO5">
        <v>1262.65</v>
      </c>
      <c r="AP5">
        <v>0</v>
      </c>
      <c r="AQ5" t="s">
        <v>134</v>
      </c>
      <c r="AR5">
        <v>332</v>
      </c>
      <c r="AU5">
        <v>600</v>
      </c>
      <c r="AV5" s="13">
        <v>600</v>
      </c>
      <c r="AW5" s="3">
        <v>332</v>
      </c>
      <c r="AX5" s="3">
        <v>340</v>
      </c>
      <c r="AY5" s="3">
        <v>0</v>
      </c>
      <c r="AZ5" s="17">
        <v>0</v>
      </c>
      <c r="BA5" s="3">
        <v>332</v>
      </c>
      <c r="BB5" s="3">
        <v>340</v>
      </c>
      <c r="BE5" s="21">
        <f t="shared" si="0"/>
        <v>332</v>
      </c>
      <c r="BF5" s="21">
        <f t="shared" ref="BF5:BH5" si="18">AH5</f>
        <v>332</v>
      </c>
      <c r="BG5" s="21">
        <f t="shared" si="18"/>
        <v>0</v>
      </c>
      <c r="BH5" s="21">
        <f t="shared" si="18"/>
        <v>332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340</v>
      </c>
      <c r="BN5" s="21">
        <f t="shared" ref="BN5:BP5" si="19">AE5</f>
        <v>340</v>
      </c>
      <c r="BO5" s="21">
        <f t="shared" si="19"/>
        <v>0</v>
      </c>
      <c r="BP5" s="21">
        <f t="shared" si="19"/>
        <v>340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26461.31</v>
      </c>
      <c r="B6">
        <v>-3696</v>
      </c>
      <c r="C6">
        <v>31820.61</v>
      </c>
      <c r="D6">
        <v>799.06</v>
      </c>
      <c r="E6">
        <v>330</v>
      </c>
      <c r="F6" s="3">
        <v>2676</v>
      </c>
      <c r="G6">
        <v>652.19</v>
      </c>
      <c r="H6">
        <v>0</v>
      </c>
      <c r="I6">
        <v>550.31</v>
      </c>
      <c r="J6">
        <v>550.58</v>
      </c>
      <c r="K6">
        <v>0</v>
      </c>
      <c r="L6">
        <v>542.07</v>
      </c>
      <c r="M6">
        <v>899.1</v>
      </c>
      <c r="N6">
        <v>899.1</v>
      </c>
      <c r="O6">
        <v>596.9</v>
      </c>
      <c r="P6">
        <v>0</v>
      </c>
      <c r="Q6">
        <v>0</v>
      </c>
      <c r="R6">
        <v>279.89</v>
      </c>
      <c r="S6">
        <v>26564.88</v>
      </c>
      <c r="T6">
        <v>3720.716</v>
      </c>
      <c r="U6">
        <v>784.154</v>
      </c>
      <c r="V6">
        <v>2.397</v>
      </c>
      <c r="W6">
        <v>786.551</v>
      </c>
      <c r="X6">
        <v>204.002</v>
      </c>
      <c r="Y6">
        <v>50.002</v>
      </c>
      <c r="Z6">
        <v>5235.857</v>
      </c>
      <c r="AA6">
        <v>13425.09</v>
      </c>
      <c r="AB6">
        <v>1556.15</v>
      </c>
      <c r="AC6" t="s">
        <v>60</v>
      </c>
      <c r="AD6" s="3">
        <v>-703.32</v>
      </c>
      <c r="AE6">
        <v>330</v>
      </c>
      <c r="AF6">
        <v>0</v>
      </c>
      <c r="AG6">
        <v>330</v>
      </c>
      <c r="AH6">
        <v>330</v>
      </c>
      <c r="AI6">
        <v>0</v>
      </c>
      <c r="AJ6">
        <v>330</v>
      </c>
      <c r="AK6">
        <v>3696</v>
      </c>
      <c r="AL6">
        <v>26745.3</v>
      </c>
      <c r="AM6">
        <v>30441.3</v>
      </c>
      <c r="AN6">
        <v>1268.96</v>
      </c>
      <c r="AO6">
        <v>1268.96</v>
      </c>
      <c r="AP6">
        <v>0</v>
      </c>
      <c r="AQ6" t="s">
        <v>98</v>
      </c>
      <c r="AR6">
        <v>330</v>
      </c>
      <c r="AU6">
        <v>600</v>
      </c>
      <c r="AV6" s="13">
        <v>600</v>
      </c>
      <c r="AW6" s="3">
        <v>330</v>
      </c>
      <c r="AX6" s="3">
        <v>330</v>
      </c>
      <c r="AY6" s="3">
        <v>0</v>
      </c>
      <c r="AZ6" s="17">
        <v>0</v>
      </c>
      <c r="BA6" s="3">
        <v>330</v>
      </c>
      <c r="BB6" s="3">
        <v>330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330</v>
      </c>
      <c r="BN6" s="21">
        <f t="shared" ref="BN6:BP6" si="21">AE6</f>
        <v>330</v>
      </c>
      <c r="BO6" s="21">
        <f t="shared" si="21"/>
        <v>0</v>
      </c>
      <c r="BP6" s="21">
        <f t="shared" si="21"/>
        <v>330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26247.45</v>
      </c>
      <c r="B7">
        <v>-3696</v>
      </c>
      <c r="C7">
        <v>31760.82</v>
      </c>
      <c r="D7">
        <v>830.32</v>
      </c>
      <c r="E7">
        <v>330</v>
      </c>
      <c r="F7" s="3">
        <v>2676</v>
      </c>
      <c r="G7">
        <v>652.19</v>
      </c>
      <c r="H7">
        <v>0</v>
      </c>
      <c r="I7">
        <v>550.53</v>
      </c>
      <c r="J7">
        <v>550.2</v>
      </c>
      <c r="K7">
        <v>0</v>
      </c>
      <c r="L7">
        <v>542.07</v>
      </c>
      <c r="M7">
        <v>899.51</v>
      </c>
      <c r="N7">
        <v>899.92</v>
      </c>
      <c r="O7">
        <v>596.6</v>
      </c>
      <c r="P7">
        <v>0</v>
      </c>
      <c r="Q7">
        <v>0</v>
      </c>
      <c r="R7">
        <v>280.05</v>
      </c>
      <c r="S7">
        <v>26182.64</v>
      </c>
      <c r="T7">
        <v>3790.392</v>
      </c>
      <c r="U7">
        <v>789.108</v>
      </c>
      <c r="V7">
        <v>2.403</v>
      </c>
      <c r="W7">
        <v>791.511</v>
      </c>
      <c r="X7">
        <v>133.43</v>
      </c>
      <c r="Y7">
        <v>50.028</v>
      </c>
      <c r="Z7">
        <v>5391.053</v>
      </c>
      <c r="AA7">
        <v>13360.37</v>
      </c>
      <c r="AB7">
        <v>1406.2</v>
      </c>
      <c r="AC7" t="s">
        <v>60</v>
      </c>
      <c r="AD7" s="3">
        <v>-699.8181</v>
      </c>
      <c r="AE7">
        <v>330</v>
      </c>
      <c r="AF7">
        <v>0</v>
      </c>
      <c r="AG7">
        <v>330</v>
      </c>
      <c r="AH7">
        <v>325</v>
      </c>
      <c r="AI7">
        <v>0</v>
      </c>
      <c r="AJ7">
        <v>325</v>
      </c>
      <c r="AK7">
        <v>3696</v>
      </c>
      <c r="AL7">
        <v>26376.8</v>
      </c>
      <c r="AM7">
        <v>30072.8</v>
      </c>
      <c r="AN7">
        <v>1247.45</v>
      </c>
      <c r="AO7">
        <v>1247.45</v>
      </c>
      <c r="AP7">
        <v>0</v>
      </c>
      <c r="AQ7" t="s">
        <v>98</v>
      </c>
      <c r="AR7">
        <v>325</v>
      </c>
      <c r="AU7">
        <v>600</v>
      </c>
      <c r="AV7" s="13">
        <v>600</v>
      </c>
      <c r="AW7" s="3">
        <v>325</v>
      </c>
      <c r="AX7" s="3">
        <v>330</v>
      </c>
      <c r="AY7" s="3">
        <v>0</v>
      </c>
      <c r="AZ7" s="17">
        <v>0</v>
      </c>
      <c r="BA7" s="3">
        <v>325</v>
      </c>
      <c r="BB7" s="3">
        <v>330</v>
      </c>
      <c r="BE7" s="21">
        <f t="shared" si="0"/>
        <v>325</v>
      </c>
      <c r="BF7" s="21">
        <f t="shared" ref="BF7:BH7" si="22">AH7</f>
        <v>325</v>
      </c>
      <c r="BG7" s="21">
        <f t="shared" si="22"/>
        <v>0</v>
      </c>
      <c r="BH7" s="21">
        <f t="shared" si="22"/>
        <v>325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330</v>
      </c>
      <c r="BN7" s="21">
        <f t="shared" ref="BN7:BP7" si="23">AE7</f>
        <v>330</v>
      </c>
      <c r="BO7" s="21">
        <f t="shared" si="23"/>
        <v>0</v>
      </c>
      <c r="BP7" s="21">
        <f t="shared" si="23"/>
        <v>330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25898.38</v>
      </c>
      <c r="B8">
        <v>-3696</v>
      </c>
      <c r="C8">
        <v>31502.59</v>
      </c>
      <c r="D8">
        <v>866.6</v>
      </c>
      <c r="E8">
        <v>325</v>
      </c>
      <c r="F8" s="3">
        <v>2676</v>
      </c>
      <c r="G8">
        <v>652.19</v>
      </c>
      <c r="H8">
        <v>0</v>
      </c>
      <c r="I8">
        <v>550.53</v>
      </c>
      <c r="J8">
        <v>550.33</v>
      </c>
      <c r="K8">
        <v>0</v>
      </c>
      <c r="L8">
        <v>543.47</v>
      </c>
      <c r="M8">
        <v>899.1</v>
      </c>
      <c r="N8">
        <v>899.51</v>
      </c>
      <c r="O8">
        <v>596.9</v>
      </c>
      <c r="P8">
        <v>0</v>
      </c>
      <c r="Q8">
        <v>0</v>
      </c>
      <c r="R8">
        <v>280.47</v>
      </c>
      <c r="S8">
        <v>25858.5</v>
      </c>
      <c r="T8">
        <v>3721.407</v>
      </c>
      <c r="U8">
        <v>817.623</v>
      </c>
      <c r="V8">
        <v>2.405</v>
      </c>
      <c r="W8">
        <v>820.028</v>
      </c>
      <c r="X8">
        <v>133.78</v>
      </c>
      <c r="Y8">
        <v>50.021</v>
      </c>
      <c r="Z8">
        <v>5675.598</v>
      </c>
      <c r="AA8">
        <v>13073.42</v>
      </c>
      <c r="AB8">
        <v>1406.23</v>
      </c>
      <c r="AC8" t="s">
        <v>60</v>
      </c>
      <c r="AD8" s="3">
        <v>-696.4563</v>
      </c>
      <c r="AE8">
        <v>325</v>
      </c>
      <c r="AF8">
        <v>0</v>
      </c>
      <c r="AG8">
        <v>325</v>
      </c>
      <c r="AH8">
        <v>319</v>
      </c>
      <c r="AI8">
        <v>0</v>
      </c>
      <c r="AJ8">
        <v>319</v>
      </c>
      <c r="AK8">
        <v>3696</v>
      </c>
      <c r="AL8">
        <v>26045.1</v>
      </c>
      <c r="AM8">
        <v>29741.1</v>
      </c>
      <c r="AN8">
        <v>1234.82</v>
      </c>
      <c r="AO8">
        <v>1234.82</v>
      </c>
      <c r="AP8">
        <v>0</v>
      </c>
      <c r="AQ8" t="s">
        <v>194</v>
      </c>
      <c r="AR8">
        <v>319</v>
      </c>
      <c r="AU8">
        <v>600</v>
      </c>
      <c r="AV8" s="13">
        <v>600</v>
      </c>
      <c r="AW8" s="3">
        <v>319</v>
      </c>
      <c r="AX8" s="3">
        <v>325</v>
      </c>
      <c r="AY8" s="3">
        <v>0</v>
      </c>
      <c r="AZ8" s="17">
        <v>0</v>
      </c>
      <c r="BA8" s="3">
        <v>319</v>
      </c>
      <c r="BB8" s="3">
        <v>325</v>
      </c>
      <c r="BE8" s="21">
        <f t="shared" si="0"/>
        <v>319</v>
      </c>
      <c r="BF8" s="21">
        <f t="shared" ref="BF8:BH8" si="24">AH8</f>
        <v>319</v>
      </c>
      <c r="BG8" s="21">
        <f t="shared" si="24"/>
        <v>0</v>
      </c>
      <c r="BH8" s="21">
        <f t="shared" si="24"/>
        <v>319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325</v>
      </c>
      <c r="BN8" s="21">
        <f t="shared" ref="BN8:BP8" si="25">AE8</f>
        <v>325</v>
      </c>
      <c r="BO8" s="21">
        <f t="shared" si="25"/>
        <v>0</v>
      </c>
      <c r="BP8" s="21">
        <f t="shared" si="25"/>
        <v>325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25905.87</v>
      </c>
      <c r="B9">
        <v>-3696</v>
      </c>
      <c r="C9">
        <v>31421.02</v>
      </c>
      <c r="D9">
        <v>900.99</v>
      </c>
      <c r="E9">
        <v>325</v>
      </c>
      <c r="F9" s="3">
        <v>2676</v>
      </c>
      <c r="G9">
        <v>652.19</v>
      </c>
      <c r="H9">
        <v>0</v>
      </c>
      <c r="I9">
        <v>549.72</v>
      </c>
      <c r="J9">
        <v>549.94</v>
      </c>
      <c r="K9">
        <v>0</v>
      </c>
      <c r="L9">
        <v>542.31</v>
      </c>
      <c r="M9">
        <v>899.1</v>
      </c>
      <c r="N9">
        <v>899.51</v>
      </c>
      <c r="O9">
        <v>596.7</v>
      </c>
      <c r="P9">
        <v>0</v>
      </c>
      <c r="Q9">
        <v>0</v>
      </c>
      <c r="R9">
        <v>280.2</v>
      </c>
      <c r="S9">
        <v>25498.5</v>
      </c>
      <c r="T9">
        <v>3863.993</v>
      </c>
      <c r="U9">
        <v>895.141</v>
      </c>
      <c r="V9">
        <v>2.408</v>
      </c>
      <c r="W9">
        <v>897.549</v>
      </c>
      <c r="X9">
        <v>133.49</v>
      </c>
      <c r="Y9">
        <v>50.03</v>
      </c>
      <c r="Z9">
        <v>5895.32</v>
      </c>
      <c r="AA9">
        <v>12822.78</v>
      </c>
      <c r="AB9">
        <v>1337.02</v>
      </c>
      <c r="AC9" t="s">
        <v>60</v>
      </c>
      <c r="AD9" s="3">
        <v>-700.0983</v>
      </c>
      <c r="AE9">
        <v>325</v>
      </c>
      <c r="AF9">
        <v>0</v>
      </c>
      <c r="AG9">
        <v>325</v>
      </c>
      <c r="AH9">
        <v>319</v>
      </c>
      <c r="AI9">
        <v>0</v>
      </c>
      <c r="AJ9">
        <v>319</v>
      </c>
      <c r="AK9">
        <v>3696</v>
      </c>
      <c r="AL9">
        <v>26008.2</v>
      </c>
      <c r="AM9">
        <v>29704.2</v>
      </c>
      <c r="AN9">
        <v>1221.05</v>
      </c>
      <c r="AO9">
        <v>1221.05</v>
      </c>
      <c r="AP9">
        <v>0</v>
      </c>
      <c r="AQ9" t="s">
        <v>194</v>
      </c>
      <c r="AR9">
        <v>319</v>
      </c>
      <c r="AU9">
        <v>600</v>
      </c>
      <c r="AV9" s="13">
        <v>600</v>
      </c>
      <c r="AW9" s="3">
        <v>319</v>
      </c>
      <c r="AX9" s="3">
        <v>325</v>
      </c>
      <c r="AY9" s="3">
        <v>0</v>
      </c>
      <c r="AZ9" s="17">
        <v>0</v>
      </c>
      <c r="BA9" s="3">
        <v>319</v>
      </c>
      <c r="BB9" s="3">
        <v>325</v>
      </c>
      <c r="BE9" s="21">
        <f t="shared" si="0"/>
        <v>319</v>
      </c>
      <c r="BF9" s="21">
        <f t="shared" ref="BF9:BH9" si="26">AH9</f>
        <v>319</v>
      </c>
      <c r="BG9" s="21">
        <f t="shared" si="26"/>
        <v>0</v>
      </c>
      <c r="BH9" s="21">
        <f t="shared" si="26"/>
        <v>319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325</v>
      </c>
      <c r="BN9" s="21">
        <f t="shared" ref="BN9:BP9" si="27">AE9</f>
        <v>325</v>
      </c>
      <c r="BO9" s="21">
        <f t="shared" si="27"/>
        <v>0</v>
      </c>
      <c r="BP9" s="21">
        <f t="shared" si="27"/>
        <v>325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25520.4</v>
      </c>
      <c r="B10">
        <v>-3697</v>
      </c>
      <c r="C10">
        <v>31010.96</v>
      </c>
      <c r="D10">
        <v>885.29</v>
      </c>
      <c r="E10">
        <v>319</v>
      </c>
      <c r="F10" s="3">
        <v>2677</v>
      </c>
      <c r="G10">
        <v>652.19</v>
      </c>
      <c r="H10">
        <v>0</v>
      </c>
      <c r="I10">
        <v>550.38</v>
      </c>
      <c r="J10">
        <v>549.8</v>
      </c>
      <c r="K10">
        <v>0</v>
      </c>
      <c r="L10">
        <v>543</v>
      </c>
      <c r="M10">
        <v>899.92</v>
      </c>
      <c r="N10">
        <v>899.92</v>
      </c>
      <c r="O10">
        <v>596.5</v>
      </c>
      <c r="P10">
        <v>0</v>
      </c>
      <c r="Q10">
        <v>0</v>
      </c>
      <c r="R10">
        <v>280.84</v>
      </c>
      <c r="S10">
        <v>25649.06</v>
      </c>
      <c r="T10">
        <v>3665.587</v>
      </c>
      <c r="U10">
        <v>937.608</v>
      </c>
      <c r="V10">
        <v>2.413</v>
      </c>
      <c r="W10">
        <v>940.021</v>
      </c>
      <c r="X10">
        <v>133.98</v>
      </c>
      <c r="Y10">
        <v>49.965</v>
      </c>
      <c r="Z10">
        <v>6143.438</v>
      </c>
      <c r="AA10">
        <v>12563.53</v>
      </c>
      <c r="AB10">
        <v>1340.12</v>
      </c>
      <c r="AC10" t="s">
        <v>60</v>
      </c>
      <c r="AD10" s="3">
        <v>-179.2969</v>
      </c>
      <c r="AE10">
        <v>319</v>
      </c>
      <c r="AF10">
        <v>0</v>
      </c>
      <c r="AG10">
        <v>319</v>
      </c>
      <c r="AH10">
        <v>320</v>
      </c>
      <c r="AI10">
        <v>0</v>
      </c>
      <c r="AJ10">
        <v>320</v>
      </c>
      <c r="AK10">
        <v>3697</v>
      </c>
      <c r="AL10">
        <v>25916.1</v>
      </c>
      <c r="AM10">
        <v>29613.1</v>
      </c>
      <c r="AN10">
        <v>1292.4</v>
      </c>
      <c r="AO10">
        <v>1292.4</v>
      </c>
      <c r="AP10">
        <v>0</v>
      </c>
      <c r="AQ10" t="s">
        <v>195</v>
      </c>
      <c r="AR10">
        <v>320</v>
      </c>
      <c r="AU10">
        <v>600</v>
      </c>
      <c r="AV10" s="13">
        <v>600</v>
      </c>
      <c r="AW10" s="3">
        <v>320</v>
      </c>
      <c r="AX10" s="3">
        <v>319</v>
      </c>
      <c r="AY10" s="3">
        <v>0</v>
      </c>
      <c r="AZ10" s="17">
        <v>0</v>
      </c>
      <c r="BA10" s="3">
        <v>320</v>
      </c>
      <c r="BB10" s="3">
        <v>319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319</v>
      </c>
      <c r="BN10" s="21">
        <f t="shared" ref="BN10:BP10" si="29">AE10</f>
        <v>319</v>
      </c>
      <c r="BO10" s="21">
        <f t="shared" si="29"/>
        <v>0</v>
      </c>
      <c r="BP10" s="21">
        <f t="shared" si="29"/>
        <v>319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25210.47</v>
      </c>
      <c r="B11">
        <v>-3697</v>
      </c>
      <c r="C11">
        <v>30235.19</v>
      </c>
      <c r="D11">
        <v>922.86</v>
      </c>
      <c r="E11">
        <v>310</v>
      </c>
      <c r="F11" s="3">
        <v>2677</v>
      </c>
      <c r="G11">
        <v>651.34</v>
      </c>
      <c r="H11">
        <v>0</v>
      </c>
      <c r="I11">
        <v>489.7</v>
      </c>
      <c r="J11">
        <v>487.29</v>
      </c>
      <c r="K11">
        <v>0</v>
      </c>
      <c r="L11">
        <v>542.31</v>
      </c>
      <c r="M11">
        <v>899.51</v>
      </c>
      <c r="N11">
        <v>899.51</v>
      </c>
      <c r="O11">
        <v>595.5</v>
      </c>
      <c r="P11">
        <v>0</v>
      </c>
      <c r="Q11">
        <v>0</v>
      </c>
      <c r="R11">
        <v>230.52</v>
      </c>
      <c r="S11">
        <v>25315.88</v>
      </c>
      <c r="T11">
        <v>3630.43</v>
      </c>
      <c r="U11">
        <v>1010.352</v>
      </c>
      <c r="V11">
        <v>2.416</v>
      </c>
      <c r="W11">
        <v>1012.768</v>
      </c>
      <c r="X11">
        <v>134.17</v>
      </c>
      <c r="Y11">
        <v>50.032</v>
      </c>
      <c r="Z11">
        <v>6692.791</v>
      </c>
      <c r="AA11">
        <v>12051.8</v>
      </c>
      <c r="AB11">
        <v>1334.92</v>
      </c>
      <c r="AC11" t="s">
        <v>60</v>
      </c>
      <c r="AD11" s="3">
        <v>-227.4829</v>
      </c>
      <c r="AE11">
        <v>310</v>
      </c>
      <c r="AF11">
        <v>0</v>
      </c>
      <c r="AG11">
        <v>310</v>
      </c>
      <c r="AH11">
        <v>309</v>
      </c>
      <c r="AI11">
        <v>0</v>
      </c>
      <c r="AJ11">
        <v>309</v>
      </c>
      <c r="AK11">
        <v>3697</v>
      </c>
      <c r="AL11">
        <v>25731.8</v>
      </c>
      <c r="AM11">
        <v>29428.8</v>
      </c>
      <c r="AN11">
        <v>1309.1</v>
      </c>
      <c r="AO11">
        <v>1309.1</v>
      </c>
      <c r="AP11">
        <v>0</v>
      </c>
      <c r="AQ11" t="s">
        <v>196</v>
      </c>
      <c r="AR11">
        <v>309</v>
      </c>
      <c r="AU11">
        <v>600</v>
      </c>
      <c r="AV11" s="13">
        <v>600</v>
      </c>
      <c r="AW11" s="3">
        <v>309</v>
      </c>
      <c r="AX11" s="3">
        <v>310</v>
      </c>
      <c r="AY11" s="3">
        <v>0</v>
      </c>
      <c r="AZ11" s="17">
        <v>0</v>
      </c>
      <c r="BA11" s="3">
        <v>309</v>
      </c>
      <c r="BB11" s="3">
        <v>310</v>
      </c>
      <c r="BE11" s="21">
        <f t="shared" si="0"/>
        <v>309</v>
      </c>
      <c r="BF11" s="21">
        <f t="shared" ref="BF11:BH11" si="30">AH11</f>
        <v>309</v>
      </c>
      <c r="BG11" s="21">
        <f t="shared" si="30"/>
        <v>0</v>
      </c>
      <c r="BH11" s="21">
        <f t="shared" si="30"/>
        <v>309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25198.34</v>
      </c>
      <c r="B12">
        <v>-3697</v>
      </c>
      <c r="C12">
        <v>30651.69</v>
      </c>
      <c r="D12">
        <v>955.71</v>
      </c>
      <c r="E12">
        <v>319</v>
      </c>
      <c r="F12" s="3">
        <v>2677</v>
      </c>
      <c r="G12">
        <v>652.19</v>
      </c>
      <c r="H12">
        <v>0</v>
      </c>
      <c r="I12">
        <v>547.22</v>
      </c>
      <c r="J12">
        <v>546.27</v>
      </c>
      <c r="K12">
        <v>0</v>
      </c>
      <c r="L12">
        <v>543.47</v>
      </c>
      <c r="M12">
        <v>899.1</v>
      </c>
      <c r="N12">
        <v>899.51</v>
      </c>
      <c r="O12">
        <v>595</v>
      </c>
      <c r="P12">
        <v>0</v>
      </c>
      <c r="Q12">
        <v>0</v>
      </c>
      <c r="R12">
        <v>280.15</v>
      </c>
      <c r="S12">
        <v>25247.44</v>
      </c>
      <c r="T12">
        <v>3604.325</v>
      </c>
      <c r="U12">
        <v>1014.406</v>
      </c>
      <c r="V12">
        <v>2.405</v>
      </c>
      <c r="W12">
        <v>1016.811</v>
      </c>
      <c r="X12">
        <v>134.26</v>
      </c>
      <c r="Y12">
        <v>50.028</v>
      </c>
      <c r="Z12">
        <v>6600.189</v>
      </c>
      <c r="AA12">
        <v>12140.6</v>
      </c>
      <c r="AB12">
        <v>1330.23</v>
      </c>
      <c r="AC12" t="s">
        <v>60</v>
      </c>
      <c r="AD12" s="3">
        <v>-708.5028</v>
      </c>
      <c r="AE12">
        <v>319</v>
      </c>
      <c r="AF12">
        <v>0</v>
      </c>
      <c r="AG12">
        <v>319</v>
      </c>
      <c r="AH12">
        <v>319</v>
      </c>
      <c r="AI12">
        <v>0</v>
      </c>
      <c r="AJ12">
        <v>319</v>
      </c>
      <c r="AK12">
        <v>3697</v>
      </c>
      <c r="AL12">
        <v>25547.5</v>
      </c>
      <c r="AM12">
        <v>29244.5</v>
      </c>
      <c r="AN12">
        <v>1303.84</v>
      </c>
      <c r="AO12">
        <v>1303.84</v>
      </c>
      <c r="AP12">
        <v>0</v>
      </c>
      <c r="AQ12" t="s">
        <v>195</v>
      </c>
      <c r="AR12">
        <v>319</v>
      </c>
      <c r="AU12">
        <v>600</v>
      </c>
      <c r="AV12" s="13">
        <v>600</v>
      </c>
      <c r="AW12" s="3">
        <v>319</v>
      </c>
      <c r="AX12" s="3">
        <v>319</v>
      </c>
      <c r="AY12" s="3">
        <v>0</v>
      </c>
      <c r="AZ12" s="17">
        <v>0</v>
      </c>
      <c r="BA12" s="3">
        <v>319</v>
      </c>
      <c r="BB12" s="3">
        <v>319</v>
      </c>
      <c r="BE12" s="21">
        <f t="shared" si="0"/>
        <v>319</v>
      </c>
      <c r="BF12" s="21">
        <f t="shared" ref="BF12:BH12" si="32">AH12</f>
        <v>319</v>
      </c>
      <c r="BG12" s="21">
        <f t="shared" si="32"/>
        <v>0</v>
      </c>
      <c r="BH12" s="21">
        <f t="shared" si="32"/>
        <v>319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319</v>
      </c>
      <c r="BN12" s="21">
        <f t="shared" ref="BN12:BP12" si="33">AE12</f>
        <v>319</v>
      </c>
      <c r="BO12" s="21">
        <f t="shared" si="33"/>
        <v>0</v>
      </c>
      <c r="BP12" s="21">
        <f t="shared" si="33"/>
        <v>319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25062.38</v>
      </c>
      <c r="B13">
        <v>-3697</v>
      </c>
      <c r="C13">
        <v>30436.37</v>
      </c>
      <c r="D13">
        <v>1014.48</v>
      </c>
      <c r="E13">
        <v>315</v>
      </c>
      <c r="F13" s="3">
        <v>2677</v>
      </c>
      <c r="G13">
        <v>652.19</v>
      </c>
      <c r="H13">
        <v>0</v>
      </c>
      <c r="I13">
        <v>549.19</v>
      </c>
      <c r="J13">
        <v>550.41</v>
      </c>
      <c r="K13">
        <v>0</v>
      </c>
      <c r="L13">
        <v>542.07</v>
      </c>
      <c r="M13">
        <v>899.1</v>
      </c>
      <c r="N13">
        <v>899.1</v>
      </c>
      <c r="O13">
        <v>595.5</v>
      </c>
      <c r="P13">
        <v>0</v>
      </c>
      <c r="Q13">
        <v>0</v>
      </c>
      <c r="R13">
        <v>280.47</v>
      </c>
      <c r="S13">
        <v>24840.47</v>
      </c>
      <c r="T13">
        <v>3797.367</v>
      </c>
      <c r="U13">
        <v>1043.359</v>
      </c>
      <c r="V13">
        <v>2.384</v>
      </c>
      <c r="W13">
        <v>1045.743</v>
      </c>
      <c r="X13">
        <v>134.01</v>
      </c>
      <c r="Y13">
        <v>50.012</v>
      </c>
      <c r="Z13">
        <v>6868.008</v>
      </c>
      <c r="AA13">
        <v>11829.01</v>
      </c>
      <c r="AB13">
        <v>1327.16</v>
      </c>
      <c r="AC13" t="s">
        <v>60</v>
      </c>
      <c r="AD13" s="3">
        <v>-706.962</v>
      </c>
      <c r="AE13">
        <v>315</v>
      </c>
      <c r="AF13">
        <v>0</v>
      </c>
      <c r="AG13">
        <v>315</v>
      </c>
      <c r="AH13">
        <v>310</v>
      </c>
      <c r="AI13">
        <v>0</v>
      </c>
      <c r="AJ13">
        <v>310</v>
      </c>
      <c r="AK13">
        <v>3697</v>
      </c>
      <c r="AL13">
        <v>25436.9</v>
      </c>
      <c r="AM13">
        <v>29133.9</v>
      </c>
      <c r="AN13">
        <v>1300.26</v>
      </c>
      <c r="AO13">
        <v>1300.26</v>
      </c>
      <c r="AP13">
        <v>0</v>
      </c>
      <c r="AQ13" t="s">
        <v>102</v>
      </c>
      <c r="AR13">
        <v>310</v>
      </c>
      <c r="AU13">
        <v>600</v>
      </c>
      <c r="AV13" s="13">
        <v>600</v>
      </c>
      <c r="AW13" s="3">
        <v>310</v>
      </c>
      <c r="AX13" s="3">
        <v>315</v>
      </c>
      <c r="AY13" s="3">
        <v>0</v>
      </c>
      <c r="AZ13" s="17">
        <v>0</v>
      </c>
      <c r="BA13" s="3">
        <v>310</v>
      </c>
      <c r="BB13" s="3">
        <v>315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315</v>
      </c>
      <c r="BN13" s="21">
        <f t="shared" ref="BN13:BP13" si="35">AE13</f>
        <v>315</v>
      </c>
      <c r="BO13" s="21">
        <f t="shared" si="35"/>
        <v>0</v>
      </c>
      <c r="BP13" s="21">
        <f t="shared" si="35"/>
        <v>315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24900.09</v>
      </c>
      <c r="B14">
        <v>-3699</v>
      </c>
      <c r="C14">
        <v>30134.7</v>
      </c>
      <c r="D14">
        <v>1065.31</v>
      </c>
      <c r="E14">
        <v>310</v>
      </c>
      <c r="F14" s="3">
        <v>2679</v>
      </c>
      <c r="G14">
        <v>652.19</v>
      </c>
      <c r="H14">
        <v>0</v>
      </c>
      <c r="I14">
        <v>473.3</v>
      </c>
      <c r="J14">
        <v>471.33</v>
      </c>
      <c r="K14">
        <v>0</v>
      </c>
      <c r="L14">
        <v>543</v>
      </c>
      <c r="M14">
        <v>899.51</v>
      </c>
      <c r="N14">
        <v>900.34</v>
      </c>
      <c r="O14">
        <v>597.2</v>
      </c>
      <c r="P14">
        <v>0</v>
      </c>
      <c r="Q14">
        <v>0</v>
      </c>
      <c r="R14">
        <v>267.62</v>
      </c>
      <c r="S14">
        <v>24793.95</v>
      </c>
      <c r="T14">
        <v>3716.609</v>
      </c>
      <c r="U14">
        <v>1051.077</v>
      </c>
      <c r="V14">
        <v>2.393</v>
      </c>
      <c r="W14">
        <v>1053.47</v>
      </c>
      <c r="X14">
        <v>134.31</v>
      </c>
      <c r="Y14">
        <v>49.977</v>
      </c>
      <c r="Z14">
        <v>7135.969</v>
      </c>
      <c r="AA14">
        <v>11614.81</v>
      </c>
      <c r="AB14">
        <v>1327.3</v>
      </c>
      <c r="AC14" t="s">
        <v>60</v>
      </c>
      <c r="AD14" s="3">
        <v>-719.4287</v>
      </c>
      <c r="AE14">
        <v>310</v>
      </c>
      <c r="AF14">
        <v>0</v>
      </c>
      <c r="AG14">
        <v>310</v>
      </c>
      <c r="AH14">
        <v>315</v>
      </c>
      <c r="AI14">
        <v>0</v>
      </c>
      <c r="AJ14">
        <v>315</v>
      </c>
      <c r="AK14">
        <v>3699</v>
      </c>
      <c r="AL14">
        <v>25252.6</v>
      </c>
      <c r="AM14">
        <v>28951.6</v>
      </c>
      <c r="AN14">
        <v>1301.12</v>
      </c>
      <c r="AO14">
        <v>1301.12</v>
      </c>
      <c r="AP14">
        <v>0</v>
      </c>
      <c r="AQ14" t="s">
        <v>196</v>
      </c>
      <c r="AR14">
        <v>315</v>
      </c>
      <c r="AU14">
        <v>600</v>
      </c>
      <c r="AV14" s="13">
        <v>600</v>
      </c>
      <c r="AW14" s="3">
        <v>315</v>
      </c>
      <c r="AX14" s="3">
        <v>310</v>
      </c>
      <c r="AY14" s="3">
        <v>0</v>
      </c>
      <c r="AZ14" s="17">
        <v>0</v>
      </c>
      <c r="BA14" s="3">
        <v>315</v>
      </c>
      <c r="BB14" s="3">
        <v>310</v>
      </c>
      <c r="BE14" s="21">
        <f t="shared" si="0"/>
        <v>315</v>
      </c>
      <c r="BF14" s="21">
        <f t="shared" ref="BF14:BH14" si="36">AH14</f>
        <v>315</v>
      </c>
      <c r="BG14" s="21">
        <f t="shared" si="36"/>
        <v>0</v>
      </c>
      <c r="BH14" s="21">
        <f t="shared" si="36"/>
        <v>315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310</v>
      </c>
      <c r="BN14" s="21">
        <f t="shared" ref="BN14:BP14" si="37">AE14</f>
        <v>310</v>
      </c>
      <c r="BO14" s="21">
        <f t="shared" si="37"/>
        <v>0</v>
      </c>
      <c r="BP14" s="21">
        <f t="shared" si="37"/>
        <v>310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24586</v>
      </c>
      <c r="B15">
        <v>-3699</v>
      </c>
      <c r="C15">
        <v>29530.02</v>
      </c>
      <c r="D15">
        <v>1085.07</v>
      </c>
      <c r="E15">
        <v>305</v>
      </c>
      <c r="F15" s="3">
        <v>2679</v>
      </c>
      <c r="G15">
        <v>652.19</v>
      </c>
      <c r="H15">
        <v>0</v>
      </c>
      <c r="I15">
        <v>391.56</v>
      </c>
      <c r="J15">
        <v>394.1</v>
      </c>
      <c r="K15">
        <v>0</v>
      </c>
      <c r="L15">
        <v>542.31</v>
      </c>
      <c r="M15">
        <v>899.1</v>
      </c>
      <c r="N15">
        <v>901.57</v>
      </c>
      <c r="O15">
        <v>595.6</v>
      </c>
      <c r="P15">
        <v>0</v>
      </c>
      <c r="Q15">
        <v>0</v>
      </c>
      <c r="R15">
        <v>230.31</v>
      </c>
      <c r="S15">
        <v>24800.9</v>
      </c>
      <c r="T15">
        <v>3565.715</v>
      </c>
      <c r="U15">
        <v>1041.299</v>
      </c>
      <c r="V15">
        <v>2.383</v>
      </c>
      <c r="W15">
        <v>1043.682</v>
      </c>
      <c r="X15">
        <v>134.31</v>
      </c>
      <c r="Y15">
        <v>50.005</v>
      </c>
      <c r="Z15">
        <v>7437.121</v>
      </c>
      <c r="AA15">
        <v>11286.77</v>
      </c>
      <c r="AB15">
        <v>1325.23</v>
      </c>
      <c r="AC15" t="s">
        <v>60</v>
      </c>
      <c r="AD15" s="3">
        <v>-752.4866</v>
      </c>
      <c r="AE15">
        <v>305</v>
      </c>
      <c r="AF15">
        <v>0</v>
      </c>
      <c r="AG15">
        <v>305</v>
      </c>
      <c r="AH15">
        <v>305</v>
      </c>
      <c r="AI15">
        <v>0</v>
      </c>
      <c r="AJ15">
        <v>305</v>
      </c>
      <c r="AK15">
        <v>3699</v>
      </c>
      <c r="AL15">
        <v>25123.6</v>
      </c>
      <c r="AM15">
        <v>28822.6</v>
      </c>
      <c r="AN15">
        <v>1301.48</v>
      </c>
      <c r="AO15">
        <v>1301.48</v>
      </c>
      <c r="AP15">
        <v>0</v>
      </c>
      <c r="AQ15" t="s">
        <v>107</v>
      </c>
      <c r="AR15">
        <v>305</v>
      </c>
      <c r="AU15">
        <v>600</v>
      </c>
      <c r="AV15" s="13">
        <v>600</v>
      </c>
      <c r="AW15" s="3">
        <v>305</v>
      </c>
      <c r="AX15" s="3">
        <v>305</v>
      </c>
      <c r="AY15" s="3">
        <v>0</v>
      </c>
      <c r="AZ15" s="17">
        <v>0</v>
      </c>
      <c r="BA15" s="3">
        <v>305</v>
      </c>
      <c r="BB15" s="3">
        <v>305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305</v>
      </c>
      <c r="BN15" s="21">
        <f t="shared" ref="BN15:BP15" si="39">AE15</f>
        <v>305</v>
      </c>
      <c r="BO15" s="21">
        <f t="shared" si="39"/>
        <v>0</v>
      </c>
      <c r="BP15" s="21">
        <f t="shared" si="39"/>
        <v>305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24647.29</v>
      </c>
      <c r="B16">
        <v>-3699</v>
      </c>
      <c r="C16">
        <v>29554.42</v>
      </c>
      <c r="D16">
        <v>1121.43</v>
      </c>
      <c r="E16">
        <v>310</v>
      </c>
      <c r="F16" s="3">
        <v>2679</v>
      </c>
      <c r="G16">
        <v>652.19</v>
      </c>
      <c r="H16">
        <v>0</v>
      </c>
      <c r="I16">
        <v>330.4</v>
      </c>
      <c r="J16">
        <v>331.08</v>
      </c>
      <c r="K16">
        <v>0</v>
      </c>
      <c r="L16">
        <v>543.47</v>
      </c>
      <c r="M16">
        <v>899.51</v>
      </c>
      <c r="N16">
        <v>901.16</v>
      </c>
      <c r="O16">
        <v>593.8</v>
      </c>
      <c r="P16">
        <v>0</v>
      </c>
      <c r="Q16">
        <v>0</v>
      </c>
      <c r="R16">
        <v>241.72</v>
      </c>
      <c r="S16">
        <v>24664.85</v>
      </c>
      <c r="T16">
        <v>3654.686</v>
      </c>
      <c r="U16">
        <v>1031.149</v>
      </c>
      <c r="V16">
        <v>2.31</v>
      </c>
      <c r="W16">
        <v>1033.459</v>
      </c>
      <c r="X16">
        <v>134.65</v>
      </c>
      <c r="Y16">
        <v>50.03</v>
      </c>
      <c r="Z16">
        <v>7385.488</v>
      </c>
      <c r="AA16">
        <v>11352.21</v>
      </c>
      <c r="AB16">
        <v>1312.33</v>
      </c>
      <c r="AC16" t="s">
        <v>60</v>
      </c>
      <c r="AD16" s="3">
        <v>-744.3622</v>
      </c>
      <c r="AE16">
        <v>310</v>
      </c>
      <c r="AF16">
        <v>0</v>
      </c>
      <c r="AG16">
        <v>310</v>
      </c>
      <c r="AH16">
        <v>315</v>
      </c>
      <c r="AI16">
        <v>0</v>
      </c>
      <c r="AJ16">
        <v>315</v>
      </c>
      <c r="AK16">
        <v>3699</v>
      </c>
      <c r="AL16">
        <v>25068.4</v>
      </c>
      <c r="AM16">
        <v>28767.4</v>
      </c>
      <c r="AN16">
        <v>1305.16</v>
      </c>
      <c r="AO16">
        <v>1305.16</v>
      </c>
      <c r="AP16">
        <v>0</v>
      </c>
      <c r="AQ16" t="s">
        <v>196</v>
      </c>
      <c r="AR16">
        <v>315</v>
      </c>
      <c r="AU16">
        <v>600</v>
      </c>
      <c r="AV16" s="13">
        <v>600</v>
      </c>
      <c r="AW16" s="3">
        <v>315</v>
      </c>
      <c r="AX16" s="3">
        <v>310</v>
      </c>
      <c r="AY16" s="3">
        <v>0</v>
      </c>
      <c r="AZ16" s="17">
        <v>0</v>
      </c>
      <c r="BA16" s="3">
        <v>315</v>
      </c>
      <c r="BB16" s="3">
        <v>310</v>
      </c>
      <c r="BE16" s="21">
        <f t="shared" si="0"/>
        <v>315</v>
      </c>
      <c r="BF16" s="21">
        <f t="shared" ref="BF16:BH16" si="40">AH16</f>
        <v>315</v>
      </c>
      <c r="BG16" s="21">
        <f t="shared" si="40"/>
        <v>0</v>
      </c>
      <c r="BH16" s="21">
        <f t="shared" si="40"/>
        <v>315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310</v>
      </c>
      <c r="BN16" s="21">
        <f t="shared" ref="BN16:BP16" si="41">AE16</f>
        <v>310</v>
      </c>
      <c r="BO16" s="21">
        <f t="shared" si="41"/>
        <v>0</v>
      </c>
      <c r="BP16" s="21">
        <f t="shared" si="41"/>
        <v>310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24412.21</v>
      </c>
      <c r="B17">
        <v>-3699</v>
      </c>
      <c r="C17">
        <v>29876.75</v>
      </c>
      <c r="D17">
        <v>1137.71</v>
      </c>
      <c r="E17">
        <v>310</v>
      </c>
      <c r="F17" s="3">
        <v>2679</v>
      </c>
      <c r="G17">
        <v>652.19</v>
      </c>
      <c r="H17">
        <v>0</v>
      </c>
      <c r="I17">
        <v>378.24</v>
      </c>
      <c r="J17">
        <v>378.82</v>
      </c>
      <c r="K17">
        <v>0</v>
      </c>
      <c r="L17">
        <v>541.84</v>
      </c>
      <c r="M17">
        <v>899.1</v>
      </c>
      <c r="N17">
        <v>900.75</v>
      </c>
      <c r="O17">
        <v>594.3</v>
      </c>
      <c r="P17">
        <v>0</v>
      </c>
      <c r="Q17">
        <v>0</v>
      </c>
      <c r="R17">
        <v>249.86</v>
      </c>
      <c r="S17">
        <v>24567.79</v>
      </c>
      <c r="T17">
        <v>3562.167</v>
      </c>
      <c r="U17">
        <v>1067.819</v>
      </c>
      <c r="V17">
        <v>2.378</v>
      </c>
      <c r="W17">
        <v>1070.197</v>
      </c>
      <c r="X17">
        <v>134.06</v>
      </c>
      <c r="Y17">
        <v>50</v>
      </c>
      <c r="Z17">
        <v>7536.967</v>
      </c>
      <c r="AA17">
        <v>11229.08</v>
      </c>
      <c r="AB17">
        <v>1319.95</v>
      </c>
      <c r="AC17" t="s">
        <v>60</v>
      </c>
      <c r="AD17" s="3">
        <v>-733.4363</v>
      </c>
      <c r="AE17">
        <v>310</v>
      </c>
      <c r="AF17">
        <v>0</v>
      </c>
      <c r="AG17">
        <v>310</v>
      </c>
      <c r="AH17">
        <v>305</v>
      </c>
      <c r="AI17">
        <v>0</v>
      </c>
      <c r="AJ17">
        <v>305</v>
      </c>
      <c r="AK17">
        <v>3699</v>
      </c>
      <c r="AL17">
        <v>25049.9</v>
      </c>
      <c r="AM17">
        <v>28748.9</v>
      </c>
      <c r="AN17">
        <v>1312.97</v>
      </c>
      <c r="AO17">
        <v>1312.97</v>
      </c>
      <c r="AP17">
        <v>0</v>
      </c>
      <c r="AQ17" t="s">
        <v>196</v>
      </c>
      <c r="AR17">
        <v>305</v>
      </c>
      <c r="AU17">
        <v>600</v>
      </c>
      <c r="AV17" s="13">
        <v>600</v>
      </c>
      <c r="AW17" s="3">
        <v>305</v>
      </c>
      <c r="AX17" s="3">
        <v>310</v>
      </c>
      <c r="AY17" s="3">
        <v>0</v>
      </c>
      <c r="AZ17" s="17">
        <v>0</v>
      </c>
      <c r="BA17" s="3">
        <v>305</v>
      </c>
      <c r="BB17" s="3">
        <v>310</v>
      </c>
      <c r="BE17" s="21">
        <f t="shared" si="0"/>
        <v>305</v>
      </c>
      <c r="BF17" s="21">
        <f t="shared" ref="BF17:BH17" si="42">AH17</f>
        <v>305</v>
      </c>
      <c r="BG17" s="21">
        <f t="shared" si="42"/>
        <v>0</v>
      </c>
      <c r="BH17" s="21">
        <f t="shared" si="42"/>
        <v>305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310</v>
      </c>
      <c r="BN17" s="21">
        <f t="shared" ref="BN17:BP17" si="43">AE17</f>
        <v>310</v>
      </c>
      <c r="BO17" s="21">
        <f t="shared" si="43"/>
        <v>0</v>
      </c>
      <c r="BP17" s="21">
        <f t="shared" si="43"/>
        <v>310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24389.09</v>
      </c>
      <c r="B18">
        <v>-3701</v>
      </c>
      <c r="C18">
        <v>29648.93</v>
      </c>
      <c r="D18">
        <v>1167.7</v>
      </c>
      <c r="E18">
        <v>309</v>
      </c>
      <c r="F18" s="3">
        <v>2680</v>
      </c>
      <c r="G18">
        <v>653.03</v>
      </c>
      <c r="H18">
        <v>0</v>
      </c>
      <c r="I18">
        <v>302.9</v>
      </c>
      <c r="J18">
        <v>300.58</v>
      </c>
      <c r="K18">
        <v>0</v>
      </c>
      <c r="L18">
        <v>542.07</v>
      </c>
      <c r="M18">
        <v>897.87</v>
      </c>
      <c r="N18">
        <v>900.75</v>
      </c>
      <c r="O18">
        <v>593.7</v>
      </c>
      <c r="P18">
        <v>0</v>
      </c>
      <c r="Q18">
        <v>0</v>
      </c>
      <c r="R18">
        <v>231.47</v>
      </c>
      <c r="S18">
        <v>24452.63</v>
      </c>
      <c r="T18">
        <v>3773.642</v>
      </c>
      <c r="U18">
        <v>1060.035</v>
      </c>
      <c r="V18">
        <v>2.393</v>
      </c>
      <c r="W18">
        <v>1062.428</v>
      </c>
      <c r="X18">
        <v>134.01</v>
      </c>
      <c r="Y18">
        <v>50.013</v>
      </c>
      <c r="Z18">
        <v>7687.885</v>
      </c>
      <c r="AA18">
        <v>11050.02</v>
      </c>
      <c r="AB18">
        <v>1331.37</v>
      </c>
      <c r="AC18" t="s">
        <v>60</v>
      </c>
      <c r="AD18" s="3">
        <v>-565.0653</v>
      </c>
      <c r="AE18">
        <v>309</v>
      </c>
      <c r="AF18">
        <v>0</v>
      </c>
      <c r="AG18">
        <v>309</v>
      </c>
      <c r="AH18">
        <v>311</v>
      </c>
      <c r="AI18">
        <v>0</v>
      </c>
      <c r="AJ18">
        <v>311</v>
      </c>
      <c r="AK18">
        <v>3701</v>
      </c>
      <c r="AL18">
        <v>24957.8</v>
      </c>
      <c r="AM18">
        <v>28658.8</v>
      </c>
      <c r="AN18">
        <v>1320.59</v>
      </c>
      <c r="AO18">
        <v>1320.59</v>
      </c>
      <c r="AP18">
        <v>0</v>
      </c>
      <c r="AQ18" t="s">
        <v>106</v>
      </c>
      <c r="AR18">
        <v>311</v>
      </c>
      <c r="AU18">
        <v>600</v>
      </c>
      <c r="AV18" s="13">
        <v>600</v>
      </c>
      <c r="AW18" s="3">
        <v>311</v>
      </c>
      <c r="AX18" s="3">
        <v>309</v>
      </c>
      <c r="AY18" s="3">
        <v>0</v>
      </c>
      <c r="AZ18" s="17">
        <v>0</v>
      </c>
      <c r="BA18" s="3">
        <v>311</v>
      </c>
      <c r="BB18" s="3">
        <v>309</v>
      </c>
      <c r="BE18" s="21">
        <f t="shared" si="0"/>
        <v>311</v>
      </c>
      <c r="BF18" s="21">
        <f t="shared" ref="BF18:BH18" si="44">AH18</f>
        <v>311</v>
      </c>
      <c r="BG18" s="21">
        <f t="shared" si="44"/>
        <v>0</v>
      </c>
      <c r="BH18" s="21">
        <f t="shared" si="44"/>
        <v>311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309</v>
      </c>
      <c r="BN18" s="21">
        <f t="shared" ref="BN18:BP18" si="45">AE18</f>
        <v>309</v>
      </c>
      <c r="BO18" s="21">
        <f t="shared" si="45"/>
        <v>0</v>
      </c>
      <c r="BP18" s="21">
        <f t="shared" si="45"/>
        <v>309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24431.95</v>
      </c>
      <c r="B19">
        <v>-3701</v>
      </c>
      <c r="C19">
        <v>29879.36</v>
      </c>
      <c r="D19">
        <v>1157.05</v>
      </c>
      <c r="E19">
        <v>310</v>
      </c>
      <c r="F19" s="3">
        <v>2680</v>
      </c>
      <c r="G19">
        <v>652.19</v>
      </c>
      <c r="H19">
        <v>0</v>
      </c>
      <c r="I19">
        <v>344.33</v>
      </c>
      <c r="J19">
        <v>348.45</v>
      </c>
      <c r="K19">
        <v>0</v>
      </c>
      <c r="L19">
        <v>543</v>
      </c>
      <c r="M19">
        <v>898.69</v>
      </c>
      <c r="N19">
        <v>897.87</v>
      </c>
      <c r="O19">
        <v>596</v>
      </c>
      <c r="P19">
        <v>0</v>
      </c>
      <c r="Q19">
        <v>0</v>
      </c>
      <c r="R19">
        <v>243.78</v>
      </c>
      <c r="S19">
        <v>24397.62</v>
      </c>
      <c r="T19">
        <v>3763.344</v>
      </c>
      <c r="U19">
        <v>1028.02</v>
      </c>
      <c r="V19">
        <v>2.397</v>
      </c>
      <c r="W19">
        <v>1030.417</v>
      </c>
      <c r="X19">
        <v>134.26</v>
      </c>
      <c r="Y19">
        <v>49.999</v>
      </c>
      <c r="Z19">
        <v>7627.855</v>
      </c>
      <c r="AA19">
        <v>11110.56</v>
      </c>
      <c r="AB19">
        <v>1329.55</v>
      </c>
      <c r="AC19" t="s">
        <v>60</v>
      </c>
      <c r="AD19" s="3">
        <v>-554.9799</v>
      </c>
      <c r="AE19">
        <v>310</v>
      </c>
      <c r="AF19">
        <v>0</v>
      </c>
      <c r="AG19">
        <v>310</v>
      </c>
      <c r="AH19">
        <v>309</v>
      </c>
      <c r="AI19">
        <v>0</v>
      </c>
      <c r="AJ19">
        <v>309</v>
      </c>
      <c r="AK19">
        <v>3701</v>
      </c>
      <c r="AL19">
        <v>24939.4</v>
      </c>
      <c r="AM19">
        <v>28640.4</v>
      </c>
      <c r="AN19">
        <v>1328.9</v>
      </c>
      <c r="AO19">
        <v>1328.9</v>
      </c>
      <c r="AP19">
        <v>0</v>
      </c>
      <c r="AQ19" t="s">
        <v>196</v>
      </c>
      <c r="AR19">
        <v>309</v>
      </c>
      <c r="AU19">
        <v>600</v>
      </c>
      <c r="AV19" s="13">
        <v>600</v>
      </c>
      <c r="AW19" s="3">
        <v>309</v>
      </c>
      <c r="AX19" s="3">
        <v>310</v>
      </c>
      <c r="AY19" s="3">
        <v>0</v>
      </c>
      <c r="AZ19" s="17">
        <v>0</v>
      </c>
      <c r="BA19" s="3">
        <v>309</v>
      </c>
      <c r="BB19" s="3">
        <v>310</v>
      </c>
      <c r="BE19" s="21">
        <f t="shared" si="0"/>
        <v>309</v>
      </c>
      <c r="BF19" s="21">
        <f t="shared" ref="BF19:BH19" si="46">AH19</f>
        <v>309</v>
      </c>
      <c r="BG19" s="21">
        <f t="shared" si="46"/>
        <v>0</v>
      </c>
      <c r="BH19" s="21">
        <f t="shared" si="46"/>
        <v>309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310</v>
      </c>
      <c r="BN19" s="21">
        <f t="shared" ref="BN19:BP19" si="47">AE19</f>
        <v>310</v>
      </c>
      <c r="BO19" s="21">
        <f t="shared" si="47"/>
        <v>0</v>
      </c>
      <c r="BP19" s="21">
        <f t="shared" si="47"/>
        <v>310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24523.06</v>
      </c>
      <c r="B20">
        <v>-3701</v>
      </c>
      <c r="C20">
        <v>29886.42</v>
      </c>
      <c r="D20">
        <v>1155.95</v>
      </c>
      <c r="E20">
        <v>310</v>
      </c>
      <c r="F20" s="3">
        <v>2680</v>
      </c>
      <c r="G20">
        <v>652.19</v>
      </c>
      <c r="H20">
        <v>0</v>
      </c>
      <c r="I20">
        <v>367.09</v>
      </c>
      <c r="J20">
        <v>368.03</v>
      </c>
      <c r="K20">
        <v>0</v>
      </c>
      <c r="L20">
        <v>543.47</v>
      </c>
      <c r="M20">
        <v>898.69</v>
      </c>
      <c r="N20">
        <v>900.34</v>
      </c>
      <c r="O20">
        <v>597.6</v>
      </c>
      <c r="P20">
        <v>0</v>
      </c>
      <c r="Q20">
        <v>0</v>
      </c>
      <c r="R20">
        <v>232.16</v>
      </c>
      <c r="S20">
        <v>24177.77</v>
      </c>
      <c r="T20">
        <v>3882.57</v>
      </c>
      <c r="U20">
        <v>1025.213</v>
      </c>
      <c r="V20">
        <v>2.399</v>
      </c>
      <c r="W20">
        <v>1027.612</v>
      </c>
      <c r="X20">
        <v>134.26</v>
      </c>
      <c r="Y20">
        <v>50.028</v>
      </c>
      <c r="Z20">
        <v>7876.295</v>
      </c>
      <c r="AA20">
        <v>10856.39</v>
      </c>
      <c r="AB20">
        <v>1332.59</v>
      </c>
      <c r="AC20" t="s">
        <v>60</v>
      </c>
      <c r="AD20" s="3">
        <v>-557.9214</v>
      </c>
      <c r="AE20">
        <v>310</v>
      </c>
      <c r="AF20">
        <v>0</v>
      </c>
      <c r="AG20">
        <v>310</v>
      </c>
      <c r="AH20">
        <v>310</v>
      </c>
      <c r="AI20">
        <v>0</v>
      </c>
      <c r="AJ20">
        <v>310</v>
      </c>
      <c r="AK20">
        <v>3701</v>
      </c>
      <c r="AL20">
        <v>24939.4</v>
      </c>
      <c r="AM20">
        <v>28640.4</v>
      </c>
      <c r="AN20">
        <v>1338.11</v>
      </c>
      <c r="AO20">
        <v>1338.11</v>
      </c>
      <c r="AP20">
        <v>0</v>
      </c>
      <c r="AQ20" t="s">
        <v>196</v>
      </c>
      <c r="AR20">
        <v>310</v>
      </c>
      <c r="AU20">
        <v>600</v>
      </c>
      <c r="AV20" s="13">
        <v>600</v>
      </c>
      <c r="AW20" s="3">
        <v>310</v>
      </c>
      <c r="AX20" s="3">
        <v>310</v>
      </c>
      <c r="AY20" s="3">
        <v>0</v>
      </c>
      <c r="AZ20" s="17">
        <v>0</v>
      </c>
      <c r="BA20" s="3">
        <v>310</v>
      </c>
      <c r="BB20" s="3">
        <v>310</v>
      </c>
      <c r="BE20" s="21">
        <f t="shared" si="0"/>
        <v>310</v>
      </c>
      <c r="BF20" s="21">
        <f t="shared" ref="BF20:BH20" si="48">AH20</f>
        <v>310</v>
      </c>
      <c r="BG20" s="21">
        <f t="shared" si="48"/>
        <v>0</v>
      </c>
      <c r="BH20" s="21">
        <f t="shared" si="48"/>
        <v>310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310</v>
      </c>
      <c r="BN20" s="21">
        <f t="shared" ref="BN20:BP20" si="49">AE20</f>
        <v>310</v>
      </c>
      <c r="BO20" s="21">
        <f t="shared" si="49"/>
        <v>0</v>
      </c>
      <c r="BP20" s="21">
        <f t="shared" si="49"/>
        <v>310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24424.53</v>
      </c>
      <c r="B21">
        <v>-3701</v>
      </c>
      <c r="C21">
        <v>29760.21</v>
      </c>
      <c r="D21">
        <v>1177.43</v>
      </c>
      <c r="E21">
        <v>310</v>
      </c>
      <c r="F21" s="3">
        <v>2680</v>
      </c>
      <c r="G21">
        <v>652.19</v>
      </c>
      <c r="H21">
        <v>0</v>
      </c>
      <c r="I21">
        <v>311.33</v>
      </c>
      <c r="J21">
        <v>317.59</v>
      </c>
      <c r="K21">
        <v>0</v>
      </c>
      <c r="L21">
        <v>543</v>
      </c>
      <c r="M21">
        <v>899.51</v>
      </c>
      <c r="N21">
        <v>900.75</v>
      </c>
      <c r="O21">
        <v>597.7</v>
      </c>
      <c r="P21">
        <v>0</v>
      </c>
      <c r="Q21">
        <v>0</v>
      </c>
      <c r="R21">
        <v>232.79</v>
      </c>
      <c r="S21">
        <v>24322.7</v>
      </c>
      <c r="T21">
        <v>3722.376</v>
      </c>
      <c r="U21">
        <v>1058.942</v>
      </c>
      <c r="V21">
        <v>2.309</v>
      </c>
      <c r="W21">
        <v>1061.251</v>
      </c>
      <c r="X21">
        <v>134.22</v>
      </c>
      <c r="Y21">
        <v>50.005</v>
      </c>
      <c r="Z21">
        <v>8014.658</v>
      </c>
      <c r="AA21">
        <v>10730.51</v>
      </c>
      <c r="AB21">
        <v>1338.78</v>
      </c>
      <c r="AC21" t="s">
        <v>60</v>
      </c>
      <c r="AD21" s="3">
        <v>-556.9409</v>
      </c>
      <c r="AE21">
        <v>310</v>
      </c>
      <c r="AF21">
        <v>0</v>
      </c>
      <c r="AG21">
        <v>310</v>
      </c>
      <c r="AH21">
        <v>305</v>
      </c>
      <c r="AI21">
        <v>0</v>
      </c>
      <c r="AJ21">
        <v>305</v>
      </c>
      <c r="AK21">
        <v>3701</v>
      </c>
      <c r="AL21">
        <v>25068.4</v>
      </c>
      <c r="AM21">
        <v>28769.4</v>
      </c>
      <c r="AN21">
        <v>1342.23</v>
      </c>
      <c r="AO21">
        <v>1342.23</v>
      </c>
      <c r="AP21">
        <v>0</v>
      </c>
      <c r="AQ21" t="s">
        <v>196</v>
      </c>
      <c r="AR21">
        <v>305</v>
      </c>
      <c r="AU21">
        <v>600</v>
      </c>
      <c r="AV21" s="13">
        <v>600</v>
      </c>
      <c r="AW21" s="3">
        <v>305</v>
      </c>
      <c r="AX21" s="3">
        <v>310</v>
      </c>
      <c r="AY21" s="3">
        <v>0</v>
      </c>
      <c r="AZ21" s="17">
        <v>0</v>
      </c>
      <c r="BA21" s="3">
        <v>305</v>
      </c>
      <c r="BB21" s="3">
        <v>310</v>
      </c>
      <c r="BE21" s="21">
        <f t="shared" si="0"/>
        <v>305</v>
      </c>
      <c r="BF21" s="21">
        <f t="shared" ref="BF21:BH21" si="50">AH21</f>
        <v>305</v>
      </c>
      <c r="BG21" s="21">
        <f t="shared" si="50"/>
        <v>0</v>
      </c>
      <c r="BH21" s="21">
        <f t="shared" si="50"/>
        <v>305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310</v>
      </c>
      <c r="BN21" s="21">
        <f t="shared" ref="BN21:BP21" si="51">AE21</f>
        <v>310</v>
      </c>
      <c r="BO21" s="21">
        <f t="shared" si="51"/>
        <v>0</v>
      </c>
      <c r="BP21" s="21">
        <f t="shared" si="51"/>
        <v>310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24347.2</v>
      </c>
      <c r="B22">
        <v>-3707</v>
      </c>
      <c r="C22">
        <v>29410.96</v>
      </c>
      <c r="D22">
        <v>1219.08</v>
      </c>
      <c r="E22">
        <v>305</v>
      </c>
      <c r="F22" s="3">
        <v>2686</v>
      </c>
      <c r="G22">
        <v>652.19</v>
      </c>
      <c r="H22">
        <v>0</v>
      </c>
      <c r="I22">
        <v>263.79</v>
      </c>
      <c r="J22">
        <v>270.7</v>
      </c>
      <c r="K22">
        <v>0</v>
      </c>
      <c r="L22">
        <v>542.77</v>
      </c>
      <c r="M22">
        <v>899.92</v>
      </c>
      <c r="N22">
        <v>901.16</v>
      </c>
      <c r="O22">
        <v>597.1</v>
      </c>
      <c r="P22">
        <v>0</v>
      </c>
      <c r="Q22">
        <v>0</v>
      </c>
      <c r="R22">
        <v>232.74</v>
      </c>
      <c r="S22">
        <v>24544.37</v>
      </c>
      <c r="T22">
        <v>3816.234</v>
      </c>
      <c r="U22">
        <v>1121.927</v>
      </c>
      <c r="V22">
        <v>1.679</v>
      </c>
      <c r="W22">
        <v>1123.607</v>
      </c>
      <c r="X22">
        <v>267.58</v>
      </c>
      <c r="Y22">
        <v>49.967</v>
      </c>
      <c r="Z22">
        <v>7782.742</v>
      </c>
      <c r="AA22">
        <v>10828.03</v>
      </c>
      <c r="AB22">
        <v>1336.03</v>
      </c>
      <c r="AC22" t="s">
        <v>60</v>
      </c>
      <c r="AD22" s="3">
        <v>-440.2579</v>
      </c>
      <c r="AE22">
        <v>305</v>
      </c>
      <c r="AF22">
        <v>0</v>
      </c>
      <c r="AG22">
        <v>305</v>
      </c>
      <c r="AH22">
        <v>315</v>
      </c>
      <c r="AI22">
        <v>0</v>
      </c>
      <c r="AJ22">
        <v>315</v>
      </c>
      <c r="AK22">
        <v>3707</v>
      </c>
      <c r="AL22">
        <v>25252.6</v>
      </c>
      <c r="AM22">
        <v>28959.6</v>
      </c>
      <c r="AN22">
        <v>1343.6</v>
      </c>
      <c r="AO22">
        <v>1343.6</v>
      </c>
      <c r="AP22">
        <v>0</v>
      </c>
      <c r="AQ22" t="s">
        <v>107</v>
      </c>
      <c r="AR22">
        <v>315</v>
      </c>
      <c r="AU22">
        <v>600</v>
      </c>
      <c r="AV22" s="13">
        <v>600</v>
      </c>
      <c r="AW22" s="3">
        <v>315</v>
      </c>
      <c r="AX22" s="3">
        <v>305</v>
      </c>
      <c r="AY22" s="3">
        <v>0</v>
      </c>
      <c r="AZ22" s="17">
        <v>0</v>
      </c>
      <c r="BA22" s="3">
        <v>315</v>
      </c>
      <c r="BB22" s="3">
        <v>305</v>
      </c>
      <c r="BE22" s="21">
        <f t="shared" si="0"/>
        <v>315</v>
      </c>
      <c r="BF22" s="21">
        <f t="shared" ref="BF22:BH22" si="52">AH22</f>
        <v>315</v>
      </c>
      <c r="BG22" s="21">
        <f t="shared" si="52"/>
        <v>0</v>
      </c>
      <c r="BH22" s="21">
        <f t="shared" si="52"/>
        <v>315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305</v>
      </c>
      <c r="BN22" s="21">
        <f t="shared" ref="BN22:BP22" si="53">AE22</f>
        <v>305</v>
      </c>
      <c r="BO22" s="21">
        <f t="shared" si="53"/>
        <v>0</v>
      </c>
      <c r="BP22" s="21">
        <f t="shared" si="53"/>
        <v>305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24711.45</v>
      </c>
      <c r="B23">
        <v>-3855</v>
      </c>
      <c r="C23">
        <v>30931.51</v>
      </c>
      <c r="D23">
        <v>1177.19</v>
      </c>
      <c r="E23">
        <v>325</v>
      </c>
      <c r="F23" s="3">
        <v>2841</v>
      </c>
      <c r="G23">
        <v>652.19</v>
      </c>
      <c r="H23">
        <v>0</v>
      </c>
      <c r="I23">
        <v>336.27</v>
      </c>
      <c r="J23">
        <v>341.26</v>
      </c>
      <c r="K23">
        <v>0</v>
      </c>
      <c r="L23">
        <v>542.77</v>
      </c>
      <c r="M23">
        <v>899.51</v>
      </c>
      <c r="N23">
        <v>900.75</v>
      </c>
      <c r="O23">
        <v>597.1</v>
      </c>
      <c r="P23">
        <v>0</v>
      </c>
      <c r="Q23">
        <v>0</v>
      </c>
      <c r="R23">
        <v>279.36</v>
      </c>
      <c r="S23">
        <v>24851.33</v>
      </c>
      <c r="T23">
        <v>3871.11</v>
      </c>
      <c r="U23">
        <v>1131.447</v>
      </c>
      <c r="V23">
        <v>1.672</v>
      </c>
      <c r="W23">
        <v>1133.119</v>
      </c>
      <c r="X23">
        <v>278.97</v>
      </c>
      <c r="Y23">
        <v>50.032</v>
      </c>
      <c r="Z23">
        <v>6900.562</v>
      </c>
      <c r="AA23">
        <v>11683.82</v>
      </c>
      <c r="AB23">
        <v>1343.05</v>
      </c>
      <c r="AC23" t="s">
        <v>60</v>
      </c>
      <c r="AD23" s="3">
        <v>-552.3184</v>
      </c>
      <c r="AE23">
        <v>325</v>
      </c>
      <c r="AF23">
        <v>0</v>
      </c>
      <c r="AG23">
        <v>325</v>
      </c>
      <c r="AH23">
        <v>310</v>
      </c>
      <c r="AI23">
        <v>0</v>
      </c>
      <c r="AJ23">
        <v>310</v>
      </c>
      <c r="AK23">
        <v>3855</v>
      </c>
      <c r="AL23">
        <v>25436.9</v>
      </c>
      <c r="AM23">
        <v>29291.9</v>
      </c>
      <c r="AN23">
        <v>1324.93</v>
      </c>
      <c r="AO23">
        <v>1324.9</v>
      </c>
      <c r="AP23">
        <v>0.03</v>
      </c>
      <c r="AQ23" t="s">
        <v>194</v>
      </c>
      <c r="AR23">
        <v>310</v>
      </c>
      <c r="AU23">
        <v>600</v>
      </c>
      <c r="AV23" s="13">
        <v>600</v>
      </c>
      <c r="AW23" s="3">
        <v>310</v>
      </c>
      <c r="AX23" s="3">
        <v>325</v>
      </c>
      <c r="AY23" s="3">
        <v>0</v>
      </c>
      <c r="AZ23" s="17">
        <v>0</v>
      </c>
      <c r="BA23" s="3">
        <v>310</v>
      </c>
      <c r="BB23" s="3">
        <v>325</v>
      </c>
      <c r="BE23" s="21">
        <f t="shared" si="0"/>
        <v>310</v>
      </c>
      <c r="BF23" s="21">
        <f t="shared" ref="BF23:BH23" si="54">AH23</f>
        <v>310</v>
      </c>
      <c r="BG23" s="21">
        <f t="shared" si="54"/>
        <v>0</v>
      </c>
      <c r="BH23" s="21">
        <f t="shared" si="54"/>
        <v>310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325</v>
      </c>
      <c r="BN23" s="21">
        <f t="shared" ref="BN23:BP23" si="55">AE23</f>
        <v>325</v>
      </c>
      <c r="BO23" s="21">
        <f t="shared" si="55"/>
        <v>0</v>
      </c>
      <c r="BP23" s="21">
        <f t="shared" si="55"/>
        <v>325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24965.75</v>
      </c>
      <c r="B24">
        <v>-4005</v>
      </c>
      <c r="C24">
        <v>30958.53</v>
      </c>
      <c r="D24">
        <v>1165.13</v>
      </c>
      <c r="E24">
        <v>320</v>
      </c>
      <c r="F24" s="3">
        <v>2987</v>
      </c>
      <c r="G24">
        <v>652.19</v>
      </c>
      <c r="H24">
        <v>0</v>
      </c>
      <c r="I24">
        <v>420.63</v>
      </c>
      <c r="J24">
        <v>419.59</v>
      </c>
      <c r="K24">
        <v>0</v>
      </c>
      <c r="L24">
        <v>542.77</v>
      </c>
      <c r="M24">
        <v>899.51</v>
      </c>
      <c r="N24">
        <v>900.75</v>
      </c>
      <c r="O24">
        <v>600</v>
      </c>
      <c r="P24">
        <v>0</v>
      </c>
      <c r="Q24">
        <v>0</v>
      </c>
      <c r="R24">
        <v>281.26</v>
      </c>
      <c r="S24">
        <v>25079.67</v>
      </c>
      <c r="T24">
        <v>3942.258</v>
      </c>
      <c r="U24">
        <v>1142.505</v>
      </c>
      <c r="V24">
        <v>1.67</v>
      </c>
      <c r="W24">
        <v>1144.175</v>
      </c>
      <c r="X24">
        <v>279.63</v>
      </c>
      <c r="Y24">
        <v>49.999</v>
      </c>
      <c r="Z24">
        <v>6705.59</v>
      </c>
      <c r="AA24">
        <v>11895.79</v>
      </c>
      <c r="AB24">
        <v>1470.74</v>
      </c>
      <c r="AC24" t="s">
        <v>60</v>
      </c>
      <c r="AD24" s="3">
        <v>-359.4342</v>
      </c>
      <c r="AE24">
        <v>320</v>
      </c>
      <c r="AF24">
        <v>0</v>
      </c>
      <c r="AG24">
        <v>320</v>
      </c>
      <c r="AH24">
        <v>325</v>
      </c>
      <c r="AI24">
        <v>0</v>
      </c>
      <c r="AJ24">
        <v>325</v>
      </c>
      <c r="AK24">
        <v>4005</v>
      </c>
      <c r="AL24">
        <v>25658.1</v>
      </c>
      <c r="AM24">
        <v>29663.1</v>
      </c>
      <c r="AN24">
        <v>1263.83</v>
      </c>
      <c r="AO24">
        <v>1263.71</v>
      </c>
      <c r="AP24">
        <v>0.12</v>
      </c>
      <c r="AQ24" t="s">
        <v>105</v>
      </c>
      <c r="AR24">
        <v>325</v>
      </c>
      <c r="AU24">
        <v>600</v>
      </c>
      <c r="AV24" s="13">
        <v>600</v>
      </c>
      <c r="AW24" s="3">
        <v>325</v>
      </c>
      <c r="AX24" s="3">
        <v>320</v>
      </c>
      <c r="AY24" s="3">
        <v>0</v>
      </c>
      <c r="AZ24" s="17">
        <v>0</v>
      </c>
      <c r="BA24" s="3">
        <v>325</v>
      </c>
      <c r="BB24" s="3">
        <v>320</v>
      </c>
      <c r="BE24" s="21">
        <f t="shared" si="0"/>
        <v>325</v>
      </c>
      <c r="BF24" s="21">
        <f t="shared" ref="BF24:BH24" si="56">AH24</f>
        <v>325</v>
      </c>
      <c r="BG24" s="21">
        <f t="shared" si="56"/>
        <v>0</v>
      </c>
      <c r="BH24" s="21">
        <f t="shared" si="56"/>
        <v>325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320</v>
      </c>
      <c r="BN24" s="21">
        <f t="shared" ref="BN24:BP24" si="57">AE24</f>
        <v>320</v>
      </c>
      <c r="BO24" s="21">
        <f t="shared" si="57"/>
        <v>0</v>
      </c>
      <c r="BP24" s="21">
        <f t="shared" si="57"/>
        <v>320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24943.19</v>
      </c>
      <c r="B25">
        <v>-4155</v>
      </c>
      <c r="C25">
        <v>31183.05</v>
      </c>
      <c r="D25">
        <v>1212.89</v>
      </c>
      <c r="E25">
        <v>320</v>
      </c>
      <c r="F25" s="3">
        <v>3137</v>
      </c>
      <c r="G25">
        <v>652.19</v>
      </c>
      <c r="H25">
        <v>0</v>
      </c>
      <c r="I25">
        <v>499.06</v>
      </c>
      <c r="J25">
        <v>496.88</v>
      </c>
      <c r="K25">
        <v>0</v>
      </c>
      <c r="L25">
        <v>542.31</v>
      </c>
      <c r="M25">
        <v>899.1</v>
      </c>
      <c r="N25">
        <v>899.92</v>
      </c>
      <c r="O25">
        <v>599.2</v>
      </c>
      <c r="P25">
        <v>0</v>
      </c>
      <c r="Q25">
        <v>0</v>
      </c>
      <c r="R25">
        <v>280.84</v>
      </c>
      <c r="S25">
        <v>25097.2</v>
      </c>
      <c r="T25">
        <v>4246.734</v>
      </c>
      <c r="U25">
        <v>1181.639</v>
      </c>
      <c r="V25">
        <v>1.69</v>
      </c>
      <c r="W25">
        <v>1183.33</v>
      </c>
      <c r="X25">
        <v>259.68</v>
      </c>
      <c r="Y25">
        <v>50.033</v>
      </c>
      <c r="Z25">
        <v>6569.064</v>
      </c>
      <c r="AA25">
        <v>12053.69</v>
      </c>
      <c r="AB25">
        <v>1484.23</v>
      </c>
      <c r="AC25" t="s">
        <v>60</v>
      </c>
      <c r="AD25" s="3">
        <v>-513.9377</v>
      </c>
      <c r="AE25">
        <v>320</v>
      </c>
      <c r="AF25">
        <v>0</v>
      </c>
      <c r="AG25">
        <v>320</v>
      </c>
      <c r="AH25">
        <v>320</v>
      </c>
      <c r="AI25">
        <v>0</v>
      </c>
      <c r="AJ25">
        <v>320</v>
      </c>
      <c r="AK25">
        <v>4155</v>
      </c>
      <c r="AL25">
        <v>25860.8</v>
      </c>
      <c r="AM25">
        <v>30015.8</v>
      </c>
      <c r="AN25">
        <v>1266.49</v>
      </c>
      <c r="AO25">
        <v>1266.02</v>
      </c>
      <c r="AP25">
        <v>0.47</v>
      </c>
      <c r="AQ25" t="s">
        <v>105</v>
      </c>
      <c r="AR25">
        <v>320</v>
      </c>
      <c r="AU25">
        <v>600</v>
      </c>
      <c r="AV25" s="13">
        <v>600</v>
      </c>
      <c r="AW25" s="3">
        <v>320</v>
      </c>
      <c r="AX25" s="3">
        <v>320</v>
      </c>
      <c r="AY25" s="3">
        <v>0</v>
      </c>
      <c r="AZ25" s="17">
        <v>0</v>
      </c>
      <c r="BA25" s="3">
        <v>320</v>
      </c>
      <c r="BB25" s="3">
        <v>320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320</v>
      </c>
      <c r="BN25" s="21">
        <f t="shared" ref="BN25:BP25" si="59">AE25</f>
        <v>320</v>
      </c>
      <c r="BO25" s="21">
        <f t="shared" si="59"/>
        <v>0</v>
      </c>
      <c r="BP25" s="21">
        <f t="shared" si="59"/>
        <v>320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25453.69</v>
      </c>
      <c r="B26">
        <v>-4307</v>
      </c>
      <c r="C26">
        <v>31549.15</v>
      </c>
      <c r="D26">
        <v>1242.01</v>
      </c>
      <c r="E26">
        <v>325</v>
      </c>
      <c r="F26" s="3">
        <v>3531</v>
      </c>
      <c r="G26">
        <v>652.19</v>
      </c>
      <c r="H26">
        <v>0</v>
      </c>
      <c r="I26">
        <v>548.19</v>
      </c>
      <c r="J26">
        <v>549.66</v>
      </c>
      <c r="K26">
        <v>0</v>
      </c>
      <c r="L26">
        <v>542.77</v>
      </c>
      <c r="M26">
        <v>899.92</v>
      </c>
      <c r="N26">
        <v>897.46</v>
      </c>
      <c r="O26">
        <v>597.8</v>
      </c>
      <c r="P26">
        <v>0</v>
      </c>
      <c r="Q26">
        <v>0</v>
      </c>
      <c r="R26">
        <v>280.1</v>
      </c>
      <c r="S26">
        <v>25149.09</v>
      </c>
      <c r="T26">
        <v>4356.319</v>
      </c>
      <c r="U26">
        <v>1228.183</v>
      </c>
      <c r="V26">
        <v>1.672</v>
      </c>
      <c r="W26">
        <v>1229.856</v>
      </c>
      <c r="X26">
        <v>221.68</v>
      </c>
      <c r="Y26">
        <v>49.97</v>
      </c>
      <c r="Z26">
        <v>6618.93</v>
      </c>
      <c r="AA26">
        <v>12354.49</v>
      </c>
      <c r="AB26">
        <v>1485.23</v>
      </c>
      <c r="AC26" t="s">
        <v>60</v>
      </c>
      <c r="AD26" s="3">
        <v>-542.9333</v>
      </c>
      <c r="AE26">
        <v>325</v>
      </c>
      <c r="AF26">
        <v>0</v>
      </c>
      <c r="AG26">
        <v>325</v>
      </c>
      <c r="AH26">
        <v>330</v>
      </c>
      <c r="AI26">
        <v>0</v>
      </c>
      <c r="AJ26">
        <v>330</v>
      </c>
      <c r="AK26">
        <v>4307</v>
      </c>
      <c r="AL26">
        <v>26542.6</v>
      </c>
      <c r="AM26">
        <v>30849.6</v>
      </c>
      <c r="AN26">
        <v>1243.57</v>
      </c>
      <c r="AO26">
        <v>1240.54</v>
      </c>
      <c r="AP26">
        <v>3.03</v>
      </c>
      <c r="AQ26" t="s">
        <v>194</v>
      </c>
      <c r="AR26">
        <v>330</v>
      </c>
      <c r="AU26">
        <v>600</v>
      </c>
      <c r="AV26" s="13">
        <v>600</v>
      </c>
      <c r="AW26" s="3">
        <v>330</v>
      </c>
      <c r="AX26" s="3">
        <v>325</v>
      </c>
      <c r="AY26" s="3">
        <v>0</v>
      </c>
      <c r="AZ26" s="17">
        <v>0</v>
      </c>
      <c r="BA26" s="3">
        <v>330</v>
      </c>
      <c r="BB26" s="3">
        <v>325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325</v>
      </c>
      <c r="BN26" s="21">
        <f t="shared" ref="BN26:BP26" si="61">AE26</f>
        <v>325</v>
      </c>
      <c r="BO26" s="21">
        <f t="shared" si="61"/>
        <v>0</v>
      </c>
      <c r="BP26" s="21">
        <f t="shared" si="61"/>
        <v>325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25562.38</v>
      </c>
      <c r="B27">
        <v>-4307</v>
      </c>
      <c r="C27">
        <v>31606.78</v>
      </c>
      <c r="D27">
        <v>1259.23</v>
      </c>
      <c r="E27">
        <v>325</v>
      </c>
      <c r="F27" s="3">
        <v>3506</v>
      </c>
      <c r="G27">
        <v>652.19</v>
      </c>
      <c r="H27">
        <v>0</v>
      </c>
      <c r="I27">
        <v>548.41</v>
      </c>
      <c r="J27">
        <v>550.69</v>
      </c>
      <c r="K27">
        <v>0</v>
      </c>
      <c r="L27">
        <v>542.77</v>
      </c>
      <c r="M27">
        <v>899.92</v>
      </c>
      <c r="N27">
        <v>900.75</v>
      </c>
      <c r="O27">
        <v>592.6</v>
      </c>
      <c r="P27">
        <v>0</v>
      </c>
      <c r="Q27">
        <v>0</v>
      </c>
      <c r="R27">
        <v>280.36</v>
      </c>
      <c r="S27">
        <v>25373.19</v>
      </c>
      <c r="T27">
        <v>4752.017</v>
      </c>
      <c r="U27">
        <v>1315.594</v>
      </c>
      <c r="V27">
        <v>1.712</v>
      </c>
      <c r="W27">
        <v>1317.306</v>
      </c>
      <c r="X27">
        <v>220.16</v>
      </c>
      <c r="Y27">
        <v>50.024</v>
      </c>
      <c r="Z27">
        <v>6187.596</v>
      </c>
      <c r="AA27">
        <v>12954.02</v>
      </c>
      <c r="AB27">
        <v>1463.91</v>
      </c>
      <c r="AC27" t="s">
        <v>60</v>
      </c>
      <c r="AD27" s="3">
        <v>-1022.412</v>
      </c>
      <c r="AE27">
        <v>325</v>
      </c>
      <c r="AF27">
        <v>0</v>
      </c>
      <c r="AG27">
        <v>325</v>
      </c>
      <c r="AH27">
        <v>335</v>
      </c>
      <c r="AI27">
        <v>0</v>
      </c>
      <c r="AJ27">
        <v>335</v>
      </c>
      <c r="AK27">
        <v>4307</v>
      </c>
      <c r="AL27">
        <v>26708.5</v>
      </c>
      <c r="AM27">
        <v>31015.5</v>
      </c>
      <c r="AN27">
        <v>1254.04</v>
      </c>
      <c r="AO27">
        <v>1243.69</v>
      </c>
      <c r="AP27">
        <v>10.35</v>
      </c>
      <c r="AQ27" t="s">
        <v>194</v>
      </c>
      <c r="AR27">
        <v>335</v>
      </c>
      <c r="AU27">
        <v>600</v>
      </c>
      <c r="AV27" s="13">
        <v>600</v>
      </c>
      <c r="AW27" s="3">
        <v>335</v>
      </c>
      <c r="AX27" s="3">
        <v>325</v>
      </c>
      <c r="AY27" s="3">
        <v>0</v>
      </c>
      <c r="AZ27" s="17">
        <v>0</v>
      </c>
      <c r="BA27" s="3">
        <v>335</v>
      </c>
      <c r="BB27" s="3">
        <v>325</v>
      </c>
      <c r="BE27" s="21">
        <f t="shared" si="0"/>
        <v>335</v>
      </c>
      <c r="BF27" s="21">
        <f t="shared" ref="BF27:BH27" si="62">AH27</f>
        <v>335</v>
      </c>
      <c r="BG27" s="21">
        <f t="shared" si="62"/>
        <v>0</v>
      </c>
      <c r="BH27" s="21">
        <f t="shared" si="62"/>
        <v>335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325</v>
      </c>
      <c r="BN27" s="21">
        <f t="shared" ref="BN27:BP27" si="63">AE27</f>
        <v>325</v>
      </c>
      <c r="BO27" s="21">
        <f t="shared" si="63"/>
        <v>0</v>
      </c>
      <c r="BP27" s="21">
        <f t="shared" si="63"/>
        <v>325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25421.43</v>
      </c>
      <c r="B28" s="1">
        <v>-4307</v>
      </c>
      <c r="C28" s="1">
        <v>31303.51</v>
      </c>
      <c r="D28" s="1">
        <v>1353.59</v>
      </c>
      <c r="E28" s="1">
        <v>320</v>
      </c>
      <c r="F28" s="7">
        <v>3479</v>
      </c>
      <c r="G28" s="1">
        <v>653.91</v>
      </c>
      <c r="H28" s="1">
        <v>0</v>
      </c>
      <c r="I28" s="1">
        <v>548.41</v>
      </c>
      <c r="J28" s="1">
        <v>550.83</v>
      </c>
      <c r="K28" s="1">
        <v>0</v>
      </c>
      <c r="L28" s="1">
        <v>543</v>
      </c>
      <c r="M28" s="1">
        <v>899.51</v>
      </c>
      <c r="N28" s="1">
        <v>901.57</v>
      </c>
      <c r="O28" s="1">
        <v>594.3</v>
      </c>
      <c r="P28" s="1">
        <v>0</v>
      </c>
      <c r="Q28" s="1">
        <v>0</v>
      </c>
      <c r="R28" s="1">
        <v>280.05</v>
      </c>
      <c r="S28" s="1">
        <v>25631.42</v>
      </c>
      <c r="T28" s="1">
        <v>4591.653</v>
      </c>
      <c r="U28" s="1">
        <v>1367.118</v>
      </c>
      <c r="V28" s="1">
        <v>7.351</v>
      </c>
      <c r="W28" s="1">
        <v>1374.469</v>
      </c>
      <c r="X28" s="1">
        <v>275.55</v>
      </c>
      <c r="Y28" s="1">
        <v>50.026</v>
      </c>
      <c r="Z28" s="1">
        <v>6092.74</v>
      </c>
      <c r="AA28" s="1">
        <v>12987.03</v>
      </c>
      <c r="AB28" s="1">
        <v>1425.66</v>
      </c>
      <c r="AC28" s="1" t="s">
        <v>60</v>
      </c>
      <c r="AD28" s="7">
        <v>-987.8137</v>
      </c>
      <c r="AE28" s="1">
        <v>320</v>
      </c>
      <c r="AF28" s="1">
        <v>0</v>
      </c>
      <c r="AG28" s="1">
        <v>320</v>
      </c>
      <c r="AH28" s="1">
        <v>330</v>
      </c>
      <c r="AI28" s="1">
        <v>0</v>
      </c>
      <c r="AJ28" s="1">
        <v>330</v>
      </c>
      <c r="AK28" s="1">
        <v>4307</v>
      </c>
      <c r="AL28" s="1">
        <v>26855.9</v>
      </c>
      <c r="AM28" s="1">
        <v>31162.9</v>
      </c>
      <c r="AN28" s="1">
        <v>1308.51</v>
      </c>
      <c r="AO28" s="1">
        <v>1250.64</v>
      </c>
      <c r="AP28" s="1">
        <v>57.87</v>
      </c>
      <c r="AQ28" s="1" t="s">
        <v>105</v>
      </c>
      <c r="AR28" s="1">
        <v>330</v>
      </c>
      <c r="AU28" s="1">
        <v>600</v>
      </c>
      <c r="AV28" s="14">
        <v>600</v>
      </c>
      <c r="AW28" s="7">
        <v>330</v>
      </c>
      <c r="AX28" s="7">
        <v>320</v>
      </c>
      <c r="AY28" s="7">
        <v>0</v>
      </c>
      <c r="AZ28" s="18">
        <v>0</v>
      </c>
      <c r="BA28" s="7">
        <v>330</v>
      </c>
      <c r="BB28" s="7">
        <v>320</v>
      </c>
      <c r="BE28" s="22">
        <f t="shared" si="0"/>
        <v>330</v>
      </c>
      <c r="BF28" s="22">
        <f t="shared" ref="BF28:BH28" si="64">AH28</f>
        <v>330</v>
      </c>
      <c r="BG28" s="22">
        <f t="shared" si="64"/>
        <v>0</v>
      </c>
      <c r="BH28" s="22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320</v>
      </c>
      <c r="BN28" s="22">
        <f t="shared" ref="BN28:BP28" si="65">AE28</f>
        <v>320</v>
      </c>
      <c r="BO28" s="22">
        <f t="shared" si="65"/>
        <v>0</v>
      </c>
      <c r="BP28" s="22">
        <f t="shared" si="65"/>
        <v>320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25452.83</v>
      </c>
      <c r="B29" s="1">
        <v>-4307</v>
      </c>
      <c r="C29" s="1">
        <v>30768.74</v>
      </c>
      <c r="D29" s="1">
        <v>1463</v>
      </c>
      <c r="E29" s="1">
        <v>319</v>
      </c>
      <c r="F29" s="7">
        <v>3456</v>
      </c>
      <c r="G29" s="1">
        <v>652.19</v>
      </c>
      <c r="H29" s="1">
        <v>0</v>
      </c>
      <c r="I29" s="1">
        <v>551.16</v>
      </c>
      <c r="J29" s="1">
        <v>550.83</v>
      </c>
      <c r="K29" s="1">
        <v>0</v>
      </c>
      <c r="L29" s="1">
        <v>543.47</v>
      </c>
      <c r="M29" s="1">
        <v>900.75</v>
      </c>
      <c r="N29" s="1">
        <v>902.39</v>
      </c>
      <c r="O29" s="1">
        <v>598.1</v>
      </c>
      <c r="P29" s="1">
        <v>0</v>
      </c>
      <c r="Q29" s="1">
        <v>0</v>
      </c>
      <c r="R29" s="1">
        <v>280.52</v>
      </c>
      <c r="S29" s="1">
        <v>25705.41</v>
      </c>
      <c r="T29" s="1">
        <v>4533.889</v>
      </c>
      <c r="U29" s="1">
        <v>1263.943</v>
      </c>
      <c r="V29" s="1">
        <v>79.885</v>
      </c>
      <c r="W29" s="1">
        <v>1343.829</v>
      </c>
      <c r="X29" s="1">
        <v>275.01</v>
      </c>
      <c r="Y29" s="1">
        <v>49.964</v>
      </c>
      <c r="Z29" s="1">
        <v>6090.744</v>
      </c>
      <c r="AA29" s="1">
        <v>12990.59</v>
      </c>
      <c r="AB29" s="1">
        <v>1409.06</v>
      </c>
      <c r="AC29" s="1" t="s">
        <v>60</v>
      </c>
      <c r="AD29" s="7">
        <v>-954.3356</v>
      </c>
      <c r="AE29" s="1">
        <v>319</v>
      </c>
      <c r="AF29" s="1">
        <v>0</v>
      </c>
      <c r="AG29" s="1">
        <v>319</v>
      </c>
      <c r="AH29" s="1">
        <v>335</v>
      </c>
      <c r="AI29" s="1">
        <v>0</v>
      </c>
      <c r="AJ29" s="1">
        <v>335</v>
      </c>
      <c r="AK29" s="1">
        <v>4307</v>
      </c>
      <c r="AL29" s="1">
        <v>26966.5</v>
      </c>
      <c r="AM29" s="1">
        <v>31273.5</v>
      </c>
      <c r="AN29" s="1">
        <v>1446.74</v>
      </c>
      <c r="AO29" s="1">
        <v>1293.92</v>
      </c>
      <c r="AP29" s="1">
        <v>152.82</v>
      </c>
      <c r="AQ29" s="1" t="s">
        <v>195</v>
      </c>
      <c r="AR29" s="1">
        <v>335</v>
      </c>
      <c r="AU29" s="1">
        <v>600</v>
      </c>
      <c r="AV29" s="14">
        <v>600</v>
      </c>
      <c r="AW29" s="7">
        <v>335</v>
      </c>
      <c r="AX29" s="7">
        <v>319</v>
      </c>
      <c r="AY29" s="7">
        <v>0</v>
      </c>
      <c r="AZ29" s="18">
        <v>0</v>
      </c>
      <c r="BA29" s="7">
        <v>335</v>
      </c>
      <c r="BB29" s="7">
        <v>319</v>
      </c>
      <c r="BE29" s="22">
        <f t="shared" si="0"/>
        <v>335</v>
      </c>
      <c r="BF29" s="22">
        <f t="shared" ref="BF29:BH29" si="66">AH29</f>
        <v>335</v>
      </c>
      <c r="BG29" s="22">
        <f t="shared" si="66"/>
        <v>0</v>
      </c>
      <c r="BH29" s="22">
        <f t="shared" si="66"/>
        <v>335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319</v>
      </c>
      <c r="BN29" s="22">
        <f t="shared" ref="BN29:BP29" si="67">AE29</f>
        <v>319</v>
      </c>
      <c r="BO29" s="22">
        <f t="shared" si="67"/>
        <v>0</v>
      </c>
      <c r="BP29" s="22">
        <f t="shared" si="67"/>
        <v>319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25478.92</v>
      </c>
      <c r="B30" s="2">
        <v>-4366</v>
      </c>
      <c r="C30" s="2">
        <v>31125.33</v>
      </c>
      <c r="D30" s="2">
        <v>1611.29</v>
      </c>
      <c r="E30" s="2">
        <v>320</v>
      </c>
      <c r="F30" s="8">
        <v>3199</v>
      </c>
      <c r="G30" s="2">
        <v>653.03</v>
      </c>
      <c r="H30" s="2">
        <v>0</v>
      </c>
      <c r="I30" s="2">
        <v>548.84</v>
      </c>
      <c r="J30" s="2">
        <v>551.67</v>
      </c>
      <c r="K30" s="2">
        <v>0</v>
      </c>
      <c r="L30" s="2">
        <v>542.77</v>
      </c>
      <c r="M30" s="2">
        <v>899.51</v>
      </c>
      <c r="N30" s="2">
        <v>896.64</v>
      </c>
      <c r="O30" s="2">
        <v>595.6</v>
      </c>
      <c r="P30" s="2">
        <v>0</v>
      </c>
      <c r="Q30" s="2">
        <v>0</v>
      </c>
      <c r="R30" s="2">
        <v>280.31</v>
      </c>
      <c r="S30" s="2">
        <v>25846.49</v>
      </c>
      <c r="T30" s="2">
        <v>4783.202</v>
      </c>
      <c r="U30" s="2">
        <v>1188.71</v>
      </c>
      <c r="V30" s="2">
        <v>208.897</v>
      </c>
      <c r="W30" s="2">
        <v>1397.607</v>
      </c>
      <c r="X30" s="2">
        <v>725.563</v>
      </c>
      <c r="Y30" s="2">
        <v>50.022</v>
      </c>
      <c r="Z30" s="2">
        <v>5559.295</v>
      </c>
      <c r="AA30" s="2">
        <v>13077.18</v>
      </c>
      <c r="AB30" s="2">
        <v>1469.49</v>
      </c>
      <c r="AC30" s="2" t="s">
        <v>60</v>
      </c>
      <c r="AD30" s="8">
        <v>-726.1523</v>
      </c>
      <c r="AE30" s="2">
        <v>320</v>
      </c>
      <c r="AF30" s="2">
        <v>0</v>
      </c>
      <c r="AG30" s="2">
        <v>320</v>
      </c>
      <c r="AH30" s="2">
        <v>335</v>
      </c>
      <c r="AI30" s="2">
        <v>0</v>
      </c>
      <c r="AJ30" s="2">
        <v>335</v>
      </c>
      <c r="AK30" s="2">
        <v>4366</v>
      </c>
      <c r="AL30" s="2">
        <v>27021.8</v>
      </c>
      <c r="AM30" s="2">
        <v>31387.8</v>
      </c>
      <c r="AN30" s="2">
        <v>1623.45</v>
      </c>
      <c r="AO30" s="2">
        <v>1321.79</v>
      </c>
      <c r="AP30" s="2">
        <v>301.66</v>
      </c>
      <c r="AQ30" s="2" t="s">
        <v>105</v>
      </c>
      <c r="AR30" s="2">
        <v>335</v>
      </c>
      <c r="AU30" s="2">
        <v>600</v>
      </c>
      <c r="AV30" s="15">
        <v>600</v>
      </c>
      <c r="AW30" s="8">
        <v>335</v>
      </c>
      <c r="AX30" s="8">
        <v>320</v>
      </c>
      <c r="AY30" s="8">
        <v>0</v>
      </c>
      <c r="AZ30" s="19">
        <v>0</v>
      </c>
      <c r="BA30" s="8">
        <v>335</v>
      </c>
      <c r="BB30" s="8">
        <v>320</v>
      </c>
      <c r="BE30" s="23">
        <f t="shared" si="0"/>
        <v>335</v>
      </c>
      <c r="BF30" s="23">
        <f t="shared" ref="BF30:BH30" si="68">AH30</f>
        <v>335</v>
      </c>
      <c r="BG30" s="23">
        <f t="shared" si="68"/>
        <v>0</v>
      </c>
      <c r="BH30" s="23">
        <f t="shared" si="68"/>
        <v>335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320</v>
      </c>
      <c r="BN30" s="23">
        <f t="shared" ref="BN30:BP30" si="69">AE30</f>
        <v>320</v>
      </c>
      <c r="BO30" s="23">
        <f t="shared" si="69"/>
        <v>0</v>
      </c>
      <c r="BP30" s="23">
        <f t="shared" si="69"/>
        <v>320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25726.49</v>
      </c>
      <c r="B31" s="2">
        <v>-4872</v>
      </c>
      <c r="C31" s="2">
        <v>32489.85</v>
      </c>
      <c r="D31" s="2">
        <v>1947.52</v>
      </c>
      <c r="E31" s="2">
        <v>341</v>
      </c>
      <c r="F31" s="8">
        <v>3795</v>
      </c>
      <c r="G31" s="2">
        <v>652.19</v>
      </c>
      <c r="H31" s="2">
        <v>0</v>
      </c>
      <c r="I31" s="2">
        <v>548.8</v>
      </c>
      <c r="J31" s="2">
        <v>552.28</v>
      </c>
      <c r="K31" s="2">
        <v>0</v>
      </c>
      <c r="L31" s="2">
        <v>542.07</v>
      </c>
      <c r="M31" s="2">
        <v>899.51</v>
      </c>
      <c r="N31" s="2">
        <v>899.1</v>
      </c>
      <c r="O31" s="2">
        <v>593</v>
      </c>
      <c r="P31" s="2">
        <v>0</v>
      </c>
      <c r="Q31" s="2">
        <v>0</v>
      </c>
      <c r="R31" s="2">
        <v>308.48</v>
      </c>
      <c r="S31" s="2">
        <v>26013.53</v>
      </c>
      <c r="T31" s="2">
        <v>4973.522</v>
      </c>
      <c r="U31" s="2">
        <v>1015.922</v>
      </c>
      <c r="V31" s="2">
        <v>373.146</v>
      </c>
      <c r="W31" s="2">
        <v>1389.069</v>
      </c>
      <c r="X31" s="2">
        <v>759.852</v>
      </c>
      <c r="Y31" s="2">
        <v>50.008</v>
      </c>
      <c r="Z31" s="2">
        <v>4810.908</v>
      </c>
      <c r="AA31" s="2">
        <v>13798.14</v>
      </c>
      <c r="AB31" s="2">
        <v>1469.71</v>
      </c>
      <c r="AC31" s="2" t="s">
        <v>60</v>
      </c>
      <c r="AD31" s="8">
        <v>-1293.739</v>
      </c>
      <c r="AE31" s="2">
        <v>341</v>
      </c>
      <c r="AF31" s="2">
        <v>0</v>
      </c>
      <c r="AG31" s="2">
        <v>341</v>
      </c>
      <c r="AH31" s="2">
        <v>340</v>
      </c>
      <c r="AI31" s="2">
        <v>0</v>
      </c>
      <c r="AJ31" s="2">
        <v>340</v>
      </c>
      <c r="AK31" s="2">
        <v>4872</v>
      </c>
      <c r="AL31" s="2">
        <v>27040.2</v>
      </c>
      <c r="AM31" s="2">
        <v>31912.2</v>
      </c>
      <c r="AN31" s="2">
        <v>1820.19</v>
      </c>
      <c r="AO31" s="2">
        <v>1322.3</v>
      </c>
      <c r="AP31" s="2">
        <v>497.89</v>
      </c>
      <c r="AQ31" s="2" t="s">
        <v>163</v>
      </c>
      <c r="AR31" s="2">
        <v>340</v>
      </c>
      <c r="AU31" s="2">
        <v>600</v>
      </c>
      <c r="AV31" s="15">
        <v>600</v>
      </c>
      <c r="AW31" s="8">
        <v>340</v>
      </c>
      <c r="AX31" s="8">
        <v>341</v>
      </c>
      <c r="AY31" s="8">
        <v>0</v>
      </c>
      <c r="AZ31" s="19">
        <v>0</v>
      </c>
      <c r="BA31" s="8">
        <v>340</v>
      </c>
      <c r="BB31" s="8">
        <v>341</v>
      </c>
      <c r="BE31" s="23">
        <f t="shared" si="0"/>
        <v>340</v>
      </c>
      <c r="BF31" s="23">
        <f t="shared" ref="BF31:BH31" si="70">AH31</f>
        <v>340</v>
      </c>
      <c r="BG31" s="23">
        <f t="shared" si="70"/>
        <v>0</v>
      </c>
      <c r="BH31" s="23">
        <f t="shared" si="70"/>
        <v>340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341</v>
      </c>
      <c r="BN31" s="23">
        <f t="shared" ref="BN31:BP31" si="71">AE31</f>
        <v>341</v>
      </c>
      <c r="BO31" s="23">
        <f t="shared" si="71"/>
        <v>0</v>
      </c>
      <c r="BP31" s="23">
        <f t="shared" si="71"/>
        <v>341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25567.4</v>
      </c>
      <c r="B32" s="2">
        <v>-5402</v>
      </c>
      <c r="C32" s="2">
        <v>32117.11</v>
      </c>
      <c r="D32" s="2">
        <v>2178.3</v>
      </c>
      <c r="E32" s="2">
        <v>335</v>
      </c>
      <c r="F32" s="8">
        <v>3855</v>
      </c>
      <c r="G32" s="2">
        <v>652.19</v>
      </c>
      <c r="H32" s="2">
        <v>0</v>
      </c>
      <c r="I32" s="2">
        <v>548.98</v>
      </c>
      <c r="J32" s="2">
        <v>550.56</v>
      </c>
      <c r="K32" s="2">
        <v>0</v>
      </c>
      <c r="L32" s="2">
        <v>542.77</v>
      </c>
      <c r="M32" s="2">
        <v>900.34</v>
      </c>
      <c r="N32" s="2">
        <v>899.92</v>
      </c>
      <c r="O32" s="2">
        <v>596.6</v>
      </c>
      <c r="P32" s="2">
        <v>0</v>
      </c>
      <c r="Q32" s="2">
        <v>0</v>
      </c>
      <c r="R32" s="2">
        <v>280.73</v>
      </c>
      <c r="S32" s="2">
        <v>26095.63</v>
      </c>
      <c r="T32" s="2">
        <v>5380.329</v>
      </c>
      <c r="U32" s="2">
        <v>946.144</v>
      </c>
      <c r="V32" s="2">
        <v>513.667</v>
      </c>
      <c r="W32" s="2">
        <v>1459.811</v>
      </c>
      <c r="X32" s="2">
        <v>758.281</v>
      </c>
      <c r="Y32" s="2">
        <v>50.002</v>
      </c>
      <c r="Z32" s="2">
        <v>4830.609</v>
      </c>
      <c r="AA32" s="2">
        <v>13823.15</v>
      </c>
      <c r="AB32" s="2">
        <v>1925.59</v>
      </c>
      <c r="AC32" s="2" t="s">
        <v>60</v>
      </c>
      <c r="AD32" s="8">
        <v>-1368.119</v>
      </c>
      <c r="AE32" s="2">
        <v>335</v>
      </c>
      <c r="AF32" s="2">
        <v>0</v>
      </c>
      <c r="AG32" s="2">
        <v>335</v>
      </c>
      <c r="AH32" s="2">
        <v>350</v>
      </c>
      <c r="AI32" s="2">
        <v>0</v>
      </c>
      <c r="AJ32" s="2">
        <v>350</v>
      </c>
      <c r="AK32" s="2">
        <v>5402</v>
      </c>
      <c r="AL32" s="2">
        <v>27021.8</v>
      </c>
      <c r="AM32" s="2">
        <v>32423.8</v>
      </c>
      <c r="AN32" s="2">
        <v>2028.97</v>
      </c>
      <c r="AO32" s="2">
        <v>1324.38</v>
      </c>
      <c r="AP32" s="2">
        <v>704.59</v>
      </c>
      <c r="AQ32" s="2" t="s">
        <v>140</v>
      </c>
      <c r="AR32" s="2">
        <v>350</v>
      </c>
      <c r="AU32" s="2">
        <v>600</v>
      </c>
      <c r="AV32" s="15">
        <v>600</v>
      </c>
      <c r="AW32" s="8">
        <v>350</v>
      </c>
      <c r="AX32" s="8">
        <v>335</v>
      </c>
      <c r="AY32" s="8">
        <v>0</v>
      </c>
      <c r="AZ32" s="19">
        <v>0</v>
      </c>
      <c r="BA32" s="8">
        <v>350</v>
      </c>
      <c r="BB32" s="8">
        <v>335</v>
      </c>
      <c r="BE32" s="23">
        <f t="shared" si="0"/>
        <v>350</v>
      </c>
      <c r="BF32" s="23">
        <f t="shared" ref="BF32:BH32" si="72">AH32</f>
        <v>350</v>
      </c>
      <c r="BG32" s="23">
        <f t="shared" si="72"/>
        <v>0</v>
      </c>
      <c r="BH32" s="23">
        <f t="shared" si="72"/>
        <v>350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335</v>
      </c>
      <c r="BN32" s="23">
        <f t="shared" ref="BN32:BP32" si="73">AE32</f>
        <v>335</v>
      </c>
      <c r="BO32" s="23">
        <f t="shared" si="73"/>
        <v>0</v>
      </c>
      <c r="BP32" s="23">
        <f t="shared" si="73"/>
        <v>335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25633.15</v>
      </c>
      <c r="B33" s="2">
        <v>-5925</v>
      </c>
      <c r="C33" s="2">
        <v>32486.33</v>
      </c>
      <c r="D33" s="2">
        <v>2366.48</v>
      </c>
      <c r="E33" s="2">
        <v>341</v>
      </c>
      <c r="F33" s="8">
        <v>4191</v>
      </c>
      <c r="G33" s="2">
        <v>652.19</v>
      </c>
      <c r="H33" s="2">
        <v>0</v>
      </c>
      <c r="I33" s="2">
        <v>548.84</v>
      </c>
      <c r="J33" s="2">
        <v>551.27</v>
      </c>
      <c r="K33" s="2">
        <v>0</v>
      </c>
      <c r="L33" s="2">
        <v>542.07</v>
      </c>
      <c r="M33" s="2">
        <v>899.1</v>
      </c>
      <c r="N33" s="2">
        <v>900.75</v>
      </c>
      <c r="O33" s="2">
        <v>600.4</v>
      </c>
      <c r="P33" s="2">
        <v>0</v>
      </c>
      <c r="Q33" s="2">
        <v>0</v>
      </c>
      <c r="R33" s="2">
        <v>309.49</v>
      </c>
      <c r="S33" s="2">
        <v>25954.27</v>
      </c>
      <c r="T33" s="2">
        <v>5910.743</v>
      </c>
      <c r="U33" s="2">
        <v>957.788</v>
      </c>
      <c r="V33" s="2">
        <v>931.123</v>
      </c>
      <c r="W33" s="2">
        <v>1888.911</v>
      </c>
      <c r="X33" s="2">
        <v>758.243</v>
      </c>
      <c r="Y33" s="2">
        <v>50.033</v>
      </c>
      <c r="Z33" s="2">
        <v>4632.902</v>
      </c>
      <c r="AA33" s="2">
        <v>13991.5</v>
      </c>
      <c r="AB33" s="2">
        <v>1963.28</v>
      </c>
      <c r="AC33" s="2" t="s">
        <v>60</v>
      </c>
      <c r="AD33" s="8">
        <v>-1534.389</v>
      </c>
      <c r="AE33" s="2">
        <v>341</v>
      </c>
      <c r="AF33" s="2">
        <v>0</v>
      </c>
      <c r="AG33" s="2">
        <v>341</v>
      </c>
      <c r="AH33" s="2">
        <v>360</v>
      </c>
      <c r="AI33" s="2">
        <v>0</v>
      </c>
      <c r="AJ33" s="2">
        <v>360</v>
      </c>
      <c r="AK33" s="2">
        <v>5925</v>
      </c>
      <c r="AL33" s="2">
        <v>26850.6</v>
      </c>
      <c r="AM33" s="2">
        <v>32775.6</v>
      </c>
      <c r="AN33" s="2">
        <v>2312.76</v>
      </c>
      <c r="AO33" s="2">
        <v>1365.52</v>
      </c>
      <c r="AP33" s="2">
        <v>947.24</v>
      </c>
      <c r="AQ33" s="2" t="s">
        <v>163</v>
      </c>
      <c r="AR33" s="2">
        <v>360</v>
      </c>
      <c r="AU33" s="2">
        <v>600</v>
      </c>
      <c r="AV33" s="15">
        <v>600</v>
      </c>
      <c r="AW33" s="8">
        <v>360</v>
      </c>
      <c r="AX33" s="8">
        <v>341</v>
      </c>
      <c r="AY33" s="8">
        <v>0</v>
      </c>
      <c r="AZ33" s="19">
        <v>0</v>
      </c>
      <c r="BA33" s="8">
        <v>360</v>
      </c>
      <c r="BB33" s="8">
        <v>341</v>
      </c>
      <c r="BE33" s="23">
        <f t="shared" si="0"/>
        <v>360</v>
      </c>
      <c r="BF33" s="23">
        <f t="shared" ref="BF33:BH33" si="74">AH33</f>
        <v>360</v>
      </c>
      <c r="BG33" s="23">
        <f t="shared" si="74"/>
        <v>0</v>
      </c>
      <c r="BH33" s="23">
        <f t="shared" si="74"/>
        <v>360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341</v>
      </c>
      <c r="BN33" s="23">
        <f t="shared" ref="BN33:BP33" si="75">AE33</f>
        <v>341</v>
      </c>
      <c r="BO33" s="23">
        <f t="shared" si="75"/>
        <v>0</v>
      </c>
      <c r="BP33" s="23">
        <f t="shared" si="75"/>
        <v>341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25625.45</v>
      </c>
      <c r="B34" s="2">
        <v>-6479</v>
      </c>
      <c r="C34" s="2">
        <v>33412.2</v>
      </c>
      <c r="D34" s="2">
        <v>2561.81</v>
      </c>
      <c r="E34" s="2">
        <v>380</v>
      </c>
      <c r="F34" s="8">
        <v>4553</v>
      </c>
      <c r="G34" s="2">
        <v>653.03</v>
      </c>
      <c r="H34" s="2">
        <v>0</v>
      </c>
      <c r="I34" s="2">
        <v>598.86</v>
      </c>
      <c r="J34" s="2">
        <v>598.84</v>
      </c>
      <c r="K34" s="2">
        <v>0</v>
      </c>
      <c r="L34" s="2">
        <v>542.77</v>
      </c>
      <c r="M34" s="2">
        <v>899.92</v>
      </c>
      <c r="N34" s="2">
        <v>900.34</v>
      </c>
      <c r="O34" s="2">
        <v>600.9</v>
      </c>
      <c r="P34" s="2">
        <v>0</v>
      </c>
      <c r="Q34" s="2">
        <v>0</v>
      </c>
      <c r="R34" s="2">
        <v>309.91</v>
      </c>
      <c r="S34" s="2">
        <v>26628.52</v>
      </c>
      <c r="T34" s="2">
        <v>6471.437</v>
      </c>
      <c r="U34" s="2">
        <v>957.15</v>
      </c>
      <c r="V34" s="2">
        <v>1247.338</v>
      </c>
      <c r="W34" s="2">
        <v>2204.488</v>
      </c>
      <c r="X34" s="2">
        <v>757.664</v>
      </c>
      <c r="Y34" s="2">
        <v>50.008</v>
      </c>
      <c r="Z34" s="2">
        <v>3739.967</v>
      </c>
      <c r="AA34" s="2">
        <v>14848.54</v>
      </c>
      <c r="AB34" s="2">
        <v>1963.91</v>
      </c>
      <c r="AC34" s="2" t="s">
        <v>60</v>
      </c>
      <c r="AD34" s="8">
        <v>-1532.148</v>
      </c>
      <c r="AE34" s="2">
        <v>380</v>
      </c>
      <c r="AF34" s="2">
        <v>0</v>
      </c>
      <c r="AG34" s="2">
        <v>380</v>
      </c>
      <c r="AH34" s="2">
        <v>390</v>
      </c>
      <c r="AI34" s="2">
        <v>0</v>
      </c>
      <c r="AJ34" s="2">
        <v>390</v>
      </c>
      <c r="AK34" s="2">
        <v>6479</v>
      </c>
      <c r="AL34" s="2">
        <v>26850.6</v>
      </c>
      <c r="AM34" s="2">
        <v>33329.6</v>
      </c>
      <c r="AN34" s="2">
        <v>2664.55</v>
      </c>
      <c r="AO34" s="2">
        <v>1456.84</v>
      </c>
      <c r="AP34" s="2">
        <v>1207.71</v>
      </c>
      <c r="AQ34" s="2" t="s">
        <v>159</v>
      </c>
      <c r="AR34" s="2">
        <v>390</v>
      </c>
      <c r="AU34" s="2">
        <v>600</v>
      </c>
      <c r="AV34" s="15">
        <v>600</v>
      </c>
      <c r="AW34" s="8">
        <v>390</v>
      </c>
      <c r="AX34" s="8">
        <v>380</v>
      </c>
      <c r="AY34" s="8">
        <v>0</v>
      </c>
      <c r="AZ34" s="19">
        <v>0</v>
      </c>
      <c r="BA34" s="8">
        <v>390</v>
      </c>
      <c r="BB34" s="8">
        <v>380</v>
      </c>
      <c r="BE34" s="23">
        <f t="shared" si="0"/>
        <v>390</v>
      </c>
      <c r="BF34" s="23">
        <f t="shared" ref="BF34:BH34" si="76">AH34</f>
        <v>390</v>
      </c>
      <c r="BG34" s="23">
        <f t="shared" si="76"/>
        <v>0</v>
      </c>
      <c r="BH34" s="23">
        <f t="shared" si="76"/>
        <v>390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380</v>
      </c>
      <c r="BN34" s="23">
        <f t="shared" ref="BN34:BP34" si="77">AE34</f>
        <v>380</v>
      </c>
      <c r="BO34" s="23">
        <f t="shared" si="77"/>
        <v>0</v>
      </c>
      <c r="BP34" s="23">
        <f t="shared" si="77"/>
        <v>380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26127.42</v>
      </c>
      <c r="B35" s="2">
        <v>-6767</v>
      </c>
      <c r="C35" s="2">
        <v>33828.73</v>
      </c>
      <c r="D35" s="2">
        <v>2789.34</v>
      </c>
      <c r="E35" s="2">
        <v>396</v>
      </c>
      <c r="F35" s="8">
        <v>4690</v>
      </c>
      <c r="G35" s="2">
        <v>652.19</v>
      </c>
      <c r="H35" s="2">
        <v>0</v>
      </c>
      <c r="I35" s="2">
        <v>605.5</v>
      </c>
      <c r="J35" s="2">
        <v>599.48</v>
      </c>
      <c r="K35" s="2">
        <v>0</v>
      </c>
      <c r="L35" s="2">
        <v>542.31</v>
      </c>
      <c r="M35" s="2">
        <v>900.34</v>
      </c>
      <c r="N35" s="2">
        <v>901.57</v>
      </c>
      <c r="O35" s="2">
        <v>601.7</v>
      </c>
      <c r="P35" s="2">
        <v>0</v>
      </c>
      <c r="Q35" s="2">
        <v>0</v>
      </c>
      <c r="R35" s="2">
        <v>328.89</v>
      </c>
      <c r="S35" s="2">
        <v>26612.95</v>
      </c>
      <c r="T35" s="2">
        <v>6738.981</v>
      </c>
      <c r="U35" s="2">
        <v>909.019</v>
      </c>
      <c r="V35" s="2">
        <v>1662.095</v>
      </c>
      <c r="W35" s="2">
        <v>2571.114</v>
      </c>
      <c r="X35" s="2">
        <v>451.418</v>
      </c>
      <c r="Y35" s="2">
        <v>50.028</v>
      </c>
      <c r="Z35" s="2">
        <v>3855.799</v>
      </c>
      <c r="AA35" s="2">
        <v>15061.06</v>
      </c>
      <c r="AB35" s="2">
        <v>1885.16</v>
      </c>
      <c r="AC35" s="2" t="s">
        <v>60</v>
      </c>
      <c r="AD35" s="8">
        <v>-1658.216</v>
      </c>
      <c r="AE35" s="2">
        <v>396</v>
      </c>
      <c r="AF35" s="2">
        <v>0</v>
      </c>
      <c r="AG35" s="2">
        <v>396</v>
      </c>
      <c r="AH35" s="2">
        <v>368</v>
      </c>
      <c r="AI35" s="2">
        <v>0</v>
      </c>
      <c r="AJ35" s="2">
        <v>368</v>
      </c>
      <c r="AK35" s="2">
        <v>6767</v>
      </c>
      <c r="AL35" s="2">
        <v>26756.9</v>
      </c>
      <c r="AM35" s="2">
        <v>33523.9</v>
      </c>
      <c r="AN35" s="2">
        <v>2891.63</v>
      </c>
      <c r="AO35" s="2">
        <v>1430.9</v>
      </c>
      <c r="AP35" s="2">
        <v>1460.73</v>
      </c>
      <c r="AQ35" s="2" t="s">
        <v>197</v>
      </c>
      <c r="AR35" s="2">
        <v>368</v>
      </c>
      <c r="AU35" s="2">
        <v>600</v>
      </c>
      <c r="AV35" s="15">
        <v>600</v>
      </c>
      <c r="AW35" s="8">
        <v>368</v>
      </c>
      <c r="AX35" s="8">
        <v>396</v>
      </c>
      <c r="AY35" s="8">
        <v>0</v>
      </c>
      <c r="AZ35" s="19">
        <v>0</v>
      </c>
      <c r="BA35" s="8">
        <v>368</v>
      </c>
      <c r="BB35" s="8">
        <v>396</v>
      </c>
      <c r="BE35" s="23">
        <f t="shared" si="0"/>
        <v>368</v>
      </c>
      <c r="BF35" s="23">
        <f t="shared" ref="BF35:BH35" si="78">AH35</f>
        <v>368</v>
      </c>
      <c r="BG35" s="23">
        <f t="shared" si="78"/>
        <v>0</v>
      </c>
      <c r="BH35" s="23">
        <f t="shared" si="78"/>
        <v>368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396</v>
      </c>
      <c r="BN35" s="23">
        <f t="shared" ref="BN35:BP35" si="79">AE35</f>
        <v>396</v>
      </c>
      <c r="BO35" s="23">
        <f t="shared" si="79"/>
        <v>0</v>
      </c>
      <c r="BP35" s="23">
        <f t="shared" si="79"/>
        <v>396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26353.17</v>
      </c>
      <c r="B36" s="2">
        <v>-7057</v>
      </c>
      <c r="C36" s="2">
        <v>33443.22</v>
      </c>
      <c r="D36" s="2">
        <v>3152.7</v>
      </c>
      <c r="E36" s="2">
        <v>395</v>
      </c>
      <c r="F36" s="8">
        <v>4828</v>
      </c>
      <c r="G36" s="2">
        <v>651.34</v>
      </c>
      <c r="H36" s="2">
        <v>0</v>
      </c>
      <c r="I36" s="2">
        <v>606.42</v>
      </c>
      <c r="J36" s="2">
        <v>600.28</v>
      </c>
      <c r="K36" s="2">
        <v>0</v>
      </c>
      <c r="L36" s="2">
        <v>542.77</v>
      </c>
      <c r="M36" s="2">
        <v>898.69</v>
      </c>
      <c r="N36" s="2">
        <v>899.92</v>
      </c>
      <c r="O36" s="2">
        <v>601.5</v>
      </c>
      <c r="P36" s="2">
        <v>0</v>
      </c>
      <c r="Q36" s="2">
        <v>0</v>
      </c>
      <c r="R36" s="2">
        <v>329.73</v>
      </c>
      <c r="S36" s="2">
        <v>26736.5</v>
      </c>
      <c r="T36" s="2">
        <v>7002.332</v>
      </c>
      <c r="U36" s="2">
        <v>924.325</v>
      </c>
      <c r="V36" s="2">
        <v>2088.79</v>
      </c>
      <c r="W36" s="2">
        <v>3013.115</v>
      </c>
      <c r="X36" s="2">
        <v>449.395</v>
      </c>
      <c r="Y36" s="2">
        <v>50.033</v>
      </c>
      <c r="Z36" s="2">
        <v>3988.293</v>
      </c>
      <c r="AA36" s="2">
        <v>14912.73</v>
      </c>
      <c r="AB36" s="2">
        <v>1886.61</v>
      </c>
      <c r="AC36" s="2" t="s">
        <v>60</v>
      </c>
      <c r="AD36" s="8">
        <v>-1795.91</v>
      </c>
      <c r="AE36" s="2">
        <v>395</v>
      </c>
      <c r="AF36" s="2">
        <v>0</v>
      </c>
      <c r="AG36" s="2">
        <v>395</v>
      </c>
      <c r="AH36" s="2">
        <v>358</v>
      </c>
      <c r="AI36" s="2">
        <v>0</v>
      </c>
      <c r="AJ36" s="2">
        <v>358</v>
      </c>
      <c r="AK36" s="2">
        <v>7057</v>
      </c>
      <c r="AL36" s="2">
        <v>26698.4</v>
      </c>
      <c r="AM36" s="2">
        <v>33755.4</v>
      </c>
      <c r="AN36" s="2">
        <v>3142.97</v>
      </c>
      <c r="AO36" s="2">
        <v>1426.44</v>
      </c>
      <c r="AP36" s="2">
        <v>1716.53</v>
      </c>
      <c r="AQ36" s="2" t="s">
        <v>198</v>
      </c>
      <c r="AR36" s="2">
        <v>358</v>
      </c>
      <c r="AU36" s="2">
        <v>600</v>
      </c>
      <c r="AV36" s="15">
        <v>600</v>
      </c>
      <c r="AW36" s="8">
        <v>358</v>
      </c>
      <c r="AX36" s="8">
        <v>395</v>
      </c>
      <c r="AY36" s="8">
        <v>0</v>
      </c>
      <c r="AZ36" s="19">
        <v>0</v>
      </c>
      <c r="BA36" s="8">
        <v>358</v>
      </c>
      <c r="BB36" s="8">
        <v>395</v>
      </c>
      <c r="BE36" s="23">
        <f t="shared" si="0"/>
        <v>358</v>
      </c>
      <c r="BF36" s="23">
        <f t="shared" ref="BF36:BH36" si="80">AH36</f>
        <v>358</v>
      </c>
      <c r="BG36" s="23">
        <f t="shared" si="80"/>
        <v>0</v>
      </c>
      <c r="BH36" s="23">
        <f t="shared" si="80"/>
        <v>358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395</v>
      </c>
      <c r="BN36" s="23">
        <f t="shared" ref="BN36:BP36" si="81">AE36</f>
        <v>395</v>
      </c>
      <c r="BO36" s="23">
        <f t="shared" si="81"/>
        <v>0</v>
      </c>
      <c r="BP36" s="23">
        <f t="shared" si="81"/>
        <v>395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26434.5</v>
      </c>
      <c r="B37" s="2">
        <v>-7347</v>
      </c>
      <c r="C37" s="2">
        <v>33636.31</v>
      </c>
      <c r="D37" s="2">
        <v>3576.99</v>
      </c>
      <c r="E37" s="2">
        <v>397</v>
      </c>
      <c r="F37" s="8">
        <v>4966</v>
      </c>
      <c r="G37" s="2">
        <v>651.34</v>
      </c>
      <c r="H37" s="2">
        <v>0</v>
      </c>
      <c r="I37" s="2">
        <v>608.83</v>
      </c>
      <c r="J37" s="2">
        <v>601.78</v>
      </c>
      <c r="K37" s="2">
        <v>0</v>
      </c>
      <c r="L37" s="2">
        <v>542.77</v>
      </c>
      <c r="M37" s="2">
        <v>899.51</v>
      </c>
      <c r="N37" s="2">
        <v>900.75</v>
      </c>
      <c r="O37" s="2">
        <v>597.8</v>
      </c>
      <c r="P37" s="2">
        <v>0</v>
      </c>
      <c r="Q37" s="2">
        <v>0</v>
      </c>
      <c r="R37" s="2">
        <v>330.05</v>
      </c>
      <c r="S37" s="2">
        <v>26731.06</v>
      </c>
      <c r="T37" s="2">
        <v>7405.956</v>
      </c>
      <c r="U37" s="2">
        <v>809.071</v>
      </c>
      <c r="V37" s="2">
        <v>2505.101</v>
      </c>
      <c r="W37" s="2">
        <v>3314.172</v>
      </c>
      <c r="X37" s="2">
        <v>450.012</v>
      </c>
      <c r="Y37" s="2">
        <v>49.971</v>
      </c>
      <c r="Z37" s="2">
        <v>3961.24</v>
      </c>
      <c r="AA37" s="2">
        <v>14938.54</v>
      </c>
      <c r="AB37" s="2">
        <v>1511.01</v>
      </c>
      <c r="AC37" s="2" t="s">
        <v>60</v>
      </c>
      <c r="AD37" s="8">
        <v>-1938.927</v>
      </c>
      <c r="AE37" s="2">
        <v>397</v>
      </c>
      <c r="AF37" s="2">
        <v>0</v>
      </c>
      <c r="AG37" s="2">
        <v>397</v>
      </c>
      <c r="AH37" s="2">
        <v>370</v>
      </c>
      <c r="AI37" s="2">
        <v>0</v>
      </c>
      <c r="AJ37" s="2">
        <v>370</v>
      </c>
      <c r="AK37" s="2">
        <v>7347</v>
      </c>
      <c r="AL37" s="2">
        <v>26621.7</v>
      </c>
      <c r="AM37" s="2">
        <v>33968.7</v>
      </c>
      <c r="AN37" s="2">
        <v>3330.13</v>
      </c>
      <c r="AO37" s="2">
        <v>1357.86</v>
      </c>
      <c r="AP37" s="2">
        <v>1972.27</v>
      </c>
      <c r="AQ37" s="2" t="s">
        <v>199</v>
      </c>
      <c r="AR37" s="2">
        <v>370</v>
      </c>
      <c r="AU37" s="2">
        <v>600</v>
      </c>
      <c r="AV37" s="15">
        <v>600</v>
      </c>
      <c r="AW37" s="8">
        <v>370</v>
      </c>
      <c r="AX37" s="8">
        <v>397</v>
      </c>
      <c r="AY37" s="8">
        <v>0</v>
      </c>
      <c r="AZ37" s="19">
        <v>0</v>
      </c>
      <c r="BA37" s="8">
        <v>370</v>
      </c>
      <c r="BB37" s="8">
        <v>397</v>
      </c>
      <c r="BE37" s="23">
        <f t="shared" si="0"/>
        <v>370</v>
      </c>
      <c r="BF37" s="23">
        <f t="shared" ref="BF37:BH37" si="82">AH37</f>
        <v>370</v>
      </c>
      <c r="BG37" s="23">
        <f t="shared" si="82"/>
        <v>0</v>
      </c>
      <c r="BH37" s="23">
        <f t="shared" si="82"/>
        <v>370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397</v>
      </c>
      <c r="BN37" s="23">
        <f t="shared" ref="BN37:BP37" si="83">AE37</f>
        <v>397</v>
      </c>
      <c r="BO37" s="23">
        <f t="shared" si="83"/>
        <v>0</v>
      </c>
      <c r="BP37" s="23">
        <f t="shared" si="83"/>
        <v>397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26716.41</v>
      </c>
      <c r="B38" s="2">
        <v>-7600</v>
      </c>
      <c r="C38" s="2">
        <v>33840.27</v>
      </c>
      <c r="D38" s="2">
        <v>3898.24</v>
      </c>
      <c r="E38" s="2">
        <v>398</v>
      </c>
      <c r="F38" s="8">
        <v>5108</v>
      </c>
      <c r="G38" s="2">
        <v>652.19</v>
      </c>
      <c r="H38" s="2">
        <v>0</v>
      </c>
      <c r="I38" s="2">
        <v>609.22</v>
      </c>
      <c r="J38" s="2">
        <v>600.73</v>
      </c>
      <c r="K38" s="2">
        <v>0</v>
      </c>
      <c r="L38" s="2">
        <v>543</v>
      </c>
      <c r="M38" s="2">
        <v>899.92</v>
      </c>
      <c r="N38" s="2">
        <v>899.92</v>
      </c>
      <c r="O38" s="2">
        <v>606.6</v>
      </c>
      <c r="P38" s="2">
        <v>0</v>
      </c>
      <c r="Q38" s="2">
        <v>0</v>
      </c>
      <c r="R38" s="2">
        <v>330.42</v>
      </c>
      <c r="S38" s="2">
        <v>26791.74</v>
      </c>
      <c r="T38" s="2">
        <v>7682.736</v>
      </c>
      <c r="U38" s="2">
        <v>771.481</v>
      </c>
      <c r="V38" s="2">
        <v>2965.659</v>
      </c>
      <c r="W38" s="2">
        <v>3737.139</v>
      </c>
      <c r="X38" s="2">
        <v>449.427</v>
      </c>
      <c r="Y38" s="2">
        <v>50.026</v>
      </c>
      <c r="Z38" s="2">
        <v>4044.334</v>
      </c>
      <c r="AA38" s="2">
        <v>14851.19</v>
      </c>
      <c r="AB38" s="2">
        <v>1507.69</v>
      </c>
      <c r="AC38" s="2" t="s">
        <v>60</v>
      </c>
      <c r="AD38" s="8">
        <v>-2077.322</v>
      </c>
      <c r="AE38" s="2">
        <v>398</v>
      </c>
      <c r="AF38" s="2">
        <v>0</v>
      </c>
      <c r="AG38" s="2">
        <v>398</v>
      </c>
      <c r="AH38" s="2">
        <v>360</v>
      </c>
      <c r="AI38" s="2">
        <v>0</v>
      </c>
      <c r="AJ38" s="2">
        <v>360</v>
      </c>
      <c r="AK38" s="2">
        <v>7600</v>
      </c>
      <c r="AL38" s="2">
        <v>26487.5</v>
      </c>
      <c r="AM38" s="2">
        <v>34087.5</v>
      </c>
      <c r="AN38" s="2">
        <v>3536.3</v>
      </c>
      <c r="AO38" s="2">
        <v>1331.37</v>
      </c>
      <c r="AP38" s="2">
        <v>2204.93</v>
      </c>
      <c r="AQ38" s="2" t="s">
        <v>141</v>
      </c>
      <c r="AR38" s="2">
        <v>360</v>
      </c>
      <c r="AU38" s="2">
        <v>600</v>
      </c>
      <c r="AV38" s="15">
        <v>600</v>
      </c>
      <c r="AW38" s="8">
        <v>360</v>
      </c>
      <c r="AX38" s="8">
        <v>398</v>
      </c>
      <c r="AY38" s="8">
        <v>0</v>
      </c>
      <c r="AZ38" s="19">
        <v>0</v>
      </c>
      <c r="BA38" s="8">
        <v>360</v>
      </c>
      <c r="BB38" s="8">
        <v>398</v>
      </c>
      <c r="BE38" s="23">
        <f t="shared" si="0"/>
        <v>360</v>
      </c>
      <c r="BF38" s="23">
        <f t="shared" ref="BF38:BH38" si="84">AH38</f>
        <v>360</v>
      </c>
      <c r="BG38" s="23">
        <f t="shared" si="84"/>
        <v>0</v>
      </c>
      <c r="BH38" s="23">
        <f t="shared" si="84"/>
        <v>360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398</v>
      </c>
      <c r="BN38" s="23">
        <f t="shared" ref="BN38:BP38" si="85">AE38</f>
        <v>398</v>
      </c>
      <c r="BO38" s="23">
        <f t="shared" si="85"/>
        <v>0</v>
      </c>
      <c r="BP38" s="23">
        <f t="shared" si="85"/>
        <v>398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26616.11</v>
      </c>
      <c r="B39" s="2">
        <v>-7666</v>
      </c>
      <c r="C39" s="2">
        <v>33430.83</v>
      </c>
      <c r="D39" s="2">
        <v>4217.47</v>
      </c>
      <c r="E39" s="2">
        <v>396</v>
      </c>
      <c r="F39" s="8">
        <v>5251</v>
      </c>
      <c r="G39" s="2">
        <v>652.19</v>
      </c>
      <c r="H39" s="2">
        <v>0</v>
      </c>
      <c r="I39" s="2">
        <v>608.34</v>
      </c>
      <c r="J39" s="2">
        <v>601.19</v>
      </c>
      <c r="K39" s="2">
        <v>0</v>
      </c>
      <c r="L39" s="2">
        <v>542.77</v>
      </c>
      <c r="M39" s="2">
        <v>899.92</v>
      </c>
      <c r="N39" s="2">
        <v>900.75</v>
      </c>
      <c r="O39" s="2">
        <v>604.1</v>
      </c>
      <c r="P39" s="2">
        <v>0</v>
      </c>
      <c r="Q39" s="2">
        <v>0</v>
      </c>
      <c r="R39" s="2">
        <v>330.53</v>
      </c>
      <c r="S39" s="2">
        <v>26873.69</v>
      </c>
      <c r="T39" s="2">
        <v>7717.428</v>
      </c>
      <c r="U39" s="2">
        <v>736.629</v>
      </c>
      <c r="V39" s="2">
        <v>3259.824</v>
      </c>
      <c r="W39" s="2">
        <v>3996.452</v>
      </c>
      <c r="X39" s="2">
        <v>324.788</v>
      </c>
      <c r="Y39" s="2">
        <v>49.967</v>
      </c>
      <c r="Z39" s="2">
        <v>4185.418</v>
      </c>
      <c r="AA39" s="2">
        <v>14849.57</v>
      </c>
      <c r="AB39" s="2">
        <v>1516.12</v>
      </c>
      <c r="AC39" s="2" t="s">
        <v>60</v>
      </c>
      <c r="AD39" s="8">
        <v>-2223.281</v>
      </c>
      <c r="AE39" s="2">
        <v>396</v>
      </c>
      <c r="AF39" s="2">
        <v>0</v>
      </c>
      <c r="AG39" s="2">
        <v>396</v>
      </c>
      <c r="AH39" s="2">
        <v>332</v>
      </c>
      <c r="AI39" s="2">
        <v>0</v>
      </c>
      <c r="AJ39" s="2">
        <v>332</v>
      </c>
      <c r="AK39" s="2">
        <v>7600</v>
      </c>
      <c r="AL39" s="2">
        <v>26334.2</v>
      </c>
      <c r="AM39" s="2">
        <v>33934.2</v>
      </c>
      <c r="AN39" s="2">
        <v>3743.74</v>
      </c>
      <c r="AO39" s="2">
        <v>1306.18</v>
      </c>
      <c r="AP39" s="2">
        <v>2437.56</v>
      </c>
      <c r="AQ39" s="2" t="s">
        <v>197</v>
      </c>
      <c r="AR39" s="2">
        <v>332</v>
      </c>
      <c r="AU39" s="2">
        <v>600</v>
      </c>
      <c r="AV39" s="15">
        <v>600</v>
      </c>
      <c r="AW39" s="8">
        <v>332</v>
      </c>
      <c r="AX39" s="8">
        <v>396</v>
      </c>
      <c r="AY39" s="8">
        <v>0</v>
      </c>
      <c r="AZ39" s="19">
        <v>0</v>
      </c>
      <c r="BA39" s="8">
        <v>332</v>
      </c>
      <c r="BB39" s="8">
        <v>396</v>
      </c>
      <c r="BE39" s="23">
        <f t="shared" si="0"/>
        <v>332</v>
      </c>
      <c r="BF39" s="23">
        <f t="shared" ref="BF39:BH39" si="86">AH39</f>
        <v>332</v>
      </c>
      <c r="BG39" s="23">
        <f t="shared" si="86"/>
        <v>0</v>
      </c>
      <c r="BH39" s="23">
        <f t="shared" si="86"/>
        <v>332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396</v>
      </c>
      <c r="BN39" s="23">
        <f t="shared" ref="BN39:BP39" si="87">AE39</f>
        <v>396</v>
      </c>
      <c r="BO39" s="23">
        <f t="shared" si="87"/>
        <v>0</v>
      </c>
      <c r="BP39" s="23">
        <f t="shared" si="87"/>
        <v>396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26515.63</v>
      </c>
      <c r="B40" s="2">
        <v>-7730</v>
      </c>
      <c r="C40" s="2">
        <v>33055.3</v>
      </c>
      <c r="D40" s="2">
        <v>4538.49</v>
      </c>
      <c r="E40" s="2">
        <v>380</v>
      </c>
      <c r="F40" s="8">
        <v>5358</v>
      </c>
      <c r="G40" s="2">
        <v>652.19</v>
      </c>
      <c r="H40" s="2">
        <v>0</v>
      </c>
      <c r="I40" s="2">
        <v>608.3</v>
      </c>
      <c r="J40" s="2">
        <v>601.36</v>
      </c>
      <c r="K40" s="2">
        <v>0</v>
      </c>
      <c r="L40" s="2">
        <v>543.47</v>
      </c>
      <c r="M40" s="2">
        <v>899.92</v>
      </c>
      <c r="N40" s="2">
        <v>899.51</v>
      </c>
      <c r="O40" s="2">
        <v>605.7</v>
      </c>
      <c r="P40" s="2">
        <v>0</v>
      </c>
      <c r="Q40" s="2">
        <v>0</v>
      </c>
      <c r="R40" s="2">
        <v>311.02</v>
      </c>
      <c r="S40" s="2">
        <v>26482.97</v>
      </c>
      <c r="T40" s="2">
        <v>7829.178</v>
      </c>
      <c r="U40" s="2">
        <v>727.721</v>
      </c>
      <c r="V40" s="2">
        <v>3816.951</v>
      </c>
      <c r="W40" s="2">
        <v>4544.672</v>
      </c>
      <c r="X40" s="2">
        <v>324.56</v>
      </c>
      <c r="Y40" s="2">
        <v>49.97</v>
      </c>
      <c r="Z40" s="2">
        <v>4882.967</v>
      </c>
      <c r="AA40" s="2">
        <v>14347.75</v>
      </c>
      <c r="AB40" s="2">
        <v>1522.55</v>
      </c>
      <c r="AC40" s="2" t="s">
        <v>60</v>
      </c>
      <c r="AD40" s="8">
        <v>-2289.677</v>
      </c>
      <c r="AE40" s="2">
        <v>380</v>
      </c>
      <c r="AF40" s="2">
        <v>0</v>
      </c>
      <c r="AG40" s="2">
        <v>380</v>
      </c>
      <c r="AH40" s="2">
        <v>340</v>
      </c>
      <c r="AI40" s="2">
        <v>0</v>
      </c>
      <c r="AJ40" s="2">
        <v>340</v>
      </c>
      <c r="AK40" s="2">
        <v>7600</v>
      </c>
      <c r="AL40" s="2">
        <v>26257.5</v>
      </c>
      <c r="AM40" s="2">
        <v>33857.5</v>
      </c>
      <c r="AN40" s="2">
        <v>3951.22</v>
      </c>
      <c r="AO40" s="2">
        <v>1279.84</v>
      </c>
      <c r="AP40" s="2">
        <v>2671.38</v>
      </c>
      <c r="AQ40" s="2" t="s">
        <v>159</v>
      </c>
      <c r="AR40" s="2">
        <v>340</v>
      </c>
      <c r="AU40" s="2">
        <v>600</v>
      </c>
      <c r="AV40" s="15">
        <v>600</v>
      </c>
      <c r="AW40" s="8">
        <v>340</v>
      </c>
      <c r="AX40" s="8">
        <v>380</v>
      </c>
      <c r="AY40" s="8">
        <v>0</v>
      </c>
      <c r="AZ40" s="19">
        <v>0</v>
      </c>
      <c r="BA40" s="8">
        <v>340</v>
      </c>
      <c r="BB40" s="8">
        <v>380</v>
      </c>
      <c r="BE40" s="23">
        <f t="shared" si="0"/>
        <v>340</v>
      </c>
      <c r="BF40" s="23">
        <f t="shared" ref="BF40:BH40" si="88">AH40</f>
        <v>340</v>
      </c>
      <c r="BG40" s="23">
        <f t="shared" si="88"/>
        <v>0</v>
      </c>
      <c r="BH40" s="23">
        <f t="shared" si="88"/>
        <v>340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380</v>
      </c>
      <c r="BN40" s="23">
        <f t="shared" ref="BN40:BP40" si="89">AE40</f>
        <v>380</v>
      </c>
      <c r="BO40" s="23">
        <f t="shared" si="89"/>
        <v>0</v>
      </c>
      <c r="BP40" s="23">
        <f t="shared" si="89"/>
        <v>380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26648.97</v>
      </c>
      <c r="B41" s="2">
        <v>-7711</v>
      </c>
      <c r="C41" s="2">
        <v>33062.78</v>
      </c>
      <c r="D41" s="2">
        <v>4807.44</v>
      </c>
      <c r="E41" s="2">
        <v>380</v>
      </c>
      <c r="F41" s="8">
        <v>5356</v>
      </c>
      <c r="G41" s="2">
        <v>653.03</v>
      </c>
      <c r="H41" s="2">
        <v>0</v>
      </c>
      <c r="I41" s="2">
        <v>609.14</v>
      </c>
      <c r="J41" s="2">
        <v>609.95</v>
      </c>
      <c r="K41" s="2">
        <v>0</v>
      </c>
      <c r="L41" s="2">
        <v>543.47</v>
      </c>
      <c r="M41" s="2">
        <v>900.34</v>
      </c>
      <c r="N41" s="2">
        <v>900.34</v>
      </c>
      <c r="O41" s="2">
        <v>607</v>
      </c>
      <c r="P41" s="2">
        <v>0</v>
      </c>
      <c r="Q41" s="2">
        <v>0</v>
      </c>
      <c r="R41" s="2">
        <v>310.91</v>
      </c>
      <c r="S41" s="2">
        <v>26552.86</v>
      </c>
      <c r="T41" s="2">
        <v>7893.156</v>
      </c>
      <c r="U41" s="2">
        <v>679.992</v>
      </c>
      <c r="V41" s="2">
        <v>4395.283</v>
      </c>
      <c r="W41" s="2">
        <v>5075.275</v>
      </c>
      <c r="X41" s="2">
        <v>324.607</v>
      </c>
      <c r="Y41" s="2">
        <v>49.999</v>
      </c>
      <c r="Z41" s="2">
        <v>5254.674</v>
      </c>
      <c r="AA41" s="2">
        <v>13979.79</v>
      </c>
      <c r="AB41" s="2">
        <v>1398.27</v>
      </c>
      <c r="AC41" s="2" t="s">
        <v>60</v>
      </c>
      <c r="AD41" s="8">
        <v>-2337.723</v>
      </c>
      <c r="AE41" s="2">
        <v>380</v>
      </c>
      <c r="AF41" s="2">
        <v>0</v>
      </c>
      <c r="AG41" s="2">
        <v>380</v>
      </c>
      <c r="AH41" s="2">
        <v>330</v>
      </c>
      <c r="AI41" s="2">
        <v>0</v>
      </c>
      <c r="AJ41" s="2">
        <v>330</v>
      </c>
      <c r="AK41" s="2">
        <v>7600</v>
      </c>
      <c r="AL41" s="2">
        <v>26238.3</v>
      </c>
      <c r="AM41" s="2">
        <v>33838.3</v>
      </c>
      <c r="AN41" s="2">
        <v>4151.93</v>
      </c>
      <c r="AO41" s="2">
        <v>1233.09</v>
      </c>
      <c r="AP41" s="2">
        <v>2918.84</v>
      </c>
      <c r="AQ41" s="2" t="s">
        <v>159</v>
      </c>
      <c r="AR41" s="2">
        <v>330</v>
      </c>
      <c r="AU41" s="2">
        <v>600</v>
      </c>
      <c r="AV41" s="15">
        <v>600</v>
      </c>
      <c r="AW41" s="8">
        <v>330</v>
      </c>
      <c r="AX41" s="8">
        <v>380</v>
      </c>
      <c r="AY41" s="8">
        <v>0</v>
      </c>
      <c r="AZ41" s="19">
        <v>0</v>
      </c>
      <c r="BA41" s="8">
        <v>330</v>
      </c>
      <c r="BB41" s="8">
        <v>380</v>
      </c>
      <c r="BE41" s="23">
        <f t="shared" si="0"/>
        <v>330</v>
      </c>
      <c r="BF41" s="23">
        <f t="shared" ref="BF41:BH41" si="90">AH41</f>
        <v>330</v>
      </c>
      <c r="BG41" s="23">
        <f t="shared" si="90"/>
        <v>0</v>
      </c>
      <c r="BH41" s="23">
        <f t="shared" si="90"/>
        <v>330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380</v>
      </c>
      <c r="BN41" s="23">
        <f t="shared" ref="BN41:BP41" si="91">AE41</f>
        <v>380</v>
      </c>
      <c r="BO41" s="23">
        <f t="shared" si="91"/>
        <v>0</v>
      </c>
      <c r="BP41" s="23">
        <f t="shared" si="91"/>
        <v>380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26757.15</v>
      </c>
      <c r="B42" s="2">
        <v>-7813</v>
      </c>
      <c r="C42" s="2">
        <v>33044.56</v>
      </c>
      <c r="D42" s="2">
        <v>5033.45</v>
      </c>
      <c r="E42" s="2">
        <v>380</v>
      </c>
      <c r="F42" s="8">
        <v>5476</v>
      </c>
      <c r="G42" s="2">
        <v>652.19</v>
      </c>
      <c r="H42" s="2">
        <v>0</v>
      </c>
      <c r="I42" s="2">
        <v>608.42</v>
      </c>
      <c r="J42" s="2">
        <v>610.22</v>
      </c>
      <c r="K42" s="2">
        <v>0</v>
      </c>
      <c r="L42" s="2">
        <v>542.77</v>
      </c>
      <c r="M42" s="2">
        <v>899.1</v>
      </c>
      <c r="N42" s="2">
        <v>900.34</v>
      </c>
      <c r="O42" s="2">
        <v>608</v>
      </c>
      <c r="P42" s="2">
        <v>0</v>
      </c>
      <c r="Q42" s="2">
        <v>0</v>
      </c>
      <c r="R42" s="2">
        <v>311.18</v>
      </c>
      <c r="S42" s="2">
        <v>26812.42</v>
      </c>
      <c r="T42" s="2">
        <v>7639.276</v>
      </c>
      <c r="U42" s="2">
        <v>662.686</v>
      </c>
      <c r="V42" s="2">
        <v>4938.249</v>
      </c>
      <c r="W42" s="2">
        <v>5600.935</v>
      </c>
      <c r="X42" s="2">
        <v>-297.614</v>
      </c>
      <c r="Y42" s="2">
        <v>50.029</v>
      </c>
      <c r="Z42" s="2">
        <v>5211.639</v>
      </c>
      <c r="AA42" s="2">
        <v>14014.36</v>
      </c>
      <c r="AB42" s="2">
        <v>1382.69</v>
      </c>
      <c r="AC42" s="2" t="s">
        <v>60</v>
      </c>
      <c r="AD42" s="8">
        <v>-2468.414</v>
      </c>
      <c r="AE42" s="2">
        <v>380</v>
      </c>
      <c r="AF42" s="2">
        <v>0</v>
      </c>
      <c r="AG42" s="2">
        <v>380</v>
      </c>
      <c r="AH42" s="2">
        <v>332</v>
      </c>
      <c r="AI42" s="2">
        <v>0</v>
      </c>
      <c r="AJ42" s="2">
        <v>332</v>
      </c>
      <c r="AK42" s="2">
        <v>7603</v>
      </c>
      <c r="AL42" s="2">
        <v>26276.6</v>
      </c>
      <c r="AM42" s="2">
        <v>33879.6</v>
      </c>
      <c r="AN42" s="2">
        <v>4385.33</v>
      </c>
      <c r="AO42" s="2">
        <v>1223.14</v>
      </c>
      <c r="AP42" s="2">
        <v>3162.19</v>
      </c>
      <c r="AQ42" s="2" t="s">
        <v>159</v>
      </c>
      <c r="AR42" s="2">
        <v>332</v>
      </c>
      <c r="AU42" s="2">
        <v>600</v>
      </c>
      <c r="AV42" s="15">
        <v>600</v>
      </c>
      <c r="AW42" s="8">
        <v>332</v>
      </c>
      <c r="AX42" s="8">
        <v>380</v>
      </c>
      <c r="AY42" s="8">
        <v>0</v>
      </c>
      <c r="AZ42" s="19">
        <v>0</v>
      </c>
      <c r="BA42" s="8">
        <v>332</v>
      </c>
      <c r="BB42" s="8">
        <v>380</v>
      </c>
      <c r="BE42" s="23">
        <f t="shared" si="0"/>
        <v>332</v>
      </c>
      <c r="BF42" s="23">
        <f t="shared" ref="BF42:BH42" si="92">AH42</f>
        <v>332</v>
      </c>
      <c r="BG42" s="23">
        <f t="shared" si="92"/>
        <v>0</v>
      </c>
      <c r="BH42" s="23">
        <f t="shared" si="92"/>
        <v>332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380</v>
      </c>
      <c r="BN42" s="23">
        <f t="shared" ref="BN42:BP42" si="93">AE42</f>
        <v>380</v>
      </c>
      <c r="BO42" s="23">
        <f t="shared" si="93"/>
        <v>0</v>
      </c>
      <c r="BP42" s="23">
        <f t="shared" si="93"/>
        <v>380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26678.29</v>
      </c>
      <c r="B43" s="2">
        <v>-7652</v>
      </c>
      <c r="C43" s="2">
        <v>31019.88</v>
      </c>
      <c r="D43" s="2">
        <v>5341.93</v>
      </c>
      <c r="E43" s="2">
        <v>320</v>
      </c>
      <c r="F43" s="8">
        <v>5319</v>
      </c>
      <c r="G43" s="2">
        <v>652.19</v>
      </c>
      <c r="H43" s="2">
        <v>0</v>
      </c>
      <c r="I43" s="2">
        <v>560.95</v>
      </c>
      <c r="J43" s="2">
        <v>556.38</v>
      </c>
      <c r="K43" s="2">
        <v>0</v>
      </c>
      <c r="L43" s="2">
        <v>542.07</v>
      </c>
      <c r="M43" s="2">
        <v>898.69</v>
      </c>
      <c r="N43" s="2">
        <v>901.16</v>
      </c>
      <c r="O43" s="2">
        <v>607.5</v>
      </c>
      <c r="P43" s="2">
        <v>0</v>
      </c>
      <c r="Q43" s="2">
        <v>0</v>
      </c>
      <c r="R43" s="2">
        <v>286.34</v>
      </c>
      <c r="S43" s="2">
        <v>26561.32</v>
      </c>
      <c r="T43" s="2">
        <v>7655.911</v>
      </c>
      <c r="U43" s="2">
        <v>573.596</v>
      </c>
      <c r="V43" s="2">
        <v>5365.074</v>
      </c>
      <c r="W43" s="2">
        <v>5938.67</v>
      </c>
      <c r="X43" s="2">
        <v>-315.187</v>
      </c>
      <c r="Y43" s="2">
        <v>49.97</v>
      </c>
      <c r="Z43" s="2">
        <v>6122.023</v>
      </c>
      <c r="AA43" s="2">
        <v>13116.55</v>
      </c>
      <c r="AB43" s="2">
        <v>1382.98</v>
      </c>
      <c r="AC43" s="2" t="s">
        <v>60</v>
      </c>
      <c r="AD43" s="8">
        <v>-2327.498</v>
      </c>
      <c r="AE43" s="2">
        <v>320</v>
      </c>
      <c r="AF43" s="2">
        <v>0</v>
      </c>
      <c r="AG43" s="2">
        <v>320</v>
      </c>
      <c r="AH43" s="2">
        <v>320</v>
      </c>
      <c r="AI43" s="2">
        <v>0</v>
      </c>
      <c r="AJ43" s="2">
        <v>320</v>
      </c>
      <c r="AK43" s="2">
        <v>7425</v>
      </c>
      <c r="AL43" s="2">
        <v>26506.7</v>
      </c>
      <c r="AM43" s="2">
        <v>33931.7</v>
      </c>
      <c r="AN43" s="2">
        <v>4589.23</v>
      </c>
      <c r="AO43" s="2">
        <v>1196.82</v>
      </c>
      <c r="AP43" s="2">
        <v>3392.41</v>
      </c>
      <c r="AQ43" s="2" t="s">
        <v>105</v>
      </c>
      <c r="AR43" s="2">
        <v>320</v>
      </c>
      <c r="AU43" s="2">
        <v>600</v>
      </c>
      <c r="AV43" s="15">
        <v>600</v>
      </c>
      <c r="AW43" s="8">
        <v>320</v>
      </c>
      <c r="AX43" s="8">
        <v>320</v>
      </c>
      <c r="AY43" s="8">
        <v>0</v>
      </c>
      <c r="AZ43" s="19">
        <v>0</v>
      </c>
      <c r="BA43" s="8">
        <v>320</v>
      </c>
      <c r="BB43" s="8">
        <v>320</v>
      </c>
      <c r="BE43" s="23">
        <f t="shared" si="0"/>
        <v>320</v>
      </c>
      <c r="BF43" s="23">
        <f t="shared" ref="BF43:BH43" si="94">AH43</f>
        <v>320</v>
      </c>
      <c r="BG43" s="23">
        <f t="shared" si="94"/>
        <v>0</v>
      </c>
      <c r="BH43" s="23">
        <f t="shared" si="94"/>
        <v>320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320</v>
      </c>
      <c r="BN43" s="23">
        <f t="shared" ref="BN43:BP43" si="95">AE43</f>
        <v>320</v>
      </c>
      <c r="BO43" s="23">
        <f t="shared" si="95"/>
        <v>0</v>
      </c>
      <c r="BP43" s="23">
        <f t="shared" si="95"/>
        <v>320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26805.09</v>
      </c>
      <c r="B44" s="2">
        <v>-7543</v>
      </c>
      <c r="C44" s="2">
        <v>30995.22</v>
      </c>
      <c r="D44" s="2">
        <v>5761.63</v>
      </c>
      <c r="E44" s="2">
        <v>330</v>
      </c>
      <c r="F44" s="8">
        <v>5589</v>
      </c>
      <c r="G44" s="2">
        <v>652.19</v>
      </c>
      <c r="H44" s="2">
        <v>0</v>
      </c>
      <c r="I44" s="2">
        <v>549.98</v>
      </c>
      <c r="J44" s="2">
        <v>550.27</v>
      </c>
      <c r="K44" s="2">
        <v>0</v>
      </c>
      <c r="L44" s="2">
        <v>542.77</v>
      </c>
      <c r="M44" s="2">
        <v>898.69</v>
      </c>
      <c r="N44" s="2">
        <v>900.75</v>
      </c>
      <c r="O44" s="2">
        <v>607.5</v>
      </c>
      <c r="P44" s="2">
        <v>0</v>
      </c>
      <c r="Q44" s="2">
        <v>0</v>
      </c>
      <c r="R44" s="2">
        <v>280.05</v>
      </c>
      <c r="S44" s="2">
        <v>26149.07</v>
      </c>
      <c r="T44" s="2">
        <v>7473.538</v>
      </c>
      <c r="U44" s="2">
        <v>500.258</v>
      </c>
      <c r="V44" s="2">
        <v>5412.089</v>
      </c>
      <c r="W44" s="2">
        <v>5912.347</v>
      </c>
      <c r="X44" s="2">
        <v>-624.178</v>
      </c>
      <c r="Y44" s="2">
        <v>49.997</v>
      </c>
      <c r="Z44" s="2">
        <v>6435.512</v>
      </c>
      <c r="AA44" s="2">
        <v>12805.37</v>
      </c>
      <c r="AB44" s="2">
        <v>1380.64</v>
      </c>
      <c r="AC44" s="2" t="s">
        <v>60</v>
      </c>
      <c r="AD44" s="8">
        <v>-2604.988</v>
      </c>
      <c r="AE44" s="2">
        <v>330</v>
      </c>
      <c r="AF44" s="2">
        <v>0</v>
      </c>
      <c r="AG44" s="2">
        <v>330</v>
      </c>
      <c r="AH44" s="2">
        <v>360</v>
      </c>
      <c r="AI44" s="2">
        <v>0</v>
      </c>
      <c r="AJ44" s="2">
        <v>360</v>
      </c>
      <c r="AK44" s="2">
        <v>7275</v>
      </c>
      <c r="AL44" s="2">
        <v>27101</v>
      </c>
      <c r="AM44" s="2">
        <v>34376</v>
      </c>
      <c r="AN44" s="2">
        <v>4813.45</v>
      </c>
      <c r="AO44" s="2">
        <v>1176.84</v>
      </c>
      <c r="AP44" s="2">
        <v>3636.61</v>
      </c>
      <c r="AQ44" s="2" t="s">
        <v>98</v>
      </c>
      <c r="AR44" s="2">
        <v>360</v>
      </c>
      <c r="AU44" s="2">
        <v>600</v>
      </c>
      <c r="AV44" s="15">
        <v>600</v>
      </c>
      <c r="AW44" s="8">
        <v>360</v>
      </c>
      <c r="AX44" s="8">
        <v>330</v>
      </c>
      <c r="AY44" s="8">
        <v>0</v>
      </c>
      <c r="AZ44" s="19">
        <v>0</v>
      </c>
      <c r="BA44" s="8">
        <v>360</v>
      </c>
      <c r="BB44" s="8">
        <v>330</v>
      </c>
      <c r="BE44" s="23">
        <f t="shared" si="0"/>
        <v>360</v>
      </c>
      <c r="BF44" s="23">
        <f t="shared" ref="BF44:BH44" si="96">AH44</f>
        <v>360</v>
      </c>
      <c r="BG44" s="23">
        <f t="shared" si="96"/>
        <v>0</v>
      </c>
      <c r="BH44" s="23">
        <f t="shared" si="96"/>
        <v>360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330</v>
      </c>
      <c r="BN44" s="23">
        <f t="shared" ref="BN44:BP44" si="97">AE44</f>
        <v>330</v>
      </c>
      <c r="BO44" s="23">
        <f t="shared" si="97"/>
        <v>0</v>
      </c>
      <c r="BP44" s="23">
        <f t="shared" si="97"/>
        <v>330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26760.11</v>
      </c>
      <c r="B45" s="2">
        <v>-7380</v>
      </c>
      <c r="C45" s="2">
        <v>29879.23</v>
      </c>
      <c r="D45" s="2">
        <v>6194.14</v>
      </c>
      <c r="E45" s="2">
        <v>315</v>
      </c>
      <c r="F45" s="8">
        <v>5435</v>
      </c>
      <c r="G45" s="2">
        <v>652.19</v>
      </c>
      <c r="H45" s="2">
        <v>0</v>
      </c>
      <c r="I45" s="2">
        <v>551.66</v>
      </c>
      <c r="J45" s="2">
        <v>549.34</v>
      </c>
      <c r="K45" s="2">
        <v>0</v>
      </c>
      <c r="L45" s="2">
        <v>543</v>
      </c>
      <c r="M45" s="2">
        <v>899.1</v>
      </c>
      <c r="N45" s="2">
        <v>900.34</v>
      </c>
      <c r="O45" s="2">
        <v>611.2</v>
      </c>
      <c r="P45" s="2">
        <v>0</v>
      </c>
      <c r="Q45" s="2">
        <v>0</v>
      </c>
      <c r="R45" s="2">
        <v>280.31</v>
      </c>
      <c r="S45" s="2">
        <v>26642.67</v>
      </c>
      <c r="T45" s="2">
        <v>7004.15</v>
      </c>
      <c r="U45" s="2">
        <v>485.618</v>
      </c>
      <c r="V45" s="2">
        <v>5502.086</v>
      </c>
      <c r="W45" s="2">
        <v>5987.705</v>
      </c>
      <c r="X45" s="2">
        <v>-435.254</v>
      </c>
      <c r="Y45" s="2">
        <v>49.968</v>
      </c>
      <c r="Z45" s="2">
        <v>6347.793</v>
      </c>
      <c r="AA45" s="2">
        <v>12684.39</v>
      </c>
      <c r="AB45" s="2">
        <v>1367.6</v>
      </c>
      <c r="AC45" s="2" t="s">
        <v>60</v>
      </c>
      <c r="AD45" s="8">
        <v>-2444.181</v>
      </c>
      <c r="AE45" s="2">
        <v>315</v>
      </c>
      <c r="AF45" s="2">
        <v>0</v>
      </c>
      <c r="AG45" s="2">
        <v>315</v>
      </c>
      <c r="AH45" s="2">
        <v>340</v>
      </c>
      <c r="AI45" s="2">
        <v>0</v>
      </c>
      <c r="AJ45" s="2">
        <v>340</v>
      </c>
      <c r="AK45" s="2">
        <v>7125</v>
      </c>
      <c r="AL45" s="2">
        <v>27407.7</v>
      </c>
      <c r="AM45" s="2">
        <v>34532.7</v>
      </c>
      <c r="AN45" s="2">
        <v>5004.8</v>
      </c>
      <c r="AO45" s="2">
        <v>1144.39</v>
      </c>
      <c r="AP45" s="2">
        <v>3860.41</v>
      </c>
      <c r="AQ45" s="2" t="s">
        <v>102</v>
      </c>
      <c r="AR45" s="2">
        <v>340</v>
      </c>
      <c r="AU45" s="2">
        <v>600</v>
      </c>
      <c r="AV45" s="15">
        <v>600</v>
      </c>
      <c r="AW45" s="8">
        <v>340</v>
      </c>
      <c r="AX45" s="8">
        <v>315</v>
      </c>
      <c r="AY45" s="8">
        <v>0</v>
      </c>
      <c r="AZ45" s="19">
        <v>0</v>
      </c>
      <c r="BA45" s="8">
        <v>340</v>
      </c>
      <c r="BB45" s="8">
        <v>315</v>
      </c>
      <c r="BE45" s="23">
        <f t="shared" si="0"/>
        <v>340</v>
      </c>
      <c r="BF45" s="23">
        <f t="shared" ref="BF45:BH45" si="98">AH45</f>
        <v>340</v>
      </c>
      <c r="BG45" s="23">
        <f t="shared" si="98"/>
        <v>0</v>
      </c>
      <c r="BH45" s="23">
        <f t="shared" si="98"/>
        <v>340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315</v>
      </c>
      <c r="BN45" s="23">
        <f t="shared" ref="BN45:BP45" si="99">AE45</f>
        <v>315</v>
      </c>
      <c r="BO45" s="23">
        <f t="shared" si="99"/>
        <v>0</v>
      </c>
      <c r="BP45" s="23">
        <f t="shared" si="99"/>
        <v>315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27991.01</v>
      </c>
      <c r="B46" s="2">
        <v>-7069</v>
      </c>
      <c r="C46" s="2">
        <v>31725.04</v>
      </c>
      <c r="D46" s="2">
        <v>6407.41</v>
      </c>
      <c r="E46" s="2">
        <v>341</v>
      </c>
      <c r="F46" s="8">
        <v>5718</v>
      </c>
      <c r="G46" s="2">
        <v>653.03</v>
      </c>
      <c r="H46" s="2">
        <v>0</v>
      </c>
      <c r="I46" s="2">
        <v>550.78</v>
      </c>
      <c r="J46" s="2">
        <v>549.63</v>
      </c>
      <c r="K46" s="2">
        <v>0</v>
      </c>
      <c r="L46" s="2">
        <v>543.47</v>
      </c>
      <c r="M46" s="2">
        <v>898.28</v>
      </c>
      <c r="N46" s="2">
        <v>902.39</v>
      </c>
      <c r="O46" s="2">
        <v>606.5</v>
      </c>
      <c r="P46" s="2">
        <v>0</v>
      </c>
      <c r="Q46" s="2">
        <v>0</v>
      </c>
      <c r="R46" s="2">
        <v>309.49</v>
      </c>
      <c r="S46" s="2">
        <v>27475.02</v>
      </c>
      <c r="T46" s="2">
        <v>7055.81</v>
      </c>
      <c r="U46" s="2">
        <v>454.091</v>
      </c>
      <c r="V46" s="2">
        <v>5650.256</v>
      </c>
      <c r="W46" s="2">
        <v>6104.347</v>
      </c>
      <c r="X46" s="2">
        <v>-442.095</v>
      </c>
      <c r="Y46" s="2">
        <v>50.032</v>
      </c>
      <c r="Z46" s="2">
        <v>5258.236</v>
      </c>
      <c r="AA46" s="2">
        <v>13763.01</v>
      </c>
      <c r="AB46" s="2">
        <v>1360.48</v>
      </c>
      <c r="AC46" s="2" t="s">
        <v>60</v>
      </c>
      <c r="AD46" s="8">
        <v>-2708.223</v>
      </c>
      <c r="AE46" s="2">
        <v>341</v>
      </c>
      <c r="AF46" s="2">
        <v>0</v>
      </c>
      <c r="AG46" s="2">
        <v>341</v>
      </c>
      <c r="AH46" s="2">
        <v>341</v>
      </c>
      <c r="AI46" s="2">
        <v>0</v>
      </c>
      <c r="AJ46" s="2">
        <v>341</v>
      </c>
      <c r="AK46" s="2">
        <v>6920</v>
      </c>
      <c r="AL46" s="2">
        <v>27993.9</v>
      </c>
      <c r="AM46" s="2">
        <v>34913.9</v>
      </c>
      <c r="AN46" s="2">
        <v>5177.38</v>
      </c>
      <c r="AO46" s="2">
        <v>1118.04</v>
      </c>
      <c r="AP46" s="2">
        <v>4059.34</v>
      </c>
      <c r="AQ46" s="2" t="s">
        <v>163</v>
      </c>
      <c r="AR46" s="2">
        <v>341</v>
      </c>
      <c r="AU46" s="2">
        <v>600</v>
      </c>
      <c r="AV46" s="15">
        <v>600</v>
      </c>
      <c r="AW46" s="8">
        <v>341</v>
      </c>
      <c r="AX46" s="8">
        <v>341</v>
      </c>
      <c r="AY46" s="8">
        <v>0</v>
      </c>
      <c r="AZ46" s="19">
        <v>0</v>
      </c>
      <c r="BA46" s="8">
        <v>341</v>
      </c>
      <c r="BB46" s="8">
        <v>341</v>
      </c>
      <c r="BE46" s="23">
        <f t="shared" si="0"/>
        <v>341</v>
      </c>
      <c r="BF46" s="23">
        <f t="shared" ref="BF46:BH46" si="100">AH46</f>
        <v>341</v>
      </c>
      <c r="BG46" s="23">
        <f t="shared" si="100"/>
        <v>0</v>
      </c>
      <c r="BH46" s="23">
        <f t="shared" si="100"/>
        <v>341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341</v>
      </c>
      <c r="BN46" s="23">
        <f t="shared" ref="BN46:BP46" si="101">AE46</f>
        <v>341</v>
      </c>
      <c r="BO46" s="23">
        <f t="shared" si="101"/>
        <v>0</v>
      </c>
      <c r="BP46" s="23">
        <f t="shared" si="101"/>
        <v>341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28048.99</v>
      </c>
      <c r="B47" s="2">
        <v>-7007</v>
      </c>
      <c r="C47" s="2">
        <v>32212.24</v>
      </c>
      <c r="D47" s="2">
        <v>6457.83</v>
      </c>
      <c r="E47" s="2">
        <v>349</v>
      </c>
      <c r="F47" s="8">
        <v>5716</v>
      </c>
      <c r="G47" s="2">
        <v>652.19</v>
      </c>
      <c r="H47" s="2">
        <v>0</v>
      </c>
      <c r="I47" s="2">
        <v>549.95</v>
      </c>
      <c r="J47" s="2">
        <v>550.11</v>
      </c>
      <c r="K47" s="2">
        <v>0</v>
      </c>
      <c r="L47" s="2">
        <v>543</v>
      </c>
      <c r="M47" s="2">
        <v>899.1</v>
      </c>
      <c r="N47" s="2">
        <v>899.1</v>
      </c>
      <c r="O47" s="2">
        <v>602.1</v>
      </c>
      <c r="P47" s="2">
        <v>0</v>
      </c>
      <c r="Q47" s="2">
        <v>0</v>
      </c>
      <c r="R47" s="2">
        <v>309.7</v>
      </c>
      <c r="S47" s="2">
        <v>27368.64</v>
      </c>
      <c r="T47" s="2">
        <v>7251.478</v>
      </c>
      <c r="U47" s="2">
        <v>436.814</v>
      </c>
      <c r="V47" s="2">
        <v>6045.515</v>
      </c>
      <c r="W47" s="2">
        <v>6482.329</v>
      </c>
      <c r="X47" s="2">
        <v>-614.203</v>
      </c>
      <c r="Y47" s="2">
        <v>49.969</v>
      </c>
      <c r="Z47" s="2">
        <v>5382.229</v>
      </c>
      <c r="AA47" s="2">
        <v>13818.63</v>
      </c>
      <c r="AB47" s="2">
        <v>1543.13</v>
      </c>
      <c r="AC47" s="2" t="s">
        <v>60</v>
      </c>
      <c r="AD47" s="8">
        <v>-2716.348</v>
      </c>
      <c r="AE47" s="2">
        <v>349</v>
      </c>
      <c r="AF47" s="2">
        <v>0</v>
      </c>
      <c r="AG47" s="2">
        <v>349</v>
      </c>
      <c r="AH47" s="2">
        <v>360</v>
      </c>
      <c r="AI47" s="2">
        <v>0</v>
      </c>
      <c r="AJ47" s="2">
        <v>360</v>
      </c>
      <c r="AK47" s="2">
        <v>6785</v>
      </c>
      <c r="AL47" s="2">
        <v>28031.4</v>
      </c>
      <c r="AM47" s="2">
        <v>34816.4</v>
      </c>
      <c r="AN47" s="2">
        <v>5323.76</v>
      </c>
      <c r="AO47" s="2">
        <v>1088.75</v>
      </c>
      <c r="AP47" s="2">
        <v>4235.01</v>
      </c>
      <c r="AQ47" s="2" t="s">
        <v>167</v>
      </c>
      <c r="AR47" s="2">
        <v>360</v>
      </c>
      <c r="AU47" s="2">
        <v>600</v>
      </c>
      <c r="AV47" s="15">
        <v>600</v>
      </c>
      <c r="AW47" s="8">
        <v>360</v>
      </c>
      <c r="AX47" s="8">
        <v>349</v>
      </c>
      <c r="AY47" s="8">
        <v>0</v>
      </c>
      <c r="AZ47" s="19">
        <v>0</v>
      </c>
      <c r="BA47" s="8">
        <v>360</v>
      </c>
      <c r="BB47" s="8">
        <v>349</v>
      </c>
      <c r="BE47" s="23">
        <f t="shared" si="0"/>
        <v>360</v>
      </c>
      <c r="BF47" s="23">
        <f t="shared" ref="BF47:BH47" si="102">AH47</f>
        <v>360</v>
      </c>
      <c r="BG47" s="23">
        <f t="shared" si="102"/>
        <v>0</v>
      </c>
      <c r="BH47" s="23">
        <f t="shared" si="102"/>
        <v>360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349</v>
      </c>
      <c r="BN47" s="23">
        <f t="shared" ref="BN47:BP47" si="103">AE47</f>
        <v>349</v>
      </c>
      <c r="BO47" s="23">
        <f t="shared" si="103"/>
        <v>0</v>
      </c>
      <c r="BP47" s="23">
        <f t="shared" si="103"/>
        <v>349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27612.38</v>
      </c>
      <c r="B48" s="2">
        <v>-6872</v>
      </c>
      <c r="C48" s="2">
        <v>31104.04</v>
      </c>
      <c r="D48" s="2">
        <v>6403.21</v>
      </c>
      <c r="E48" s="2">
        <v>330</v>
      </c>
      <c r="F48" s="8">
        <v>5716</v>
      </c>
      <c r="G48" s="2">
        <v>652.19</v>
      </c>
      <c r="H48" s="2">
        <v>0</v>
      </c>
      <c r="I48" s="2">
        <v>549.73</v>
      </c>
      <c r="J48" s="2">
        <v>549.92</v>
      </c>
      <c r="K48" s="2">
        <v>0</v>
      </c>
      <c r="L48" s="2">
        <v>542.31</v>
      </c>
      <c r="M48" s="2">
        <v>899.92</v>
      </c>
      <c r="N48" s="2">
        <v>899.1</v>
      </c>
      <c r="O48" s="2">
        <v>602.9</v>
      </c>
      <c r="P48" s="2">
        <v>0</v>
      </c>
      <c r="Q48" s="2">
        <v>0</v>
      </c>
      <c r="R48" s="2">
        <v>280.05</v>
      </c>
      <c r="S48" s="2">
        <v>27349.21</v>
      </c>
      <c r="T48" s="2">
        <v>6846.929</v>
      </c>
      <c r="U48" s="2">
        <v>403.81</v>
      </c>
      <c r="V48" s="2">
        <v>6105.697</v>
      </c>
      <c r="W48" s="2">
        <v>6509.507</v>
      </c>
      <c r="X48" s="2">
        <v>-619.104</v>
      </c>
      <c r="Y48" s="2">
        <v>50.032</v>
      </c>
      <c r="Z48" s="2">
        <v>5981.471</v>
      </c>
      <c r="AA48" s="2">
        <v>13249.78</v>
      </c>
      <c r="AB48" s="2">
        <v>1538.17</v>
      </c>
      <c r="AC48" s="2" t="s">
        <v>60</v>
      </c>
      <c r="AD48" s="8">
        <v>-2748.145</v>
      </c>
      <c r="AE48" s="2">
        <v>330</v>
      </c>
      <c r="AF48" s="2">
        <v>0</v>
      </c>
      <c r="AG48" s="2">
        <v>330</v>
      </c>
      <c r="AH48" s="2">
        <v>350</v>
      </c>
      <c r="AI48" s="2">
        <v>0</v>
      </c>
      <c r="AJ48" s="2">
        <v>350</v>
      </c>
      <c r="AK48" s="2">
        <v>6650</v>
      </c>
      <c r="AL48" s="2">
        <v>27937.7</v>
      </c>
      <c r="AM48" s="2">
        <v>34587.7</v>
      </c>
      <c r="AN48" s="2">
        <v>5439.55</v>
      </c>
      <c r="AO48" s="2">
        <v>1061.37</v>
      </c>
      <c r="AP48" s="2">
        <v>4378.18</v>
      </c>
      <c r="AQ48" s="2" t="s">
        <v>98</v>
      </c>
      <c r="AR48" s="2">
        <v>350</v>
      </c>
      <c r="AU48" s="2">
        <v>600</v>
      </c>
      <c r="AV48" s="15">
        <v>600</v>
      </c>
      <c r="AW48" s="8">
        <v>350</v>
      </c>
      <c r="AX48" s="8">
        <v>330</v>
      </c>
      <c r="AY48" s="8">
        <v>0</v>
      </c>
      <c r="AZ48" s="19">
        <v>0</v>
      </c>
      <c r="BA48" s="8">
        <v>350</v>
      </c>
      <c r="BB48" s="8">
        <v>330</v>
      </c>
      <c r="BE48" s="23">
        <f t="shared" si="0"/>
        <v>350</v>
      </c>
      <c r="BF48" s="23">
        <f t="shared" ref="BF48:BH48" si="104">AH48</f>
        <v>350</v>
      </c>
      <c r="BG48" s="23">
        <f t="shared" si="104"/>
        <v>0</v>
      </c>
      <c r="BH48" s="23">
        <f t="shared" si="104"/>
        <v>350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330</v>
      </c>
      <c r="BN48" s="23">
        <f t="shared" ref="BN48:BP48" si="105">AE48</f>
        <v>330</v>
      </c>
      <c r="BO48" s="23">
        <f t="shared" si="105"/>
        <v>0</v>
      </c>
      <c r="BP48" s="23">
        <f t="shared" si="105"/>
        <v>330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27135.88</v>
      </c>
      <c r="B49" s="2">
        <v>-6732</v>
      </c>
      <c r="C49" s="2">
        <v>29777.56</v>
      </c>
      <c r="D49" s="2">
        <v>6433.03</v>
      </c>
      <c r="E49" s="2">
        <v>319</v>
      </c>
      <c r="F49" s="8">
        <v>5799</v>
      </c>
      <c r="G49" s="2">
        <v>653.03</v>
      </c>
      <c r="H49" s="2">
        <v>0</v>
      </c>
      <c r="I49" s="2">
        <v>550.33</v>
      </c>
      <c r="J49" s="2">
        <v>550.28</v>
      </c>
      <c r="K49" s="2">
        <v>0</v>
      </c>
      <c r="L49" s="2">
        <v>544.4</v>
      </c>
      <c r="M49" s="2">
        <v>899.92</v>
      </c>
      <c r="N49" s="2">
        <v>900.75</v>
      </c>
      <c r="O49" s="2">
        <v>602.7</v>
      </c>
      <c r="P49" s="2">
        <v>0</v>
      </c>
      <c r="Q49" s="2">
        <v>0</v>
      </c>
      <c r="R49" s="2">
        <v>280.05</v>
      </c>
      <c r="S49" s="2">
        <v>26730.47</v>
      </c>
      <c r="T49" s="2">
        <v>6927.867</v>
      </c>
      <c r="U49" s="2">
        <v>437.118</v>
      </c>
      <c r="V49" s="2">
        <v>6464.436</v>
      </c>
      <c r="W49" s="2">
        <v>6901.554</v>
      </c>
      <c r="X49" s="2">
        <v>-631.248</v>
      </c>
      <c r="Y49" s="2">
        <v>49.968</v>
      </c>
      <c r="Z49" s="2">
        <v>6823.893</v>
      </c>
      <c r="AA49" s="2">
        <v>12401.59</v>
      </c>
      <c r="AB49" s="2">
        <v>1342.65</v>
      </c>
      <c r="AC49" s="2" t="s">
        <v>60</v>
      </c>
      <c r="AD49" s="8">
        <v>-2825.607</v>
      </c>
      <c r="AE49" s="2">
        <v>319</v>
      </c>
      <c r="AF49" s="2">
        <v>0</v>
      </c>
      <c r="AG49" s="2">
        <v>319</v>
      </c>
      <c r="AH49" s="2">
        <v>335</v>
      </c>
      <c r="AI49" s="2">
        <v>0</v>
      </c>
      <c r="AJ49" s="2">
        <v>335</v>
      </c>
      <c r="AK49" s="2">
        <v>6514</v>
      </c>
      <c r="AL49" s="2">
        <v>27862.7</v>
      </c>
      <c r="AM49" s="2">
        <v>34376.7</v>
      </c>
      <c r="AN49" s="2">
        <v>5530.62</v>
      </c>
      <c r="AO49" s="2">
        <v>1029.37</v>
      </c>
      <c r="AP49" s="2">
        <v>4501.25</v>
      </c>
      <c r="AQ49" s="2" t="s">
        <v>195</v>
      </c>
      <c r="AR49" s="2">
        <v>335</v>
      </c>
      <c r="AU49" s="2">
        <v>600</v>
      </c>
      <c r="AV49" s="15">
        <v>600</v>
      </c>
      <c r="AW49" s="8">
        <v>335</v>
      </c>
      <c r="AX49" s="8">
        <v>319</v>
      </c>
      <c r="AY49" s="8">
        <v>0</v>
      </c>
      <c r="AZ49" s="19">
        <v>0</v>
      </c>
      <c r="BA49" s="8">
        <v>335</v>
      </c>
      <c r="BB49" s="8">
        <v>319</v>
      </c>
      <c r="BE49" s="23">
        <f t="shared" si="0"/>
        <v>335</v>
      </c>
      <c r="BF49" s="23">
        <f t="shared" ref="BF49:BH49" si="106">AH49</f>
        <v>335</v>
      </c>
      <c r="BG49" s="23">
        <f t="shared" si="106"/>
        <v>0</v>
      </c>
      <c r="BH49" s="23">
        <f t="shared" si="106"/>
        <v>335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319</v>
      </c>
      <c r="BN49" s="23">
        <f t="shared" ref="BN49:BP49" si="107">AE49</f>
        <v>319</v>
      </c>
      <c r="BO49" s="23">
        <f t="shared" si="107"/>
        <v>0</v>
      </c>
      <c r="BP49" s="23">
        <f t="shared" si="107"/>
        <v>319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26619.15</v>
      </c>
      <c r="B50" s="2">
        <v>-6518</v>
      </c>
      <c r="C50" s="2">
        <v>30262.06</v>
      </c>
      <c r="D50" s="2">
        <v>6456.96</v>
      </c>
      <c r="E50" s="2">
        <v>325</v>
      </c>
      <c r="F50" s="8">
        <v>5799</v>
      </c>
      <c r="G50" s="2">
        <v>652.19</v>
      </c>
      <c r="H50" s="2">
        <v>0</v>
      </c>
      <c r="I50" s="2">
        <v>550.86</v>
      </c>
      <c r="J50" s="2">
        <v>550.44</v>
      </c>
      <c r="K50" s="2">
        <v>0</v>
      </c>
      <c r="L50" s="2">
        <v>542.31</v>
      </c>
      <c r="M50" s="2">
        <v>899.92</v>
      </c>
      <c r="N50" s="2">
        <v>901.16</v>
      </c>
      <c r="O50" s="2">
        <v>604.7</v>
      </c>
      <c r="P50" s="2">
        <v>0</v>
      </c>
      <c r="Q50" s="2">
        <v>0</v>
      </c>
      <c r="R50" s="2">
        <v>280.26</v>
      </c>
      <c r="S50" s="2">
        <v>26218.04</v>
      </c>
      <c r="T50" s="2">
        <v>6625.153</v>
      </c>
      <c r="U50" s="2">
        <v>442.301</v>
      </c>
      <c r="V50" s="2">
        <v>6285.138</v>
      </c>
      <c r="W50" s="2">
        <v>6727.439</v>
      </c>
      <c r="X50" s="2">
        <v>-629.728</v>
      </c>
      <c r="Y50" s="2">
        <v>49.989</v>
      </c>
      <c r="Z50" s="2">
        <v>7001.158</v>
      </c>
      <c r="AA50" s="2">
        <v>12248.28</v>
      </c>
      <c r="AB50" s="2">
        <v>1343.27</v>
      </c>
      <c r="AC50" s="2" t="s">
        <v>60</v>
      </c>
      <c r="AD50" s="8">
        <v>-2824.346</v>
      </c>
      <c r="AE50" s="2">
        <v>325</v>
      </c>
      <c r="AF50" s="2">
        <v>0</v>
      </c>
      <c r="AG50" s="2">
        <v>325</v>
      </c>
      <c r="AH50" s="2">
        <v>325</v>
      </c>
      <c r="AI50" s="2">
        <v>0</v>
      </c>
      <c r="AJ50" s="2">
        <v>325</v>
      </c>
      <c r="AK50" s="2">
        <v>6423</v>
      </c>
      <c r="AL50" s="2">
        <v>27787.7</v>
      </c>
      <c r="AM50" s="2">
        <v>34210.7</v>
      </c>
      <c r="AN50" s="2">
        <v>5582.82</v>
      </c>
      <c r="AO50" s="2">
        <v>1007.46</v>
      </c>
      <c r="AP50" s="2">
        <v>4575.36</v>
      </c>
      <c r="AQ50" s="2" t="s">
        <v>194</v>
      </c>
      <c r="AR50" s="2">
        <v>325</v>
      </c>
      <c r="AU50" s="2">
        <v>600</v>
      </c>
      <c r="AV50" s="15">
        <v>600</v>
      </c>
      <c r="AW50" s="8">
        <v>325</v>
      </c>
      <c r="AX50" s="8">
        <v>325</v>
      </c>
      <c r="AY50" s="8">
        <v>24.75</v>
      </c>
      <c r="AZ50" s="19">
        <v>0</v>
      </c>
      <c r="BA50" s="8">
        <v>325</v>
      </c>
      <c r="BB50" s="8">
        <v>325</v>
      </c>
      <c r="BE50" s="23">
        <f t="shared" si="0"/>
        <v>325</v>
      </c>
      <c r="BF50" s="23">
        <f t="shared" ref="BF50:BH50" si="108">AH50</f>
        <v>325</v>
      </c>
      <c r="BG50" s="23">
        <f t="shared" si="108"/>
        <v>0</v>
      </c>
      <c r="BH50" s="23">
        <f t="shared" si="108"/>
        <v>325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325</v>
      </c>
      <c r="BN50" s="23">
        <f t="shared" ref="BN50:BP50" si="109">AE50</f>
        <v>325</v>
      </c>
      <c r="BO50" s="23">
        <f t="shared" si="109"/>
        <v>0</v>
      </c>
      <c r="BP50" s="23">
        <f t="shared" si="109"/>
        <v>325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26354.99</v>
      </c>
      <c r="B51" s="2">
        <v>-6732</v>
      </c>
      <c r="C51" s="2">
        <v>29668.73</v>
      </c>
      <c r="D51" s="2">
        <v>6415.56</v>
      </c>
      <c r="E51" s="2">
        <v>319</v>
      </c>
      <c r="F51" s="8">
        <v>5799</v>
      </c>
      <c r="G51" s="2">
        <v>651.34</v>
      </c>
      <c r="H51" s="2">
        <v>0</v>
      </c>
      <c r="I51" s="2">
        <v>550</v>
      </c>
      <c r="J51" s="2">
        <v>549.81</v>
      </c>
      <c r="K51" s="2">
        <v>0</v>
      </c>
      <c r="L51" s="2">
        <v>542.77</v>
      </c>
      <c r="M51" s="2">
        <v>898.69</v>
      </c>
      <c r="N51" s="2">
        <v>899.92</v>
      </c>
      <c r="O51" s="2">
        <v>605.8</v>
      </c>
      <c r="P51" s="2">
        <v>0</v>
      </c>
      <c r="Q51" s="2">
        <v>0</v>
      </c>
      <c r="R51" s="2">
        <v>279.68</v>
      </c>
      <c r="S51" s="2">
        <v>26301.46</v>
      </c>
      <c r="T51" s="2">
        <v>6712.736</v>
      </c>
      <c r="U51" s="2">
        <v>409.698</v>
      </c>
      <c r="V51" s="2">
        <v>6419.767</v>
      </c>
      <c r="W51" s="2">
        <v>6829.466</v>
      </c>
      <c r="X51" s="2">
        <v>-633.024</v>
      </c>
      <c r="Y51" s="2">
        <v>50.031</v>
      </c>
      <c r="Z51" s="2">
        <v>7340.342</v>
      </c>
      <c r="AA51" s="2">
        <v>11888.76</v>
      </c>
      <c r="AB51" s="2">
        <v>1321.55</v>
      </c>
      <c r="AC51" s="2" t="s">
        <v>60</v>
      </c>
      <c r="AD51" s="8">
        <v>-2824.486</v>
      </c>
      <c r="AE51" s="2">
        <v>319</v>
      </c>
      <c r="AF51" s="2">
        <v>0</v>
      </c>
      <c r="AG51" s="2">
        <v>319</v>
      </c>
      <c r="AH51" s="2">
        <v>330</v>
      </c>
      <c r="AI51" s="2">
        <v>0</v>
      </c>
      <c r="AJ51" s="2">
        <v>330</v>
      </c>
      <c r="AK51" s="2">
        <v>6572</v>
      </c>
      <c r="AL51" s="2">
        <v>27637.8</v>
      </c>
      <c r="AM51" s="2">
        <v>34209.8</v>
      </c>
      <c r="AN51" s="2">
        <v>5618.76</v>
      </c>
      <c r="AO51" s="2">
        <v>990.26</v>
      </c>
      <c r="AP51" s="2">
        <v>4628.5</v>
      </c>
      <c r="AQ51" s="2" t="s">
        <v>195</v>
      </c>
      <c r="AR51" s="2">
        <v>330</v>
      </c>
      <c r="AU51" s="2">
        <v>600</v>
      </c>
      <c r="AV51" s="15">
        <v>600</v>
      </c>
      <c r="AW51" s="8">
        <v>330</v>
      </c>
      <c r="AX51" s="8">
        <v>319</v>
      </c>
      <c r="AY51" s="8">
        <v>49.5</v>
      </c>
      <c r="AZ51" s="19">
        <v>0</v>
      </c>
      <c r="BA51" s="8">
        <v>330</v>
      </c>
      <c r="BB51" s="8">
        <v>319</v>
      </c>
      <c r="BE51" s="23">
        <f t="shared" si="0"/>
        <v>330</v>
      </c>
      <c r="BF51" s="23">
        <f t="shared" ref="BF51:BH51" si="110">AH51</f>
        <v>330</v>
      </c>
      <c r="BG51" s="23">
        <f t="shared" si="110"/>
        <v>0</v>
      </c>
      <c r="BH51" s="23">
        <f t="shared" si="110"/>
        <v>330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319</v>
      </c>
      <c r="BN51" s="23">
        <f t="shared" ref="BN51:BP51" si="111">AE51</f>
        <v>319</v>
      </c>
      <c r="BO51" s="23">
        <f t="shared" si="111"/>
        <v>0</v>
      </c>
      <c r="BP51" s="23">
        <f t="shared" si="111"/>
        <v>319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26090.31</v>
      </c>
      <c r="B52" s="2">
        <v>-6909</v>
      </c>
      <c r="C52" s="2">
        <v>29570.31</v>
      </c>
      <c r="D52" s="2">
        <v>6574</v>
      </c>
      <c r="E52" s="2">
        <v>319</v>
      </c>
      <c r="F52" s="8">
        <v>5799</v>
      </c>
      <c r="G52" s="2">
        <v>651.34</v>
      </c>
      <c r="H52" s="2">
        <v>0</v>
      </c>
      <c r="I52" s="2">
        <v>549.94</v>
      </c>
      <c r="J52" s="2">
        <v>549.53</v>
      </c>
      <c r="K52" s="2">
        <v>0</v>
      </c>
      <c r="L52" s="2">
        <v>542.77</v>
      </c>
      <c r="M52" s="2">
        <v>898.28</v>
      </c>
      <c r="N52" s="2">
        <v>901.57</v>
      </c>
      <c r="O52" s="2">
        <v>604.3</v>
      </c>
      <c r="P52" s="2">
        <v>0</v>
      </c>
      <c r="Q52" s="2">
        <v>0</v>
      </c>
      <c r="R52" s="2">
        <v>280.31</v>
      </c>
      <c r="S52" s="2">
        <v>25890.22</v>
      </c>
      <c r="T52" s="2">
        <v>6744.203</v>
      </c>
      <c r="U52" s="2">
        <v>385.992</v>
      </c>
      <c r="V52" s="2">
        <v>6062.902</v>
      </c>
      <c r="W52" s="2">
        <v>6448.894</v>
      </c>
      <c r="X52" s="2">
        <v>-631.791</v>
      </c>
      <c r="Y52" s="2">
        <v>50.036</v>
      </c>
      <c r="Z52" s="2">
        <v>7376.562</v>
      </c>
      <c r="AA52" s="2">
        <v>11861.68</v>
      </c>
      <c r="AB52" s="2">
        <v>1317.68</v>
      </c>
      <c r="AC52" s="2" t="s">
        <v>60</v>
      </c>
      <c r="AD52" s="8">
        <v>-2827.008</v>
      </c>
      <c r="AE52" s="2">
        <v>319</v>
      </c>
      <c r="AF52" s="2">
        <v>0</v>
      </c>
      <c r="AG52" s="2">
        <v>319</v>
      </c>
      <c r="AH52" s="2">
        <v>335</v>
      </c>
      <c r="AI52" s="2">
        <v>0</v>
      </c>
      <c r="AJ52" s="2">
        <v>335</v>
      </c>
      <c r="AK52" s="2">
        <v>6722</v>
      </c>
      <c r="AL52" s="2">
        <v>27562.8</v>
      </c>
      <c r="AM52" s="2">
        <v>34284.8</v>
      </c>
      <c r="AN52" s="2">
        <v>5606.59</v>
      </c>
      <c r="AO52" s="2">
        <v>969.82</v>
      </c>
      <c r="AP52" s="2">
        <v>4636.77</v>
      </c>
      <c r="AQ52" s="2" t="s">
        <v>195</v>
      </c>
      <c r="AR52" s="2">
        <v>335</v>
      </c>
      <c r="AU52" s="2">
        <v>600</v>
      </c>
      <c r="AV52" s="15">
        <v>600</v>
      </c>
      <c r="AW52" s="8">
        <v>335</v>
      </c>
      <c r="AX52" s="8">
        <v>319</v>
      </c>
      <c r="AY52" s="8">
        <v>74.25</v>
      </c>
      <c r="AZ52" s="19">
        <v>0</v>
      </c>
      <c r="BA52" s="8">
        <v>335</v>
      </c>
      <c r="BB52" s="8">
        <v>319</v>
      </c>
      <c r="BE52" s="23">
        <f t="shared" si="0"/>
        <v>335</v>
      </c>
      <c r="BF52" s="23">
        <f t="shared" ref="BF52:BH52" si="112">AH52</f>
        <v>335</v>
      </c>
      <c r="BG52" s="23">
        <f t="shared" si="112"/>
        <v>0</v>
      </c>
      <c r="BH52" s="23">
        <f t="shared" si="112"/>
        <v>335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319</v>
      </c>
      <c r="BN52" s="23">
        <f t="shared" ref="BN52:BP52" si="113">AE52</f>
        <v>319</v>
      </c>
      <c r="BO52" s="23">
        <f t="shared" si="113"/>
        <v>0</v>
      </c>
      <c r="BP52" s="23">
        <f t="shared" si="113"/>
        <v>319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25581.81</v>
      </c>
      <c r="B53" s="2">
        <v>-7022</v>
      </c>
      <c r="C53" s="2">
        <v>29245.49</v>
      </c>
      <c r="D53" s="2">
        <v>6549.24</v>
      </c>
      <c r="E53" s="2">
        <v>319</v>
      </c>
      <c r="F53" s="8">
        <v>5799</v>
      </c>
      <c r="G53" s="2">
        <v>652.19</v>
      </c>
      <c r="H53" s="2">
        <v>0</v>
      </c>
      <c r="I53" s="2">
        <v>550.31</v>
      </c>
      <c r="J53" s="2">
        <v>550.31</v>
      </c>
      <c r="K53" s="2">
        <v>0</v>
      </c>
      <c r="L53" s="2">
        <v>542.77</v>
      </c>
      <c r="M53" s="2">
        <v>899.1</v>
      </c>
      <c r="N53" s="2">
        <v>900.75</v>
      </c>
      <c r="O53" s="2">
        <v>605.7</v>
      </c>
      <c r="P53" s="2">
        <v>0</v>
      </c>
      <c r="Q53" s="2">
        <v>0</v>
      </c>
      <c r="R53" s="2">
        <v>280.57</v>
      </c>
      <c r="S53" s="2">
        <v>25466.46</v>
      </c>
      <c r="T53" s="2">
        <v>7194.843</v>
      </c>
      <c r="U53" s="2">
        <v>371.359</v>
      </c>
      <c r="V53" s="2">
        <v>5518.64</v>
      </c>
      <c r="W53" s="2">
        <v>5889.999</v>
      </c>
      <c r="X53" s="2">
        <v>-622.737</v>
      </c>
      <c r="Y53" s="2">
        <v>49.97</v>
      </c>
      <c r="Z53" s="2">
        <v>7136.895</v>
      </c>
      <c r="AA53" s="2">
        <v>12091.16</v>
      </c>
      <c r="AB53" s="2">
        <v>1308.45</v>
      </c>
      <c r="AC53" s="2" t="s">
        <v>60</v>
      </c>
      <c r="AD53" s="8">
        <v>-2829.109</v>
      </c>
      <c r="AE53" s="2">
        <v>319</v>
      </c>
      <c r="AF53" s="2">
        <v>0</v>
      </c>
      <c r="AG53" s="2">
        <v>319</v>
      </c>
      <c r="AH53" s="2">
        <v>320</v>
      </c>
      <c r="AI53" s="2">
        <v>0</v>
      </c>
      <c r="AJ53" s="2">
        <v>320</v>
      </c>
      <c r="AK53" s="2">
        <v>6872</v>
      </c>
      <c r="AL53" s="2">
        <v>27375.4</v>
      </c>
      <c r="AM53" s="2">
        <v>34247.4</v>
      </c>
      <c r="AN53" s="2">
        <v>5535.55</v>
      </c>
      <c r="AO53" s="2">
        <v>950.88</v>
      </c>
      <c r="AP53" s="2">
        <v>4584.67</v>
      </c>
      <c r="AQ53" s="2" t="s">
        <v>195</v>
      </c>
      <c r="AR53" s="2">
        <v>320</v>
      </c>
      <c r="AU53" s="2">
        <v>600</v>
      </c>
      <c r="AV53" s="15">
        <v>600</v>
      </c>
      <c r="AW53" s="8">
        <v>320</v>
      </c>
      <c r="AX53" s="8">
        <v>319</v>
      </c>
      <c r="AY53" s="8">
        <v>99</v>
      </c>
      <c r="AZ53" s="19">
        <v>0</v>
      </c>
      <c r="BA53" s="8">
        <v>320</v>
      </c>
      <c r="BB53" s="8">
        <v>319</v>
      </c>
      <c r="BE53" s="23">
        <f t="shared" si="0"/>
        <v>320</v>
      </c>
      <c r="BF53" s="23">
        <f t="shared" ref="BF53:BH53" si="114">AH53</f>
        <v>320</v>
      </c>
      <c r="BG53" s="23">
        <f t="shared" si="114"/>
        <v>0</v>
      </c>
      <c r="BH53" s="23">
        <f t="shared" si="114"/>
        <v>320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319</v>
      </c>
      <c r="BN53" s="23">
        <f t="shared" ref="BN53:BP53" si="115">AE53</f>
        <v>319</v>
      </c>
      <c r="BO53" s="23">
        <f t="shared" si="115"/>
        <v>0</v>
      </c>
      <c r="BP53" s="23">
        <f t="shared" si="115"/>
        <v>319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25273.07</v>
      </c>
      <c r="B54" s="2">
        <v>-7255</v>
      </c>
      <c r="C54" s="2">
        <v>29515.28</v>
      </c>
      <c r="D54" s="2">
        <v>6547.45</v>
      </c>
      <c r="E54" s="2">
        <v>320</v>
      </c>
      <c r="F54" s="8">
        <v>5798</v>
      </c>
      <c r="G54" s="2">
        <v>652.19</v>
      </c>
      <c r="H54" s="2">
        <v>0</v>
      </c>
      <c r="I54" s="2">
        <v>550.64</v>
      </c>
      <c r="J54" s="2">
        <v>550.75</v>
      </c>
      <c r="K54" s="2">
        <v>0</v>
      </c>
      <c r="L54" s="2">
        <v>542.07</v>
      </c>
      <c r="M54" s="2">
        <v>899.1</v>
      </c>
      <c r="N54" s="2">
        <v>901.16</v>
      </c>
      <c r="O54" s="2">
        <v>605</v>
      </c>
      <c r="P54" s="2">
        <v>0</v>
      </c>
      <c r="Q54" s="2">
        <v>0</v>
      </c>
      <c r="R54" s="2">
        <v>280.26</v>
      </c>
      <c r="S54" s="2">
        <v>25558.38</v>
      </c>
      <c r="T54" s="2">
        <v>7231.562</v>
      </c>
      <c r="U54" s="2">
        <v>301.277</v>
      </c>
      <c r="V54" s="2">
        <v>5052.128</v>
      </c>
      <c r="W54" s="2">
        <v>5353.405</v>
      </c>
      <c r="X54" s="2">
        <v>-625.96</v>
      </c>
      <c r="Y54" s="2">
        <v>49.996</v>
      </c>
      <c r="Z54" s="2">
        <v>6312.395</v>
      </c>
      <c r="AA54" s="2">
        <v>12919.1</v>
      </c>
      <c r="AB54" s="2">
        <v>1301.63</v>
      </c>
      <c r="AC54" s="2" t="s">
        <v>60</v>
      </c>
      <c r="AD54" s="8">
        <v>-2817.202</v>
      </c>
      <c r="AE54" s="2">
        <v>320</v>
      </c>
      <c r="AF54" s="2">
        <v>0</v>
      </c>
      <c r="AG54" s="2">
        <v>320</v>
      </c>
      <c r="AH54" s="2">
        <v>325</v>
      </c>
      <c r="AI54" s="2">
        <v>0</v>
      </c>
      <c r="AJ54" s="2">
        <v>325</v>
      </c>
      <c r="AK54" s="2">
        <v>7050</v>
      </c>
      <c r="AL54" s="2">
        <v>27094.3</v>
      </c>
      <c r="AM54" s="2">
        <v>34144.3</v>
      </c>
      <c r="AN54" s="2">
        <v>5473.76</v>
      </c>
      <c r="AO54" s="2">
        <v>939.66</v>
      </c>
      <c r="AP54" s="2">
        <v>4534.1</v>
      </c>
      <c r="AQ54" s="2" t="s">
        <v>105</v>
      </c>
      <c r="AR54" s="2">
        <v>325</v>
      </c>
      <c r="AU54" s="2">
        <v>600</v>
      </c>
      <c r="AV54" s="15">
        <v>600</v>
      </c>
      <c r="AW54" s="8">
        <v>325</v>
      </c>
      <c r="AX54" s="8">
        <v>320</v>
      </c>
      <c r="AY54" s="8">
        <v>123.75</v>
      </c>
      <c r="AZ54" s="19">
        <v>0</v>
      </c>
      <c r="BA54" s="8">
        <v>325</v>
      </c>
      <c r="BB54" s="8">
        <v>320</v>
      </c>
      <c r="BE54" s="23">
        <f t="shared" si="0"/>
        <v>325</v>
      </c>
      <c r="BF54" s="23">
        <f t="shared" ref="BF54:BH54" si="116">AH54</f>
        <v>325</v>
      </c>
      <c r="BG54" s="23">
        <f t="shared" si="116"/>
        <v>0</v>
      </c>
      <c r="BH54" s="23">
        <f t="shared" si="116"/>
        <v>325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320</v>
      </c>
      <c r="BN54" s="23">
        <f t="shared" ref="BN54:BP54" si="117">AE54</f>
        <v>320</v>
      </c>
      <c r="BO54" s="23">
        <f t="shared" si="117"/>
        <v>0</v>
      </c>
      <c r="BP54" s="23">
        <f t="shared" si="117"/>
        <v>320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25151.94</v>
      </c>
      <c r="B55" s="2">
        <v>-7225</v>
      </c>
      <c r="C55" s="2">
        <v>30036.68</v>
      </c>
      <c r="D55" s="2">
        <v>6358.77</v>
      </c>
      <c r="E55" s="2">
        <v>330</v>
      </c>
      <c r="F55" s="8">
        <v>5799</v>
      </c>
      <c r="G55" s="2">
        <v>652.19</v>
      </c>
      <c r="H55" s="2">
        <v>0</v>
      </c>
      <c r="I55" s="2">
        <v>549.89</v>
      </c>
      <c r="J55" s="2">
        <v>550.17</v>
      </c>
      <c r="K55" s="2">
        <v>0</v>
      </c>
      <c r="L55" s="2">
        <v>542.07</v>
      </c>
      <c r="M55" s="2">
        <v>898.69</v>
      </c>
      <c r="N55" s="2">
        <v>900.75</v>
      </c>
      <c r="O55" s="2">
        <v>604.4</v>
      </c>
      <c r="P55" s="2">
        <v>0</v>
      </c>
      <c r="Q55" s="2">
        <v>0</v>
      </c>
      <c r="R55" s="2">
        <v>279.78</v>
      </c>
      <c r="S55" s="2">
        <v>25173.7</v>
      </c>
      <c r="T55" s="2">
        <v>7137.322</v>
      </c>
      <c r="U55" s="2">
        <v>298.53</v>
      </c>
      <c r="V55" s="2">
        <v>4733.09</v>
      </c>
      <c r="W55" s="2">
        <v>5031.62</v>
      </c>
      <c r="X55" s="2">
        <v>-619.427</v>
      </c>
      <c r="Y55" s="2">
        <v>49.988</v>
      </c>
      <c r="Z55" s="2">
        <v>6068.451</v>
      </c>
      <c r="AA55" s="2">
        <v>13164.55</v>
      </c>
      <c r="AB55" s="2">
        <v>1304.99</v>
      </c>
      <c r="AC55" s="2" t="s">
        <v>60</v>
      </c>
      <c r="AD55" s="8">
        <v>-2831.63</v>
      </c>
      <c r="AE55" s="2">
        <v>330</v>
      </c>
      <c r="AF55" s="2">
        <v>0</v>
      </c>
      <c r="AG55" s="2">
        <v>330</v>
      </c>
      <c r="AH55" s="2">
        <v>332</v>
      </c>
      <c r="AI55" s="2">
        <v>0</v>
      </c>
      <c r="AJ55" s="2">
        <v>332</v>
      </c>
      <c r="AK55" s="2">
        <v>7050</v>
      </c>
      <c r="AL55" s="2">
        <v>27019.3</v>
      </c>
      <c r="AM55" s="2">
        <v>34069.3</v>
      </c>
      <c r="AN55" s="2">
        <v>5382.42</v>
      </c>
      <c r="AO55" s="2">
        <v>929.05</v>
      </c>
      <c r="AP55" s="2">
        <v>4453.37</v>
      </c>
      <c r="AQ55" s="2" t="s">
        <v>98</v>
      </c>
      <c r="AR55" s="2">
        <v>332</v>
      </c>
      <c r="AU55" s="2">
        <v>600</v>
      </c>
      <c r="AV55" s="15">
        <v>600</v>
      </c>
      <c r="AW55" s="8">
        <v>332</v>
      </c>
      <c r="AX55" s="8">
        <v>330</v>
      </c>
      <c r="AY55" s="8">
        <v>148.5</v>
      </c>
      <c r="AZ55" s="19">
        <v>0</v>
      </c>
      <c r="BA55" s="8">
        <v>332</v>
      </c>
      <c r="BB55" s="8">
        <v>330</v>
      </c>
      <c r="BE55" s="23">
        <f t="shared" si="0"/>
        <v>332</v>
      </c>
      <c r="BF55" s="23">
        <f t="shared" ref="BF55:BH55" si="118">AH55</f>
        <v>332</v>
      </c>
      <c r="BG55" s="23">
        <f t="shared" si="118"/>
        <v>0</v>
      </c>
      <c r="BH55" s="23">
        <f t="shared" si="118"/>
        <v>332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330</v>
      </c>
      <c r="BN55" s="23">
        <f t="shared" ref="BN55:BP55" si="119">AE55</f>
        <v>330</v>
      </c>
      <c r="BO55" s="23">
        <f t="shared" si="119"/>
        <v>0</v>
      </c>
      <c r="BP55" s="23">
        <f t="shared" si="119"/>
        <v>330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25384.18</v>
      </c>
      <c r="B56" s="2">
        <v>-7223</v>
      </c>
      <c r="C56" s="2">
        <v>31363.06</v>
      </c>
      <c r="D56" s="2">
        <v>6096.28</v>
      </c>
      <c r="E56" s="2">
        <v>360</v>
      </c>
      <c r="F56" s="8">
        <v>5798</v>
      </c>
      <c r="G56" s="2">
        <v>652.19</v>
      </c>
      <c r="H56" s="2">
        <v>0</v>
      </c>
      <c r="I56" s="2">
        <v>582.27</v>
      </c>
      <c r="J56" s="2">
        <v>590.47</v>
      </c>
      <c r="K56" s="2">
        <v>0</v>
      </c>
      <c r="L56" s="2">
        <v>543</v>
      </c>
      <c r="M56" s="2">
        <v>899.92</v>
      </c>
      <c r="N56" s="2">
        <v>902.39</v>
      </c>
      <c r="O56" s="2">
        <v>605.7</v>
      </c>
      <c r="P56" s="2">
        <v>0</v>
      </c>
      <c r="Q56" s="2">
        <v>0</v>
      </c>
      <c r="R56" s="2">
        <v>311.13</v>
      </c>
      <c r="S56" s="2">
        <v>25149.53</v>
      </c>
      <c r="T56" s="2">
        <v>7461.357</v>
      </c>
      <c r="U56" s="2">
        <v>308.736</v>
      </c>
      <c r="V56" s="2">
        <v>4401.319</v>
      </c>
      <c r="W56" s="2">
        <v>4710.055</v>
      </c>
      <c r="X56" s="2">
        <v>-615.105</v>
      </c>
      <c r="Y56" s="2">
        <v>49.961</v>
      </c>
      <c r="Z56" s="2">
        <v>5250.947</v>
      </c>
      <c r="AA56" s="2">
        <v>13962.46</v>
      </c>
      <c r="AB56" s="2">
        <v>1295.33</v>
      </c>
      <c r="AC56" s="2" t="s">
        <v>60</v>
      </c>
      <c r="AD56" s="8">
        <v>-2794.51</v>
      </c>
      <c r="AE56" s="2">
        <v>360</v>
      </c>
      <c r="AF56" s="2">
        <v>0</v>
      </c>
      <c r="AG56" s="2">
        <v>360</v>
      </c>
      <c r="AH56" s="2">
        <v>330</v>
      </c>
      <c r="AI56" s="2">
        <v>0</v>
      </c>
      <c r="AJ56" s="2">
        <v>330</v>
      </c>
      <c r="AK56" s="2">
        <v>7050</v>
      </c>
      <c r="AL56" s="2">
        <v>27038</v>
      </c>
      <c r="AM56" s="2">
        <v>34088</v>
      </c>
      <c r="AN56" s="2">
        <v>5271.34</v>
      </c>
      <c r="AO56" s="2">
        <v>923.32</v>
      </c>
      <c r="AP56" s="2">
        <v>4348.02</v>
      </c>
      <c r="AQ56" s="2" t="s">
        <v>161</v>
      </c>
      <c r="AR56" s="2">
        <v>330</v>
      </c>
      <c r="AU56" s="2">
        <v>600</v>
      </c>
      <c r="AV56" s="15">
        <v>600</v>
      </c>
      <c r="AW56" s="8">
        <v>330</v>
      </c>
      <c r="AX56" s="8">
        <v>360</v>
      </c>
      <c r="AY56" s="8">
        <v>173.25</v>
      </c>
      <c r="AZ56" s="19">
        <v>0</v>
      </c>
      <c r="BA56" s="8">
        <v>330</v>
      </c>
      <c r="BB56" s="8">
        <v>360</v>
      </c>
      <c r="BE56" s="23">
        <f t="shared" si="0"/>
        <v>330</v>
      </c>
      <c r="BF56" s="23">
        <f t="shared" ref="BF56:BH56" si="120">AH56</f>
        <v>330</v>
      </c>
      <c r="BG56" s="23">
        <f t="shared" si="120"/>
        <v>0</v>
      </c>
      <c r="BH56" s="23">
        <f t="shared" si="120"/>
        <v>330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360</v>
      </c>
      <c r="BN56" s="23">
        <f t="shared" ref="BN56:BP56" si="121">AE56</f>
        <v>360</v>
      </c>
      <c r="BO56" s="23">
        <f t="shared" si="121"/>
        <v>0</v>
      </c>
      <c r="BP56" s="23">
        <f t="shared" si="121"/>
        <v>360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25385.09</v>
      </c>
      <c r="B57" s="2">
        <v>-7228</v>
      </c>
      <c r="C57" s="2">
        <v>31617.04</v>
      </c>
      <c r="D57" s="2">
        <v>5617.32</v>
      </c>
      <c r="E57" s="2">
        <v>368</v>
      </c>
      <c r="F57" s="8">
        <v>5798</v>
      </c>
      <c r="G57" s="2">
        <v>652.19</v>
      </c>
      <c r="H57" s="2">
        <v>0</v>
      </c>
      <c r="I57" s="2">
        <v>606.84</v>
      </c>
      <c r="J57" s="2">
        <v>608.5</v>
      </c>
      <c r="K57" s="2">
        <v>0</v>
      </c>
      <c r="L57" s="2">
        <v>543</v>
      </c>
      <c r="M57" s="2">
        <v>899.1</v>
      </c>
      <c r="N57" s="2">
        <v>901.16</v>
      </c>
      <c r="O57" s="2">
        <v>604.9</v>
      </c>
      <c r="P57" s="2">
        <v>0</v>
      </c>
      <c r="Q57" s="2">
        <v>0</v>
      </c>
      <c r="R57" s="2">
        <v>309.86</v>
      </c>
      <c r="S57" s="2">
        <v>25449.17</v>
      </c>
      <c r="T57" s="2">
        <v>7159.33</v>
      </c>
      <c r="U57" s="2">
        <v>312.464</v>
      </c>
      <c r="V57" s="2">
        <v>4030.758</v>
      </c>
      <c r="W57" s="2">
        <v>4343.221</v>
      </c>
      <c r="X57" s="2">
        <v>-621.195</v>
      </c>
      <c r="Y57" s="2">
        <v>50.031</v>
      </c>
      <c r="Z57" s="2">
        <v>5002.48</v>
      </c>
      <c r="AA57" s="2">
        <v>14248.51</v>
      </c>
      <c r="AB57" s="2">
        <v>1287.88</v>
      </c>
      <c r="AC57" s="2" t="s">
        <v>60</v>
      </c>
      <c r="AD57" s="8">
        <v>-2793.81</v>
      </c>
      <c r="AE57" s="2">
        <v>368</v>
      </c>
      <c r="AF57" s="2">
        <v>0</v>
      </c>
      <c r="AG57" s="2">
        <v>368</v>
      </c>
      <c r="AH57" s="2">
        <v>335</v>
      </c>
      <c r="AI57" s="2">
        <v>0</v>
      </c>
      <c r="AJ57" s="2">
        <v>335</v>
      </c>
      <c r="AK57" s="2">
        <v>7050</v>
      </c>
      <c r="AL57" s="2">
        <v>27075.5</v>
      </c>
      <c r="AM57" s="2">
        <v>34125.5</v>
      </c>
      <c r="AN57" s="2">
        <v>5163.31</v>
      </c>
      <c r="AO57" s="2">
        <v>925.31</v>
      </c>
      <c r="AP57" s="2">
        <v>4238</v>
      </c>
      <c r="AQ57" s="2" t="s">
        <v>160</v>
      </c>
      <c r="AR57" s="2">
        <v>335</v>
      </c>
      <c r="AU57" s="2">
        <v>600</v>
      </c>
      <c r="AV57" s="15">
        <v>600</v>
      </c>
      <c r="AW57" s="8">
        <v>335</v>
      </c>
      <c r="AX57" s="8">
        <v>368</v>
      </c>
      <c r="AY57" s="8">
        <v>198</v>
      </c>
      <c r="AZ57" s="19">
        <v>0</v>
      </c>
      <c r="BA57" s="8">
        <v>335</v>
      </c>
      <c r="BB57" s="8">
        <v>368</v>
      </c>
      <c r="BE57" s="23">
        <f t="shared" si="0"/>
        <v>335</v>
      </c>
      <c r="BF57" s="23">
        <f t="shared" ref="BF57:BH57" si="122">AH57</f>
        <v>335</v>
      </c>
      <c r="BG57" s="23">
        <f t="shared" si="122"/>
        <v>0</v>
      </c>
      <c r="BH57" s="23">
        <f t="shared" si="122"/>
        <v>335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368</v>
      </c>
      <c r="BN57" s="23">
        <f t="shared" ref="BN57:BP57" si="123">AE57</f>
        <v>368</v>
      </c>
      <c r="BO57" s="23">
        <f t="shared" si="123"/>
        <v>0</v>
      </c>
      <c r="BP57" s="23">
        <f t="shared" si="123"/>
        <v>368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25452.41</v>
      </c>
      <c r="B58" s="2">
        <v>-7166</v>
      </c>
      <c r="C58" s="2">
        <v>31616.73</v>
      </c>
      <c r="D58" s="2">
        <v>5207.39</v>
      </c>
      <c r="E58" s="2">
        <v>368</v>
      </c>
      <c r="F58" s="8">
        <v>5797</v>
      </c>
      <c r="G58" s="2">
        <v>653.03</v>
      </c>
      <c r="H58" s="2">
        <v>0</v>
      </c>
      <c r="I58" s="2">
        <v>609.08</v>
      </c>
      <c r="J58" s="2">
        <v>610.03</v>
      </c>
      <c r="K58" s="2">
        <v>0</v>
      </c>
      <c r="L58" s="2">
        <v>542.31</v>
      </c>
      <c r="M58" s="2">
        <v>899.51</v>
      </c>
      <c r="N58" s="2">
        <v>899.92</v>
      </c>
      <c r="O58" s="2">
        <v>607.3</v>
      </c>
      <c r="P58" s="2">
        <v>0</v>
      </c>
      <c r="Q58" s="2">
        <v>0</v>
      </c>
      <c r="R58" s="2">
        <v>310.81</v>
      </c>
      <c r="S58" s="2">
        <v>25436.86</v>
      </c>
      <c r="T58" s="2">
        <v>7221.294</v>
      </c>
      <c r="U58" s="2">
        <v>296.369</v>
      </c>
      <c r="V58" s="2">
        <v>3806.225</v>
      </c>
      <c r="W58" s="2">
        <v>4102.594</v>
      </c>
      <c r="X58" s="2">
        <v>-609.709</v>
      </c>
      <c r="Y58" s="2">
        <v>49.967</v>
      </c>
      <c r="Z58" s="2">
        <v>4867.695</v>
      </c>
      <c r="AA58" s="2">
        <v>14360.96</v>
      </c>
      <c r="AB58" s="2">
        <v>1291.98</v>
      </c>
      <c r="AC58" s="2" t="s">
        <v>60</v>
      </c>
      <c r="AD58" s="8">
        <v>-2851.661</v>
      </c>
      <c r="AE58" s="2">
        <v>368</v>
      </c>
      <c r="AF58" s="2">
        <v>0</v>
      </c>
      <c r="AG58" s="2">
        <v>368</v>
      </c>
      <c r="AH58" s="2">
        <v>330</v>
      </c>
      <c r="AI58" s="2">
        <v>0</v>
      </c>
      <c r="AJ58" s="2">
        <v>330</v>
      </c>
      <c r="AK58" s="2">
        <v>7060</v>
      </c>
      <c r="AL58" s="2">
        <v>27131.8</v>
      </c>
      <c r="AM58" s="2">
        <v>34191.8</v>
      </c>
      <c r="AN58" s="2">
        <v>5013.16</v>
      </c>
      <c r="AO58" s="2">
        <v>928.56</v>
      </c>
      <c r="AP58" s="2">
        <v>4084.6</v>
      </c>
      <c r="AQ58" s="2" t="s">
        <v>160</v>
      </c>
      <c r="AR58" s="2">
        <v>330</v>
      </c>
      <c r="AU58" s="2">
        <v>600</v>
      </c>
      <c r="AV58" s="15">
        <v>600</v>
      </c>
      <c r="AW58" s="8">
        <v>330</v>
      </c>
      <c r="AX58" s="8">
        <v>368</v>
      </c>
      <c r="AY58" s="8">
        <v>202</v>
      </c>
      <c r="AZ58" s="19">
        <v>0</v>
      </c>
      <c r="BA58" s="8">
        <v>330</v>
      </c>
      <c r="BB58" s="8">
        <v>368</v>
      </c>
      <c r="BE58" s="23">
        <f t="shared" si="0"/>
        <v>330</v>
      </c>
      <c r="BF58" s="23">
        <f t="shared" ref="BF58:BH58" si="124">AH58</f>
        <v>330</v>
      </c>
      <c r="BG58" s="23">
        <f t="shared" si="124"/>
        <v>0</v>
      </c>
      <c r="BH58" s="23">
        <f t="shared" si="124"/>
        <v>330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368</v>
      </c>
      <c r="BN58" s="23">
        <f t="shared" ref="BN58:BP58" si="125">AE58</f>
        <v>368</v>
      </c>
      <c r="BO58" s="23">
        <f t="shared" si="125"/>
        <v>0</v>
      </c>
      <c r="BP58" s="23">
        <f t="shared" si="125"/>
        <v>368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25534.52</v>
      </c>
      <c r="B59" s="2">
        <v>-7176</v>
      </c>
      <c r="C59" s="2">
        <v>32285.41</v>
      </c>
      <c r="D59" s="2">
        <v>4771.52</v>
      </c>
      <c r="E59" s="2">
        <v>395</v>
      </c>
      <c r="F59" s="8">
        <v>5799</v>
      </c>
      <c r="G59" s="2">
        <v>652.19</v>
      </c>
      <c r="H59" s="2">
        <v>0</v>
      </c>
      <c r="I59" s="2">
        <v>609.75</v>
      </c>
      <c r="J59" s="2">
        <v>609.16</v>
      </c>
      <c r="K59" s="2">
        <v>0</v>
      </c>
      <c r="L59" s="2">
        <v>543</v>
      </c>
      <c r="M59" s="2">
        <v>856.76</v>
      </c>
      <c r="N59" s="2">
        <v>900.75</v>
      </c>
      <c r="O59" s="2">
        <v>607.9</v>
      </c>
      <c r="P59" s="2">
        <v>0</v>
      </c>
      <c r="Q59" s="2">
        <v>0</v>
      </c>
      <c r="R59" s="2">
        <v>329.1</v>
      </c>
      <c r="S59" s="2">
        <v>25445.67</v>
      </c>
      <c r="T59" s="2">
        <v>7347.717</v>
      </c>
      <c r="U59" s="2">
        <v>293.909</v>
      </c>
      <c r="V59" s="2">
        <v>3650.21</v>
      </c>
      <c r="W59" s="2">
        <v>3944.118</v>
      </c>
      <c r="X59" s="2">
        <v>-554.212</v>
      </c>
      <c r="Y59" s="2">
        <v>49.971</v>
      </c>
      <c r="Z59" s="2">
        <v>4419.338</v>
      </c>
      <c r="AA59" s="2">
        <v>14774.05</v>
      </c>
      <c r="AB59" s="2">
        <v>1278.97</v>
      </c>
      <c r="AC59" s="2" t="s">
        <v>60</v>
      </c>
      <c r="AD59" s="8">
        <v>-2867.489</v>
      </c>
      <c r="AE59" s="2">
        <v>395</v>
      </c>
      <c r="AF59" s="2">
        <v>0</v>
      </c>
      <c r="AG59" s="2">
        <v>395</v>
      </c>
      <c r="AH59" s="2">
        <v>340</v>
      </c>
      <c r="AI59" s="2">
        <v>0</v>
      </c>
      <c r="AJ59" s="2">
        <v>340</v>
      </c>
      <c r="AK59" s="2">
        <v>7060</v>
      </c>
      <c r="AL59" s="2">
        <v>27244.2</v>
      </c>
      <c r="AM59" s="2">
        <v>34304.2</v>
      </c>
      <c r="AN59" s="2">
        <v>4849.36</v>
      </c>
      <c r="AO59" s="2">
        <v>933.29</v>
      </c>
      <c r="AP59" s="2">
        <v>3916.07</v>
      </c>
      <c r="AQ59" s="2" t="s">
        <v>198</v>
      </c>
      <c r="AR59" s="2">
        <v>340</v>
      </c>
      <c r="AU59" s="2">
        <v>600</v>
      </c>
      <c r="AV59" s="15">
        <v>600</v>
      </c>
      <c r="AW59" s="8">
        <v>340</v>
      </c>
      <c r="AX59" s="8">
        <v>395</v>
      </c>
      <c r="AY59" s="8">
        <v>202</v>
      </c>
      <c r="AZ59" s="19">
        <v>0</v>
      </c>
      <c r="BA59" s="8">
        <v>340</v>
      </c>
      <c r="BB59" s="8">
        <v>395</v>
      </c>
      <c r="BE59" s="23">
        <f t="shared" si="0"/>
        <v>340</v>
      </c>
      <c r="BF59" s="23">
        <f t="shared" ref="BF59:BH59" si="126">AH59</f>
        <v>340</v>
      </c>
      <c r="BG59" s="23">
        <f t="shared" si="126"/>
        <v>0</v>
      </c>
      <c r="BH59" s="23">
        <f t="shared" si="126"/>
        <v>340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395</v>
      </c>
      <c r="BN59" s="23">
        <f t="shared" ref="BN59:BP59" si="127">AE59</f>
        <v>395</v>
      </c>
      <c r="BO59" s="23">
        <f t="shared" si="127"/>
        <v>0</v>
      </c>
      <c r="BP59" s="23">
        <f t="shared" si="127"/>
        <v>395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25539.16</v>
      </c>
      <c r="B60" s="2">
        <v>-7114</v>
      </c>
      <c r="C60" s="2">
        <v>32092.25</v>
      </c>
      <c r="D60" s="2">
        <v>4375.99</v>
      </c>
      <c r="E60" s="2">
        <v>380</v>
      </c>
      <c r="F60" s="8">
        <v>5759</v>
      </c>
      <c r="G60" s="2">
        <v>652.19</v>
      </c>
      <c r="H60" s="2">
        <v>0</v>
      </c>
      <c r="I60" s="2">
        <v>609.88</v>
      </c>
      <c r="J60" s="2">
        <v>610.5</v>
      </c>
      <c r="K60" s="2">
        <v>0</v>
      </c>
      <c r="L60" s="2">
        <v>541.84</v>
      </c>
      <c r="M60" s="2">
        <v>767.14</v>
      </c>
      <c r="N60" s="2">
        <v>901.57</v>
      </c>
      <c r="O60" s="2">
        <v>606.7</v>
      </c>
      <c r="P60" s="2">
        <v>0</v>
      </c>
      <c r="Q60" s="2">
        <v>0</v>
      </c>
      <c r="R60" s="2">
        <v>310.44</v>
      </c>
      <c r="S60" s="2">
        <v>25507.94</v>
      </c>
      <c r="T60" s="2">
        <v>7240.291</v>
      </c>
      <c r="U60" s="2">
        <v>334.272</v>
      </c>
      <c r="V60" s="2">
        <v>3636.437</v>
      </c>
      <c r="W60" s="2">
        <v>3970.71</v>
      </c>
      <c r="X60" s="2">
        <v>-553.17</v>
      </c>
      <c r="Y60" s="2">
        <v>49.977</v>
      </c>
      <c r="Z60" s="2">
        <v>4659.711</v>
      </c>
      <c r="AA60" s="2">
        <v>14506.27</v>
      </c>
      <c r="AB60" s="2">
        <v>1281.44</v>
      </c>
      <c r="AC60" s="2" t="s">
        <v>60</v>
      </c>
      <c r="AD60" s="8">
        <v>-2934.585</v>
      </c>
      <c r="AE60" s="2">
        <v>380</v>
      </c>
      <c r="AF60" s="2">
        <v>0</v>
      </c>
      <c r="AG60" s="2">
        <v>380</v>
      </c>
      <c r="AH60" s="2">
        <v>332</v>
      </c>
      <c r="AI60" s="2">
        <v>0</v>
      </c>
      <c r="AJ60" s="2">
        <v>332</v>
      </c>
      <c r="AK60" s="2">
        <v>7061</v>
      </c>
      <c r="AL60" s="2">
        <v>27356.7</v>
      </c>
      <c r="AM60" s="2">
        <v>34417.7</v>
      </c>
      <c r="AN60" s="2">
        <v>4639.46</v>
      </c>
      <c r="AO60" s="2">
        <v>940.49</v>
      </c>
      <c r="AP60" s="2">
        <v>3698.97</v>
      </c>
      <c r="AQ60" s="2" t="s">
        <v>159</v>
      </c>
      <c r="AR60" s="2">
        <v>332</v>
      </c>
      <c r="AU60" s="2">
        <v>600</v>
      </c>
      <c r="AV60" s="15">
        <v>600</v>
      </c>
      <c r="AW60" s="8">
        <v>332</v>
      </c>
      <c r="AX60" s="8">
        <v>380</v>
      </c>
      <c r="AY60" s="8">
        <v>202</v>
      </c>
      <c r="AZ60" s="19">
        <v>0</v>
      </c>
      <c r="BA60" s="8">
        <v>332</v>
      </c>
      <c r="BB60" s="8">
        <v>380</v>
      </c>
      <c r="BE60" s="23">
        <f t="shared" si="0"/>
        <v>332</v>
      </c>
      <c r="BF60" s="23">
        <f t="shared" ref="BF60:BH60" si="128">AH60</f>
        <v>332</v>
      </c>
      <c r="BG60" s="23">
        <f t="shared" si="128"/>
        <v>0</v>
      </c>
      <c r="BH60" s="23">
        <f t="shared" si="128"/>
        <v>332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380</v>
      </c>
      <c r="BN60" s="23">
        <f t="shared" ref="BN60:BP60" si="129">AE60</f>
        <v>380</v>
      </c>
      <c r="BO60" s="23">
        <f t="shared" si="129"/>
        <v>0</v>
      </c>
      <c r="BP60" s="23">
        <f t="shared" si="129"/>
        <v>380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25893.85</v>
      </c>
      <c r="B61" s="2">
        <v>-7080</v>
      </c>
      <c r="C61" s="2">
        <v>32110.13</v>
      </c>
      <c r="D61" s="2">
        <v>4007.97</v>
      </c>
      <c r="E61" s="2">
        <v>380</v>
      </c>
      <c r="F61" s="8">
        <v>5580</v>
      </c>
      <c r="G61" s="2">
        <v>652.19</v>
      </c>
      <c r="H61" s="2">
        <v>0</v>
      </c>
      <c r="I61" s="2">
        <v>610.31</v>
      </c>
      <c r="J61" s="2">
        <v>609.67</v>
      </c>
      <c r="K61" s="2">
        <v>0</v>
      </c>
      <c r="L61" s="2">
        <v>543.47</v>
      </c>
      <c r="M61" s="2">
        <v>768.37</v>
      </c>
      <c r="N61" s="2">
        <v>899.92</v>
      </c>
      <c r="O61" s="2">
        <v>607.1</v>
      </c>
      <c r="P61" s="2">
        <v>0</v>
      </c>
      <c r="Q61" s="2">
        <v>0</v>
      </c>
      <c r="R61" s="2">
        <v>309.86</v>
      </c>
      <c r="S61" s="2">
        <v>25508.1</v>
      </c>
      <c r="T61" s="2">
        <v>7001.144</v>
      </c>
      <c r="U61" s="2">
        <v>343.545</v>
      </c>
      <c r="V61" s="2">
        <v>3384.801</v>
      </c>
      <c r="W61" s="2">
        <v>3728.346</v>
      </c>
      <c r="X61" s="2">
        <v>-551.5</v>
      </c>
      <c r="Y61" s="2">
        <v>49.972</v>
      </c>
      <c r="Z61" s="2">
        <v>4710.137</v>
      </c>
      <c r="AA61" s="2">
        <v>14499.59</v>
      </c>
      <c r="AB61" s="2">
        <v>1333.66</v>
      </c>
      <c r="AC61" s="2" t="s">
        <v>60</v>
      </c>
      <c r="AD61" s="8">
        <v>-2752.487</v>
      </c>
      <c r="AE61" s="2">
        <v>380</v>
      </c>
      <c r="AF61" s="2">
        <v>0</v>
      </c>
      <c r="AG61" s="2">
        <v>380</v>
      </c>
      <c r="AH61" s="2">
        <v>345</v>
      </c>
      <c r="AI61" s="2">
        <v>0</v>
      </c>
      <c r="AJ61" s="2">
        <v>345</v>
      </c>
      <c r="AK61" s="2">
        <v>7061</v>
      </c>
      <c r="AL61" s="2">
        <v>27469.1</v>
      </c>
      <c r="AM61" s="2">
        <v>34530.1</v>
      </c>
      <c r="AN61" s="2">
        <v>4404.35</v>
      </c>
      <c r="AO61" s="2">
        <v>965.65</v>
      </c>
      <c r="AP61" s="2">
        <v>3438.7</v>
      </c>
      <c r="AQ61" s="2" t="s">
        <v>159</v>
      </c>
      <c r="AR61" s="2">
        <v>345</v>
      </c>
      <c r="AU61" s="2">
        <v>600</v>
      </c>
      <c r="AV61" s="15">
        <v>600</v>
      </c>
      <c r="AW61" s="8">
        <v>345</v>
      </c>
      <c r="AX61" s="8">
        <v>380</v>
      </c>
      <c r="AY61" s="8">
        <v>202</v>
      </c>
      <c r="AZ61" s="19">
        <v>0</v>
      </c>
      <c r="BA61" s="8">
        <v>345</v>
      </c>
      <c r="BB61" s="8">
        <v>380</v>
      </c>
      <c r="BE61" s="23">
        <f t="shared" si="0"/>
        <v>345</v>
      </c>
      <c r="BF61" s="23">
        <f t="shared" ref="BF61:BH61" si="130">AH61</f>
        <v>345</v>
      </c>
      <c r="BG61" s="23">
        <f t="shared" si="130"/>
        <v>0</v>
      </c>
      <c r="BH61" s="23">
        <f t="shared" si="130"/>
        <v>345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380</v>
      </c>
      <c r="BN61" s="23">
        <f t="shared" ref="BN61:BP61" si="131">AE61</f>
        <v>380</v>
      </c>
      <c r="BO61" s="23">
        <f t="shared" si="131"/>
        <v>0</v>
      </c>
      <c r="BP61" s="23">
        <f t="shared" si="131"/>
        <v>380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26224.98</v>
      </c>
      <c r="B62" s="2">
        <v>-7091</v>
      </c>
      <c r="C62" s="2">
        <v>32222.94</v>
      </c>
      <c r="D62" s="2">
        <v>3709.41</v>
      </c>
      <c r="E62" s="2">
        <v>394</v>
      </c>
      <c r="F62" s="8">
        <v>5155</v>
      </c>
      <c r="G62" s="2">
        <v>653.03</v>
      </c>
      <c r="H62" s="2">
        <v>0</v>
      </c>
      <c r="I62" s="2">
        <v>610.05</v>
      </c>
      <c r="J62" s="2">
        <v>611.25</v>
      </c>
      <c r="K62" s="2">
        <v>0</v>
      </c>
      <c r="L62" s="2">
        <v>543.94</v>
      </c>
      <c r="M62" s="2">
        <v>790.16</v>
      </c>
      <c r="N62" s="2">
        <v>901.57</v>
      </c>
      <c r="O62" s="2">
        <v>610.4</v>
      </c>
      <c r="P62" s="2">
        <v>0</v>
      </c>
      <c r="Q62" s="2">
        <v>0</v>
      </c>
      <c r="R62" s="2">
        <v>328.57</v>
      </c>
      <c r="S62" s="2">
        <v>25620.89</v>
      </c>
      <c r="T62" s="2">
        <v>7477.666</v>
      </c>
      <c r="U62" s="2">
        <v>345.756</v>
      </c>
      <c r="V62" s="2">
        <v>3197.955</v>
      </c>
      <c r="W62" s="2">
        <v>3543.712</v>
      </c>
      <c r="X62" s="2">
        <v>-263.513</v>
      </c>
      <c r="Y62" s="2">
        <v>49.964</v>
      </c>
      <c r="Z62" s="2">
        <v>4331.846</v>
      </c>
      <c r="AA62" s="2">
        <v>14837.76</v>
      </c>
      <c r="AB62" s="2">
        <v>1333.08</v>
      </c>
      <c r="AC62" s="2" t="s">
        <v>60</v>
      </c>
      <c r="AD62" s="8">
        <v>-2748.705</v>
      </c>
      <c r="AE62" s="2">
        <v>394</v>
      </c>
      <c r="AF62" s="2">
        <v>0</v>
      </c>
      <c r="AG62" s="2">
        <v>394</v>
      </c>
      <c r="AH62" s="2">
        <v>345</v>
      </c>
      <c r="AI62" s="2">
        <v>0</v>
      </c>
      <c r="AJ62" s="2">
        <v>345</v>
      </c>
      <c r="AK62" s="2">
        <v>7071</v>
      </c>
      <c r="AL62" s="2">
        <v>27581.6</v>
      </c>
      <c r="AM62" s="2">
        <v>34652.6</v>
      </c>
      <c r="AN62" s="2">
        <v>4130.54</v>
      </c>
      <c r="AO62" s="2">
        <v>941.37</v>
      </c>
      <c r="AP62" s="2">
        <v>3189.17</v>
      </c>
      <c r="AQ62" s="2" t="s">
        <v>200</v>
      </c>
      <c r="AR62" s="2">
        <v>345</v>
      </c>
      <c r="AU62" s="2">
        <v>600</v>
      </c>
      <c r="AV62" s="15">
        <v>600</v>
      </c>
      <c r="AW62" s="8">
        <v>345</v>
      </c>
      <c r="AX62" s="8">
        <v>394</v>
      </c>
      <c r="AY62" s="8">
        <v>202</v>
      </c>
      <c r="AZ62" s="19">
        <v>0</v>
      </c>
      <c r="BA62" s="8">
        <v>345</v>
      </c>
      <c r="BB62" s="8">
        <v>394</v>
      </c>
      <c r="BE62" s="23">
        <f t="shared" si="0"/>
        <v>345</v>
      </c>
      <c r="BF62" s="23">
        <f t="shared" ref="BF62:BH62" si="132">AH62</f>
        <v>345</v>
      </c>
      <c r="BG62" s="23">
        <f t="shared" si="132"/>
        <v>0</v>
      </c>
      <c r="BH62" s="23">
        <f t="shared" si="132"/>
        <v>345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394</v>
      </c>
      <c r="BN62" s="23">
        <f t="shared" ref="BN62:BP62" si="133">AE62</f>
        <v>394</v>
      </c>
      <c r="BO62" s="23">
        <f t="shared" si="133"/>
        <v>0</v>
      </c>
      <c r="BP62" s="23">
        <f t="shared" si="133"/>
        <v>394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26042.78</v>
      </c>
      <c r="B63" s="2">
        <v>-7032</v>
      </c>
      <c r="C63" s="2">
        <v>32268.47</v>
      </c>
      <c r="D63" s="2">
        <v>3450.85</v>
      </c>
      <c r="E63" s="2">
        <v>394</v>
      </c>
      <c r="F63" s="8">
        <v>5156</v>
      </c>
      <c r="G63" s="2">
        <v>652.19</v>
      </c>
      <c r="H63" s="2">
        <v>0</v>
      </c>
      <c r="I63" s="2">
        <v>610.56</v>
      </c>
      <c r="J63" s="2">
        <v>609.98</v>
      </c>
      <c r="K63" s="2">
        <v>0</v>
      </c>
      <c r="L63" s="2">
        <v>543.47</v>
      </c>
      <c r="M63" s="2">
        <v>769.19</v>
      </c>
      <c r="N63" s="2">
        <v>897.05</v>
      </c>
      <c r="O63" s="2">
        <v>607.6</v>
      </c>
      <c r="P63" s="2">
        <v>0</v>
      </c>
      <c r="Q63" s="2">
        <v>0</v>
      </c>
      <c r="R63" s="2">
        <v>328.57</v>
      </c>
      <c r="S63" s="2">
        <v>25902.96</v>
      </c>
      <c r="T63" s="2">
        <v>7030.445</v>
      </c>
      <c r="U63" s="2">
        <v>409.738</v>
      </c>
      <c r="V63" s="2">
        <v>2951.017</v>
      </c>
      <c r="W63" s="2">
        <v>3360.755</v>
      </c>
      <c r="X63" s="2">
        <v>30.085</v>
      </c>
      <c r="Y63" s="2">
        <v>50.035</v>
      </c>
      <c r="Z63" s="2">
        <v>4573.207</v>
      </c>
      <c r="AA63" s="2">
        <v>14604.59</v>
      </c>
      <c r="AB63" s="2">
        <v>1339.76</v>
      </c>
      <c r="AC63" s="2" t="s">
        <v>60</v>
      </c>
      <c r="AD63" s="8">
        <v>-2778.541</v>
      </c>
      <c r="AE63" s="2">
        <v>394</v>
      </c>
      <c r="AF63" s="2">
        <v>0</v>
      </c>
      <c r="AG63" s="2">
        <v>394</v>
      </c>
      <c r="AH63" s="2">
        <v>360</v>
      </c>
      <c r="AI63" s="2">
        <v>0</v>
      </c>
      <c r="AJ63" s="2">
        <v>360</v>
      </c>
      <c r="AK63" s="2">
        <v>7011</v>
      </c>
      <c r="AL63" s="2">
        <v>27675.3</v>
      </c>
      <c r="AM63" s="2">
        <v>34686.3</v>
      </c>
      <c r="AN63" s="2">
        <v>3842.84</v>
      </c>
      <c r="AO63" s="2">
        <v>945.8</v>
      </c>
      <c r="AP63" s="2">
        <v>2897.04</v>
      </c>
      <c r="AQ63" s="2" t="s">
        <v>200</v>
      </c>
      <c r="AR63" s="2">
        <v>360</v>
      </c>
      <c r="AU63" s="2">
        <v>600</v>
      </c>
      <c r="AV63" s="15">
        <v>600</v>
      </c>
      <c r="AW63" s="8">
        <v>360</v>
      </c>
      <c r="AX63" s="8">
        <v>394</v>
      </c>
      <c r="AY63" s="8">
        <v>202</v>
      </c>
      <c r="AZ63" s="19">
        <v>0</v>
      </c>
      <c r="BA63" s="8">
        <v>360</v>
      </c>
      <c r="BB63" s="8">
        <v>394</v>
      </c>
      <c r="BE63" s="23">
        <f t="shared" si="0"/>
        <v>360</v>
      </c>
      <c r="BF63" s="23">
        <f t="shared" ref="BF63:BH63" si="134">AH63</f>
        <v>360</v>
      </c>
      <c r="BG63" s="23">
        <f t="shared" si="134"/>
        <v>0</v>
      </c>
      <c r="BH63" s="23">
        <f t="shared" si="134"/>
        <v>360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394</v>
      </c>
      <c r="BN63" s="23">
        <f t="shared" ref="BN63:BP63" si="135">AE63</f>
        <v>394</v>
      </c>
      <c r="BO63" s="23">
        <f t="shared" si="135"/>
        <v>0</v>
      </c>
      <c r="BP63" s="23">
        <f t="shared" si="135"/>
        <v>394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26164.84</v>
      </c>
      <c r="B64" s="2">
        <v>-6952</v>
      </c>
      <c r="C64" s="2">
        <v>31624.56</v>
      </c>
      <c r="D64" s="2">
        <v>3251.85</v>
      </c>
      <c r="E64" s="2">
        <v>360</v>
      </c>
      <c r="F64" s="8">
        <v>5135</v>
      </c>
      <c r="G64" s="2">
        <v>652.19</v>
      </c>
      <c r="H64" s="2">
        <v>0</v>
      </c>
      <c r="I64" s="2">
        <v>558.19</v>
      </c>
      <c r="J64" s="2">
        <v>556.39</v>
      </c>
      <c r="K64" s="2">
        <v>0</v>
      </c>
      <c r="L64" s="2">
        <v>543.47</v>
      </c>
      <c r="M64" s="2">
        <v>770.84</v>
      </c>
      <c r="N64" s="2">
        <v>900.75</v>
      </c>
      <c r="O64" s="2">
        <v>605.2</v>
      </c>
      <c r="P64" s="2">
        <v>0</v>
      </c>
      <c r="Q64" s="2">
        <v>0</v>
      </c>
      <c r="R64" s="2">
        <v>314.46</v>
      </c>
      <c r="S64" s="2">
        <v>26004.53</v>
      </c>
      <c r="T64" s="2">
        <v>6811.331</v>
      </c>
      <c r="U64" s="2">
        <v>444.069</v>
      </c>
      <c r="V64" s="2">
        <v>2496.976</v>
      </c>
      <c r="W64" s="2">
        <v>2941.045</v>
      </c>
      <c r="X64" s="2">
        <v>335.096</v>
      </c>
      <c r="Y64" s="2">
        <v>50.027</v>
      </c>
      <c r="Z64" s="2">
        <v>4809.574</v>
      </c>
      <c r="AA64" s="2">
        <v>14350.6</v>
      </c>
      <c r="AB64" s="2">
        <v>1350.07</v>
      </c>
      <c r="AC64" s="2" t="s">
        <v>60</v>
      </c>
      <c r="AD64" s="8">
        <v>-2768.036</v>
      </c>
      <c r="AE64" s="2">
        <v>360</v>
      </c>
      <c r="AF64" s="2">
        <v>0</v>
      </c>
      <c r="AG64" s="2">
        <v>360</v>
      </c>
      <c r="AH64" s="2">
        <v>345</v>
      </c>
      <c r="AI64" s="2">
        <v>0</v>
      </c>
      <c r="AJ64" s="2">
        <v>345</v>
      </c>
      <c r="AK64" s="2">
        <v>6952</v>
      </c>
      <c r="AL64" s="2">
        <v>27862.7</v>
      </c>
      <c r="AM64" s="2">
        <v>34814.7</v>
      </c>
      <c r="AN64" s="2">
        <v>3555.25</v>
      </c>
      <c r="AO64" s="2">
        <v>955.28</v>
      </c>
      <c r="AP64" s="2">
        <v>2599.97</v>
      </c>
      <c r="AQ64" s="2" t="s">
        <v>161</v>
      </c>
      <c r="AR64" s="2">
        <v>345</v>
      </c>
      <c r="AU64" s="2">
        <v>600</v>
      </c>
      <c r="AV64" s="15">
        <v>600</v>
      </c>
      <c r="AW64" s="8">
        <v>345</v>
      </c>
      <c r="AX64" s="8">
        <v>360</v>
      </c>
      <c r="AY64" s="8">
        <v>202</v>
      </c>
      <c r="AZ64" s="19">
        <v>0</v>
      </c>
      <c r="BA64" s="8">
        <v>345</v>
      </c>
      <c r="BB64" s="8">
        <v>360</v>
      </c>
      <c r="BE64" s="23">
        <f t="shared" si="0"/>
        <v>345</v>
      </c>
      <c r="BF64" s="23">
        <f t="shared" ref="BF64:BH64" si="136">AH64</f>
        <v>345</v>
      </c>
      <c r="BG64" s="23">
        <f t="shared" si="136"/>
        <v>0</v>
      </c>
      <c r="BH64" s="23">
        <f t="shared" si="136"/>
        <v>345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360</v>
      </c>
      <c r="BN64" s="23">
        <f t="shared" ref="BN64:BP64" si="137">AE64</f>
        <v>360</v>
      </c>
      <c r="BO64" s="23">
        <f t="shared" si="137"/>
        <v>0</v>
      </c>
      <c r="BP64" s="23">
        <f t="shared" si="137"/>
        <v>360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26424.83</v>
      </c>
      <c r="B65" s="2">
        <v>-6893</v>
      </c>
      <c r="C65" s="2">
        <v>31669.76</v>
      </c>
      <c r="D65" s="2">
        <v>3001.77</v>
      </c>
      <c r="E65" s="2">
        <v>360</v>
      </c>
      <c r="F65" s="8">
        <v>5731</v>
      </c>
      <c r="G65" s="2">
        <v>652.19</v>
      </c>
      <c r="H65" s="2">
        <v>0</v>
      </c>
      <c r="I65" s="2">
        <v>583.81</v>
      </c>
      <c r="J65" s="2">
        <v>584.8</v>
      </c>
      <c r="K65" s="2">
        <v>0</v>
      </c>
      <c r="L65" s="2">
        <v>542.31</v>
      </c>
      <c r="M65" s="2">
        <v>768.37</v>
      </c>
      <c r="N65" s="2">
        <v>899.92</v>
      </c>
      <c r="O65" s="2">
        <v>603.1</v>
      </c>
      <c r="P65" s="2">
        <v>0</v>
      </c>
      <c r="Q65" s="2">
        <v>0</v>
      </c>
      <c r="R65" s="2">
        <v>309.91</v>
      </c>
      <c r="S65" s="2">
        <v>26246.29</v>
      </c>
      <c r="T65" s="2">
        <v>6905.73</v>
      </c>
      <c r="U65" s="2">
        <v>536.227</v>
      </c>
      <c r="V65" s="2">
        <v>2221.767</v>
      </c>
      <c r="W65" s="2">
        <v>2757.994</v>
      </c>
      <c r="X65" s="2">
        <v>461.249</v>
      </c>
      <c r="Y65" s="2">
        <v>49.967</v>
      </c>
      <c r="Z65" s="2">
        <v>4421.428</v>
      </c>
      <c r="AA65" s="2">
        <v>14604.04</v>
      </c>
      <c r="AB65" s="2">
        <v>1338.64</v>
      </c>
      <c r="AC65" s="2" t="s">
        <v>60</v>
      </c>
      <c r="AD65" s="8">
        <v>-3328.759</v>
      </c>
      <c r="AE65" s="2">
        <v>360</v>
      </c>
      <c r="AF65" s="2">
        <v>0</v>
      </c>
      <c r="AG65" s="2">
        <v>360</v>
      </c>
      <c r="AH65" s="2">
        <v>380</v>
      </c>
      <c r="AI65" s="2">
        <v>0</v>
      </c>
      <c r="AJ65" s="2">
        <v>380</v>
      </c>
      <c r="AK65" s="2">
        <v>6893</v>
      </c>
      <c r="AL65" s="2">
        <v>28181.3</v>
      </c>
      <c r="AM65" s="2">
        <v>35074.3</v>
      </c>
      <c r="AN65" s="2">
        <v>3259.61</v>
      </c>
      <c r="AO65" s="2">
        <v>973.79</v>
      </c>
      <c r="AP65" s="2">
        <v>2285.82</v>
      </c>
      <c r="AQ65" s="2" t="s">
        <v>161</v>
      </c>
      <c r="AR65" s="2">
        <v>380</v>
      </c>
      <c r="AU65" s="2">
        <v>600</v>
      </c>
      <c r="AV65" s="15">
        <v>600</v>
      </c>
      <c r="AW65" s="8">
        <v>380</v>
      </c>
      <c r="AX65" s="8">
        <v>360</v>
      </c>
      <c r="AY65" s="8">
        <v>202</v>
      </c>
      <c r="AZ65" s="19">
        <v>0</v>
      </c>
      <c r="BA65" s="8">
        <v>380</v>
      </c>
      <c r="BB65" s="8">
        <v>360</v>
      </c>
      <c r="BE65" s="23">
        <f t="shared" ref="BE65:BE97" si="138">AW65</f>
        <v>380</v>
      </c>
      <c r="BF65" s="23">
        <f t="shared" ref="BF65:BH65" si="139">AH65</f>
        <v>380</v>
      </c>
      <c r="BG65" s="23">
        <f t="shared" si="139"/>
        <v>0</v>
      </c>
      <c r="BH65" s="23">
        <f t="shared" si="139"/>
        <v>380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360</v>
      </c>
      <c r="BN65" s="23">
        <f t="shared" ref="BN65:BP65" si="141">AE65</f>
        <v>360</v>
      </c>
      <c r="BO65" s="23">
        <f t="shared" si="141"/>
        <v>0</v>
      </c>
      <c r="BP65" s="23">
        <f t="shared" si="141"/>
        <v>360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26707.86</v>
      </c>
      <c r="B66" s="2">
        <v>-6836</v>
      </c>
      <c r="C66" s="2">
        <v>32424.14</v>
      </c>
      <c r="D66" s="2">
        <v>2710.41</v>
      </c>
      <c r="E66" s="2">
        <v>380</v>
      </c>
      <c r="F66" s="8">
        <v>5791</v>
      </c>
      <c r="G66" s="2">
        <v>652.19</v>
      </c>
      <c r="H66" s="2">
        <v>0</v>
      </c>
      <c r="I66" s="2">
        <v>605.58</v>
      </c>
      <c r="J66" s="2">
        <v>608.27</v>
      </c>
      <c r="K66" s="2">
        <v>0</v>
      </c>
      <c r="L66" s="2">
        <v>543</v>
      </c>
      <c r="M66" s="2">
        <v>768.78</v>
      </c>
      <c r="N66" s="2">
        <v>900.34</v>
      </c>
      <c r="O66" s="2">
        <v>605.3</v>
      </c>
      <c r="P66" s="2">
        <v>0</v>
      </c>
      <c r="Q66" s="2">
        <v>0</v>
      </c>
      <c r="R66" s="2">
        <v>309.38</v>
      </c>
      <c r="S66" s="2">
        <v>26278.43</v>
      </c>
      <c r="T66" s="2">
        <v>6938.621</v>
      </c>
      <c r="U66" s="2">
        <v>647.807</v>
      </c>
      <c r="V66" s="2">
        <v>1866.937</v>
      </c>
      <c r="W66" s="2">
        <v>2514.744</v>
      </c>
      <c r="X66" s="2">
        <v>652.168</v>
      </c>
      <c r="Y66" s="2">
        <v>50.031</v>
      </c>
      <c r="Z66" s="2">
        <v>4171.295</v>
      </c>
      <c r="AA66" s="2">
        <v>14347.96</v>
      </c>
      <c r="AB66" s="2">
        <v>1426.87</v>
      </c>
      <c r="AC66" s="2" t="s">
        <v>60</v>
      </c>
      <c r="AD66" s="8">
        <v>-3327.078</v>
      </c>
      <c r="AE66" s="2">
        <v>380</v>
      </c>
      <c r="AF66" s="2">
        <v>0</v>
      </c>
      <c r="AG66" s="2">
        <v>380</v>
      </c>
      <c r="AH66" s="2">
        <v>400</v>
      </c>
      <c r="AI66" s="2">
        <v>0</v>
      </c>
      <c r="AJ66" s="2">
        <v>400</v>
      </c>
      <c r="AK66" s="2">
        <v>6836</v>
      </c>
      <c r="AL66" s="2">
        <v>28518.7</v>
      </c>
      <c r="AM66" s="2">
        <v>35354.7</v>
      </c>
      <c r="AN66" s="2">
        <v>2931.36</v>
      </c>
      <c r="AO66" s="2">
        <v>971.17</v>
      </c>
      <c r="AP66" s="2">
        <v>1960.19</v>
      </c>
      <c r="AQ66" s="2" t="s">
        <v>159</v>
      </c>
      <c r="AR66" s="2">
        <v>400</v>
      </c>
      <c r="AU66" s="2">
        <v>600</v>
      </c>
      <c r="AV66" s="15">
        <v>600</v>
      </c>
      <c r="AW66" s="8">
        <v>400</v>
      </c>
      <c r="AX66" s="8">
        <v>380</v>
      </c>
      <c r="AY66" s="8">
        <v>202</v>
      </c>
      <c r="AZ66" s="19">
        <v>0</v>
      </c>
      <c r="BA66" s="8">
        <v>400</v>
      </c>
      <c r="BB66" s="8">
        <v>380</v>
      </c>
      <c r="BE66" s="23">
        <f t="shared" si="138"/>
        <v>400</v>
      </c>
      <c r="BF66" s="23">
        <f t="shared" ref="BF66:BH66" si="142">AH66</f>
        <v>400</v>
      </c>
      <c r="BG66" s="23">
        <f t="shared" si="142"/>
        <v>0</v>
      </c>
      <c r="BH66" s="23">
        <f t="shared" si="142"/>
        <v>400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380</v>
      </c>
      <c r="BN66" s="23">
        <f t="shared" ref="BN66:BP66" si="147">AE66</f>
        <v>380</v>
      </c>
      <c r="BO66" s="23">
        <f t="shared" si="147"/>
        <v>0</v>
      </c>
      <c r="BP66" s="23">
        <f t="shared" si="147"/>
        <v>380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26967.18</v>
      </c>
      <c r="B67" s="2">
        <v>-6336</v>
      </c>
      <c r="C67" s="2">
        <v>32908.64</v>
      </c>
      <c r="D67" s="2">
        <v>2294.82</v>
      </c>
      <c r="E67" s="2">
        <v>380</v>
      </c>
      <c r="F67" s="8">
        <v>5470</v>
      </c>
      <c r="G67" s="2">
        <v>652.19</v>
      </c>
      <c r="H67" s="2">
        <v>0</v>
      </c>
      <c r="I67" s="2">
        <v>610.31</v>
      </c>
      <c r="J67" s="2">
        <v>610.69</v>
      </c>
      <c r="K67" s="2">
        <v>0</v>
      </c>
      <c r="L67" s="2">
        <v>542.77</v>
      </c>
      <c r="M67" s="2">
        <v>767.55</v>
      </c>
      <c r="N67" s="2">
        <v>900.34</v>
      </c>
      <c r="O67" s="2">
        <v>603.6</v>
      </c>
      <c r="P67" s="2">
        <v>0</v>
      </c>
      <c r="Q67" s="2">
        <v>0</v>
      </c>
      <c r="R67" s="2">
        <v>309.43</v>
      </c>
      <c r="S67" s="2">
        <v>26648.12</v>
      </c>
      <c r="T67" s="2">
        <v>6398.395</v>
      </c>
      <c r="U67" s="2">
        <v>757.6</v>
      </c>
      <c r="V67" s="2">
        <v>1510.422</v>
      </c>
      <c r="W67" s="2">
        <v>2268.022</v>
      </c>
      <c r="X67" s="2">
        <v>650.847</v>
      </c>
      <c r="Y67" s="2">
        <v>50.028</v>
      </c>
      <c r="Z67" s="2">
        <v>4067.754</v>
      </c>
      <c r="AA67" s="2">
        <v>14286.25</v>
      </c>
      <c r="AB67" s="2">
        <v>1545.14</v>
      </c>
      <c r="AC67" s="2" t="s">
        <v>60</v>
      </c>
      <c r="AD67" s="8">
        <v>-3116.264</v>
      </c>
      <c r="AE67" s="2">
        <v>380</v>
      </c>
      <c r="AF67" s="2">
        <v>0</v>
      </c>
      <c r="AG67" s="2">
        <v>380</v>
      </c>
      <c r="AH67" s="2">
        <v>501</v>
      </c>
      <c r="AI67" s="2">
        <v>0</v>
      </c>
      <c r="AJ67" s="2">
        <v>501</v>
      </c>
      <c r="AK67" s="2">
        <v>6336</v>
      </c>
      <c r="AL67" s="2">
        <v>28874.8</v>
      </c>
      <c r="AM67" s="2">
        <v>35210.8</v>
      </c>
      <c r="AN67" s="2">
        <v>2590.06</v>
      </c>
      <c r="AO67" s="2">
        <v>985.35</v>
      </c>
      <c r="AP67" s="2">
        <v>1604.71</v>
      </c>
      <c r="AQ67" s="2" t="s">
        <v>159</v>
      </c>
      <c r="AR67" s="2">
        <v>501</v>
      </c>
      <c r="AU67" s="2">
        <v>600</v>
      </c>
      <c r="AV67" s="15">
        <v>600</v>
      </c>
      <c r="AW67" s="8">
        <v>501</v>
      </c>
      <c r="AX67" s="8">
        <v>380</v>
      </c>
      <c r="AY67" s="8">
        <v>202</v>
      </c>
      <c r="AZ67" s="19">
        <v>0</v>
      </c>
      <c r="BA67" s="8">
        <v>501</v>
      </c>
      <c r="BB67" s="8">
        <v>380</v>
      </c>
      <c r="BE67" s="23">
        <f t="shared" si="138"/>
        <v>501</v>
      </c>
      <c r="BF67" s="23">
        <f t="shared" ref="BF67:BH67" si="152">AH67</f>
        <v>501</v>
      </c>
      <c r="BG67" s="23">
        <f t="shared" si="152"/>
        <v>0</v>
      </c>
      <c r="BH67" s="23">
        <f t="shared" si="152"/>
        <v>501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380</v>
      </c>
      <c r="BN67" s="23">
        <f t="shared" ref="BN67:BP67" si="153">AE67</f>
        <v>380</v>
      </c>
      <c r="BO67" s="23">
        <f t="shared" si="153"/>
        <v>0</v>
      </c>
      <c r="BP67" s="23">
        <f t="shared" si="153"/>
        <v>380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27046.09</v>
      </c>
      <c r="B68" s="1">
        <v>-5872</v>
      </c>
      <c r="C68" s="1">
        <v>32670.88</v>
      </c>
      <c r="D68" s="1">
        <v>2084.09</v>
      </c>
      <c r="E68" s="1">
        <v>360</v>
      </c>
      <c r="F68" s="7">
        <v>4873</v>
      </c>
      <c r="G68" s="1">
        <v>652.19</v>
      </c>
      <c r="H68" s="1">
        <v>0</v>
      </c>
      <c r="I68" s="1">
        <v>602.69</v>
      </c>
      <c r="J68" s="1">
        <v>600.98</v>
      </c>
      <c r="K68" s="1">
        <v>0</v>
      </c>
      <c r="L68" s="1">
        <v>542.31</v>
      </c>
      <c r="M68" s="1">
        <v>768.37</v>
      </c>
      <c r="N68" s="1">
        <v>900.75</v>
      </c>
      <c r="O68" s="1">
        <v>610.7</v>
      </c>
      <c r="P68" s="1">
        <v>0</v>
      </c>
      <c r="Q68" s="1">
        <v>0</v>
      </c>
      <c r="R68" s="1">
        <v>309.38</v>
      </c>
      <c r="S68" s="1">
        <v>26931.47</v>
      </c>
      <c r="T68" s="1">
        <v>6074.248</v>
      </c>
      <c r="U68" s="1">
        <v>855.095</v>
      </c>
      <c r="V68" s="1">
        <v>1141.196</v>
      </c>
      <c r="W68" s="1">
        <v>1996.291</v>
      </c>
      <c r="X68" s="1">
        <v>654.47</v>
      </c>
      <c r="Y68" s="1">
        <v>49.974</v>
      </c>
      <c r="Z68" s="1">
        <v>4131.145</v>
      </c>
      <c r="AA68" s="1">
        <v>14231.06</v>
      </c>
      <c r="AB68" s="1">
        <v>1805.58</v>
      </c>
      <c r="AC68" s="1" t="s">
        <v>60</v>
      </c>
      <c r="AD68" s="7">
        <v>-2501.892</v>
      </c>
      <c r="AE68" s="1">
        <v>360</v>
      </c>
      <c r="AF68" s="1">
        <v>0</v>
      </c>
      <c r="AG68" s="1">
        <v>360</v>
      </c>
      <c r="AH68" s="1">
        <v>500</v>
      </c>
      <c r="AI68" s="1">
        <v>0</v>
      </c>
      <c r="AJ68" s="1">
        <v>500</v>
      </c>
      <c r="AK68" s="1">
        <v>5872</v>
      </c>
      <c r="AL68" s="1">
        <v>29305.8</v>
      </c>
      <c r="AM68" s="1">
        <v>35177.8</v>
      </c>
      <c r="AN68" s="1">
        <v>2277.98</v>
      </c>
      <c r="AO68" s="1">
        <v>997.84</v>
      </c>
      <c r="AP68" s="1">
        <v>1280.14</v>
      </c>
      <c r="AQ68" s="1" t="s">
        <v>161</v>
      </c>
      <c r="AR68" s="1">
        <v>500</v>
      </c>
      <c r="AU68" s="1">
        <v>600</v>
      </c>
      <c r="AV68" s="14">
        <v>600</v>
      </c>
      <c r="AW68" s="7">
        <v>500</v>
      </c>
      <c r="AX68" s="7">
        <v>360</v>
      </c>
      <c r="AY68" s="7">
        <v>202</v>
      </c>
      <c r="AZ68" s="18">
        <v>0</v>
      </c>
      <c r="BA68" s="7">
        <v>500</v>
      </c>
      <c r="BB68" s="7">
        <v>360</v>
      </c>
      <c r="BE68" s="22">
        <f t="shared" si="138"/>
        <v>500</v>
      </c>
      <c r="BF68" s="22">
        <f t="shared" ref="BF68:BH68" si="154">AH68</f>
        <v>500</v>
      </c>
      <c r="BG68" s="22">
        <f t="shared" si="154"/>
        <v>0</v>
      </c>
      <c r="BH68" s="22">
        <f t="shared" si="154"/>
        <v>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360</v>
      </c>
      <c r="BN68" s="22">
        <f t="shared" ref="BN68:BP68" si="155">AE68</f>
        <v>360</v>
      </c>
      <c r="BO68" s="22">
        <f t="shared" si="155"/>
        <v>0</v>
      </c>
      <c r="BP68" s="22">
        <f t="shared" si="155"/>
        <v>360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27228.54</v>
      </c>
      <c r="B69" s="1">
        <v>-5393</v>
      </c>
      <c r="C69" s="1">
        <v>32968.91</v>
      </c>
      <c r="D69" s="1">
        <v>1886.84</v>
      </c>
      <c r="E69" s="1">
        <v>360</v>
      </c>
      <c r="F69" s="7">
        <v>4794</v>
      </c>
      <c r="G69" s="1">
        <v>653.03</v>
      </c>
      <c r="H69" s="1">
        <v>0</v>
      </c>
      <c r="I69" s="1">
        <v>594.86</v>
      </c>
      <c r="J69" s="1">
        <v>592.31</v>
      </c>
      <c r="K69" s="1">
        <v>0</v>
      </c>
      <c r="L69" s="1">
        <v>543.94</v>
      </c>
      <c r="M69" s="1">
        <v>769.19</v>
      </c>
      <c r="N69" s="1">
        <v>899.51</v>
      </c>
      <c r="O69" s="1">
        <v>608.1</v>
      </c>
      <c r="P69" s="1">
        <v>0</v>
      </c>
      <c r="Q69" s="1">
        <v>0</v>
      </c>
      <c r="R69" s="1">
        <v>310.44</v>
      </c>
      <c r="S69" s="1">
        <v>27054.94</v>
      </c>
      <c r="T69" s="1">
        <v>5567.602</v>
      </c>
      <c r="U69" s="1">
        <v>851.468</v>
      </c>
      <c r="V69" s="1">
        <v>761.248</v>
      </c>
      <c r="W69" s="1">
        <v>1612.716</v>
      </c>
      <c r="X69" s="1">
        <v>652.937</v>
      </c>
      <c r="Y69" s="1">
        <v>49.966</v>
      </c>
      <c r="Z69" s="1">
        <v>4165.525</v>
      </c>
      <c r="AA69" s="1">
        <v>14193.43</v>
      </c>
      <c r="AB69" s="1">
        <v>1807.93</v>
      </c>
      <c r="AC69" s="1" t="s">
        <v>60</v>
      </c>
      <c r="AD69" s="7">
        <v>-2424.29</v>
      </c>
      <c r="AE69" s="1">
        <v>360</v>
      </c>
      <c r="AF69" s="1">
        <v>0</v>
      </c>
      <c r="AG69" s="1">
        <v>360</v>
      </c>
      <c r="AH69" s="1">
        <v>505</v>
      </c>
      <c r="AI69" s="1">
        <v>0</v>
      </c>
      <c r="AJ69" s="1">
        <v>505</v>
      </c>
      <c r="AK69" s="1">
        <v>5393</v>
      </c>
      <c r="AL69" s="1">
        <v>29362</v>
      </c>
      <c r="AM69" s="1">
        <v>34755</v>
      </c>
      <c r="AN69" s="1">
        <v>1952.74</v>
      </c>
      <c r="AO69" s="1">
        <v>994.71</v>
      </c>
      <c r="AP69" s="1">
        <v>958.03</v>
      </c>
      <c r="AQ69" s="1" t="s">
        <v>161</v>
      </c>
      <c r="AR69" s="1">
        <v>505</v>
      </c>
      <c r="AU69" s="1">
        <v>600</v>
      </c>
      <c r="AV69" s="14">
        <v>600</v>
      </c>
      <c r="AW69" s="7">
        <v>505</v>
      </c>
      <c r="AX69" s="7">
        <v>360</v>
      </c>
      <c r="AY69" s="7">
        <v>202</v>
      </c>
      <c r="AZ69" s="18">
        <v>0</v>
      </c>
      <c r="BA69" s="7">
        <v>505</v>
      </c>
      <c r="BB69" s="7">
        <v>360</v>
      </c>
      <c r="BE69" s="22">
        <f t="shared" si="138"/>
        <v>505</v>
      </c>
      <c r="BF69" s="22">
        <f t="shared" ref="BF69:BH69" si="156">AH69</f>
        <v>505</v>
      </c>
      <c r="BG69" s="22">
        <f t="shared" si="156"/>
        <v>0</v>
      </c>
      <c r="BH69" s="22">
        <f t="shared" si="156"/>
        <v>505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360</v>
      </c>
      <c r="BN69" s="22">
        <f t="shared" ref="BN69:BP69" si="157">AE69</f>
        <v>360</v>
      </c>
      <c r="BO69" s="22">
        <f t="shared" si="157"/>
        <v>0</v>
      </c>
      <c r="BP69" s="22">
        <f t="shared" si="157"/>
        <v>360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27515.65</v>
      </c>
      <c r="B70" s="1">
        <v>-4999</v>
      </c>
      <c r="C70" s="1">
        <v>34030.12</v>
      </c>
      <c r="D70" s="1">
        <v>1652.85</v>
      </c>
      <c r="E70" s="1">
        <v>395</v>
      </c>
      <c r="F70" s="7">
        <v>4733</v>
      </c>
      <c r="G70" s="1">
        <v>653.03</v>
      </c>
      <c r="H70" s="1">
        <v>0</v>
      </c>
      <c r="I70" s="1">
        <v>607.28</v>
      </c>
      <c r="J70" s="1">
        <v>606.7</v>
      </c>
      <c r="K70" s="1">
        <v>0</v>
      </c>
      <c r="L70" s="1">
        <v>542.31</v>
      </c>
      <c r="M70" s="1">
        <v>768.37</v>
      </c>
      <c r="N70" s="1">
        <v>901.57</v>
      </c>
      <c r="O70" s="1">
        <v>606.9</v>
      </c>
      <c r="P70" s="1">
        <v>0</v>
      </c>
      <c r="Q70" s="1">
        <v>0</v>
      </c>
      <c r="R70" s="1">
        <v>329.47</v>
      </c>
      <c r="S70" s="1">
        <v>27153.6</v>
      </c>
      <c r="T70" s="1">
        <v>5225.288</v>
      </c>
      <c r="U70" s="1">
        <v>950</v>
      </c>
      <c r="V70" s="1">
        <v>477.304</v>
      </c>
      <c r="W70" s="1">
        <v>1427.304</v>
      </c>
      <c r="X70" s="1">
        <v>654.473</v>
      </c>
      <c r="Y70" s="1">
        <v>49.985</v>
      </c>
      <c r="Z70" s="1">
        <v>3841.096</v>
      </c>
      <c r="AA70" s="1">
        <v>14525.23</v>
      </c>
      <c r="AB70" s="1">
        <v>1811.67</v>
      </c>
      <c r="AC70" s="1" t="s">
        <v>60</v>
      </c>
      <c r="AD70" s="7">
        <v>-2350.05</v>
      </c>
      <c r="AE70" s="1">
        <v>395</v>
      </c>
      <c r="AF70" s="1">
        <v>0</v>
      </c>
      <c r="AG70" s="1">
        <v>395</v>
      </c>
      <c r="AH70" s="1">
        <v>588</v>
      </c>
      <c r="AI70" s="1">
        <v>0</v>
      </c>
      <c r="AJ70" s="1">
        <v>588</v>
      </c>
      <c r="AK70" s="1">
        <v>4999</v>
      </c>
      <c r="AL70" s="1">
        <v>29859.7</v>
      </c>
      <c r="AM70" s="1">
        <v>34858.7</v>
      </c>
      <c r="AN70" s="1">
        <v>1568.78</v>
      </c>
      <c r="AO70" s="1">
        <v>925.61</v>
      </c>
      <c r="AP70" s="1">
        <v>643.17</v>
      </c>
      <c r="AQ70" s="1" t="s">
        <v>198</v>
      </c>
      <c r="AR70" s="1">
        <v>588</v>
      </c>
      <c r="AU70" s="1">
        <v>600</v>
      </c>
      <c r="AV70" s="14">
        <v>600</v>
      </c>
      <c r="AW70" s="7">
        <v>588</v>
      </c>
      <c r="AX70" s="7">
        <v>395</v>
      </c>
      <c r="AY70" s="7">
        <v>202</v>
      </c>
      <c r="AZ70" s="18">
        <v>0</v>
      </c>
      <c r="BA70" s="7">
        <v>588</v>
      </c>
      <c r="BB70" s="7">
        <v>395</v>
      </c>
      <c r="BE70" s="22">
        <f t="shared" si="138"/>
        <v>588</v>
      </c>
      <c r="BF70" s="22">
        <f t="shared" ref="BF70:BH70" si="158">AH70</f>
        <v>588</v>
      </c>
      <c r="BG70" s="22">
        <f t="shared" si="158"/>
        <v>0</v>
      </c>
      <c r="BH70" s="22">
        <f t="shared" si="158"/>
        <v>588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395</v>
      </c>
      <c r="BN70" s="22">
        <f t="shared" ref="BN70:BP70" si="159">AE70</f>
        <v>395</v>
      </c>
      <c r="BO70" s="22">
        <f t="shared" si="159"/>
        <v>0</v>
      </c>
      <c r="BP70" s="22">
        <f t="shared" si="159"/>
        <v>395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27567.41</v>
      </c>
      <c r="B71" s="1">
        <v>-5082</v>
      </c>
      <c r="C71" s="1">
        <v>34130.64</v>
      </c>
      <c r="D71" s="1">
        <v>1472.95</v>
      </c>
      <c r="E71" s="1">
        <v>380</v>
      </c>
      <c r="F71" s="7">
        <v>4376</v>
      </c>
      <c r="G71" s="1">
        <v>651.34</v>
      </c>
      <c r="H71" s="1">
        <v>0</v>
      </c>
      <c r="I71" s="1">
        <v>609.86</v>
      </c>
      <c r="J71" s="1">
        <v>607.42</v>
      </c>
      <c r="K71" s="1">
        <v>0</v>
      </c>
      <c r="L71" s="1">
        <v>542.31</v>
      </c>
      <c r="M71" s="1">
        <v>768.37</v>
      </c>
      <c r="N71" s="1">
        <v>901.16</v>
      </c>
      <c r="O71" s="1">
        <v>606.6</v>
      </c>
      <c r="P71" s="1">
        <v>0</v>
      </c>
      <c r="Q71" s="1">
        <v>0</v>
      </c>
      <c r="R71" s="1">
        <v>310.33</v>
      </c>
      <c r="S71" s="1">
        <v>27647.36</v>
      </c>
      <c r="T71" s="1">
        <v>5146.575</v>
      </c>
      <c r="U71" s="1">
        <v>918.618</v>
      </c>
      <c r="V71" s="1">
        <v>206.812</v>
      </c>
      <c r="W71" s="1">
        <v>1125.43</v>
      </c>
      <c r="X71" s="1">
        <v>680.88</v>
      </c>
      <c r="Y71" s="1">
        <v>49.982</v>
      </c>
      <c r="Z71" s="1">
        <v>3689.258</v>
      </c>
      <c r="AA71" s="1">
        <v>14625.34</v>
      </c>
      <c r="AB71" s="1">
        <v>1809.84</v>
      </c>
      <c r="AC71" s="1" t="s">
        <v>60</v>
      </c>
      <c r="AD71" s="7">
        <v>-2005.043</v>
      </c>
      <c r="AE71" s="1">
        <v>380</v>
      </c>
      <c r="AF71" s="1">
        <v>0</v>
      </c>
      <c r="AG71" s="1">
        <v>380</v>
      </c>
      <c r="AH71" s="1">
        <v>501</v>
      </c>
      <c r="AI71" s="1">
        <v>0</v>
      </c>
      <c r="AJ71" s="1">
        <v>501</v>
      </c>
      <c r="AK71" s="1">
        <v>5082</v>
      </c>
      <c r="AL71" s="1">
        <v>29933.4</v>
      </c>
      <c r="AM71" s="1">
        <v>35015.4</v>
      </c>
      <c r="AN71" s="1">
        <v>1313.7</v>
      </c>
      <c r="AO71" s="1">
        <v>932.72</v>
      </c>
      <c r="AP71" s="1">
        <v>380.98</v>
      </c>
      <c r="AQ71" s="1" t="s">
        <v>159</v>
      </c>
      <c r="AR71" s="1">
        <v>501</v>
      </c>
      <c r="AU71" s="1">
        <v>600</v>
      </c>
      <c r="AV71" s="14">
        <v>600</v>
      </c>
      <c r="AW71" s="7">
        <v>501</v>
      </c>
      <c r="AX71" s="7">
        <v>380</v>
      </c>
      <c r="AY71" s="7">
        <v>202</v>
      </c>
      <c r="AZ71" s="18">
        <v>0</v>
      </c>
      <c r="BA71" s="7">
        <v>501</v>
      </c>
      <c r="BB71" s="7">
        <v>380</v>
      </c>
      <c r="BE71" s="22">
        <f t="shared" si="138"/>
        <v>501</v>
      </c>
      <c r="BF71" s="22">
        <f t="shared" ref="BF71:BH71" si="160">AH71</f>
        <v>501</v>
      </c>
      <c r="BG71" s="22">
        <f t="shared" si="160"/>
        <v>0</v>
      </c>
      <c r="BH71" s="22">
        <f t="shared" si="160"/>
        <v>501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380</v>
      </c>
      <c r="BN71" s="22">
        <f t="shared" ref="BN71:BP71" si="161">AE71</f>
        <v>380</v>
      </c>
      <c r="BO71" s="22">
        <f t="shared" si="161"/>
        <v>0</v>
      </c>
      <c r="BP71" s="22">
        <f t="shared" si="161"/>
        <v>380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27855.27</v>
      </c>
      <c r="B72" s="1">
        <v>-5177</v>
      </c>
      <c r="C72" s="1">
        <v>34671.03</v>
      </c>
      <c r="D72" s="1">
        <v>1356.64</v>
      </c>
      <c r="E72" s="1">
        <v>395</v>
      </c>
      <c r="F72" s="7">
        <v>3946</v>
      </c>
      <c r="G72" s="1">
        <v>653.03</v>
      </c>
      <c r="H72" s="1">
        <v>0</v>
      </c>
      <c r="I72" s="1">
        <v>610.17</v>
      </c>
      <c r="J72" s="1">
        <v>608.3</v>
      </c>
      <c r="K72" s="1">
        <v>0</v>
      </c>
      <c r="L72" s="1">
        <v>543</v>
      </c>
      <c r="M72" s="1">
        <v>824.28</v>
      </c>
      <c r="N72" s="1">
        <v>900.75</v>
      </c>
      <c r="O72" s="1">
        <v>607.6</v>
      </c>
      <c r="P72" s="1">
        <v>0</v>
      </c>
      <c r="Q72" s="1">
        <v>0</v>
      </c>
      <c r="R72" s="1">
        <v>329.31</v>
      </c>
      <c r="S72" s="1">
        <v>28058.34</v>
      </c>
      <c r="T72" s="1">
        <v>5279.908</v>
      </c>
      <c r="U72" s="1">
        <v>889.931</v>
      </c>
      <c r="V72" s="1">
        <v>38.316</v>
      </c>
      <c r="W72" s="1">
        <v>928.247</v>
      </c>
      <c r="X72" s="1">
        <v>681.413</v>
      </c>
      <c r="Y72" s="1">
        <v>49.969</v>
      </c>
      <c r="Z72" s="1">
        <v>3288.033</v>
      </c>
      <c r="AA72" s="1">
        <v>15042.16</v>
      </c>
      <c r="AB72" s="1">
        <v>1820.7</v>
      </c>
      <c r="AC72" s="1" t="s">
        <v>60</v>
      </c>
      <c r="AD72" s="7">
        <v>-1498.81</v>
      </c>
      <c r="AE72" s="1">
        <v>395</v>
      </c>
      <c r="AF72" s="1">
        <v>0</v>
      </c>
      <c r="AG72" s="1">
        <v>395</v>
      </c>
      <c r="AH72" s="1">
        <v>599</v>
      </c>
      <c r="AI72" s="1">
        <v>0</v>
      </c>
      <c r="AJ72" s="1">
        <v>599</v>
      </c>
      <c r="AK72" s="1">
        <v>5177</v>
      </c>
      <c r="AL72" s="1">
        <v>30099.3</v>
      </c>
      <c r="AM72" s="1">
        <v>35276.3</v>
      </c>
      <c r="AN72" s="1">
        <v>1128.6</v>
      </c>
      <c r="AO72" s="1">
        <v>932.03</v>
      </c>
      <c r="AP72" s="1">
        <v>196.57</v>
      </c>
      <c r="AQ72" s="1" t="s">
        <v>198</v>
      </c>
      <c r="AR72" s="1">
        <v>599</v>
      </c>
      <c r="AU72" s="1">
        <v>600</v>
      </c>
      <c r="AV72" s="14">
        <v>600</v>
      </c>
      <c r="AW72" s="7">
        <v>599</v>
      </c>
      <c r="AX72" s="7">
        <v>395</v>
      </c>
      <c r="AY72" s="7">
        <v>202</v>
      </c>
      <c r="AZ72" s="18">
        <v>0</v>
      </c>
      <c r="BA72" s="7">
        <v>599</v>
      </c>
      <c r="BB72" s="7">
        <v>395</v>
      </c>
      <c r="BE72" s="22">
        <f t="shared" si="138"/>
        <v>599</v>
      </c>
      <c r="BF72" s="22">
        <f t="shared" ref="BF72:BH72" si="162">AH72</f>
        <v>599</v>
      </c>
      <c r="BG72" s="22">
        <f t="shared" si="162"/>
        <v>0</v>
      </c>
      <c r="BH72" s="22">
        <f t="shared" si="162"/>
        <v>599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395</v>
      </c>
      <c r="BN72" s="22">
        <f t="shared" ref="BN72:BP72" si="163">AE72</f>
        <v>395</v>
      </c>
      <c r="BO72" s="22">
        <f t="shared" si="163"/>
        <v>0</v>
      </c>
      <c r="BP72" s="22">
        <f t="shared" si="163"/>
        <v>395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28262.97</v>
      </c>
      <c r="B73">
        <v>-5266</v>
      </c>
      <c r="C73">
        <v>35721.38</v>
      </c>
      <c r="D73">
        <v>1196.12</v>
      </c>
      <c r="E73">
        <v>425</v>
      </c>
      <c r="F73" s="3">
        <v>3934</v>
      </c>
      <c r="G73">
        <v>653.03</v>
      </c>
      <c r="H73">
        <v>0</v>
      </c>
      <c r="I73">
        <v>609.19</v>
      </c>
      <c r="J73">
        <v>608.52</v>
      </c>
      <c r="K73">
        <v>0</v>
      </c>
      <c r="L73">
        <v>542.31</v>
      </c>
      <c r="M73">
        <v>877.31</v>
      </c>
      <c r="N73">
        <v>900.75</v>
      </c>
      <c r="O73">
        <v>607.9</v>
      </c>
      <c r="P73">
        <v>0</v>
      </c>
      <c r="Q73">
        <v>0</v>
      </c>
      <c r="R73">
        <v>329.84</v>
      </c>
      <c r="S73">
        <v>28327.15</v>
      </c>
      <c r="T73">
        <v>5369.164</v>
      </c>
      <c r="U73">
        <v>922.993</v>
      </c>
      <c r="V73">
        <v>0.825</v>
      </c>
      <c r="W73">
        <v>923.817</v>
      </c>
      <c r="X73">
        <v>861.189</v>
      </c>
      <c r="Y73">
        <v>50.019</v>
      </c>
      <c r="Z73">
        <v>2868.541</v>
      </c>
      <c r="AA73">
        <v>15471.83</v>
      </c>
      <c r="AB73">
        <v>1867.07</v>
      </c>
      <c r="AC73" t="s">
        <v>60</v>
      </c>
      <c r="AD73" s="3">
        <v>-1431.854</v>
      </c>
      <c r="AE73">
        <v>425</v>
      </c>
      <c r="AF73">
        <v>0</v>
      </c>
      <c r="AG73">
        <v>425</v>
      </c>
      <c r="AH73">
        <v>600</v>
      </c>
      <c r="AI73">
        <v>0</v>
      </c>
      <c r="AJ73">
        <v>600</v>
      </c>
      <c r="AK73">
        <v>5266</v>
      </c>
      <c r="AL73">
        <v>30394.1</v>
      </c>
      <c r="AM73">
        <v>35660.1</v>
      </c>
      <c r="AN73">
        <v>1011.04</v>
      </c>
      <c r="AO73">
        <v>941.35</v>
      </c>
      <c r="AP73">
        <v>69.69</v>
      </c>
      <c r="AQ73" t="s">
        <v>201</v>
      </c>
      <c r="AR73">
        <v>600</v>
      </c>
      <c r="AU73">
        <v>600</v>
      </c>
      <c r="AV73" s="13">
        <v>600</v>
      </c>
      <c r="AW73" s="3">
        <v>600</v>
      </c>
      <c r="AX73" s="3">
        <v>425</v>
      </c>
      <c r="AY73" s="3">
        <v>202</v>
      </c>
      <c r="AZ73" s="17">
        <v>0</v>
      </c>
      <c r="BA73" s="3">
        <v>600</v>
      </c>
      <c r="BB73" s="3">
        <v>425</v>
      </c>
      <c r="BE73" s="21">
        <f t="shared" si="138"/>
        <v>600</v>
      </c>
      <c r="BF73" s="21">
        <f t="shared" ref="BF73:BH73" si="164">AH73</f>
        <v>600</v>
      </c>
      <c r="BG73" s="21">
        <f t="shared" si="164"/>
        <v>0</v>
      </c>
      <c r="BH73" s="21">
        <f t="shared" si="164"/>
        <v>600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425</v>
      </c>
      <c r="BN73" s="21">
        <f t="shared" ref="BN73:BP73" si="165">AE73</f>
        <v>425</v>
      </c>
      <c r="BO73" s="21">
        <f t="shared" si="165"/>
        <v>0</v>
      </c>
      <c r="BP73" s="21">
        <f t="shared" si="165"/>
        <v>425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28783.99</v>
      </c>
      <c r="B74">
        <v>-5312</v>
      </c>
      <c r="C74">
        <v>36786.37</v>
      </c>
      <c r="D74">
        <v>1144.66</v>
      </c>
      <c r="E74">
        <v>599</v>
      </c>
      <c r="F74" s="3">
        <v>3383</v>
      </c>
      <c r="G74">
        <v>662.44</v>
      </c>
      <c r="H74">
        <v>0</v>
      </c>
      <c r="I74">
        <v>609.34</v>
      </c>
      <c r="J74">
        <v>607.75</v>
      </c>
      <c r="K74">
        <v>0</v>
      </c>
      <c r="L74">
        <v>543</v>
      </c>
      <c r="M74">
        <v>902.8</v>
      </c>
      <c r="N74">
        <v>899.92</v>
      </c>
      <c r="O74">
        <v>608.3</v>
      </c>
      <c r="P74">
        <v>0</v>
      </c>
      <c r="Q74">
        <v>0</v>
      </c>
      <c r="R74">
        <v>350.35</v>
      </c>
      <c r="S74">
        <v>28927.62</v>
      </c>
      <c r="T74">
        <v>5414.63</v>
      </c>
      <c r="U74">
        <v>873.772</v>
      </c>
      <c r="V74">
        <v>2.294</v>
      </c>
      <c r="W74">
        <v>876.066</v>
      </c>
      <c r="X74">
        <v>586.376</v>
      </c>
      <c r="Y74">
        <v>50.032</v>
      </c>
      <c r="Z74">
        <v>2364.992</v>
      </c>
      <c r="AA74">
        <v>16422.46</v>
      </c>
      <c r="AB74">
        <v>1884.45</v>
      </c>
      <c r="AC74" t="s">
        <v>60</v>
      </c>
      <c r="AD74" s="3">
        <v>-628.2394</v>
      </c>
      <c r="AE74">
        <v>599</v>
      </c>
      <c r="AF74">
        <v>0</v>
      </c>
      <c r="AG74">
        <v>599</v>
      </c>
      <c r="AH74">
        <v>450</v>
      </c>
      <c r="AI74">
        <v>0</v>
      </c>
      <c r="AJ74">
        <v>450</v>
      </c>
      <c r="AK74">
        <v>5312</v>
      </c>
      <c r="AL74">
        <v>30965.4</v>
      </c>
      <c r="AM74">
        <v>36277.4</v>
      </c>
      <c r="AN74">
        <v>946.98</v>
      </c>
      <c r="AO74">
        <v>937.43</v>
      </c>
      <c r="AP74">
        <v>9.55</v>
      </c>
      <c r="AQ74" t="s">
        <v>202</v>
      </c>
      <c r="AR74">
        <v>450</v>
      </c>
      <c r="AU74">
        <v>600</v>
      </c>
      <c r="AV74" s="13">
        <v>600</v>
      </c>
      <c r="AW74" s="3">
        <v>450</v>
      </c>
      <c r="AX74" s="3">
        <v>599</v>
      </c>
      <c r="AY74" s="3">
        <v>202</v>
      </c>
      <c r="AZ74" s="17">
        <v>0</v>
      </c>
      <c r="BA74" s="3">
        <v>450</v>
      </c>
      <c r="BB74" s="3">
        <v>599</v>
      </c>
      <c r="BE74" s="21">
        <f t="shared" si="138"/>
        <v>450</v>
      </c>
      <c r="BF74" s="21">
        <f t="shared" ref="BF74:BH74" si="166">AH74</f>
        <v>450</v>
      </c>
      <c r="BG74" s="21">
        <f t="shared" si="166"/>
        <v>0</v>
      </c>
      <c r="BH74" s="21">
        <f t="shared" si="166"/>
        <v>450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599</v>
      </c>
      <c r="BN74" s="21">
        <f t="shared" ref="BN74:BP74" si="167">AE74</f>
        <v>599</v>
      </c>
      <c r="BO74" s="21">
        <f t="shared" si="167"/>
        <v>0</v>
      </c>
      <c r="BP74" s="21">
        <f t="shared" si="167"/>
        <v>599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28974.6</v>
      </c>
      <c r="B75">
        <v>-5312</v>
      </c>
      <c r="C75">
        <v>35620.96</v>
      </c>
      <c r="D75">
        <v>1113.07</v>
      </c>
      <c r="E75">
        <v>450</v>
      </c>
      <c r="F75" s="3">
        <v>3707</v>
      </c>
      <c r="G75">
        <v>652.19</v>
      </c>
      <c r="H75">
        <v>0</v>
      </c>
      <c r="I75">
        <v>609.05</v>
      </c>
      <c r="J75">
        <v>608.88</v>
      </c>
      <c r="K75">
        <v>0</v>
      </c>
      <c r="L75">
        <v>542.31</v>
      </c>
      <c r="M75">
        <v>898.28</v>
      </c>
      <c r="N75">
        <v>899.92</v>
      </c>
      <c r="O75">
        <v>605.8</v>
      </c>
      <c r="P75">
        <v>0</v>
      </c>
      <c r="Q75">
        <v>0</v>
      </c>
      <c r="R75">
        <v>350.14</v>
      </c>
      <c r="S75">
        <v>29043.74</v>
      </c>
      <c r="T75">
        <v>5253.456</v>
      </c>
      <c r="U75">
        <v>803.361</v>
      </c>
      <c r="V75">
        <v>2.167</v>
      </c>
      <c r="W75">
        <v>805.528</v>
      </c>
      <c r="X75">
        <v>838.607</v>
      </c>
      <c r="Y75">
        <v>49.971</v>
      </c>
      <c r="Z75">
        <v>3014.543</v>
      </c>
      <c r="AA75">
        <v>15887.2</v>
      </c>
      <c r="AB75">
        <v>1883.01</v>
      </c>
      <c r="AC75" t="s">
        <v>60</v>
      </c>
      <c r="AD75" s="3">
        <v>-964.0009</v>
      </c>
      <c r="AE75">
        <v>450</v>
      </c>
      <c r="AF75">
        <v>0</v>
      </c>
      <c r="AG75">
        <v>450</v>
      </c>
      <c r="AH75">
        <v>463</v>
      </c>
      <c r="AI75">
        <v>0</v>
      </c>
      <c r="AJ75">
        <v>463</v>
      </c>
      <c r="AK75">
        <v>5312</v>
      </c>
      <c r="AL75">
        <v>31094.4</v>
      </c>
      <c r="AM75">
        <v>36406.4</v>
      </c>
      <c r="AN75">
        <v>947.81</v>
      </c>
      <c r="AO75">
        <v>943.68</v>
      </c>
      <c r="AP75">
        <v>4.13</v>
      </c>
      <c r="AQ75" t="s">
        <v>189</v>
      </c>
      <c r="AR75">
        <v>463</v>
      </c>
      <c r="AU75">
        <v>600</v>
      </c>
      <c r="AV75" s="13">
        <v>600</v>
      </c>
      <c r="AW75" s="3">
        <v>463</v>
      </c>
      <c r="AX75" s="3">
        <v>450</v>
      </c>
      <c r="AY75" s="3">
        <v>202</v>
      </c>
      <c r="AZ75" s="17">
        <v>0</v>
      </c>
      <c r="BA75" s="3">
        <v>463</v>
      </c>
      <c r="BB75" s="3">
        <v>450</v>
      </c>
      <c r="BE75" s="21">
        <f t="shared" si="138"/>
        <v>463</v>
      </c>
      <c r="BF75" s="21">
        <f t="shared" ref="BF75:BH75" si="168">AH75</f>
        <v>463</v>
      </c>
      <c r="BG75" s="21">
        <f t="shared" si="168"/>
        <v>0</v>
      </c>
      <c r="BH75" s="21">
        <f t="shared" si="168"/>
        <v>463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450</v>
      </c>
      <c r="BN75" s="21">
        <f t="shared" ref="BN75:BP75" si="169">AE75</f>
        <v>450</v>
      </c>
      <c r="BO75" s="21">
        <f t="shared" si="169"/>
        <v>0</v>
      </c>
      <c r="BP75" s="21">
        <f t="shared" si="169"/>
        <v>450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29076.44</v>
      </c>
      <c r="B76">
        <v>-5312</v>
      </c>
      <c r="C76">
        <v>35977.78</v>
      </c>
      <c r="D76">
        <v>1094.44</v>
      </c>
      <c r="E76">
        <v>499</v>
      </c>
      <c r="F76" s="3">
        <v>3838</v>
      </c>
      <c r="G76">
        <v>652.19</v>
      </c>
      <c r="H76">
        <v>0</v>
      </c>
      <c r="I76">
        <v>610.95</v>
      </c>
      <c r="J76">
        <v>607.98</v>
      </c>
      <c r="K76">
        <v>0</v>
      </c>
      <c r="L76">
        <v>542.77</v>
      </c>
      <c r="M76">
        <v>899.1</v>
      </c>
      <c r="N76">
        <v>901.16</v>
      </c>
      <c r="O76">
        <v>605.3</v>
      </c>
      <c r="P76">
        <v>0</v>
      </c>
      <c r="Q76">
        <v>0</v>
      </c>
      <c r="R76">
        <v>350.14</v>
      </c>
      <c r="S76">
        <v>29074.7</v>
      </c>
      <c r="T76">
        <v>5350.194</v>
      </c>
      <c r="U76">
        <v>768.076</v>
      </c>
      <c r="V76">
        <v>2.228</v>
      </c>
      <c r="W76">
        <v>770.304</v>
      </c>
      <c r="X76">
        <v>814.88</v>
      </c>
      <c r="Y76">
        <v>50.024</v>
      </c>
      <c r="Z76">
        <v>2923.383</v>
      </c>
      <c r="AA76">
        <v>16102.93</v>
      </c>
      <c r="AB76">
        <v>1433.55</v>
      </c>
      <c r="AC76" t="s">
        <v>60</v>
      </c>
      <c r="AD76" s="3">
        <v>-1091.19</v>
      </c>
      <c r="AE76">
        <v>499</v>
      </c>
      <c r="AF76">
        <v>0</v>
      </c>
      <c r="AG76">
        <v>499</v>
      </c>
      <c r="AH76">
        <v>420</v>
      </c>
      <c r="AI76">
        <v>0</v>
      </c>
      <c r="AJ76">
        <v>420</v>
      </c>
      <c r="AK76">
        <v>5312</v>
      </c>
      <c r="AL76">
        <v>30947</v>
      </c>
      <c r="AM76">
        <v>36259</v>
      </c>
      <c r="AN76">
        <v>955.43</v>
      </c>
      <c r="AO76">
        <v>953.59</v>
      </c>
      <c r="AP76">
        <v>1.84</v>
      </c>
      <c r="AQ76" t="s">
        <v>203</v>
      </c>
      <c r="AR76">
        <v>420</v>
      </c>
      <c r="AU76">
        <v>600</v>
      </c>
      <c r="AV76" s="13">
        <v>600</v>
      </c>
      <c r="AW76" s="3">
        <v>420</v>
      </c>
      <c r="AX76" s="3">
        <v>499</v>
      </c>
      <c r="AY76" s="3">
        <v>202</v>
      </c>
      <c r="AZ76" s="17">
        <v>0</v>
      </c>
      <c r="BA76" s="3">
        <v>420</v>
      </c>
      <c r="BB76" s="3">
        <v>499</v>
      </c>
      <c r="BE76" s="21">
        <f t="shared" si="138"/>
        <v>420</v>
      </c>
      <c r="BF76" s="21">
        <f t="shared" ref="BF76:BH76" si="170">AH76</f>
        <v>420</v>
      </c>
      <c r="BG76" s="21">
        <f t="shared" si="170"/>
        <v>0</v>
      </c>
      <c r="BH76" s="21">
        <f t="shared" si="170"/>
        <v>420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499</v>
      </c>
      <c r="BN76" s="21">
        <f t="shared" ref="BN76:BP76" si="171">AE76</f>
        <v>499</v>
      </c>
      <c r="BO76" s="21">
        <f t="shared" si="171"/>
        <v>0</v>
      </c>
      <c r="BP76" s="21">
        <f t="shared" si="171"/>
        <v>499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28802.08</v>
      </c>
      <c r="B77">
        <v>-5312</v>
      </c>
      <c r="C77">
        <v>35276.17</v>
      </c>
      <c r="D77">
        <v>1078.34</v>
      </c>
      <c r="E77">
        <v>420</v>
      </c>
      <c r="F77" s="3">
        <v>4292</v>
      </c>
      <c r="G77">
        <v>652.19</v>
      </c>
      <c r="H77">
        <v>0</v>
      </c>
      <c r="I77">
        <v>609.61</v>
      </c>
      <c r="J77">
        <v>608.63</v>
      </c>
      <c r="K77">
        <v>0</v>
      </c>
      <c r="L77">
        <v>542.31</v>
      </c>
      <c r="M77">
        <v>898.69</v>
      </c>
      <c r="N77">
        <v>900.34</v>
      </c>
      <c r="O77">
        <v>605.6</v>
      </c>
      <c r="P77">
        <v>0</v>
      </c>
      <c r="Q77">
        <v>0</v>
      </c>
      <c r="R77">
        <v>329.68</v>
      </c>
      <c r="S77">
        <v>28766.28</v>
      </c>
      <c r="T77">
        <v>5256.926</v>
      </c>
      <c r="U77">
        <v>755.575</v>
      </c>
      <c r="V77">
        <v>2.223</v>
      </c>
      <c r="W77">
        <v>757.798</v>
      </c>
      <c r="X77">
        <v>1086.448</v>
      </c>
      <c r="Y77">
        <v>49.972</v>
      </c>
      <c r="Z77">
        <v>3566.047</v>
      </c>
      <c r="AA77">
        <v>15556.01</v>
      </c>
      <c r="AB77">
        <v>1441.45</v>
      </c>
      <c r="AC77" t="s">
        <v>60</v>
      </c>
      <c r="AD77" s="3">
        <v>-1772.798</v>
      </c>
      <c r="AE77">
        <v>420</v>
      </c>
      <c r="AF77">
        <v>0</v>
      </c>
      <c r="AG77">
        <v>420</v>
      </c>
      <c r="AH77">
        <v>450</v>
      </c>
      <c r="AI77">
        <v>0</v>
      </c>
      <c r="AJ77">
        <v>450</v>
      </c>
      <c r="AK77">
        <v>5312</v>
      </c>
      <c r="AL77">
        <v>30799.6</v>
      </c>
      <c r="AM77">
        <v>36111.6</v>
      </c>
      <c r="AN77">
        <v>926.67</v>
      </c>
      <c r="AO77">
        <v>926.14</v>
      </c>
      <c r="AP77">
        <v>0.53</v>
      </c>
      <c r="AQ77" t="s">
        <v>181</v>
      </c>
      <c r="AR77">
        <v>450</v>
      </c>
      <c r="AU77">
        <v>600</v>
      </c>
      <c r="AV77" s="13">
        <v>600</v>
      </c>
      <c r="AW77" s="3">
        <v>450</v>
      </c>
      <c r="AX77" s="3">
        <v>420</v>
      </c>
      <c r="AY77" s="3">
        <v>202</v>
      </c>
      <c r="AZ77" s="17">
        <v>0</v>
      </c>
      <c r="BA77" s="3">
        <v>450</v>
      </c>
      <c r="BB77" s="3">
        <v>420</v>
      </c>
      <c r="BE77" s="21">
        <f t="shared" si="138"/>
        <v>450</v>
      </c>
      <c r="BF77" s="21">
        <f t="shared" ref="BF77:BH77" si="172">AH77</f>
        <v>450</v>
      </c>
      <c r="BG77" s="21">
        <f t="shared" si="172"/>
        <v>0</v>
      </c>
      <c r="BH77" s="21">
        <f t="shared" si="172"/>
        <v>450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420</v>
      </c>
      <c r="BN77" s="21">
        <f t="shared" ref="BN77:BP77" si="173">AE77</f>
        <v>420</v>
      </c>
      <c r="BO77" s="21">
        <f t="shared" si="173"/>
        <v>0</v>
      </c>
      <c r="BP77" s="21">
        <f t="shared" si="173"/>
        <v>420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28529.11</v>
      </c>
      <c r="B78">
        <v>-5314</v>
      </c>
      <c r="C78">
        <v>35607.12</v>
      </c>
      <c r="D78">
        <v>1082.97</v>
      </c>
      <c r="E78">
        <v>450</v>
      </c>
      <c r="F78" s="3">
        <v>4702</v>
      </c>
      <c r="G78">
        <v>652.19</v>
      </c>
      <c r="H78">
        <v>0</v>
      </c>
      <c r="I78">
        <v>609.02</v>
      </c>
      <c r="J78">
        <v>608.23</v>
      </c>
      <c r="K78">
        <v>0</v>
      </c>
      <c r="L78">
        <v>542.31</v>
      </c>
      <c r="M78">
        <v>899.1</v>
      </c>
      <c r="N78">
        <v>902.8</v>
      </c>
      <c r="O78">
        <v>608.4</v>
      </c>
      <c r="P78">
        <v>0</v>
      </c>
      <c r="Q78">
        <v>0</v>
      </c>
      <c r="R78">
        <v>350.14</v>
      </c>
      <c r="S78">
        <v>28372.61</v>
      </c>
      <c r="T78">
        <v>5468.613</v>
      </c>
      <c r="U78">
        <v>806.285</v>
      </c>
      <c r="V78">
        <v>2.016</v>
      </c>
      <c r="W78">
        <v>808.301</v>
      </c>
      <c r="X78">
        <v>1086.699</v>
      </c>
      <c r="Y78">
        <v>49.977</v>
      </c>
      <c r="Z78">
        <v>3439.086</v>
      </c>
      <c r="AA78">
        <v>15677.78</v>
      </c>
      <c r="AB78">
        <v>1415.59</v>
      </c>
      <c r="AC78" t="s">
        <v>60</v>
      </c>
      <c r="AD78" s="3">
        <v>-2226.643</v>
      </c>
      <c r="AE78">
        <v>450</v>
      </c>
      <c r="AF78">
        <v>0</v>
      </c>
      <c r="AG78">
        <v>450</v>
      </c>
      <c r="AH78">
        <v>500</v>
      </c>
      <c r="AI78">
        <v>0</v>
      </c>
      <c r="AJ78">
        <v>500</v>
      </c>
      <c r="AK78">
        <v>5314</v>
      </c>
      <c r="AL78">
        <v>30633.7</v>
      </c>
      <c r="AM78">
        <v>35947.7</v>
      </c>
      <c r="AN78">
        <v>942.61</v>
      </c>
      <c r="AO78">
        <v>942.48</v>
      </c>
      <c r="AP78">
        <v>0.13</v>
      </c>
      <c r="AQ78" t="s">
        <v>189</v>
      </c>
      <c r="AR78">
        <v>500</v>
      </c>
      <c r="AU78">
        <v>600</v>
      </c>
      <c r="AV78" s="13">
        <v>600</v>
      </c>
      <c r="AW78" s="3">
        <v>500</v>
      </c>
      <c r="AX78" s="3">
        <v>450</v>
      </c>
      <c r="AY78" s="3">
        <v>202</v>
      </c>
      <c r="AZ78" s="17">
        <v>0</v>
      </c>
      <c r="BA78" s="3">
        <v>500</v>
      </c>
      <c r="BB78" s="3">
        <v>450</v>
      </c>
      <c r="BE78" s="21">
        <f t="shared" si="138"/>
        <v>500</v>
      </c>
      <c r="BF78" s="21">
        <f t="shared" ref="BF78:BH78" si="174">AH78</f>
        <v>500</v>
      </c>
      <c r="BG78" s="21">
        <f t="shared" si="174"/>
        <v>0</v>
      </c>
      <c r="BH78" s="21">
        <f t="shared" si="174"/>
        <v>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450</v>
      </c>
      <c r="BN78" s="21">
        <f t="shared" ref="BN78:BP78" si="175">AE78</f>
        <v>450</v>
      </c>
      <c r="BO78" s="21">
        <f t="shared" si="175"/>
        <v>0</v>
      </c>
      <c r="BP78" s="21">
        <f t="shared" si="175"/>
        <v>450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28341.19</v>
      </c>
      <c r="B79">
        <v>-5314</v>
      </c>
      <c r="C79">
        <v>35391.29</v>
      </c>
      <c r="D79">
        <v>1023.57</v>
      </c>
      <c r="E79">
        <v>400</v>
      </c>
      <c r="F79" s="3">
        <v>4644</v>
      </c>
      <c r="G79">
        <v>652.19</v>
      </c>
      <c r="H79">
        <v>0</v>
      </c>
      <c r="I79">
        <v>610.13</v>
      </c>
      <c r="J79">
        <v>608.28</v>
      </c>
      <c r="K79">
        <v>0</v>
      </c>
      <c r="L79">
        <v>541.84</v>
      </c>
      <c r="M79">
        <v>898.28</v>
      </c>
      <c r="N79">
        <v>901.57</v>
      </c>
      <c r="O79">
        <v>608.1</v>
      </c>
      <c r="P79">
        <v>0</v>
      </c>
      <c r="Q79">
        <v>0</v>
      </c>
      <c r="R79">
        <v>329.68</v>
      </c>
      <c r="S79">
        <v>28356.43</v>
      </c>
      <c r="T79">
        <v>5297.309</v>
      </c>
      <c r="U79">
        <v>955.324</v>
      </c>
      <c r="V79">
        <v>2.412</v>
      </c>
      <c r="W79">
        <v>957.736</v>
      </c>
      <c r="X79">
        <v>1083.006</v>
      </c>
      <c r="Y79">
        <v>49.971</v>
      </c>
      <c r="Z79">
        <v>3692.914</v>
      </c>
      <c r="AA79">
        <v>15372.23</v>
      </c>
      <c r="AB79">
        <v>1372.12</v>
      </c>
      <c r="AC79" t="s">
        <v>60</v>
      </c>
      <c r="AD79" s="3">
        <v>-2416.446</v>
      </c>
      <c r="AE79">
        <v>400</v>
      </c>
      <c r="AF79">
        <v>0</v>
      </c>
      <c r="AG79">
        <v>400</v>
      </c>
      <c r="AH79">
        <v>499</v>
      </c>
      <c r="AI79">
        <v>0</v>
      </c>
      <c r="AJ79">
        <v>499</v>
      </c>
      <c r="AK79">
        <v>5314</v>
      </c>
      <c r="AL79">
        <v>30080.9</v>
      </c>
      <c r="AM79">
        <v>35394.9</v>
      </c>
      <c r="AN79">
        <v>952.9</v>
      </c>
      <c r="AO79">
        <v>952.87</v>
      </c>
      <c r="AP79">
        <v>0.03</v>
      </c>
      <c r="AQ79" t="s">
        <v>157</v>
      </c>
      <c r="AR79">
        <v>499</v>
      </c>
      <c r="AU79">
        <v>600</v>
      </c>
      <c r="AV79" s="13">
        <v>600</v>
      </c>
      <c r="AW79" s="3">
        <v>499</v>
      </c>
      <c r="AX79" s="3">
        <v>400</v>
      </c>
      <c r="AY79" s="3">
        <v>202</v>
      </c>
      <c r="AZ79" s="17">
        <v>0</v>
      </c>
      <c r="BA79" s="3">
        <v>499</v>
      </c>
      <c r="BB79" s="3">
        <v>400</v>
      </c>
      <c r="BE79" s="21">
        <f t="shared" si="138"/>
        <v>499</v>
      </c>
      <c r="BF79" s="21">
        <f t="shared" ref="BF79:BH79" si="176">AH79</f>
        <v>499</v>
      </c>
      <c r="BG79" s="21">
        <f t="shared" si="176"/>
        <v>0</v>
      </c>
      <c r="BH79" s="21">
        <f t="shared" si="176"/>
        <v>499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400</v>
      </c>
      <c r="BN79" s="21">
        <f t="shared" ref="BN79:BP79" si="177">AE79</f>
        <v>400</v>
      </c>
      <c r="BO79" s="21">
        <f t="shared" si="177"/>
        <v>0</v>
      </c>
      <c r="BP79" s="21">
        <f t="shared" si="177"/>
        <v>400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27910.94</v>
      </c>
      <c r="B80">
        <v>-5314</v>
      </c>
      <c r="C80">
        <v>34813.05</v>
      </c>
      <c r="D80">
        <v>1034.22</v>
      </c>
      <c r="E80">
        <v>395</v>
      </c>
      <c r="F80" s="3">
        <v>4451</v>
      </c>
      <c r="G80">
        <v>652.19</v>
      </c>
      <c r="H80">
        <v>0</v>
      </c>
      <c r="I80">
        <v>609.7</v>
      </c>
      <c r="J80">
        <v>607.27</v>
      </c>
      <c r="K80">
        <v>0</v>
      </c>
      <c r="L80">
        <v>543.94</v>
      </c>
      <c r="M80">
        <v>899.51</v>
      </c>
      <c r="N80">
        <v>900.34</v>
      </c>
      <c r="O80">
        <v>610.6</v>
      </c>
      <c r="P80">
        <v>0</v>
      </c>
      <c r="Q80">
        <v>0</v>
      </c>
      <c r="R80">
        <v>330.79</v>
      </c>
      <c r="S80">
        <v>28025.69</v>
      </c>
      <c r="T80">
        <v>5334.722</v>
      </c>
      <c r="U80">
        <v>986.879</v>
      </c>
      <c r="V80">
        <v>2.403</v>
      </c>
      <c r="W80">
        <v>989.281</v>
      </c>
      <c r="X80">
        <v>1080.712</v>
      </c>
      <c r="Y80">
        <v>49.97</v>
      </c>
      <c r="Z80">
        <v>3955.996</v>
      </c>
      <c r="AA80">
        <v>15102.27</v>
      </c>
      <c r="AB80">
        <v>1375.35</v>
      </c>
      <c r="AC80" t="s">
        <v>60</v>
      </c>
      <c r="AD80" s="3">
        <v>-2233.647</v>
      </c>
      <c r="AE80">
        <v>395</v>
      </c>
      <c r="AF80">
        <v>0</v>
      </c>
      <c r="AG80">
        <v>395</v>
      </c>
      <c r="AH80">
        <v>450</v>
      </c>
      <c r="AI80">
        <v>0</v>
      </c>
      <c r="AJ80">
        <v>450</v>
      </c>
      <c r="AK80">
        <v>5314</v>
      </c>
      <c r="AL80">
        <v>29896.6</v>
      </c>
      <c r="AM80">
        <v>35210.6</v>
      </c>
      <c r="AN80">
        <v>967.09</v>
      </c>
      <c r="AO80">
        <v>967.09</v>
      </c>
      <c r="AP80">
        <v>0</v>
      </c>
      <c r="AQ80" t="s">
        <v>198</v>
      </c>
      <c r="AR80">
        <v>450</v>
      </c>
      <c r="AU80">
        <v>600</v>
      </c>
      <c r="AV80" s="13">
        <v>600</v>
      </c>
      <c r="AW80" s="3">
        <v>450</v>
      </c>
      <c r="AX80" s="3">
        <v>395</v>
      </c>
      <c r="AY80" s="3">
        <v>202</v>
      </c>
      <c r="AZ80" s="17">
        <v>0</v>
      </c>
      <c r="BA80" s="3">
        <v>450</v>
      </c>
      <c r="BB80" s="3">
        <v>395</v>
      </c>
      <c r="BE80" s="21">
        <f t="shared" si="138"/>
        <v>450</v>
      </c>
      <c r="BF80" s="21">
        <f t="shared" ref="BF80:BH80" si="178">AH80</f>
        <v>450</v>
      </c>
      <c r="BG80" s="21">
        <f t="shared" si="178"/>
        <v>0</v>
      </c>
      <c r="BH80" s="21">
        <f t="shared" si="178"/>
        <v>450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395</v>
      </c>
      <c r="BN80" s="21">
        <f t="shared" ref="BN80:BP80" si="179">AE80</f>
        <v>395</v>
      </c>
      <c r="BO80" s="21">
        <f t="shared" si="179"/>
        <v>0</v>
      </c>
      <c r="BP80" s="21">
        <f t="shared" si="179"/>
        <v>395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28051.95</v>
      </c>
      <c r="B81">
        <v>-5314</v>
      </c>
      <c r="C81">
        <v>35355.09</v>
      </c>
      <c r="D81">
        <v>1073.87</v>
      </c>
      <c r="E81">
        <v>400</v>
      </c>
      <c r="F81" s="3">
        <v>4089</v>
      </c>
      <c r="G81">
        <v>652.19</v>
      </c>
      <c r="H81">
        <v>0</v>
      </c>
      <c r="I81">
        <v>609.19</v>
      </c>
      <c r="J81">
        <v>607.7</v>
      </c>
      <c r="K81">
        <v>0</v>
      </c>
      <c r="L81">
        <v>542.07</v>
      </c>
      <c r="M81">
        <v>898.28</v>
      </c>
      <c r="N81">
        <v>900.34</v>
      </c>
      <c r="O81">
        <v>609.7</v>
      </c>
      <c r="P81">
        <v>0</v>
      </c>
      <c r="Q81">
        <v>0</v>
      </c>
      <c r="R81">
        <v>330</v>
      </c>
      <c r="S81">
        <v>27806.86</v>
      </c>
      <c r="T81">
        <v>5458.169</v>
      </c>
      <c r="U81">
        <v>939.742</v>
      </c>
      <c r="V81">
        <v>2.395</v>
      </c>
      <c r="W81">
        <v>942.137</v>
      </c>
      <c r="X81">
        <v>1079.285</v>
      </c>
      <c r="Y81">
        <v>50.025</v>
      </c>
      <c r="Z81">
        <v>3878.289</v>
      </c>
      <c r="AA81">
        <v>15177.38</v>
      </c>
      <c r="AB81">
        <v>1376.24</v>
      </c>
      <c r="AC81" t="s">
        <v>60</v>
      </c>
      <c r="AD81" s="3">
        <v>-1879.115</v>
      </c>
      <c r="AE81">
        <v>400</v>
      </c>
      <c r="AF81">
        <v>0</v>
      </c>
      <c r="AG81">
        <v>400</v>
      </c>
      <c r="AH81">
        <v>420</v>
      </c>
      <c r="AI81">
        <v>0</v>
      </c>
      <c r="AJ81">
        <v>420</v>
      </c>
      <c r="AK81">
        <v>5314</v>
      </c>
      <c r="AL81">
        <v>29822.9</v>
      </c>
      <c r="AM81">
        <v>35136.9</v>
      </c>
      <c r="AN81">
        <v>1001.53</v>
      </c>
      <c r="AO81">
        <v>1001.53</v>
      </c>
      <c r="AP81">
        <v>0</v>
      </c>
      <c r="AQ81" t="s">
        <v>157</v>
      </c>
      <c r="AR81">
        <v>420</v>
      </c>
      <c r="AU81">
        <v>600</v>
      </c>
      <c r="AV81" s="13">
        <v>600</v>
      </c>
      <c r="AW81" s="3">
        <v>420</v>
      </c>
      <c r="AX81" s="3">
        <v>400</v>
      </c>
      <c r="AY81" s="3">
        <v>202</v>
      </c>
      <c r="AZ81" s="17">
        <v>0</v>
      </c>
      <c r="BA81" s="3">
        <v>420</v>
      </c>
      <c r="BB81" s="3">
        <v>400</v>
      </c>
      <c r="BE81" s="21">
        <f t="shared" si="138"/>
        <v>420</v>
      </c>
      <c r="BF81" s="21">
        <f t="shared" ref="BF81:BH81" si="180">AH81</f>
        <v>420</v>
      </c>
      <c r="BG81" s="21">
        <f t="shared" si="180"/>
        <v>0</v>
      </c>
      <c r="BH81" s="21">
        <f t="shared" si="180"/>
        <v>420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400</v>
      </c>
      <c r="BN81" s="21">
        <f t="shared" ref="BN81:BP81" si="181">AE81</f>
        <v>400</v>
      </c>
      <c r="BO81" s="21">
        <f t="shared" si="181"/>
        <v>0</v>
      </c>
      <c r="BP81" s="21">
        <f t="shared" si="181"/>
        <v>400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27846.23</v>
      </c>
      <c r="B82">
        <v>-5315</v>
      </c>
      <c r="C82">
        <v>34928.8</v>
      </c>
      <c r="D82">
        <v>1123.73</v>
      </c>
      <c r="E82">
        <v>400</v>
      </c>
      <c r="F82" s="3">
        <v>4684</v>
      </c>
      <c r="G82">
        <v>652.19</v>
      </c>
      <c r="H82">
        <v>0</v>
      </c>
      <c r="I82">
        <v>609.7</v>
      </c>
      <c r="J82">
        <v>607.66</v>
      </c>
      <c r="K82">
        <v>0</v>
      </c>
      <c r="L82">
        <v>543.47</v>
      </c>
      <c r="M82">
        <v>898.69</v>
      </c>
      <c r="N82">
        <v>899.92</v>
      </c>
      <c r="O82">
        <v>607.6</v>
      </c>
      <c r="P82">
        <v>0</v>
      </c>
      <c r="Q82">
        <v>0</v>
      </c>
      <c r="R82">
        <v>331.05</v>
      </c>
      <c r="S82">
        <v>27568.33</v>
      </c>
      <c r="T82">
        <v>5412.311</v>
      </c>
      <c r="U82">
        <v>991.949</v>
      </c>
      <c r="V82">
        <v>2.386</v>
      </c>
      <c r="W82">
        <v>994.335</v>
      </c>
      <c r="X82">
        <v>1097.169</v>
      </c>
      <c r="Y82">
        <v>49.975</v>
      </c>
      <c r="Z82">
        <v>4210.215</v>
      </c>
      <c r="AA82">
        <v>14826.02</v>
      </c>
      <c r="AB82">
        <v>1367.17</v>
      </c>
      <c r="AC82" t="s">
        <v>60</v>
      </c>
      <c r="AD82" s="3">
        <v>-1652.473</v>
      </c>
      <c r="AE82">
        <v>400</v>
      </c>
      <c r="AF82">
        <v>0</v>
      </c>
      <c r="AG82">
        <v>400</v>
      </c>
      <c r="AH82">
        <v>425</v>
      </c>
      <c r="AI82">
        <v>0</v>
      </c>
      <c r="AJ82">
        <v>425</v>
      </c>
      <c r="AK82">
        <v>5315</v>
      </c>
      <c r="AL82">
        <v>29657</v>
      </c>
      <c r="AM82">
        <v>34972</v>
      </c>
      <c r="AN82">
        <v>1003.52</v>
      </c>
      <c r="AO82">
        <v>1003.52</v>
      </c>
      <c r="AP82">
        <v>0</v>
      </c>
      <c r="AQ82" t="s">
        <v>157</v>
      </c>
      <c r="AR82">
        <v>425</v>
      </c>
      <c r="AU82">
        <v>600</v>
      </c>
      <c r="AV82" s="13">
        <v>600</v>
      </c>
      <c r="AW82" s="3">
        <v>425</v>
      </c>
      <c r="AX82" s="3">
        <v>400</v>
      </c>
      <c r="AY82" s="3">
        <v>202</v>
      </c>
      <c r="AZ82" s="17">
        <v>0</v>
      </c>
      <c r="BA82" s="3">
        <v>425</v>
      </c>
      <c r="BB82" s="3">
        <v>400</v>
      </c>
      <c r="BE82" s="21">
        <f t="shared" si="138"/>
        <v>425</v>
      </c>
      <c r="BF82" s="21">
        <f t="shared" ref="BF82:BH82" si="182">AH82</f>
        <v>425</v>
      </c>
      <c r="BG82" s="21">
        <f t="shared" si="182"/>
        <v>0</v>
      </c>
      <c r="BH82" s="21">
        <f t="shared" si="182"/>
        <v>425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400</v>
      </c>
      <c r="BN82" s="21">
        <f t="shared" ref="BN82:BP82" si="183">AE82</f>
        <v>400</v>
      </c>
      <c r="BO82" s="21">
        <f t="shared" si="183"/>
        <v>0</v>
      </c>
      <c r="BP82" s="21">
        <f t="shared" si="183"/>
        <v>400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27736.98</v>
      </c>
      <c r="B83">
        <v>-5266</v>
      </c>
      <c r="C83">
        <v>34173.02</v>
      </c>
      <c r="D83">
        <v>1210.88</v>
      </c>
      <c r="E83">
        <v>380</v>
      </c>
      <c r="F83" s="3">
        <v>5093</v>
      </c>
      <c r="G83">
        <v>652.19</v>
      </c>
      <c r="H83">
        <v>0</v>
      </c>
      <c r="I83">
        <v>609.91</v>
      </c>
      <c r="J83">
        <v>608.16</v>
      </c>
      <c r="K83">
        <v>0</v>
      </c>
      <c r="L83">
        <v>542.07</v>
      </c>
      <c r="M83">
        <v>898.69</v>
      </c>
      <c r="N83">
        <v>900.34</v>
      </c>
      <c r="O83">
        <v>605.2</v>
      </c>
      <c r="P83">
        <v>0</v>
      </c>
      <c r="Q83">
        <v>0</v>
      </c>
      <c r="R83">
        <v>311.55</v>
      </c>
      <c r="S83">
        <v>27698.25</v>
      </c>
      <c r="T83">
        <v>5078.783</v>
      </c>
      <c r="U83">
        <v>1112.179</v>
      </c>
      <c r="V83">
        <v>2.242</v>
      </c>
      <c r="W83">
        <v>1114.421</v>
      </c>
      <c r="X83">
        <v>1305.559</v>
      </c>
      <c r="Y83">
        <v>49.993</v>
      </c>
      <c r="Z83">
        <v>4421.023</v>
      </c>
      <c r="AA83">
        <v>14401.07</v>
      </c>
      <c r="AB83">
        <v>1374.43</v>
      </c>
      <c r="AC83" t="s">
        <v>60</v>
      </c>
      <c r="AD83" s="3">
        <v>-2075.782</v>
      </c>
      <c r="AE83">
        <v>380</v>
      </c>
      <c r="AF83">
        <v>0</v>
      </c>
      <c r="AG83">
        <v>380</v>
      </c>
      <c r="AH83">
        <v>396</v>
      </c>
      <c r="AI83">
        <v>0</v>
      </c>
      <c r="AJ83">
        <v>396</v>
      </c>
      <c r="AK83">
        <v>5266</v>
      </c>
      <c r="AL83">
        <v>29583.3</v>
      </c>
      <c r="AM83">
        <v>34849.3</v>
      </c>
      <c r="AN83">
        <v>1002.56</v>
      </c>
      <c r="AO83">
        <v>1002.56</v>
      </c>
      <c r="AP83">
        <v>0</v>
      </c>
      <c r="AQ83" t="s">
        <v>159</v>
      </c>
      <c r="AR83">
        <v>396</v>
      </c>
      <c r="AU83">
        <v>600</v>
      </c>
      <c r="AV83" s="13">
        <v>600</v>
      </c>
      <c r="AW83" s="3">
        <v>396</v>
      </c>
      <c r="AX83" s="3">
        <v>380</v>
      </c>
      <c r="AY83" s="3">
        <v>202</v>
      </c>
      <c r="AZ83" s="17">
        <v>0</v>
      </c>
      <c r="BA83" s="3">
        <v>396</v>
      </c>
      <c r="BB83" s="3">
        <v>380</v>
      </c>
      <c r="BE83" s="21">
        <f t="shared" si="138"/>
        <v>396</v>
      </c>
      <c r="BF83" s="21">
        <f t="shared" ref="BF83:BH83" si="184">AH83</f>
        <v>396</v>
      </c>
      <c r="BG83" s="21">
        <f t="shared" si="184"/>
        <v>0</v>
      </c>
      <c r="BH83" s="21">
        <f t="shared" si="184"/>
        <v>396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380</v>
      </c>
      <c r="BN83" s="21">
        <f t="shared" ref="BN83:BP83" si="185">AE83</f>
        <v>380</v>
      </c>
      <c r="BO83" s="21">
        <f t="shared" si="185"/>
        <v>0</v>
      </c>
      <c r="BP83" s="21">
        <f t="shared" si="185"/>
        <v>380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27535.41</v>
      </c>
      <c r="B84">
        <v>-5217</v>
      </c>
      <c r="C84">
        <v>33930.1</v>
      </c>
      <c r="D84">
        <v>1187.69</v>
      </c>
      <c r="E84">
        <v>370</v>
      </c>
      <c r="F84" s="3">
        <v>4792</v>
      </c>
      <c r="G84">
        <v>652.19</v>
      </c>
      <c r="H84">
        <v>0</v>
      </c>
      <c r="I84">
        <v>609.89</v>
      </c>
      <c r="J84">
        <v>607.73</v>
      </c>
      <c r="K84">
        <v>0</v>
      </c>
      <c r="L84">
        <v>543.94</v>
      </c>
      <c r="M84">
        <v>899.1</v>
      </c>
      <c r="N84">
        <v>900.75</v>
      </c>
      <c r="O84">
        <v>606.3</v>
      </c>
      <c r="P84">
        <v>0</v>
      </c>
      <c r="Q84">
        <v>0</v>
      </c>
      <c r="R84">
        <v>310.28</v>
      </c>
      <c r="S84">
        <v>27654.55</v>
      </c>
      <c r="T84">
        <v>5039.372</v>
      </c>
      <c r="U84">
        <v>1135.673</v>
      </c>
      <c r="V84">
        <v>2.248</v>
      </c>
      <c r="W84">
        <v>1137.921</v>
      </c>
      <c r="X84">
        <v>1303.458</v>
      </c>
      <c r="Y84">
        <v>49.968</v>
      </c>
      <c r="Z84">
        <v>4601.422</v>
      </c>
      <c r="AA84">
        <v>14217.78</v>
      </c>
      <c r="AB84">
        <v>1393.18</v>
      </c>
      <c r="AC84" t="s">
        <v>60</v>
      </c>
      <c r="AD84" s="3">
        <v>-1784.004</v>
      </c>
      <c r="AE84">
        <v>370</v>
      </c>
      <c r="AF84">
        <v>0</v>
      </c>
      <c r="AG84">
        <v>370</v>
      </c>
      <c r="AH84">
        <v>400</v>
      </c>
      <c r="AI84">
        <v>0</v>
      </c>
      <c r="AJ84">
        <v>400</v>
      </c>
      <c r="AK84">
        <v>5217</v>
      </c>
      <c r="AL84">
        <v>29399</v>
      </c>
      <c r="AM84">
        <v>34616</v>
      </c>
      <c r="AN84">
        <v>1005.92</v>
      </c>
      <c r="AO84">
        <v>1005.92</v>
      </c>
      <c r="AP84">
        <v>0</v>
      </c>
      <c r="AQ84" t="s">
        <v>142</v>
      </c>
      <c r="AR84">
        <v>400</v>
      </c>
      <c r="AU84">
        <v>600</v>
      </c>
      <c r="AV84" s="13">
        <v>600</v>
      </c>
      <c r="AW84" s="3">
        <v>400</v>
      </c>
      <c r="AX84" s="3">
        <v>370</v>
      </c>
      <c r="AY84" s="3">
        <v>202</v>
      </c>
      <c r="AZ84" s="17">
        <v>0</v>
      </c>
      <c r="BA84" s="3">
        <v>400</v>
      </c>
      <c r="BB84" s="3">
        <v>370</v>
      </c>
      <c r="BE84" s="21">
        <f t="shared" si="138"/>
        <v>400</v>
      </c>
      <c r="BF84" s="21">
        <f t="shared" ref="BF84:BH84" si="186">AH84</f>
        <v>400</v>
      </c>
      <c r="BG84" s="21">
        <f t="shared" si="186"/>
        <v>0</v>
      </c>
      <c r="BH84" s="21">
        <f t="shared" si="186"/>
        <v>400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370</v>
      </c>
      <c r="BN84" s="21">
        <f t="shared" ref="BN84:BP84" si="187">AE84</f>
        <v>370</v>
      </c>
      <c r="BO84" s="21">
        <f t="shared" si="187"/>
        <v>0</v>
      </c>
      <c r="BP84" s="21">
        <f t="shared" si="187"/>
        <v>370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27368.27</v>
      </c>
      <c r="B85">
        <v>-5168</v>
      </c>
      <c r="C85">
        <v>33493.31</v>
      </c>
      <c r="D85">
        <v>1172.41</v>
      </c>
      <c r="E85">
        <v>360</v>
      </c>
      <c r="F85" s="3">
        <v>4198</v>
      </c>
      <c r="G85">
        <v>652.19</v>
      </c>
      <c r="H85">
        <v>0</v>
      </c>
      <c r="I85">
        <v>561.63</v>
      </c>
      <c r="J85">
        <v>561.84</v>
      </c>
      <c r="K85">
        <v>0</v>
      </c>
      <c r="L85">
        <v>543</v>
      </c>
      <c r="M85">
        <v>899.51</v>
      </c>
      <c r="N85">
        <v>901.57</v>
      </c>
      <c r="O85">
        <v>605</v>
      </c>
      <c r="P85">
        <v>0</v>
      </c>
      <c r="Q85">
        <v>0</v>
      </c>
      <c r="R85">
        <v>310.7</v>
      </c>
      <c r="S85">
        <v>27464.63</v>
      </c>
      <c r="T85">
        <v>4885.481</v>
      </c>
      <c r="U85">
        <v>1140.853</v>
      </c>
      <c r="V85">
        <v>2.225</v>
      </c>
      <c r="W85">
        <v>1143.078</v>
      </c>
      <c r="X85">
        <v>1298.492</v>
      </c>
      <c r="Y85">
        <v>49.997</v>
      </c>
      <c r="Z85">
        <v>4907.111</v>
      </c>
      <c r="AA85">
        <v>13915.85</v>
      </c>
      <c r="AB85">
        <v>1598.06</v>
      </c>
      <c r="AC85" t="s">
        <v>60</v>
      </c>
      <c r="AD85" s="3">
        <v>-1182.659</v>
      </c>
      <c r="AE85">
        <v>360</v>
      </c>
      <c r="AF85">
        <v>0</v>
      </c>
      <c r="AG85">
        <v>360</v>
      </c>
      <c r="AH85">
        <v>360</v>
      </c>
      <c r="AI85">
        <v>0</v>
      </c>
      <c r="AJ85">
        <v>360</v>
      </c>
      <c r="AK85">
        <v>5168</v>
      </c>
      <c r="AL85">
        <v>29030.4</v>
      </c>
      <c r="AM85">
        <v>34198.4</v>
      </c>
      <c r="AN85">
        <v>1023.32</v>
      </c>
      <c r="AO85">
        <v>1023.32</v>
      </c>
      <c r="AP85">
        <v>0</v>
      </c>
      <c r="AQ85" t="s">
        <v>161</v>
      </c>
      <c r="AR85">
        <v>360</v>
      </c>
      <c r="AU85">
        <v>600</v>
      </c>
      <c r="AV85" s="13">
        <v>600</v>
      </c>
      <c r="AW85" s="3">
        <v>360</v>
      </c>
      <c r="AX85" s="3">
        <v>360</v>
      </c>
      <c r="AY85" s="3">
        <v>202</v>
      </c>
      <c r="AZ85" s="17">
        <v>0</v>
      </c>
      <c r="BA85" s="3">
        <v>360</v>
      </c>
      <c r="BB85" s="3">
        <v>360</v>
      </c>
      <c r="BE85" s="21">
        <f t="shared" si="138"/>
        <v>360</v>
      </c>
      <c r="BF85" s="21">
        <f t="shared" ref="BF85:BH85" si="188">AH85</f>
        <v>360</v>
      </c>
      <c r="BG85" s="21">
        <f t="shared" si="188"/>
        <v>0</v>
      </c>
      <c r="BH85" s="21">
        <f t="shared" si="188"/>
        <v>360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360</v>
      </c>
      <c r="BN85" s="21">
        <f t="shared" ref="BN85:BP85" si="189">AE85</f>
        <v>360</v>
      </c>
      <c r="BO85" s="21">
        <f t="shared" si="189"/>
        <v>0</v>
      </c>
      <c r="BP85" s="21">
        <f t="shared" si="189"/>
        <v>360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27183.91</v>
      </c>
      <c r="B86">
        <v>-5061</v>
      </c>
      <c r="C86">
        <v>32597.4</v>
      </c>
      <c r="D86">
        <v>1185.95</v>
      </c>
      <c r="E86">
        <v>335</v>
      </c>
      <c r="F86" s="3">
        <v>4526</v>
      </c>
      <c r="G86">
        <v>652.19</v>
      </c>
      <c r="H86">
        <v>0</v>
      </c>
      <c r="I86">
        <v>548.88</v>
      </c>
      <c r="J86">
        <v>549</v>
      </c>
      <c r="K86">
        <v>0</v>
      </c>
      <c r="L86">
        <v>543.94</v>
      </c>
      <c r="M86">
        <v>898.69</v>
      </c>
      <c r="N86">
        <v>899.1</v>
      </c>
      <c r="O86">
        <v>604.1</v>
      </c>
      <c r="P86">
        <v>0</v>
      </c>
      <c r="Q86">
        <v>0</v>
      </c>
      <c r="R86">
        <v>292.04</v>
      </c>
      <c r="S86">
        <v>27374.14</v>
      </c>
      <c r="T86">
        <v>4996.47</v>
      </c>
      <c r="U86">
        <v>1155.039</v>
      </c>
      <c r="V86">
        <v>2.231</v>
      </c>
      <c r="W86">
        <v>1157.27</v>
      </c>
      <c r="X86">
        <v>1466.684</v>
      </c>
      <c r="Y86">
        <v>50.034</v>
      </c>
      <c r="Z86">
        <v>4897.641</v>
      </c>
      <c r="AA86">
        <v>13722.93</v>
      </c>
      <c r="AB86">
        <v>1601.94</v>
      </c>
      <c r="AC86" t="s">
        <v>60</v>
      </c>
      <c r="AD86" s="3">
        <v>-1529.767</v>
      </c>
      <c r="AE86">
        <v>335</v>
      </c>
      <c r="AF86">
        <v>0</v>
      </c>
      <c r="AG86">
        <v>335</v>
      </c>
      <c r="AH86">
        <v>451</v>
      </c>
      <c r="AI86">
        <v>0</v>
      </c>
      <c r="AJ86">
        <v>451</v>
      </c>
      <c r="AK86">
        <v>5061</v>
      </c>
      <c r="AL86">
        <v>28827.7</v>
      </c>
      <c r="AM86">
        <v>33888.7</v>
      </c>
      <c r="AN86">
        <v>1034.08</v>
      </c>
      <c r="AO86">
        <v>1034.08</v>
      </c>
      <c r="AP86">
        <v>0</v>
      </c>
      <c r="AQ86" t="s">
        <v>140</v>
      </c>
      <c r="AR86">
        <v>451</v>
      </c>
      <c r="AU86">
        <v>600</v>
      </c>
      <c r="AV86" s="13">
        <v>600</v>
      </c>
      <c r="AW86" s="3">
        <v>451</v>
      </c>
      <c r="AX86" s="3">
        <v>335</v>
      </c>
      <c r="AY86" s="3">
        <v>202</v>
      </c>
      <c r="AZ86" s="17">
        <v>0</v>
      </c>
      <c r="BA86" s="3">
        <v>451</v>
      </c>
      <c r="BB86" s="3">
        <v>335</v>
      </c>
      <c r="BE86" s="21">
        <f t="shared" si="138"/>
        <v>451</v>
      </c>
      <c r="BF86" s="21">
        <f t="shared" ref="BF86:BH86" si="190">AH86</f>
        <v>451</v>
      </c>
      <c r="BG86" s="21">
        <f t="shared" si="190"/>
        <v>0</v>
      </c>
      <c r="BH86" s="21">
        <f t="shared" si="190"/>
        <v>451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335</v>
      </c>
      <c r="BN86" s="21">
        <f t="shared" ref="BN86:BP86" si="191">AE86</f>
        <v>335</v>
      </c>
      <c r="BO86" s="21">
        <f t="shared" si="191"/>
        <v>0</v>
      </c>
      <c r="BP86" s="21">
        <f t="shared" si="191"/>
        <v>335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27079.95</v>
      </c>
      <c r="B87">
        <v>-4847</v>
      </c>
      <c r="C87">
        <v>33531</v>
      </c>
      <c r="D87">
        <v>1283.77</v>
      </c>
      <c r="E87">
        <v>360</v>
      </c>
      <c r="F87" s="3">
        <v>4264</v>
      </c>
      <c r="G87">
        <v>651.34</v>
      </c>
      <c r="H87">
        <v>0</v>
      </c>
      <c r="I87">
        <v>556.03</v>
      </c>
      <c r="J87">
        <v>548.86</v>
      </c>
      <c r="K87">
        <v>0</v>
      </c>
      <c r="L87">
        <v>543</v>
      </c>
      <c r="M87">
        <v>898.28</v>
      </c>
      <c r="N87">
        <v>895.4</v>
      </c>
      <c r="O87">
        <v>603.7</v>
      </c>
      <c r="P87">
        <v>0</v>
      </c>
      <c r="Q87">
        <v>0</v>
      </c>
      <c r="R87">
        <v>308.85</v>
      </c>
      <c r="S87">
        <v>27187.14</v>
      </c>
      <c r="T87">
        <v>4601.958</v>
      </c>
      <c r="U87">
        <v>1081.943</v>
      </c>
      <c r="V87">
        <v>2.247</v>
      </c>
      <c r="W87">
        <v>1084.19</v>
      </c>
      <c r="X87">
        <v>1178.226</v>
      </c>
      <c r="Y87">
        <v>50.035</v>
      </c>
      <c r="Z87">
        <v>4465.969</v>
      </c>
      <c r="AA87">
        <v>13920.44</v>
      </c>
      <c r="AB87">
        <v>1605.09</v>
      </c>
      <c r="AC87" t="s">
        <v>60</v>
      </c>
      <c r="AD87" s="3">
        <v>-1259.981</v>
      </c>
      <c r="AE87">
        <v>360</v>
      </c>
      <c r="AF87">
        <v>0</v>
      </c>
      <c r="AG87">
        <v>360</v>
      </c>
      <c r="AH87">
        <v>396</v>
      </c>
      <c r="AI87">
        <v>0</v>
      </c>
      <c r="AJ87">
        <v>396</v>
      </c>
      <c r="AK87">
        <v>4847</v>
      </c>
      <c r="AL87">
        <v>28735.6</v>
      </c>
      <c r="AM87">
        <v>33582.6</v>
      </c>
      <c r="AN87">
        <v>1043.1</v>
      </c>
      <c r="AO87">
        <v>1043.1</v>
      </c>
      <c r="AP87">
        <v>0</v>
      </c>
      <c r="AQ87" t="s">
        <v>161</v>
      </c>
      <c r="AR87">
        <v>396</v>
      </c>
      <c r="AU87">
        <v>600</v>
      </c>
      <c r="AV87" s="13">
        <v>600</v>
      </c>
      <c r="AW87" s="3">
        <v>396</v>
      </c>
      <c r="AX87" s="3">
        <v>360</v>
      </c>
      <c r="AY87" s="3">
        <v>202</v>
      </c>
      <c r="AZ87" s="17">
        <v>0</v>
      </c>
      <c r="BA87" s="3">
        <v>396</v>
      </c>
      <c r="BB87" s="3">
        <v>360</v>
      </c>
      <c r="BE87" s="21">
        <f t="shared" si="138"/>
        <v>396</v>
      </c>
      <c r="BF87" s="21">
        <f t="shared" ref="BF87:BH87" si="192">AH87</f>
        <v>396</v>
      </c>
      <c r="BG87" s="21">
        <f t="shared" si="192"/>
        <v>0</v>
      </c>
      <c r="BH87" s="21">
        <f t="shared" si="192"/>
        <v>396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360</v>
      </c>
      <c r="BN87" s="21">
        <f t="shared" ref="BN87:BP87" si="193">AE87</f>
        <v>360</v>
      </c>
      <c r="BO87" s="21">
        <f t="shared" si="193"/>
        <v>0</v>
      </c>
      <c r="BP87" s="21">
        <f t="shared" si="193"/>
        <v>360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27076.1</v>
      </c>
      <c r="B88">
        <v>-4641</v>
      </c>
      <c r="C88">
        <v>34235.21</v>
      </c>
      <c r="D88">
        <v>1300.89</v>
      </c>
      <c r="E88">
        <v>390</v>
      </c>
      <c r="F88" s="3">
        <v>3746</v>
      </c>
      <c r="G88">
        <v>653.03</v>
      </c>
      <c r="H88">
        <v>0</v>
      </c>
      <c r="I88">
        <v>606.48</v>
      </c>
      <c r="J88">
        <v>606.25</v>
      </c>
      <c r="K88">
        <v>0</v>
      </c>
      <c r="L88">
        <v>543.47</v>
      </c>
      <c r="M88">
        <v>899.1</v>
      </c>
      <c r="N88">
        <v>899.92</v>
      </c>
      <c r="O88">
        <v>604.5</v>
      </c>
      <c r="P88">
        <v>0</v>
      </c>
      <c r="Q88">
        <v>0</v>
      </c>
      <c r="R88">
        <v>326.83</v>
      </c>
      <c r="S88">
        <v>27272.15</v>
      </c>
      <c r="T88">
        <v>4626.702</v>
      </c>
      <c r="U88">
        <v>1013.723</v>
      </c>
      <c r="V88">
        <v>2.139</v>
      </c>
      <c r="W88">
        <v>1015.862</v>
      </c>
      <c r="X88">
        <v>582.32</v>
      </c>
      <c r="Y88">
        <v>50.034</v>
      </c>
      <c r="Z88">
        <v>3565.766</v>
      </c>
      <c r="AA88">
        <v>14827.68</v>
      </c>
      <c r="AB88">
        <v>1788.8</v>
      </c>
      <c r="AC88" t="s">
        <v>60</v>
      </c>
      <c r="AD88" s="3">
        <v>-710.6039</v>
      </c>
      <c r="AE88">
        <v>390</v>
      </c>
      <c r="AF88">
        <v>0</v>
      </c>
      <c r="AG88">
        <v>390</v>
      </c>
      <c r="AH88">
        <v>400</v>
      </c>
      <c r="AI88">
        <v>0</v>
      </c>
      <c r="AJ88">
        <v>400</v>
      </c>
      <c r="AK88">
        <v>4641</v>
      </c>
      <c r="AL88">
        <v>28569.7</v>
      </c>
      <c r="AM88">
        <v>33210.7</v>
      </c>
      <c r="AN88">
        <v>1056.8</v>
      </c>
      <c r="AO88">
        <v>1056.8</v>
      </c>
      <c r="AP88">
        <v>0</v>
      </c>
      <c r="AQ88" t="s">
        <v>143</v>
      </c>
      <c r="AR88">
        <v>400</v>
      </c>
      <c r="AU88">
        <v>600</v>
      </c>
      <c r="AV88" s="13">
        <v>600</v>
      </c>
      <c r="AW88" s="3">
        <v>400</v>
      </c>
      <c r="AX88" s="3">
        <v>390</v>
      </c>
      <c r="AY88" s="3">
        <v>202</v>
      </c>
      <c r="AZ88" s="17">
        <v>0</v>
      </c>
      <c r="BA88" s="3">
        <v>400</v>
      </c>
      <c r="BB88" s="3">
        <v>390</v>
      </c>
      <c r="BE88" s="21">
        <f t="shared" si="138"/>
        <v>400</v>
      </c>
      <c r="BF88" s="21">
        <f t="shared" ref="BF88:BH88" si="194">AH88</f>
        <v>400</v>
      </c>
      <c r="BG88" s="21">
        <f t="shared" si="194"/>
        <v>0</v>
      </c>
      <c r="BH88" s="21">
        <f t="shared" si="194"/>
        <v>400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390</v>
      </c>
      <c r="BN88" s="21">
        <f t="shared" ref="BN88:BP88" si="195">AE88</f>
        <v>390</v>
      </c>
      <c r="BO88" s="21">
        <f t="shared" si="195"/>
        <v>0</v>
      </c>
      <c r="BP88" s="21">
        <f t="shared" si="195"/>
        <v>390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27029.83</v>
      </c>
      <c r="B89">
        <v>-4434</v>
      </c>
      <c r="C89">
        <v>33728.15</v>
      </c>
      <c r="D89">
        <v>1307.59</v>
      </c>
      <c r="E89">
        <v>368</v>
      </c>
      <c r="F89" s="3">
        <v>3632</v>
      </c>
      <c r="G89">
        <v>651.34</v>
      </c>
      <c r="H89">
        <v>0</v>
      </c>
      <c r="I89">
        <v>610</v>
      </c>
      <c r="J89">
        <v>608.22</v>
      </c>
      <c r="K89">
        <v>0</v>
      </c>
      <c r="L89">
        <v>542.77</v>
      </c>
      <c r="M89">
        <v>899.51</v>
      </c>
      <c r="N89">
        <v>899.92</v>
      </c>
      <c r="O89">
        <v>603.1</v>
      </c>
      <c r="P89">
        <v>0</v>
      </c>
      <c r="Q89">
        <v>0</v>
      </c>
      <c r="R89">
        <v>310.97</v>
      </c>
      <c r="S89">
        <v>26987.68</v>
      </c>
      <c r="T89">
        <v>4206.257</v>
      </c>
      <c r="U89">
        <v>1006.528</v>
      </c>
      <c r="V89">
        <v>2.06</v>
      </c>
      <c r="W89">
        <v>1008.588</v>
      </c>
      <c r="X89">
        <v>582.865</v>
      </c>
      <c r="Y89">
        <v>49.987</v>
      </c>
      <c r="Z89">
        <v>4266.518</v>
      </c>
      <c r="AA89">
        <v>14125.45</v>
      </c>
      <c r="AB89">
        <v>1780.48</v>
      </c>
      <c r="AC89" t="s">
        <v>60</v>
      </c>
      <c r="AD89" s="3">
        <v>-613.6716</v>
      </c>
      <c r="AE89">
        <v>368</v>
      </c>
      <c r="AF89">
        <v>0</v>
      </c>
      <c r="AG89">
        <v>368</v>
      </c>
      <c r="AH89">
        <v>396</v>
      </c>
      <c r="AI89">
        <v>0</v>
      </c>
      <c r="AJ89">
        <v>396</v>
      </c>
      <c r="AK89">
        <v>4434</v>
      </c>
      <c r="AL89">
        <v>28403.9</v>
      </c>
      <c r="AM89">
        <v>32837.9</v>
      </c>
      <c r="AN89">
        <v>1068.1</v>
      </c>
      <c r="AO89">
        <v>1068.1</v>
      </c>
      <c r="AP89">
        <v>0</v>
      </c>
      <c r="AQ89" t="s">
        <v>160</v>
      </c>
      <c r="AR89">
        <v>396</v>
      </c>
      <c r="AU89">
        <v>600</v>
      </c>
      <c r="AV89" s="13">
        <v>600</v>
      </c>
      <c r="AW89" s="3">
        <v>396</v>
      </c>
      <c r="AX89" s="3">
        <v>368</v>
      </c>
      <c r="AY89" s="3">
        <v>202</v>
      </c>
      <c r="AZ89" s="17">
        <v>0</v>
      </c>
      <c r="BA89" s="3">
        <v>396</v>
      </c>
      <c r="BB89" s="3">
        <v>368</v>
      </c>
      <c r="BE89" s="21">
        <f t="shared" si="138"/>
        <v>396</v>
      </c>
      <c r="BF89" s="21">
        <f t="shared" ref="BF89:BH89" si="196">AH89</f>
        <v>396</v>
      </c>
      <c r="BG89" s="21">
        <f t="shared" si="196"/>
        <v>0</v>
      </c>
      <c r="BH89" s="21">
        <f t="shared" si="196"/>
        <v>396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368</v>
      </c>
      <c r="BN89" s="21">
        <f t="shared" ref="BN89:BP89" si="197">AE89</f>
        <v>368</v>
      </c>
      <c r="BO89" s="21">
        <f t="shared" si="197"/>
        <v>0</v>
      </c>
      <c r="BP89" s="21">
        <f t="shared" si="197"/>
        <v>368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26790.91</v>
      </c>
      <c r="B90">
        <v>-4271</v>
      </c>
      <c r="C90">
        <v>33488.5</v>
      </c>
      <c r="D90">
        <v>1308.06</v>
      </c>
      <c r="E90">
        <v>360</v>
      </c>
      <c r="F90" s="3">
        <v>3620</v>
      </c>
      <c r="G90">
        <v>651.34</v>
      </c>
      <c r="H90">
        <v>0</v>
      </c>
      <c r="I90">
        <v>586.63</v>
      </c>
      <c r="J90">
        <v>585.47</v>
      </c>
      <c r="K90">
        <v>0</v>
      </c>
      <c r="L90">
        <v>543</v>
      </c>
      <c r="M90">
        <v>898.69</v>
      </c>
      <c r="N90">
        <v>901.16</v>
      </c>
      <c r="O90">
        <v>601.9</v>
      </c>
      <c r="P90">
        <v>0</v>
      </c>
      <c r="Q90">
        <v>0</v>
      </c>
      <c r="R90">
        <v>310.44</v>
      </c>
      <c r="S90">
        <v>26718.97</v>
      </c>
      <c r="T90">
        <v>4220.377</v>
      </c>
      <c r="U90">
        <v>1029.395</v>
      </c>
      <c r="V90">
        <v>2.157</v>
      </c>
      <c r="W90">
        <v>1031.552</v>
      </c>
      <c r="X90">
        <v>426.06</v>
      </c>
      <c r="Y90">
        <v>50.033</v>
      </c>
      <c r="Z90">
        <v>4645.73</v>
      </c>
      <c r="AA90">
        <v>13901.96</v>
      </c>
      <c r="AB90">
        <v>1780.66</v>
      </c>
      <c r="AC90" t="s">
        <v>60</v>
      </c>
      <c r="AD90" s="3">
        <v>-1523.883</v>
      </c>
      <c r="AE90">
        <v>360</v>
      </c>
      <c r="AF90">
        <v>0</v>
      </c>
      <c r="AG90">
        <v>360</v>
      </c>
      <c r="AH90">
        <v>396</v>
      </c>
      <c r="AI90">
        <v>0</v>
      </c>
      <c r="AJ90">
        <v>396</v>
      </c>
      <c r="AK90">
        <v>4229</v>
      </c>
      <c r="AL90">
        <v>28238</v>
      </c>
      <c r="AM90">
        <v>32467</v>
      </c>
      <c r="AN90">
        <v>1059.15</v>
      </c>
      <c r="AO90">
        <v>1059.15</v>
      </c>
      <c r="AP90">
        <v>0</v>
      </c>
      <c r="AQ90" t="s">
        <v>161</v>
      </c>
      <c r="AR90">
        <v>396</v>
      </c>
      <c r="AU90">
        <v>600</v>
      </c>
      <c r="AV90" s="13">
        <v>600</v>
      </c>
      <c r="AW90" s="3">
        <v>396</v>
      </c>
      <c r="AX90" s="3">
        <v>360</v>
      </c>
      <c r="AY90" s="3">
        <v>202</v>
      </c>
      <c r="AZ90" s="17">
        <v>0</v>
      </c>
      <c r="BA90" s="3">
        <v>396</v>
      </c>
      <c r="BB90" s="3">
        <v>360</v>
      </c>
      <c r="BE90" s="21">
        <f t="shared" si="138"/>
        <v>396</v>
      </c>
      <c r="BF90" s="21">
        <f t="shared" ref="BF90:BH90" si="198">AH90</f>
        <v>396</v>
      </c>
      <c r="BG90" s="21">
        <f t="shared" si="198"/>
        <v>0</v>
      </c>
      <c r="BH90" s="21">
        <f t="shared" si="198"/>
        <v>396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360</v>
      </c>
      <c r="BN90" s="21">
        <f t="shared" ref="BN90:BP90" si="199">AE90</f>
        <v>360</v>
      </c>
      <c r="BO90" s="21">
        <f t="shared" si="199"/>
        <v>0</v>
      </c>
      <c r="BP90" s="21">
        <f t="shared" si="199"/>
        <v>360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26208.1</v>
      </c>
      <c r="B91">
        <v>-4279</v>
      </c>
      <c r="C91">
        <v>32016.79</v>
      </c>
      <c r="D91">
        <v>1214.1</v>
      </c>
      <c r="E91">
        <v>325</v>
      </c>
      <c r="F91" s="3">
        <v>3541</v>
      </c>
      <c r="G91">
        <v>652.19</v>
      </c>
      <c r="H91">
        <v>0</v>
      </c>
      <c r="I91">
        <v>551.78</v>
      </c>
      <c r="J91">
        <v>551.56</v>
      </c>
      <c r="K91">
        <v>0</v>
      </c>
      <c r="L91">
        <v>543</v>
      </c>
      <c r="M91">
        <v>898.28</v>
      </c>
      <c r="N91">
        <v>899.92</v>
      </c>
      <c r="O91">
        <v>597.5</v>
      </c>
      <c r="P91">
        <v>0</v>
      </c>
      <c r="Q91">
        <v>0</v>
      </c>
      <c r="R91">
        <v>280.36</v>
      </c>
      <c r="S91">
        <v>26188.62</v>
      </c>
      <c r="T91">
        <v>4376.659</v>
      </c>
      <c r="U91">
        <v>1062.291</v>
      </c>
      <c r="V91">
        <v>2.062</v>
      </c>
      <c r="W91">
        <v>1064.353</v>
      </c>
      <c r="X91">
        <v>428.798</v>
      </c>
      <c r="Y91">
        <v>50.008</v>
      </c>
      <c r="Z91">
        <v>5505.541</v>
      </c>
      <c r="AA91">
        <v>13035.5</v>
      </c>
      <c r="AB91">
        <v>1780.04</v>
      </c>
      <c r="AC91" t="s">
        <v>60</v>
      </c>
      <c r="AD91" s="3">
        <v>-1588.038</v>
      </c>
      <c r="AE91">
        <v>325</v>
      </c>
      <c r="AF91">
        <v>0</v>
      </c>
      <c r="AG91">
        <v>325</v>
      </c>
      <c r="AH91">
        <v>360</v>
      </c>
      <c r="AI91">
        <v>0</v>
      </c>
      <c r="AJ91">
        <v>360</v>
      </c>
      <c r="AK91">
        <v>4115</v>
      </c>
      <c r="AL91">
        <v>27832.6</v>
      </c>
      <c r="AM91">
        <v>31947.6</v>
      </c>
      <c r="AN91">
        <v>1047.37</v>
      </c>
      <c r="AO91">
        <v>1047.37</v>
      </c>
      <c r="AP91">
        <v>0</v>
      </c>
      <c r="AQ91" t="s">
        <v>194</v>
      </c>
      <c r="AR91">
        <v>360</v>
      </c>
      <c r="AU91">
        <v>600</v>
      </c>
      <c r="AV91" s="13">
        <v>600</v>
      </c>
      <c r="AW91" s="3">
        <v>360</v>
      </c>
      <c r="AX91" s="3">
        <v>325</v>
      </c>
      <c r="AY91" s="3">
        <v>202</v>
      </c>
      <c r="AZ91" s="17">
        <v>0</v>
      </c>
      <c r="BA91" s="3">
        <v>360</v>
      </c>
      <c r="BB91" s="3">
        <v>325</v>
      </c>
      <c r="BE91" s="21">
        <f t="shared" si="138"/>
        <v>360</v>
      </c>
      <c r="BF91" s="21">
        <f t="shared" ref="BF91:BH91" si="200">AH91</f>
        <v>360</v>
      </c>
      <c r="BG91" s="21">
        <f t="shared" si="200"/>
        <v>0</v>
      </c>
      <c r="BH91" s="21">
        <f t="shared" si="200"/>
        <v>360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325</v>
      </c>
      <c r="BN91" s="21">
        <f t="shared" ref="BN91:BP91" si="201">AE91</f>
        <v>325</v>
      </c>
      <c r="BO91" s="21">
        <f t="shared" si="201"/>
        <v>0</v>
      </c>
      <c r="BP91" s="21">
        <f t="shared" si="201"/>
        <v>325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25953.4</v>
      </c>
      <c r="B92">
        <v>-4165</v>
      </c>
      <c r="C92">
        <v>31727.93</v>
      </c>
      <c r="D92">
        <v>1150.05</v>
      </c>
      <c r="E92">
        <v>325</v>
      </c>
      <c r="F92" s="3">
        <v>3179</v>
      </c>
      <c r="G92">
        <v>652.19</v>
      </c>
      <c r="H92">
        <v>0</v>
      </c>
      <c r="I92">
        <v>549.97</v>
      </c>
      <c r="J92">
        <v>549.39</v>
      </c>
      <c r="K92">
        <v>0</v>
      </c>
      <c r="L92">
        <v>541.84</v>
      </c>
      <c r="M92">
        <v>899.92</v>
      </c>
      <c r="N92">
        <v>900.34</v>
      </c>
      <c r="O92">
        <v>600.2</v>
      </c>
      <c r="P92">
        <v>0</v>
      </c>
      <c r="Q92">
        <v>0</v>
      </c>
      <c r="R92">
        <v>280.31</v>
      </c>
      <c r="S92">
        <v>25899.29</v>
      </c>
      <c r="T92">
        <v>4196.193</v>
      </c>
      <c r="U92">
        <v>983.358</v>
      </c>
      <c r="V92">
        <v>2.053</v>
      </c>
      <c r="W92">
        <v>985.411</v>
      </c>
      <c r="X92">
        <v>428.951</v>
      </c>
      <c r="Y92">
        <v>49.98</v>
      </c>
      <c r="Z92">
        <v>5878.273</v>
      </c>
      <c r="AA92">
        <v>12667.9</v>
      </c>
      <c r="AB92">
        <v>1620.78</v>
      </c>
      <c r="AC92" t="s">
        <v>60</v>
      </c>
      <c r="AD92" s="3">
        <v>-1374.563</v>
      </c>
      <c r="AE92">
        <v>325</v>
      </c>
      <c r="AF92">
        <v>0</v>
      </c>
      <c r="AG92">
        <v>325</v>
      </c>
      <c r="AH92">
        <v>360</v>
      </c>
      <c r="AI92">
        <v>0</v>
      </c>
      <c r="AJ92">
        <v>360</v>
      </c>
      <c r="AK92">
        <v>4009</v>
      </c>
      <c r="AL92">
        <v>27629.9</v>
      </c>
      <c r="AM92">
        <v>31638.9</v>
      </c>
      <c r="AN92">
        <v>1044.19</v>
      </c>
      <c r="AO92">
        <v>1044.19</v>
      </c>
      <c r="AP92">
        <v>0</v>
      </c>
      <c r="AQ92" t="s">
        <v>194</v>
      </c>
      <c r="AR92">
        <v>360</v>
      </c>
      <c r="AU92">
        <v>600</v>
      </c>
      <c r="AV92" s="13">
        <v>600</v>
      </c>
      <c r="AW92" s="3">
        <v>360</v>
      </c>
      <c r="AX92" s="3">
        <v>325</v>
      </c>
      <c r="AY92" s="3">
        <v>202</v>
      </c>
      <c r="AZ92" s="17">
        <v>0</v>
      </c>
      <c r="BA92" s="3">
        <v>360</v>
      </c>
      <c r="BB92" s="3">
        <v>325</v>
      </c>
      <c r="BE92" s="21">
        <f t="shared" si="138"/>
        <v>360</v>
      </c>
      <c r="BF92" s="21">
        <f t="shared" ref="BF92:BH92" si="202">AH92</f>
        <v>360</v>
      </c>
      <c r="BG92" s="21">
        <f t="shared" si="202"/>
        <v>0</v>
      </c>
      <c r="BH92" s="21">
        <f t="shared" si="202"/>
        <v>360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325</v>
      </c>
      <c r="BN92" s="21">
        <f t="shared" ref="BN92:BP92" si="203">AE92</f>
        <v>325</v>
      </c>
      <c r="BO92" s="21">
        <f t="shared" si="203"/>
        <v>0</v>
      </c>
      <c r="BP92" s="21">
        <f t="shared" si="203"/>
        <v>325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25648.4</v>
      </c>
      <c r="B93">
        <v>-4060</v>
      </c>
      <c r="C93">
        <v>31806.29</v>
      </c>
      <c r="D93">
        <v>1143.52</v>
      </c>
      <c r="E93">
        <v>325</v>
      </c>
      <c r="F93" s="3">
        <v>3496</v>
      </c>
      <c r="G93">
        <v>652.19</v>
      </c>
      <c r="H93">
        <v>0</v>
      </c>
      <c r="I93">
        <v>550.58</v>
      </c>
      <c r="J93">
        <v>550.48</v>
      </c>
      <c r="K93">
        <v>0</v>
      </c>
      <c r="L93">
        <v>542.07</v>
      </c>
      <c r="M93">
        <v>898.69</v>
      </c>
      <c r="N93">
        <v>900.34</v>
      </c>
      <c r="O93">
        <v>599.7</v>
      </c>
      <c r="P93">
        <v>0</v>
      </c>
      <c r="Q93">
        <v>0</v>
      </c>
      <c r="R93">
        <v>280.2</v>
      </c>
      <c r="S93">
        <v>25639.08</v>
      </c>
      <c r="T93">
        <v>3951.287</v>
      </c>
      <c r="U93">
        <v>947.386</v>
      </c>
      <c r="V93">
        <v>2.205</v>
      </c>
      <c r="W93">
        <v>949.591</v>
      </c>
      <c r="X93">
        <v>428.49</v>
      </c>
      <c r="Y93">
        <v>49.98</v>
      </c>
      <c r="Z93">
        <v>6156.613</v>
      </c>
      <c r="AA93">
        <v>12401.13</v>
      </c>
      <c r="AB93">
        <v>1629</v>
      </c>
      <c r="AC93" t="s">
        <v>60</v>
      </c>
      <c r="AD93" s="3">
        <v>-1582.855</v>
      </c>
      <c r="AE93">
        <v>325</v>
      </c>
      <c r="AF93">
        <v>0</v>
      </c>
      <c r="AG93">
        <v>325</v>
      </c>
      <c r="AH93">
        <v>360</v>
      </c>
      <c r="AI93">
        <v>0</v>
      </c>
      <c r="AJ93">
        <v>360</v>
      </c>
      <c r="AK93">
        <v>3896</v>
      </c>
      <c r="AL93">
        <v>27464</v>
      </c>
      <c r="AM93">
        <v>31360</v>
      </c>
      <c r="AN93">
        <v>1057.37</v>
      </c>
      <c r="AO93">
        <v>1057.37</v>
      </c>
      <c r="AP93">
        <v>0</v>
      </c>
      <c r="AQ93" t="s">
        <v>194</v>
      </c>
      <c r="AR93">
        <v>360</v>
      </c>
      <c r="AU93">
        <v>600</v>
      </c>
      <c r="AV93" s="13">
        <v>600</v>
      </c>
      <c r="AW93" s="3">
        <v>360</v>
      </c>
      <c r="AX93" s="3">
        <v>325</v>
      </c>
      <c r="AY93" s="3">
        <v>202</v>
      </c>
      <c r="AZ93" s="17">
        <v>0</v>
      </c>
      <c r="BA93" s="3">
        <v>360</v>
      </c>
      <c r="BB93" s="3">
        <v>325</v>
      </c>
      <c r="BE93" s="21">
        <f t="shared" si="138"/>
        <v>360</v>
      </c>
      <c r="BF93" s="21">
        <f t="shared" ref="BF93:BH93" si="204">AH93</f>
        <v>360</v>
      </c>
      <c r="BG93" s="21">
        <f t="shared" si="204"/>
        <v>0</v>
      </c>
      <c r="BH93" s="21">
        <f t="shared" si="204"/>
        <v>360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325</v>
      </c>
      <c r="BN93" s="21">
        <f t="shared" ref="BN93:BP93" si="205">AE93</f>
        <v>325</v>
      </c>
      <c r="BO93" s="21">
        <f t="shared" si="205"/>
        <v>0</v>
      </c>
      <c r="BP93" s="21">
        <f t="shared" si="205"/>
        <v>325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25596.57</v>
      </c>
      <c r="B94">
        <v>-4205</v>
      </c>
      <c r="C94">
        <v>31799.24</v>
      </c>
      <c r="D94">
        <v>1154.9</v>
      </c>
      <c r="E94">
        <v>325</v>
      </c>
      <c r="F94" s="3">
        <v>4158</v>
      </c>
      <c r="G94">
        <v>652.19</v>
      </c>
      <c r="H94">
        <v>0</v>
      </c>
      <c r="I94">
        <v>550.5</v>
      </c>
      <c r="J94">
        <v>550.5</v>
      </c>
      <c r="K94">
        <v>0</v>
      </c>
      <c r="L94">
        <v>542.07</v>
      </c>
      <c r="M94">
        <v>898.28</v>
      </c>
      <c r="N94">
        <v>900.75</v>
      </c>
      <c r="O94">
        <v>601.7</v>
      </c>
      <c r="P94">
        <v>0</v>
      </c>
      <c r="Q94">
        <v>0</v>
      </c>
      <c r="R94">
        <v>280.47</v>
      </c>
      <c r="S94">
        <v>25430.97</v>
      </c>
      <c r="T94">
        <v>4230.421</v>
      </c>
      <c r="U94">
        <v>948.941</v>
      </c>
      <c r="V94">
        <v>2.115</v>
      </c>
      <c r="W94">
        <v>951.056</v>
      </c>
      <c r="X94">
        <v>431.578</v>
      </c>
      <c r="Y94">
        <v>50</v>
      </c>
      <c r="Z94">
        <v>6115.795</v>
      </c>
      <c r="AA94">
        <v>12427.6</v>
      </c>
      <c r="AB94">
        <v>1639.06</v>
      </c>
      <c r="AC94" t="s">
        <v>60</v>
      </c>
      <c r="AD94" s="3">
        <v>-2167.951</v>
      </c>
      <c r="AE94">
        <v>325</v>
      </c>
      <c r="AF94">
        <v>0</v>
      </c>
      <c r="AG94">
        <v>325</v>
      </c>
      <c r="AH94">
        <v>335</v>
      </c>
      <c r="AI94">
        <v>0</v>
      </c>
      <c r="AJ94">
        <v>335</v>
      </c>
      <c r="AK94">
        <v>3852</v>
      </c>
      <c r="AL94">
        <v>27242.9</v>
      </c>
      <c r="AM94">
        <v>31094.9</v>
      </c>
      <c r="AN94">
        <v>1058.92</v>
      </c>
      <c r="AO94">
        <v>1058.92</v>
      </c>
      <c r="AP94">
        <v>0</v>
      </c>
      <c r="AQ94" t="s">
        <v>194</v>
      </c>
      <c r="AR94">
        <v>335</v>
      </c>
      <c r="AU94">
        <v>600</v>
      </c>
      <c r="AV94" s="13">
        <v>600</v>
      </c>
      <c r="AW94" s="3">
        <v>335</v>
      </c>
      <c r="AX94" s="3">
        <v>325</v>
      </c>
      <c r="AY94" s="3">
        <v>202</v>
      </c>
      <c r="AZ94" s="17">
        <v>0</v>
      </c>
      <c r="BA94" s="3">
        <v>335</v>
      </c>
      <c r="BB94" s="3">
        <v>325</v>
      </c>
      <c r="BE94" s="21">
        <f t="shared" si="138"/>
        <v>335</v>
      </c>
      <c r="BF94" s="21">
        <f t="shared" ref="BF94:BH94" si="206">AH94</f>
        <v>335</v>
      </c>
      <c r="BG94" s="21">
        <f t="shared" si="206"/>
        <v>0</v>
      </c>
      <c r="BH94" s="21">
        <f t="shared" si="206"/>
        <v>335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325</v>
      </c>
      <c r="BN94" s="21">
        <f t="shared" ref="BN94:BP94" si="207">AE94</f>
        <v>325</v>
      </c>
      <c r="BO94" s="21">
        <f t="shared" si="207"/>
        <v>0</v>
      </c>
      <c r="BP94" s="21">
        <f t="shared" si="207"/>
        <v>325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25165.19</v>
      </c>
      <c r="B95">
        <v>-4134</v>
      </c>
      <c r="C95">
        <v>30854.59</v>
      </c>
      <c r="D95">
        <v>1161.51</v>
      </c>
      <c r="E95">
        <v>310</v>
      </c>
      <c r="F95" s="3">
        <v>3655</v>
      </c>
      <c r="G95">
        <v>652.19</v>
      </c>
      <c r="H95">
        <v>0</v>
      </c>
      <c r="I95">
        <v>474.46</v>
      </c>
      <c r="J95">
        <v>470.59</v>
      </c>
      <c r="K95">
        <v>0</v>
      </c>
      <c r="L95">
        <v>542.77</v>
      </c>
      <c r="M95">
        <v>898.69</v>
      </c>
      <c r="N95">
        <v>900.75</v>
      </c>
      <c r="O95">
        <v>600.9</v>
      </c>
      <c r="P95">
        <v>0</v>
      </c>
      <c r="Q95">
        <v>0</v>
      </c>
      <c r="R95">
        <v>270.43</v>
      </c>
      <c r="S95">
        <v>25399.29</v>
      </c>
      <c r="T95">
        <v>3998.242</v>
      </c>
      <c r="U95">
        <v>990.135</v>
      </c>
      <c r="V95">
        <v>2.221</v>
      </c>
      <c r="W95">
        <v>992.356</v>
      </c>
      <c r="X95">
        <v>432.346</v>
      </c>
      <c r="Y95">
        <v>50.03</v>
      </c>
      <c r="Z95">
        <v>6554.893</v>
      </c>
      <c r="AA95">
        <v>11984.96</v>
      </c>
      <c r="AB95">
        <v>1631.3</v>
      </c>
      <c r="AC95" t="s">
        <v>60</v>
      </c>
      <c r="AD95" s="3">
        <v>-1707.523</v>
      </c>
      <c r="AE95">
        <v>310</v>
      </c>
      <c r="AF95">
        <v>0</v>
      </c>
      <c r="AG95">
        <v>310</v>
      </c>
      <c r="AH95">
        <v>335</v>
      </c>
      <c r="AI95">
        <v>0</v>
      </c>
      <c r="AJ95">
        <v>335</v>
      </c>
      <c r="AK95">
        <v>3852</v>
      </c>
      <c r="AL95">
        <v>27058.6</v>
      </c>
      <c r="AM95">
        <v>30910.6</v>
      </c>
      <c r="AN95">
        <v>1054.13</v>
      </c>
      <c r="AO95">
        <v>1054.13</v>
      </c>
      <c r="AP95">
        <v>0</v>
      </c>
      <c r="AQ95" t="s">
        <v>196</v>
      </c>
      <c r="AR95">
        <v>335</v>
      </c>
      <c r="AU95">
        <v>600</v>
      </c>
      <c r="AV95" s="13">
        <v>600</v>
      </c>
      <c r="AW95" s="3">
        <v>335</v>
      </c>
      <c r="AX95" s="3">
        <v>310</v>
      </c>
      <c r="AY95" s="3">
        <v>202</v>
      </c>
      <c r="AZ95" s="17">
        <v>0</v>
      </c>
      <c r="BA95" s="3">
        <v>335</v>
      </c>
      <c r="BB95" s="3">
        <v>310</v>
      </c>
      <c r="BE95" s="21">
        <f t="shared" si="138"/>
        <v>335</v>
      </c>
      <c r="BF95" s="21">
        <f t="shared" ref="BF95:BH95" si="208">AH95</f>
        <v>335</v>
      </c>
      <c r="BG95" s="21">
        <f t="shared" si="208"/>
        <v>0</v>
      </c>
      <c r="BH95" s="21">
        <f t="shared" si="208"/>
        <v>335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310</v>
      </c>
      <c r="BN95" s="21">
        <f t="shared" ref="BN95:BP95" si="209">AE95</f>
        <v>310</v>
      </c>
      <c r="BO95" s="21">
        <f t="shared" si="209"/>
        <v>0</v>
      </c>
      <c r="BP95" s="21">
        <f t="shared" si="209"/>
        <v>310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24836.41</v>
      </c>
      <c r="B96">
        <v>-4088</v>
      </c>
      <c r="C96">
        <v>30405.1</v>
      </c>
      <c r="D96">
        <v>1114.95</v>
      </c>
      <c r="E96">
        <v>309</v>
      </c>
      <c r="F96" s="3">
        <v>3017</v>
      </c>
      <c r="G96">
        <v>652.19</v>
      </c>
      <c r="H96">
        <v>0</v>
      </c>
      <c r="I96">
        <v>396.19</v>
      </c>
      <c r="J96">
        <v>388.13</v>
      </c>
      <c r="K96">
        <v>0</v>
      </c>
      <c r="L96">
        <v>538.35</v>
      </c>
      <c r="M96">
        <v>898.28</v>
      </c>
      <c r="N96">
        <v>900.34</v>
      </c>
      <c r="O96">
        <v>597.4</v>
      </c>
      <c r="P96">
        <v>0</v>
      </c>
      <c r="Q96">
        <v>0</v>
      </c>
      <c r="R96">
        <v>231.2</v>
      </c>
      <c r="S96">
        <v>24885.05</v>
      </c>
      <c r="T96">
        <v>4238.793</v>
      </c>
      <c r="U96">
        <v>1044.224</v>
      </c>
      <c r="V96">
        <v>2.224</v>
      </c>
      <c r="W96">
        <v>1046.448</v>
      </c>
      <c r="X96">
        <v>432.474</v>
      </c>
      <c r="Y96">
        <v>49.965</v>
      </c>
      <c r="Z96">
        <v>6929.879</v>
      </c>
      <c r="AA96">
        <v>11605.78</v>
      </c>
      <c r="AB96">
        <v>1614.12</v>
      </c>
      <c r="AC96" t="s">
        <v>60</v>
      </c>
      <c r="AD96" s="3">
        <v>-1183.5</v>
      </c>
      <c r="AE96">
        <v>309</v>
      </c>
      <c r="AF96">
        <v>0</v>
      </c>
      <c r="AG96">
        <v>309</v>
      </c>
      <c r="AH96">
        <v>325</v>
      </c>
      <c r="AI96">
        <v>0</v>
      </c>
      <c r="AJ96">
        <v>325</v>
      </c>
      <c r="AK96">
        <v>3852</v>
      </c>
      <c r="AL96">
        <v>26892.8</v>
      </c>
      <c r="AM96">
        <v>30744.8</v>
      </c>
      <c r="AN96">
        <v>1046.99</v>
      </c>
      <c r="AO96">
        <v>1046.99</v>
      </c>
      <c r="AP96">
        <v>0</v>
      </c>
      <c r="AQ96" t="s">
        <v>106</v>
      </c>
      <c r="AR96">
        <v>325</v>
      </c>
      <c r="AU96">
        <v>600</v>
      </c>
      <c r="AV96" s="13">
        <v>600</v>
      </c>
      <c r="AW96" s="3">
        <v>325</v>
      </c>
      <c r="AX96" s="3">
        <v>309</v>
      </c>
      <c r="AY96" s="3">
        <v>202</v>
      </c>
      <c r="AZ96" s="17">
        <v>0</v>
      </c>
      <c r="BA96" s="3">
        <v>325</v>
      </c>
      <c r="BB96" s="3">
        <v>309</v>
      </c>
      <c r="BE96" s="21">
        <f t="shared" si="138"/>
        <v>325</v>
      </c>
      <c r="BF96" s="21">
        <f t="shared" ref="BF96:BH96" si="210">AH96</f>
        <v>325</v>
      </c>
      <c r="BG96" s="21">
        <f t="shared" si="210"/>
        <v>0</v>
      </c>
      <c r="BH96" s="21">
        <f t="shared" si="210"/>
        <v>325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309</v>
      </c>
      <c r="BN96" s="21">
        <f t="shared" ref="BN96:BP96" si="211">AE96</f>
        <v>309</v>
      </c>
      <c r="BO96" s="21">
        <f t="shared" si="211"/>
        <v>0</v>
      </c>
      <c r="BP96" s="21">
        <f t="shared" si="211"/>
        <v>309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25055.97</v>
      </c>
      <c r="B97">
        <v>-4273</v>
      </c>
      <c r="C97">
        <v>31796.23</v>
      </c>
      <c r="D97">
        <v>1055.76</v>
      </c>
      <c r="E97">
        <v>325</v>
      </c>
      <c r="F97" s="3">
        <v>3478</v>
      </c>
      <c r="G97">
        <v>652.19</v>
      </c>
      <c r="H97">
        <v>0</v>
      </c>
      <c r="I97">
        <v>455.08</v>
      </c>
      <c r="J97">
        <v>470.37</v>
      </c>
      <c r="K97">
        <v>0</v>
      </c>
      <c r="L97">
        <v>542.07</v>
      </c>
      <c r="M97">
        <v>898.28</v>
      </c>
      <c r="N97">
        <v>901.16</v>
      </c>
      <c r="O97">
        <v>598.7</v>
      </c>
      <c r="P97">
        <v>0</v>
      </c>
      <c r="Q97">
        <v>0</v>
      </c>
      <c r="R97">
        <v>279.83</v>
      </c>
      <c r="S97">
        <v>25157.59</v>
      </c>
      <c r="T97">
        <v>4168.735</v>
      </c>
      <c r="U97">
        <v>1118.307</v>
      </c>
      <c r="V97">
        <v>1.394</v>
      </c>
      <c r="W97">
        <v>1119.702</v>
      </c>
      <c r="X97">
        <v>432.774</v>
      </c>
      <c r="Y97">
        <v>50.031</v>
      </c>
      <c r="Z97">
        <v>6626.113</v>
      </c>
      <c r="AA97">
        <v>11934.41</v>
      </c>
      <c r="AB97">
        <v>1592.63</v>
      </c>
      <c r="AC97" t="s">
        <v>60</v>
      </c>
      <c r="AD97" s="3">
        <v>-1525.144</v>
      </c>
      <c r="AE97">
        <v>325</v>
      </c>
      <c r="AF97">
        <v>0</v>
      </c>
      <c r="AG97">
        <v>325</v>
      </c>
      <c r="AH97">
        <v>319</v>
      </c>
      <c r="AI97">
        <v>0</v>
      </c>
      <c r="AJ97">
        <v>319</v>
      </c>
      <c r="AK97">
        <v>3852</v>
      </c>
      <c r="AL97">
        <v>26546.2</v>
      </c>
      <c r="AM97">
        <v>30398.2</v>
      </c>
      <c r="AN97">
        <v>1180.29</v>
      </c>
      <c r="AO97">
        <v>1180.29</v>
      </c>
      <c r="AP97">
        <v>0</v>
      </c>
      <c r="AQ97" t="s">
        <v>194</v>
      </c>
      <c r="AR97">
        <v>319</v>
      </c>
      <c r="AU97">
        <v>600</v>
      </c>
      <c r="AV97" s="13">
        <v>600</v>
      </c>
      <c r="AW97" s="3">
        <v>319</v>
      </c>
      <c r="AX97" s="3">
        <v>325</v>
      </c>
      <c r="AY97" s="3">
        <v>202</v>
      </c>
      <c r="AZ97" s="17">
        <v>0</v>
      </c>
      <c r="BA97" s="3">
        <v>319</v>
      </c>
      <c r="BB97" s="3">
        <v>325</v>
      </c>
      <c r="BE97" s="21">
        <f t="shared" si="138"/>
        <v>319</v>
      </c>
      <c r="BF97" s="21">
        <f t="shared" ref="BF97:BH97" si="212">AH97</f>
        <v>319</v>
      </c>
      <c r="BG97" s="21">
        <f t="shared" si="212"/>
        <v>0</v>
      </c>
      <c r="BH97" s="21">
        <f t="shared" si="212"/>
        <v>319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325</v>
      </c>
      <c r="BN97" s="21">
        <f t="shared" ref="BN97:BP97" si="213">AE97</f>
        <v>325</v>
      </c>
      <c r="BO97" s="21">
        <f t="shared" si="213"/>
        <v>0</v>
      </c>
      <c r="BP97" s="21">
        <f t="shared" si="213"/>
        <v>325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26411.29</v>
      </c>
      <c r="B2">
        <v>-3695</v>
      </c>
      <c r="C2">
        <v>32205.66</v>
      </c>
      <c r="D2">
        <v>1100.9</v>
      </c>
      <c r="E2">
        <v>349</v>
      </c>
      <c r="F2" s="3">
        <v>3665</v>
      </c>
      <c r="G2">
        <v>651.34</v>
      </c>
      <c r="H2">
        <v>0</v>
      </c>
      <c r="I2">
        <v>546.91</v>
      </c>
      <c r="J2">
        <v>549</v>
      </c>
      <c r="K2">
        <v>0</v>
      </c>
      <c r="L2">
        <v>540.91</v>
      </c>
      <c r="M2">
        <v>897.87</v>
      </c>
      <c r="N2">
        <v>900.34</v>
      </c>
      <c r="O2">
        <v>602</v>
      </c>
      <c r="P2">
        <v>0</v>
      </c>
      <c r="Q2">
        <v>0</v>
      </c>
      <c r="R2">
        <v>307.53</v>
      </c>
      <c r="S2">
        <v>26078.18</v>
      </c>
      <c r="T2">
        <v>3750.044</v>
      </c>
      <c r="U2">
        <v>1073.934</v>
      </c>
      <c r="V2">
        <v>2.116</v>
      </c>
      <c r="W2">
        <v>1076.05</v>
      </c>
      <c r="X2">
        <v>432.225</v>
      </c>
      <c r="Y2">
        <v>50.035</v>
      </c>
      <c r="Z2">
        <v>5911.947</v>
      </c>
      <c r="AA2">
        <v>12479.34</v>
      </c>
      <c r="AB2">
        <v>1578.47</v>
      </c>
      <c r="AC2" t="s">
        <v>60</v>
      </c>
      <c r="AD2" s="3">
        <v>-1635.804</v>
      </c>
      <c r="AE2">
        <v>349</v>
      </c>
      <c r="AF2">
        <v>0</v>
      </c>
      <c r="AG2">
        <v>349</v>
      </c>
      <c r="AH2">
        <v>330</v>
      </c>
      <c r="AI2">
        <v>0</v>
      </c>
      <c r="AJ2">
        <v>330</v>
      </c>
      <c r="AK2">
        <v>3695</v>
      </c>
      <c r="AL2">
        <v>27448.1</v>
      </c>
      <c r="AM2">
        <v>31143.1</v>
      </c>
      <c r="AN2">
        <v>986.8</v>
      </c>
      <c r="AO2">
        <v>986.8</v>
      </c>
      <c r="AP2">
        <v>0</v>
      </c>
      <c r="AQ2">
        <v>349</v>
      </c>
      <c r="AR2">
        <v>330</v>
      </c>
      <c r="AS2" s="12" t="s">
        <v>204</v>
      </c>
      <c r="AT2" s="12" t="s">
        <v>205</v>
      </c>
      <c r="AU2">
        <v>600</v>
      </c>
      <c r="AV2" s="13">
        <v>610</v>
      </c>
      <c r="AW2" s="3">
        <v>330</v>
      </c>
      <c r="AX2" s="3">
        <v>349</v>
      </c>
      <c r="AY2" s="3">
        <v>300</v>
      </c>
      <c r="AZ2" s="17">
        <v>0</v>
      </c>
      <c r="BA2" s="3">
        <v>330</v>
      </c>
      <c r="BB2" s="3">
        <v>349</v>
      </c>
      <c r="BE2" s="21">
        <f t="shared" si="0"/>
        <v>330</v>
      </c>
      <c r="BF2" s="21">
        <f t="shared" ref="BF2:BH2" si="4">AH2</f>
        <v>330</v>
      </c>
      <c r="BG2" s="21">
        <f t="shared" si="4"/>
        <v>0</v>
      </c>
      <c r="BH2" s="21">
        <f t="shared" si="4"/>
        <v>330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349</v>
      </c>
      <c r="BN2" s="21">
        <f t="shared" ref="BN2:BP2" si="9">AE2</f>
        <v>349</v>
      </c>
      <c r="BO2" s="21">
        <f t="shared" si="9"/>
        <v>0</v>
      </c>
      <c r="BP2" s="21">
        <f t="shared" si="9"/>
        <v>349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322.285714285714</v>
      </c>
    </row>
    <row r="3" spans="1:75">
      <c r="A3">
        <v>26319.03</v>
      </c>
      <c r="B3">
        <v>-3695</v>
      </c>
      <c r="C3">
        <v>31966.59</v>
      </c>
      <c r="D3">
        <v>1152.63</v>
      </c>
      <c r="E3">
        <v>345</v>
      </c>
      <c r="F3" s="3">
        <v>3664</v>
      </c>
      <c r="G3">
        <v>652.19</v>
      </c>
      <c r="H3">
        <v>0</v>
      </c>
      <c r="I3">
        <v>550.98</v>
      </c>
      <c r="J3">
        <v>549.23</v>
      </c>
      <c r="K3">
        <v>0</v>
      </c>
      <c r="L3">
        <v>543</v>
      </c>
      <c r="M3">
        <v>898.69</v>
      </c>
      <c r="N3">
        <v>899.92</v>
      </c>
      <c r="O3">
        <v>606.2</v>
      </c>
      <c r="P3">
        <v>0</v>
      </c>
      <c r="Q3">
        <v>0</v>
      </c>
      <c r="R3">
        <v>310.54</v>
      </c>
      <c r="S3">
        <v>26176.52</v>
      </c>
      <c r="T3">
        <v>3755.731</v>
      </c>
      <c r="U3">
        <v>1018.348</v>
      </c>
      <c r="V3">
        <v>2.082</v>
      </c>
      <c r="W3">
        <v>1020.431</v>
      </c>
      <c r="X3">
        <v>432.109</v>
      </c>
      <c r="Y3">
        <v>50.021</v>
      </c>
      <c r="Z3">
        <v>5690.934</v>
      </c>
      <c r="AA3">
        <v>12692.93</v>
      </c>
      <c r="AB3">
        <v>1576.06</v>
      </c>
      <c r="AC3" t="s">
        <v>60</v>
      </c>
      <c r="AD3" s="3">
        <v>-1728.254</v>
      </c>
      <c r="AE3">
        <v>345</v>
      </c>
      <c r="AF3">
        <v>0</v>
      </c>
      <c r="AG3">
        <v>345</v>
      </c>
      <c r="AH3">
        <v>345</v>
      </c>
      <c r="AI3">
        <v>0</v>
      </c>
      <c r="AJ3">
        <v>345</v>
      </c>
      <c r="AK3">
        <v>3695</v>
      </c>
      <c r="AL3">
        <v>27448.1</v>
      </c>
      <c r="AM3">
        <v>31143.1</v>
      </c>
      <c r="AN3">
        <v>981.09</v>
      </c>
      <c r="AO3">
        <v>981.09</v>
      </c>
      <c r="AP3">
        <v>0</v>
      </c>
      <c r="AQ3">
        <v>345</v>
      </c>
      <c r="AR3">
        <v>345</v>
      </c>
      <c r="AU3">
        <v>610</v>
      </c>
      <c r="AV3" s="13">
        <v>610</v>
      </c>
      <c r="AW3" s="3">
        <v>345</v>
      </c>
      <c r="AX3" s="3">
        <v>345</v>
      </c>
      <c r="AY3" s="3">
        <v>301</v>
      </c>
      <c r="AZ3" s="17">
        <v>0</v>
      </c>
      <c r="BA3" s="3">
        <v>345</v>
      </c>
      <c r="BB3" s="3">
        <v>345</v>
      </c>
      <c r="BE3" s="21">
        <f t="shared" si="0"/>
        <v>345</v>
      </c>
      <c r="BF3" s="21">
        <f t="shared" ref="BF3:BH3" si="14">AH3</f>
        <v>345</v>
      </c>
      <c r="BG3" s="21">
        <f t="shared" si="14"/>
        <v>0</v>
      </c>
      <c r="BH3" s="21">
        <f t="shared" si="14"/>
        <v>345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345</v>
      </c>
      <c r="BN3" s="21">
        <f t="shared" ref="BN3:BP3" si="15">AE3</f>
        <v>345</v>
      </c>
      <c r="BO3" s="21">
        <f t="shared" si="15"/>
        <v>0</v>
      </c>
      <c r="BP3" s="21">
        <f t="shared" si="15"/>
        <v>345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638.5625</v>
      </c>
    </row>
    <row r="4" spans="1:72">
      <c r="A4">
        <v>25878.85</v>
      </c>
      <c r="B4">
        <v>-3695</v>
      </c>
      <c r="C4">
        <v>30459.46</v>
      </c>
      <c r="D4">
        <v>1195.71</v>
      </c>
      <c r="E4">
        <v>325</v>
      </c>
      <c r="F4" s="3">
        <v>3753</v>
      </c>
      <c r="G4">
        <v>652.19</v>
      </c>
      <c r="H4">
        <v>0</v>
      </c>
      <c r="I4">
        <v>487.06</v>
      </c>
      <c r="J4">
        <v>481.32</v>
      </c>
      <c r="K4">
        <v>0</v>
      </c>
      <c r="L4">
        <v>542.31</v>
      </c>
      <c r="M4">
        <v>899.1</v>
      </c>
      <c r="N4">
        <v>899.92</v>
      </c>
      <c r="O4">
        <v>606.9</v>
      </c>
      <c r="P4">
        <v>0</v>
      </c>
      <c r="Q4">
        <v>0</v>
      </c>
      <c r="R4">
        <v>286.39</v>
      </c>
      <c r="S4">
        <v>25688.79</v>
      </c>
      <c r="T4">
        <v>3871.408</v>
      </c>
      <c r="U4">
        <v>987.777</v>
      </c>
      <c r="V4">
        <v>2.333</v>
      </c>
      <c r="W4">
        <v>990.109</v>
      </c>
      <c r="X4">
        <v>569.731</v>
      </c>
      <c r="Y4">
        <v>49.979</v>
      </c>
      <c r="Z4">
        <v>6286.688</v>
      </c>
      <c r="AA4">
        <v>11942.45</v>
      </c>
      <c r="AB4">
        <v>1580.91</v>
      </c>
      <c r="AC4" t="s">
        <v>60</v>
      </c>
      <c r="AD4" s="3">
        <v>-2011.207</v>
      </c>
      <c r="AE4">
        <v>325</v>
      </c>
      <c r="AF4">
        <v>0</v>
      </c>
      <c r="AG4">
        <v>325</v>
      </c>
      <c r="AH4">
        <v>341</v>
      </c>
      <c r="AI4">
        <v>0</v>
      </c>
      <c r="AJ4">
        <v>341</v>
      </c>
      <c r="AK4">
        <v>3695</v>
      </c>
      <c r="AL4">
        <v>27297.1</v>
      </c>
      <c r="AM4">
        <v>30992.1</v>
      </c>
      <c r="AN4">
        <v>998.55</v>
      </c>
      <c r="AO4">
        <v>998.55</v>
      </c>
      <c r="AP4">
        <v>0</v>
      </c>
      <c r="AQ4">
        <v>325</v>
      </c>
      <c r="AR4">
        <v>341</v>
      </c>
      <c r="AU4">
        <v>610</v>
      </c>
      <c r="AV4" s="13">
        <v>600</v>
      </c>
      <c r="AW4" s="3">
        <v>341</v>
      </c>
      <c r="AX4" s="3">
        <v>325</v>
      </c>
      <c r="AY4" s="3">
        <v>301</v>
      </c>
      <c r="AZ4" s="17">
        <v>0</v>
      </c>
      <c r="BA4" s="3">
        <v>341</v>
      </c>
      <c r="BB4" s="3">
        <v>325</v>
      </c>
      <c r="BE4" s="21">
        <f t="shared" si="0"/>
        <v>341</v>
      </c>
      <c r="BF4" s="21">
        <f t="shared" ref="BF4:BH4" si="16">AH4</f>
        <v>341</v>
      </c>
      <c r="BG4" s="21">
        <f t="shared" si="16"/>
        <v>0</v>
      </c>
      <c r="BH4" s="21">
        <f t="shared" si="16"/>
        <v>341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325</v>
      </c>
      <c r="BN4" s="21">
        <f t="shared" ref="BN4:BP4" si="17">AE4</f>
        <v>325</v>
      </c>
      <c r="BO4" s="21">
        <f t="shared" si="17"/>
        <v>0</v>
      </c>
      <c r="BP4" s="21">
        <f t="shared" si="17"/>
        <v>325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25407.04</v>
      </c>
      <c r="B5">
        <v>-3695</v>
      </c>
      <c r="C5">
        <v>30156.07</v>
      </c>
      <c r="D5">
        <v>1218.9</v>
      </c>
      <c r="E5">
        <v>321</v>
      </c>
      <c r="F5" s="3">
        <v>3753</v>
      </c>
      <c r="G5">
        <v>652.19</v>
      </c>
      <c r="H5">
        <v>0</v>
      </c>
      <c r="I5">
        <v>470.56</v>
      </c>
      <c r="J5">
        <v>469.16</v>
      </c>
      <c r="K5">
        <v>0</v>
      </c>
      <c r="L5">
        <v>542.31</v>
      </c>
      <c r="M5">
        <v>898.28</v>
      </c>
      <c r="N5">
        <v>901.57</v>
      </c>
      <c r="O5">
        <v>604.3</v>
      </c>
      <c r="P5">
        <v>0</v>
      </c>
      <c r="Q5">
        <v>0</v>
      </c>
      <c r="R5">
        <v>280.2</v>
      </c>
      <c r="S5">
        <v>25457.66</v>
      </c>
      <c r="T5">
        <v>3743.239</v>
      </c>
      <c r="U5">
        <v>918.875</v>
      </c>
      <c r="V5">
        <v>2.279</v>
      </c>
      <c r="W5">
        <v>921.154</v>
      </c>
      <c r="X5">
        <v>432.724</v>
      </c>
      <c r="Y5">
        <v>50.029</v>
      </c>
      <c r="Z5">
        <v>6538.812</v>
      </c>
      <c r="AA5">
        <v>11841.44</v>
      </c>
      <c r="AB5">
        <v>1587.21</v>
      </c>
      <c r="AC5" t="s">
        <v>60</v>
      </c>
      <c r="AD5" s="3">
        <v>-2313.35</v>
      </c>
      <c r="AE5">
        <v>321</v>
      </c>
      <c r="AF5">
        <v>0</v>
      </c>
      <c r="AG5">
        <v>321</v>
      </c>
      <c r="AH5">
        <v>336</v>
      </c>
      <c r="AI5">
        <v>0</v>
      </c>
      <c r="AJ5">
        <v>336</v>
      </c>
      <c r="AK5">
        <v>3695</v>
      </c>
      <c r="AL5">
        <v>27125.1</v>
      </c>
      <c r="AM5">
        <v>30820.1</v>
      </c>
      <c r="AN5">
        <v>1017.99</v>
      </c>
      <c r="AO5">
        <v>1017.99</v>
      </c>
      <c r="AP5">
        <v>0</v>
      </c>
      <c r="AQ5">
        <v>321</v>
      </c>
      <c r="AR5">
        <v>336</v>
      </c>
      <c r="AU5">
        <v>600</v>
      </c>
      <c r="AV5" s="13">
        <v>600</v>
      </c>
      <c r="AW5" s="3">
        <v>336</v>
      </c>
      <c r="AX5" s="3">
        <v>321</v>
      </c>
      <c r="AY5" s="3">
        <v>301</v>
      </c>
      <c r="AZ5" s="17">
        <v>0</v>
      </c>
      <c r="BA5" s="3">
        <v>336</v>
      </c>
      <c r="BB5" s="3">
        <v>321</v>
      </c>
      <c r="BE5" s="21">
        <f t="shared" si="0"/>
        <v>336</v>
      </c>
      <c r="BF5" s="21">
        <f t="shared" ref="BF5:BH5" si="18">AH5</f>
        <v>336</v>
      </c>
      <c r="BG5" s="21">
        <f t="shared" si="18"/>
        <v>0</v>
      </c>
      <c r="BH5" s="21">
        <f t="shared" si="18"/>
        <v>336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321</v>
      </c>
      <c r="BN5" s="21">
        <f t="shared" ref="BN5:BP5" si="19">AE5</f>
        <v>321</v>
      </c>
      <c r="BO5" s="21">
        <f t="shared" si="19"/>
        <v>0</v>
      </c>
      <c r="BP5" s="21">
        <f t="shared" si="19"/>
        <v>321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25033.55</v>
      </c>
      <c r="B6">
        <v>-3696</v>
      </c>
      <c r="C6">
        <v>29517.7</v>
      </c>
      <c r="D6">
        <v>1220.48</v>
      </c>
      <c r="E6">
        <v>315</v>
      </c>
      <c r="F6" s="3">
        <v>3753</v>
      </c>
      <c r="G6">
        <v>651.34</v>
      </c>
      <c r="H6">
        <v>0</v>
      </c>
      <c r="I6">
        <v>469.4</v>
      </c>
      <c r="J6">
        <v>469.76</v>
      </c>
      <c r="K6">
        <v>0</v>
      </c>
      <c r="L6">
        <v>543</v>
      </c>
      <c r="M6">
        <v>898.28</v>
      </c>
      <c r="N6">
        <v>898.69</v>
      </c>
      <c r="O6">
        <v>602.4</v>
      </c>
      <c r="P6">
        <v>0</v>
      </c>
      <c r="Q6">
        <v>0</v>
      </c>
      <c r="R6">
        <v>279.78</v>
      </c>
      <c r="S6">
        <v>25028.56</v>
      </c>
      <c r="T6">
        <v>3594.004</v>
      </c>
      <c r="U6">
        <v>883.484</v>
      </c>
      <c r="V6">
        <v>2.184</v>
      </c>
      <c r="W6">
        <v>885.667</v>
      </c>
      <c r="X6">
        <v>432.861</v>
      </c>
      <c r="Y6">
        <v>50.03</v>
      </c>
      <c r="Z6">
        <v>7007.648</v>
      </c>
      <c r="AA6">
        <v>11371.75</v>
      </c>
      <c r="AB6">
        <v>1729.22</v>
      </c>
      <c r="AC6" t="s">
        <v>60</v>
      </c>
      <c r="AD6" s="3">
        <v>-2318.533</v>
      </c>
      <c r="AE6">
        <v>315</v>
      </c>
      <c r="AF6">
        <v>0</v>
      </c>
      <c r="AG6">
        <v>315</v>
      </c>
      <c r="AH6">
        <v>330</v>
      </c>
      <c r="AI6">
        <v>0</v>
      </c>
      <c r="AJ6">
        <v>330</v>
      </c>
      <c r="AK6">
        <v>3696</v>
      </c>
      <c r="AL6">
        <v>26932.1</v>
      </c>
      <c r="AM6">
        <v>30628.1</v>
      </c>
      <c r="AN6">
        <v>1042.42</v>
      </c>
      <c r="AO6">
        <v>1042.42</v>
      </c>
      <c r="AP6">
        <v>0</v>
      </c>
      <c r="AQ6">
        <v>315</v>
      </c>
      <c r="AR6">
        <v>330</v>
      </c>
      <c r="AU6">
        <v>600</v>
      </c>
      <c r="AV6" s="13">
        <v>600</v>
      </c>
      <c r="AW6" s="3">
        <v>330</v>
      </c>
      <c r="AX6" s="3">
        <v>315</v>
      </c>
      <c r="AY6" s="3">
        <v>301</v>
      </c>
      <c r="AZ6" s="17">
        <v>0</v>
      </c>
      <c r="BA6" s="3">
        <v>330</v>
      </c>
      <c r="BB6" s="3">
        <v>315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315</v>
      </c>
      <c r="BN6" s="21">
        <f t="shared" ref="BN6:BP6" si="21">AE6</f>
        <v>315</v>
      </c>
      <c r="BO6" s="21">
        <f t="shared" si="21"/>
        <v>0</v>
      </c>
      <c r="BP6" s="21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24803.48</v>
      </c>
      <c r="B7">
        <v>-3696</v>
      </c>
      <c r="C7">
        <v>30169.34</v>
      </c>
      <c r="D7">
        <v>1175.33</v>
      </c>
      <c r="E7">
        <v>321</v>
      </c>
      <c r="F7" s="3">
        <v>3742</v>
      </c>
      <c r="G7">
        <v>652.19</v>
      </c>
      <c r="H7">
        <v>0</v>
      </c>
      <c r="I7">
        <v>468.27</v>
      </c>
      <c r="J7">
        <v>469.8</v>
      </c>
      <c r="K7">
        <v>0</v>
      </c>
      <c r="L7">
        <v>542.77</v>
      </c>
      <c r="M7">
        <v>898.69</v>
      </c>
      <c r="N7">
        <v>901.98</v>
      </c>
      <c r="O7">
        <v>601.2</v>
      </c>
      <c r="P7">
        <v>0</v>
      </c>
      <c r="Q7">
        <v>0</v>
      </c>
      <c r="R7">
        <v>280.42</v>
      </c>
      <c r="S7">
        <v>24829.86</v>
      </c>
      <c r="T7">
        <v>3730.939</v>
      </c>
      <c r="U7">
        <v>906.288</v>
      </c>
      <c r="V7">
        <v>2.186</v>
      </c>
      <c r="W7">
        <v>908.474</v>
      </c>
      <c r="X7">
        <v>431.474</v>
      </c>
      <c r="Y7">
        <v>49.979</v>
      </c>
      <c r="Z7">
        <v>6796.674</v>
      </c>
      <c r="AA7">
        <v>11591.31</v>
      </c>
      <c r="AB7">
        <v>1587.95</v>
      </c>
      <c r="AC7" t="s">
        <v>60</v>
      </c>
      <c r="AD7" s="3">
        <v>-2310.688</v>
      </c>
      <c r="AE7">
        <v>321</v>
      </c>
      <c r="AF7">
        <v>0</v>
      </c>
      <c r="AG7">
        <v>321</v>
      </c>
      <c r="AH7">
        <v>330</v>
      </c>
      <c r="AI7">
        <v>0</v>
      </c>
      <c r="AJ7">
        <v>330</v>
      </c>
      <c r="AK7">
        <v>3696</v>
      </c>
      <c r="AL7">
        <v>26781.1</v>
      </c>
      <c r="AM7">
        <v>30477.1</v>
      </c>
      <c r="AN7">
        <v>1036.03</v>
      </c>
      <c r="AO7">
        <v>1036.03</v>
      </c>
      <c r="AP7">
        <v>0</v>
      </c>
      <c r="AQ7">
        <v>321</v>
      </c>
      <c r="AR7">
        <v>330</v>
      </c>
      <c r="AU7">
        <v>600</v>
      </c>
      <c r="AV7" s="13">
        <v>600</v>
      </c>
      <c r="AW7" s="3">
        <v>330</v>
      </c>
      <c r="AX7" s="3">
        <v>321</v>
      </c>
      <c r="AY7" s="3">
        <v>301</v>
      </c>
      <c r="AZ7" s="17">
        <v>0</v>
      </c>
      <c r="BA7" s="3">
        <v>330</v>
      </c>
      <c r="BB7" s="3">
        <v>321</v>
      </c>
      <c r="BE7" s="21">
        <f t="shared" si="0"/>
        <v>330</v>
      </c>
      <c r="BF7" s="21">
        <f t="shared" ref="BF7:BH7" si="22">AH7</f>
        <v>330</v>
      </c>
      <c r="BG7" s="21">
        <f t="shared" si="22"/>
        <v>0</v>
      </c>
      <c r="BH7" s="21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321</v>
      </c>
      <c r="BN7" s="21">
        <f t="shared" ref="BN7:BP7" si="23">AE7</f>
        <v>321</v>
      </c>
      <c r="BO7" s="21">
        <f t="shared" si="23"/>
        <v>0</v>
      </c>
      <c r="BP7" s="21">
        <f t="shared" si="23"/>
        <v>321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24495.41</v>
      </c>
      <c r="B8">
        <v>-3696</v>
      </c>
      <c r="C8">
        <v>30093.45</v>
      </c>
      <c r="D8">
        <v>1127.59</v>
      </c>
      <c r="E8">
        <v>320</v>
      </c>
      <c r="F8" s="3">
        <v>3959</v>
      </c>
      <c r="G8">
        <v>653.03</v>
      </c>
      <c r="H8">
        <v>0</v>
      </c>
      <c r="I8">
        <v>469.49</v>
      </c>
      <c r="J8">
        <v>469.7</v>
      </c>
      <c r="K8">
        <v>0</v>
      </c>
      <c r="L8">
        <v>542.77</v>
      </c>
      <c r="M8">
        <v>899.1</v>
      </c>
      <c r="N8">
        <v>898.69</v>
      </c>
      <c r="O8">
        <v>600.8</v>
      </c>
      <c r="P8">
        <v>0</v>
      </c>
      <c r="Q8">
        <v>0</v>
      </c>
      <c r="R8">
        <v>279.78</v>
      </c>
      <c r="S8">
        <v>24510.48</v>
      </c>
      <c r="T8">
        <v>3828.12</v>
      </c>
      <c r="U8">
        <v>894.048</v>
      </c>
      <c r="V8">
        <v>2.16</v>
      </c>
      <c r="W8">
        <v>896.209</v>
      </c>
      <c r="X8">
        <v>424.959</v>
      </c>
      <c r="Y8">
        <v>50.035</v>
      </c>
      <c r="Z8">
        <v>7031.146</v>
      </c>
      <c r="AA8">
        <v>11362.26</v>
      </c>
      <c r="AB8">
        <v>1608.23</v>
      </c>
      <c r="AC8" t="s">
        <v>60</v>
      </c>
      <c r="AD8" s="3">
        <v>-2536.63</v>
      </c>
      <c r="AE8">
        <v>320</v>
      </c>
      <c r="AF8">
        <v>0</v>
      </c>
      <c r="AG8">
        <v>320</v>
      </c>
      <c r="AH8">
        <v>335</v>
      </c>
      <c r="AI8">
        <v>0</v>
      </c>
      <c r="AJ8">
        <v>335</v>
      </c>
      <c r="AK8">
        <v>3696</v>
      </c>
      <c r="AL8">
        <v>26566.1</v>
      </c>
      <c r="AM8">
        <v>30262.1</v>
      </c>
      <c r="AN8">
        <v>1038.97</v>
      </c>
      <c r="AO8">
        <v>1038.97</v>
      </c>
      <c r="AP8">
        <v>0</v>
      </c>
      <c r="AQ8">
        <v>320</v>
      </c>
      <c r="AR8">
        <v>335</v>
      </c>
      <c r="AU8">
        <v>600</v>
      </c>
      <c r="AV8" s="13">
        <v>600</v>
      </c>
      <c r="AW8" s="3">
        <v>335</v>
      </c>
      <c r="AX8" s="3">
        <v>320</v>
      </c>
      <c r="AY8" s="3">
        <v>301</v>
      </c>
      <c r="AZ8" s="17">
        <v>0</v>
      </c>
      <c r="BA8" s="3">
        <v>335</v>
      </c>
      <c r="BB8" s="3">
        <v>320</v>
      </c>
      <c r="BE8" s="21">
        <f t="shared" si="0"/>
        <v>335</v>
      </c>
      <c r="BF8" s="21">
        <f t="shared" ref="BF8:BH8" si="24">AH8</f>
        <v>335</v>
      </c>
      <c r="BG8" s="21">
        <f t="shared" si="24"/>
        <v>0</v>
      </c>
      <c r="BH8" s="21">
        <f t="shared" si="24"/>
        <v>335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320</v>
      </c>
      <c r="BN8" s="21">
        <f t="shared" ref="BN8:BP8" si="25">AE8</f>
        <v>320</v>
      </c>
      <c r="BO8" s="21">
        <f t="shared" si="25"/>
        <v>0</v>
      </c>
      <c r="BP8" s="21">
        <f t="shared" si="25"/>
        <v>320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24441.63</v>
      </c>
      <c r="B9">
        <v>-3696</v>
      </c>
      <c r="C9">
        <v>29927.61</v>
      </c>
      <c r="D9">
        <v>1091.98</v>
      </c>
      <c r="E9">
        <v>320</v>
      </c>
      <c r="F9" s="3">
        <v>3719</v>
      </c>
      <c r="G9">
        <v>651.34</v>
      </c>
      <c r="H9">
        <v>0</v>
      </c>
      <c r="I9">
        <v>468.48</v>
      </c>
      <c r="J9">
        <v>469.79</v>
      </c>
      <c r="K9">
        <v>0</v>
      </c>
      <c r="L9">
        <v>543</v>
      </c>
      <c r="M9">
        <v>899.51</v>
      </c>
      <c r="N9">
        <v>899.92</v>
      </c>
      <c r="O9">
        <v>602.8</v>
      </c>
      <c r="P9">
        <v>0</v>
      </c>
      <c r="Q9">
        <v>0</v>
      </c>
      <c r="R9">
        <v>280.47</v>
      </c>
      <c r="S9">
        <v>24314.13</v>
      </c>
      <c r="T9">
        <v>3743.929</v>
      </c>
      <c r="U9">
        <v>883.157</v>
      </c>
      <c r="V9">
        <v>2.181</v>
      </c>
      <c r="W9">
        <v>885.338</v>
      </c>
      <c r="X9">
        <v>425.773</v>
      </c>
      <c r="Y9">
        <v>50.033</v>
      </c>
      <c r="Z9">
        <v>7209.676</v>
      </c>
      <c r="AA9">
        <v>11182.39</v>
      </c>
      <c r="AB9">
        <v>1613.51</v>
      </c>
      <c r="AC9" t="s">
        <v>60</v>
      </c>
      <c r="AD9" s="3">
        <v>-2289.537</v>
      </c>
      <c r="AE9">
        <v>320</v>
      </c>
      <c r="AF9">
        <v>0</v>
      </c>
      <c r="AG9">
        <v>320</v>
      </c>
      <c r="AH9">
        <v>330</v>
      </c>
      <c r="AI9">
        <v>0</v>
      </c>
      <c r="AJ9">
        <v>330</v>
      </c>
      <c r="AK9">
        <v>3696</v>
      </c>
      <c r="AL9">
        <v>26351.1</v>
      </c>
      <c r="AM9">
        <v>30047.1</v>
      </c>
      <c r="AN9">
        <v>1032.47</v>
      </c>
      <c r="AO9">
        <v>1032.47</v>
      </c>
      <c r="AP9">
        <v>0</v>
      </c>
      <c r="AQ9">
        <v>320</v>
      </c>
      <c r="AR9">
        <v>330</v>
      </c>
      <c r="AU9">
        <v>600</v>
      </c>
      <c r="AV9" s="13">
        <v>600</v>
      </c>
      <c r="AW9" s="3">
        <v>330</v>
      </c>
      <c r="AX9" s="3">
        <v>320</v>
      </c>
      <c r="AY9" s="3">
        <v>301</v>
      </c>
      <c r="AZ9" s="17">
        <v>0</v>
      </c>
      <c r="BA9" s="3">
        <v>330</v>
      </c>
      <c r="BB9" s="3">
        <v>320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320</v>
      </c>
      <c r="BN9" s="21">
        <f t="shared" ref="BN9:BP9" si="27">AE9</f>
        <v>320</v>
      </c>
      <c r="BO9" s="21">
        <f t="shared" si="27"/>
        <v>0</v>
      </c>
      <c r="BP9" s="21">
        <f t="shared" si="27"/>
        <v>320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24142.95</v>
      </c>
      <c r="B10">
        <v>-3697</v>
      </c>
      <c r="C10">
        <v>29383.07</v>
      </c>
      <c r="D10">
        <v>1067.25</v>
      </c>
      <c r="E10">
        <v>315</v>
      </c>
      <c r="F10" s="3">
        <v>3712</v>
      </c>
      <c r="G10">
        <v>652.19</v>
      </c>
      <c r="H10">
        <v>0</v>
      </c>
      <c r="I10">
        <v>469.11</v>
      </c>
      <c r="J10">
        <v>469.33</v>
      </c>
      <c r="K10">
        <v>0</v>
      </c>
      <c r="L10">
        <v>543</v>
      </c>
      <c r="M10">
        <v>899.1</v>
      </c>
      <c r="N10">
        <v>901.16</v>
      </c>
      <c r="O10">
        <v>601.9</v>
      </c>
      <c r="P10">
        <v>0</v>
      </c>
      <c r="Q10">
        <v>0</v>
      </c>
      <c r="R10">
        <v>280.05</v>
      </c>
      <c r="S10">
        <v>24220.91</v>
      </c>
      <c r="T10">
        <v>3691.463</v>
      </c>
      <c r="U10">
        <v>872.479</v>
      </c>
      <c r="V10">
        <v>2.085</v>
      </c>
      <c r="W10">
        <v>874.564</v>
      </c>
      <c r="X10">
        <v>416.761</v>
      </c>
      <c r="Y10">
        <v>49.967</v>
      </c>
      <c r="Z10">
        <v>7466.514</v>
      </c>
      <c r="AA10">
        <v>10928.14</v>
      </c>
      <c r="AB10">
        <v>1610.01</v>
      </c>
      <c r="AC10" t="s">
        <v>60</v>
      </c>
      <c r="AD10" s="3">
        <v>-1238.689</v>
      </c>
      <c r="AE10">
        <v>315</v>
      </c>
      <c r="AF10">
        <v>0</v>
      </c>
      <c r="AG10">
        <v>315</v>
      </c>
      <c r="AH10">
        <v>332</v>
      </c>
      <c r="AI10">
        <v>0</v>
      </c>
      <c r="AJ10">
        <v>332</v>
      </c>
      <c r="AK10">
        <v>3697</v>
      </c>
      <c r="AL10">
        <v>26093.1</v>
      </c>
      <c r="AM10">
        <v>29790.1</v>
      </c>
      <c r="AN10">
        <v>1108.06</v>
      </c>
      <c r="AO10">
        <v>1108.06</v>
      </c>
      <c r="AP10">
        <v>0</v>
      </c>
      <c r="AQ10">
        <v>315</v>
      </c>
      <c r="AR10">
        <v>332</v>
      </c>
      <c r="AU10">
        <v>600</v>
      </c>
      <c r="AV10" s="13">
        <v>600</v>
      </c>
      <c r="AW10" s="3">
        <v>332</v>
      </c>
      <c r="AX10" s="3">
        <v>315</v>
      </c>
      <c r="AY10" s="3">
        <v>301</v>
      </c>
      <c r="AZ10" s="17">
        <v>0</v>
      </c>
      <c r="BA10" s="3">
        <v>332</v>
      </c>
      <c r="BB10" s="3">
        <v>315</v>
      </c>
      <c r="BE10" s="21">
        <f t="shared" si="0"/>
        <v>332</v>
      </c>
      <c r="BF10" s="21">
        <f t="shared" ref="BF10:BH10" si="28">AH10</f>
        <v>332</v>
      </c>
      <c r="BG10" s="21">
        <f t="shared" si="28"/>
        <v>0</v>
      </c>
      <c r="BH10" s="21">
        <f t="shared" si="28"/>
        <v>332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315</v>
      </c>
      <c r="BN10" s="21">
        <f t="shared" ref="BN10:BP10" si="29">AE10</f>
        <v>315</v>
      </c>
      <c r="BO10" s="21">
        <f t="shared" si="29"/>
        <v>0</v>
      </c>
      <c r="BP10" s="21">
        <f t="shared" si="29"/>
        <v>315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24108.17</v>
      </c>
      <c r="B11">
        <v>-3697</v>
      </c>
      <c r="C11">
        <v>28991.07</v>
      </c>
      <c r="D11">
        <v>1085.67</v>
      </c>
      <c r="E11">
        <v>315</v>
      </c>
      <c r="F11" s="3">
        <v>3711</v>
      </c>
      <c r="G11">
        <v>652.19</v>
      </c>
      <c r="H11">
        <v>0</v>
      </c>
      <c r="I11">
        <v>469.19</v>
      </c>
      <c r="J11">
        <v>469.77</v>
      </c>
      <c r="K11">
        <v>0</v>
      </c>
      <c r="L11">
        <v>543.47</v>
      </c>
      <c r="M11">
        <v>898.28</v>
      </c>
      <c r="N11">
        <v>899.1</v>
      </c>
      <c r="O11">
        <v>600.5</v>
      </c>
      <c r="P11">
        <v>0</v>
      </c>
      <c r="Q11">
        <v>0</v>
      </c>
      <c r="R11">
        <v>279.78</v>
      </c>
      <c r="S11">
        <v>24215.09</v>
      </c>
      <c r="T11">
        <v>3727.626</v>
      </c>
      <c r="U11">
        <v>815.061</v>
      </c>
      <c r="V11">
        <v>2.174</v>
      </c>
      <c r="W11">
        <v>817.234</v>
      </c>
      <c r="X11">
        <v>416.099</v>
      </c>
      <c r="Y11">
        <v>49.988</v>
      </c>
      <c r="Z11">
        <v>7629.387</v>
      </c>
      <c r="AA11">
        <v>10768.32</v>
      </c>
      <c r="AB11">
        <v>1605.27</v>
      </c>
      <c r="AC11" t="s">
        <v>60</v>
      </c>
      <c r="AD11" s="3">
        <v>-1239.95</v>
      </c>
      <c r="AE11">
        <v>315</v>
      </c>
      <c r="AF11">
        <v>0</v>
      </c>
      <c r="AG11">
        <v>315</v>
      </c>
      <c r="AH11">
        <v>318</v>
      </c>
      <c r="AI11">
        <v>0</v>
      </c>
      <c r="AJ11">
        <v>318</v>
      </c>
      <c r="AK11">
        <v>3697</v>
      </c>
      <c r="AL11">
        <v>25749.1</v>
      </c>
      <c r="AM11">
        <v>29446.1</v>
      </c>
      <c r="AN11">
        <v>1107.29</v>
      </c>
      <c r="AO11">
        <v>1107.29</v>
      </c>
      <c r="AP11">
        <v>0</v>
      </c>
      <c r="AQ11">
        <v>315</v>
      </c>
      <c r="AR11">
        <v>318</v>
      </c>
      <c r="AU11">
        <v>600</v>
      </c>
      <c r="AV11" s="13">
        <v>600</v>
      </c>
      <c r="AW11" s="3">
        <v>318</v>
      </c>
      <c r="AX11" s="3">
        <v>315</v>
      </c>
      <c r="AY11" s="3">
        <v>301</v>
      </c>
      <c r="AZ11" s="17">
        <v>0</v>
      </c>
      <c r="BA11" s="3">
        <v>318</v>
      </c>
      <c r="BB11" s="3">
        <v>315</v>
      </c>
      <c r="BE11" s="21">
        <f t="shared" si="0"/>
        <v>318</v>
      </c>
      <c r="BF11" s="21">
        <f t="shared" ref="BF11:BH11" si="30">AH11</f>
        <v>318</v>
      </c>
      <c r="BG11" s="21">
        <f t="shared" si="30"/>
        <v>0</v>
      </c>
      <c r="BH11" s="21">
        <f t="shared" si="30"/>
        <v>318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315</v>
      </c>
      <c r="BN11" s="21">
        <f t="shared" ref="BN11:BP11" si="31">AE11</f>
        <v>315</v>
      </c>
      <c r="BO11" s="21">
        <f t="shared" si="31"/>
        <v>0</v>
      </c>
      <c r="BP11" s="21">
        <f t="shared" si="31"/>
        <v>315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24001.57</v>
      </c>
      <c r="B12">
        <v>-3697</v>
      </c>
      <c r="C12">
        <v>28864.99</v>
      </c>
      <c r="D12">
        <v>1068.56</v>
      </c>
      <c r="E12">
        <v>315</v>
      </c>
      <c r="F12" s="3">
        <v>3711</v>
      </c>
      <c r="G12">
        <v>651.34</v>
      </c>
      <c r="H12">
        <v>0</v>
      </c>
      <c r="I12">
        <v>469.29</v>
      </c>
      <c r="J12">
        <v>469.33</v>
      </c>
      <c r="K12">
        <v>0</v>
      </c>
      <c r="L12">
        <v>541.84</v>
      </c>
      <c r="M12">
        <v>898.28</v>
      </c>
      <c r="N12">
        <v>901.57</v>
      </c>
      <c r="O12">
        <v>601.1</v>
      </c>
      <c r="P12">
        <v>0</v>
      </c>
      <c r="Q12">
        <v>0</v>
      </c>
      <c r="R12">
        <v>280.15</v>
      </c>
      <c r="S12">
        <v>23882.18</v>
      </c>
      <c r="T12">
        <v>3694.073</v>
      </c>
      <c r="U12">
        <v>806.969</v>
      </c>
      <c r="V12">
        <v>2.254</v>
      </c>
      <c r="W12">
        <v>809.222</v>
      </c>
      <c r="X12">
        <v>405.59</v>
      </c>
      <c r="Y12">
        <v>50.033</v>
      </c>
      <c r="Z12">
        <v>7914.1</v>
      </c>
      <c r="AA12">
        <v>10507.01</v>
      </c>
      <c r="AB12">
        <v>1600.47</v>
      </c>
      <c r="AC12" t="s">
        <v>60</v>
      </c>
      <c r="AD12" s="3">
        <v>-1239.109</v>
      </c>
      <c r="AE12">
        <v>315</v>
      </c>
      <c r="AF12">
        <v>0</v>
      </c>
      <c r="AG12">
        <v>315</v>
      </c>
      <c r="AH12">
        <v>320</v>
      </c>
      <c r="AI12">
        <v>0</v>
      </c>
      <c r="AJ12">
        <v>320</v>
      </c>
      <c r="AK12">
        <v>3697</v>
      </c>
      <c r="AL12">
        <v>25427.1</v>
      </c>
      <c r="AM12">
        <v>29124.1</v>
      </c>
      <c r="AN12">
        <v>1200.4</v>
      </c>
      <c r="AO12">
        <v>1200.4</v>
      </c>
      <c r="AP12">
        <v>0</v>
      </c>
      <c r="AQ12">
        <v>315</v>
      </c>
      <c r="AR12">
        <v>320</v>
      </c>
      <c r="AU12">
        <v>600</v>
      </c>
      <c r="AV12" s="13">
        <v>600</v>
      </c>
      <c r="AW12" s="3">
        <v>320</v>
      </c>
      <c r="AX12" s="3">
        <v>315</v>
      </c>
      <c r="AY12" s="3">
        <v>301</v>
      </c>
      <c r="AZ12" s="17">
        <v>0</v>
      </c>
      <c r="BA12" s="3">
        <v>320</v>
      </c>
      <c r="BB12" s="3">
        <v>315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315</v>
      </c>
      <c r="BN12" s="21">
        <f t="shared" ref="BN12:BP12" si="33">AE12</f>
        <v>315</v>
      </c>
      <c r="BO12" s="21">
        <f t="shared" si="33"/>
        <v>0</v>
      </c>
      <c r="BP12" s="21">
        <f t="shared" si="33"/>
        <v>315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23875.61</v>
      </c>
      <c r="B13">
        <v>-3697</v>
      </c>
      <c r="C13">
        <v>29074.63</v>
      </c>
      <c r="D13">
        <v>1038.02</v>
      </c>
      <c r="E13">
        <v>315</v>
      </c>
      <c r="F13" s="3">
        <v>3711</v>
      </c>
      <c r="G13">
        <v>652.19</v>
      </c>
      <c r="H13">
        <v>0</v>
      </c>
      <c r="I13">
        <v>469.29</v>
      </c>
      <c r="J13">
        <v>469.91</v>
      </c>
      <c r="K13">
        <v>0</v>
      </c>
      <c r="L13">
        <v>543</v>
      </c>
      <c r="M13">
        <v>899.1</v>
      </c>
      <c r="N13">
        <v>899.51</v>
      </c>
      <c r="O13">
        <v>600.7</v>
      </c>
      <c r="P13">
        <v>0</v>
      </c>
      <c r="Q13">
        <v>0</v>
      </c>
      <c r="R13">
        <v>280.31</v>
      </c>
      <c r="S13">
        <v>23745.89</v>
      </c>
      <c r="T13">
        <v>3649.615</v>
      </c>
      <c r="U13">
        <v>826.618</v>
      </c>
      <c r="V13">
        <v>2.164</v>
      </c>
      <c r="W13">
        <v>828.782</v>
      </c>
      <c r="X13">
        <v>406.543</v>
      </c>
      <c r="Y13">
        <v>49.981</v>
      </c>
      <c r="Z13">
        <v>7892.455</v>
      </c>
      <c r="AA13">
        <v>10502.44</v>
      </c>
      <c r="AB13">
        <v>1590.66</v>
      </c>
      <c r="AC13" t="s">
        <v>60</v>
      </c>
      <c r="AD13" s="3">
        <v>-1239.53</v>
      </c>
      <c r="AE13">
        <v>315</v>
      </c>
      <c r="AF13">
        <v>0</v>
      </c>
      <c r="AG13">
        <v>315</v>
      </c>
      <c r="AH13">
        <v>325</v>
      </c>
      <c r="AI13">
        <v>0</v>
      </c>
      <c r="AJ13">
        <v>325</v>
      </c>
      <c r="AK13">
        <v>3697</v>
      </c>
      <c r="AL13">
        <v>25341.1</v>
      </c>
      <c r="AM13">
        <v>29038.1</v>
      </c>
      <c r="AN13">
        <v>1197.32</v>
      </c>
      <c r="AO13">
        <v>1197.32</v>
      </c>
      <c r="AP13">
        <v>0</v>
      </c>
      <c r="AQ13">
        <v>315</v>
      </c>
      <c r="AR13">
        <v>325</v>
      </c>
      <c r="AU13">
        <v>600</v>
      </c>
      <c r="AV13" s="13">
        <v>600</v>
      </c>
      <c r="AW13" s="3">
        <v>325</v>
      </c>
      <c r="AX13" s="3">
        <v>315</v>
      </c>
      <c r="AY13" s="3">
        <v>301</v>
      </c>
      <c r="AZ13" s="17">
        <v>0</v>
      </c>
      <c r="BA13" s="3">
        <v>325</v>
      </c>
      <c r="BB13" s="3">
        <v>315</v>
      </c>
      <c r="BE13" s="21">
        <f t="shared" si="0"/>
        <v>325</v>
      </c>
      <c r="BF13" s="21">
        <f t="shared" ref="BF13:BH13" si="34">AH13</f>
        <v>325</v>
      </c>
      <c r="BG13" s="21">
        <f t="shared" si="34"/>
        <v>0</v>
      </c>
      <c r="BH13" s="21">
        <f t="shared" si="34"/>
        <v>325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315</v>
      </c>
      <c r="BN13" s="21">
        <f t="shared" ref="BN13:BP13" si="35">AE13</f>
        <v>315</v>
      </c>
      <c r="BO13" s="21">
        <f t="shared" si="35"/>
        <v>0</v>
      </c>
      <c r="BP13" s="21">
        <f t="shared" si="35"/>
        <v>315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23525.49</v>
      </c>
      <c r="B14">
        <v>-3699</v>
      </c>
      <c r="C14">
        <v>29042.19</v>
      </c>
      <c r="D14">
        <v>1006.79</v>
      </c>
      <c r="E14">
        <v>310</v>
      </c>
      <c r="F14" s="3">
        <v>3713</v>
      </c>
      <c r="G14">
        <v>652.19</v>
      </c>
      <c r="H14">
        <v>0</v>
      </c>
      <c r="I14">
        <v>445.28</v>
      </c>
      <c r="J14">
        <v>446.14</v>
      </c>
      <c r="K14">
        <v>0</v>
      </c>
      <c r="L14">
        <v>543.47</v>
      </c>
      <c r="M14">
        <v>899.1</v>
      </c>
      <c r="N14">
        <v>900.75</v>
      </c>
      <c r="O14">
        <v>596.6</v>
      </c>
      <c r="P14">
        <v>0</v>
      </c>
      <c r="Q14">
        <v>0</v>
      </c>
      <c r="R14">
        <v>268.84</v>
      </c>
      <c r="S14">
        <v>23684.5</v>
      </c>
      <c r="T14">
        <v>3776.268</v>
      </c>
      <c r="U14">
        <v>892.688</v>
      </c>
      <c r="V14">
        <v>2.265</v>
      </c>
      <c r="W14">
        <v>894.954</v>
      </c>
      <c r="X14">
        <v>394.494</v>
      </c>
      <c r="Y14">
        <v>50.033</v>
      </c>
      <c r="Z14">
        <v>8185.641</v>
      </c>
      <c r="AA14">
        <v>10234.58</v>
      </c>
      <c r="AB14">
        <v>1573.11</v>
      </c>
      <c r="AC14" t="s">
        <v>60</v>
      </c>
      <c r="AD14" s="3">
        <v>-1253.397</v>
      </c>
      <c r="AE14">
        <v>310</v>
      </c>
      <c r="AF14">
        <v>0</v>
      </c>
      <c r="AG14">
        <v>310</v>
      </c>
      <c r="AH14">
        <v>317</v>
      </c>
      <c r="AI14">
        <v>0</v>
      </c>
      <c r="AJ14">
        <v>317</v>
      </c>
      <c r="AK14">
        <v>3699</v>
      </c>
      <c r="AL14">
        <v>25061.1</v>
      </c>
      <c r="AM14">
        <v>28760.1</v>
      </c>
      <c r="AN14">
        <v>1203.67</v>
      </c>
      <c r="AO14">
        <v>1203.67</v>
      </c>
      <c r="AP14">
        <v>0</v>
      </c>
      <c r="AQ14">
        <v>310</v>
      </c>
      <c r="AR14">
        <v>317</v>
      </c>
      <c r="AU14">
        <v>600</v>
      </c>
      <c r="AV14" s="13">
        <v>600</v>
      </c>
      <c r="AW14" s="3">
        <v>317</v>
      </c>
      <c r="AX14" s="3">
        <v>310</v>
      </c>
      <c r="AY14" s="3">
        <v>301</v>
      </c>
      <c r="AZ14" s="17">
        <v>0</v>
      </c>
      <c r="BA14" s="3">
        <v>317</v>
      </c>
      <c r="BB14" s="3">
        <v>310</v>
      </c>
      <c r="BE14" s="21">
        <f t="shared" si="0"/>
        <v>317</v>
      </c>
      <c r="BF14" s="21">
        <f t="shared" ref="BF14:BH14" si="36">AH14</f>
        <v>317</v>
      </c>
      <c r="BG14" s="21">
        <f t="shared" si="36"/>
        <v>0</v>
      </c>
      <c r="BH14" s="21">
        <f t="shared" si="36"/>
        <v>317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310</v>
      </c>
      <c r="BN14" s="21">
        <f t="shared" ref="BN14:BP14" si="37">AE14</f>
        <v>310</v>
      </c>
      <c r="BO14" s="21">
        <f t="shared" si="37"/>
        <v>0</v>
      </c>
      <c r="BP14" s="21">
        <f t="shared" si="37"/>
        <v>310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23569.03</v>
      </c>
      <c r="B15">
        <v>-3699</v>
      </c>
      <c r="C15">
        <v>28886.72</v>
      </c>
      <c r="D15">
        <v>957.55</v>
      </c>
      <c r="E15">
        <v>315</v>
      </c>
      <c r="F15" s="3">
        <v>3713</v>
      </c>
      <c r="G15">
        <v>652.19</v>
      </c>
      <c r="H15">
        <v>0</v>
      </c>
      <c r="I15">
        <v>467.88</v>
      </c>
      <c r="J15">
        <v>468.29</v>
      </c>
      <c r="K15">
        <v>0</v>
      </c>
      <c r="L15">
        <v>542.77</v>
      </c>
      <c r="M15">
        <v>898.69</v>
      </c>
      <c r="N15">
        <v>901.57</v>
      </c>
      <c r="O15">
        <v>596.2</v>
      </c>
      <c r="P15">
        <v>0</v>
      </c>
      <c r="Q15">
        <v>0</v>
      </c>
      <c r="R15">
        <v>280.42</v>
      </c>
      <c r="S15">
        <v>23747.52</v>
      </c>
      <c r="T15">
        <v>3667.197</v>
      </c>
      <c r="U15">
        <v>938.555</v>
      </c>
      <c r="V15">
        <v>2.091</v>
      </c>
      <c r="W15">
        <v>940.646</v>
      </c>
      <c r="X15">
        <v>394.751</v>
      </c>
      <c r="Y15">
        <v>50.032</v>
      </c>
      <c r="Z15">
        <v>8224.688</v>
      </c>
      <c r="AA15">
        <v>10199.91</v>
      </c>
      <c r="AB15">
        <v>1571.98</v>
      </c>
      <c r="AC15" t="s">
        <v>60</v>
      </c>
      <c r="AD15" s="3">
        <v>-1244.152</v>
      </c>
      <c r="AE15">
        <v>315</v>
      </c>
      <c r="AF15">
        <v>0</v>
      </c>
      <c r="AG15">
        <v>315</v>
      </c>
      <c r="AH15">
        <v>315</v>
      </c>
      <c r="AI15">
        <v>0</v>
      </c>
      <c r="AJ15">
        <v>315</v>
      </c>
      <c r="AK15">
        <v>3699</v>
      </c>
      <c r="AL15">
        <v>24782.1</v>
      </c>
      <c r="AM15">
        <v>28481.1</v>
      </c>
      <c r="AN15">
        <v>1211.5</v>
      </c>
      <c r="AO15">
        <v>1211.5</v>
      </c>
      <c r="AP15">
        <v>0</v>
      </c>
      <c r="AQ15">
        <v>315</v>
      </c>
      <c r="AR15">
        <v>315</v>
      </c>
      <c r="AU15">
        <v>600</v>
      </c>
      <c r="AV15" s="13">
        <v>600</v>
      </c>
      <c r="AW15" s="3">
        <v>315</v>
      </c>
      <c r="AX15" s="3">
        <v>315</v>
      </c>
      <c r="AY15" s="3">
        <v>301</v>
      </c>
      <c r="AZ15" s="17">
        <v>0</v>
      </c>
      <c r="BA15" s="3">
        <v>315</v>
      </c>
      <c r="BB15" s="3">
        <v>315</v>
      </c>
      <c r="BE15" s="21">
        <f t="shared" si="0"/>
        <v>315</v>
      </c>
      <c r="BF15" s="21">
        <f t="shared" ref="BF15:BH15" si="38">AH15</f>
        <v>315</v>
      </c>
      <c r="BG15" s="21">
        <f t="shared" si="38"/>
        <v>0</v>
      </c>
      <c r="BH15" s="21">
        <f t="shared" si="38"/>
        <v>315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315</v>
      </c>
      <c r="BN15" s="21">
        <f t="shared" ref="BN15:BP15" si="39">AE15</f>
        <v>315</v>
      </c>
      <c r="BO15" s="21">
        <f t="shared" si="39"/>
        <v>0</v>
      </c>
      <c r="BP15" s="21">
        <f t="shared" si="39"/>
        <v>315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23498.37</v>
      </c>
      <c r="B16">
        <v>-3699</v>
      </c>
      <c r="C16">
        <v>28851.58</v>
      </c>
      <c r="D16">
        <v>948.7</v>
      </c>
      <c r="E16">
        <v>315</v>
      </c>
      <c r="F16" s="3">
        <v>3714</v>
      </c>
      <c r="G16">
        <v>652.19</v>
      </c>
      <c r="H16">
        <v>0</v>
      </c>
      <c r="I16">
        <v>467.73</v>
      </c>
      <c r="J16">
        <v>468.55</v>
      </c>
      <c r="K16">
        <v>0</v>
      </c>
      <c r="L16">
        <v>542.31</v>
      </c>
      <c r="M16">
        <v>899.51</v>
      </c>
      <c r="N16">
        <v>899.92</v>
      </c>
      <c r="O16">
        <v>596</v>
      </c>
      <c r="P16">
        <v>0</v>
      </c>
      <c r="Q16">
        <v>0</v>
      </c>
      <c r="R16">
        <v>280.1</v>
      </c>
      <c r="S16">
        <v>23573.11</v>
      </c>
      <c r="T16">
        <v>3716.31</v>
      </c>
      <c r="U16">
        <v>924.998</v>
      </c>
      <c r="V16">
        <v>2.156</v>
      </c>
      <c r="W16">
        <v>927.154</v>
      </c>
      <c r="X16">
        <v>393.735</v>
      </c>
      <c r="Y16">
        <v>50.032</v>
      </c>
      <c r="Z16">
        <v>8240.273</v>
      </c>
      <c r="AA16">
        <v>10180.79</v>
      </c>
      <c r="AB16">
        <v>1570.38</v>
      </c>
      <c r="AC16" t="s">
        <v>60</v>
      </c>
      <c r="AD16" s="3">
        <v>-1249.475</v>
      </c>
      <c r="AE16">
        <v>315</v>
      </c>
      <c r="AF16">
        <v>0</v>
      </c>
      <c r="AG16">
        <v>315</v>
      </c>
      <c r="AH16">
        <v>319</v>
      </c>
      <c r="AI16">
        <v>0</v>
      </c>
      <c r="AJ16">
        <v>319</v>
      </c>
      <c r="AK16">
        <v>3699</v>
      </c>
      <c r="AL16">
        <v>24567.1</v>
      </c>
      <c r="AM16">
        <v>28266.1</v>
      </c>
      <c r="AN16">
        <v>1213</v>
      </c>
      <c r="AO16">
        <v>1213</v>
      </c>
      <c r="AP16">
        <v>0</v>
      </c>
      <c r="AQ16">
        <v>315</v>
      </c>
      <c r="AR16">
        <v>319</v>
      </c>
      <c r="AU16">
        <v>600</v>
      </c>
      <c r="AV16" s="13">
        <v>600</v>
      </c>
      <c r="AW16" s="3">
        <v>319</v>
      </c>
      <c r="AX16" s="3">
        <v>315</v>
      </c>
      <c r="AY16" s="3">
        <v>301</v>
      </c>
      <c r="AZ16" s="17">
        <v>0</v>
      </c>
      <c r="BA16" s="3">
        <v>319</v>
      </c>
      <c r="BB16" s="3">
        <v>315</v>
      </c>
      <c r="BE16" s="21">
        <f t="shared" si="0"/>
        <v>319</v>
      </c>
      <c r="BF16" s="21">
        <f t="shared" ref="BF16:BH16" si="40">AH16</f>
        <v>319</v>
      </c>
      <c r="BG16" s="21">
        <f t="shared" si="40"/>
        <v>0</v>
      </c>
      <c r="BH16" s="21">
        <f t="shared" si="40"/>
        <v>319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315</v>
      </c>
      <c r="BN16" s="21">
        <f t="shared" ref="BN16:BP16" si="41">AE16</f>
        <v>315</v>
      </c>
      <c r="BO16" s="21">
        <f t="shared" si="41"/>
        <v>0</v>
      </c>
      <c r="BP16" s="21">
        <f t="shared" si="41"/>
        <v>315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23593.92</v>
      </c>
      <c r="B17">
        <v>-3699</v>
      </c>
      <c r="C17">
        <v>28949.32</v>
      </c>
      <c r="D17">
        <v>956.69</v>
      </c>
      <c r="E17">
        <v>315</v>
      </c>
      <c r="F17" s="3">
        <v>3714</v>
      </c>
      <c r="G17">
        <v>652.19</v>
      </c>
      <c r="H17">
        <v>0</v>
      </c>
      <c r="I17">
        <v>470.66</v>
      </c>
      <c r="J17">
        <v>469.92</v>
      </c>
      <c r="K17">
        <v>0</v>
      </c>
      <c r="L17">
        <v>542.31</v>
      </c>
      <c r="M17">
        <v>898.28</v>
      </c>
      <c r="N17">
        <v>901.98</v>
      </c>
      <c r="O17">
        <v>595.7</v>
      </c>
      <c r="P17">
        <v>0</v>
      </c>
      <c r="Q17">
        <v>0</v>
      </c>
      <c r="R17">
        <v>280.36</v>
      </c>
      <c r="S17">
        <v>23702.14</v>
      </c>
      <c r="T17">
        <v>3691.98</v>
      </c>
      <c r="U17">
        <v>910.372</v>
      </c>
      <c r="V17">
        <v>2.105</v>
      </c>
      <c r="W17">
        <v>912.477</v>
      </c>
      <c r="X17">
        <v>394.401</v>
      </c>
      <c r="Y17">
        <v>49.983</v>
      </c>
      <c r="Z17">
        <v>8217.559</v>
      </c>
      <c r="AA17">
        <v>10197.32</v>
      </c>
      <c r="AB17">
        <v>1569.55</v>
      </c>
      <c r="AC17" t="s">
        <v>60</v>
      </c>
      <c r="AD17" s="3">
        <v>-1241.771</v>
      </c>
      <c r="AE17">
        <v>315</v>
      </c>
      <c r="AF17">
        <v>0</v>
      </c>
      <c r="AG17">
        <v>315</v>
      </c>
      <c r="AH17">
        <v>319</v>
      </c>
      <c r="AI17">
        <v>0</v>
      </c>
      <c r="AJ17">
        <v>319</v>
      </c>
      <c r="AK17">
        <v>3699</v>
      </c>
      <c r="AL17">
        <v>24481.1</v>
      </c>
      <c r="AM17">
        <v>28180.1</v>
      </c>
      <c r="AN17">
        <v>1221.92</v>
      </c>
      <c r="AO17">
        <v>1221.92</v>
      </c>
      <c r="AP17">
        <v>0</v>
      </c>
      <c r="AQ17">
        <v>315</v>
      </c>
      <c r="AR17">
        <v>319</v>
      </c>
      <c r="AU17">
        <v>600</v>
      </c>
      <c r="AV17" s="13">
        <v>600</v>
      </c>
      <c r="AW17" s="3">
        <v>319</v>
      </c>
      <c r="AX17" s="3">
        <v>315</v>
      </c>
      <c r="AY17" s="3">
        <v>301</v>
      </c>
      <c r="AZ17" s="17">
        <v>0</v>
      </c>
      <c r="BA17" s="3">
        <v>319</v>
      </c>
      <c r="BB17" s="3">
        <v>315</v>
      </c>
      <c r="BE17" s="21">
        <f t="shared" si="0"/>
        <v>319</v>
      </c>
      <c r="BF17" s="21">
        <f t="shared" ref="BF17:BH17" si="42">AH17</f>
        <v>319</v>
      </c>
      <c r="BG17" s="21">
        <f t="shared" si="42"/>
        <v>0</v>
      </c>
      <c r="BH17" s="21">
        <f t="shared" si="42"/>
        <v>319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315</v>
      </c>
      <c r="BN17" s="21">
        <f t="shared" ref="BN17:BP17" si="43">AE17</f>
        <v>315</v>
      </c>
      <c r="BO17" s="21">
        <f t="shared" si="43"/>
        <v>0</v>
      </c>
      <c r="BP17" s="21">
        <f t="shared" si="43"/>
        <v>315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23446.44</v>
      </c>
      <c r="B18">
        <v>-3701</v>
      </c>
      <c r="C18">
        <v>28882.83</v>
      </c>
      <c r="D18">
        <v>984.91</v>
      </c>
      <c r="E18">
        <v>310</v>
      </c>
      <c r="F18" s="3">
        <v>3716</v>
      </c>
      <c r="G18">
        <v>651.34</v>
      </c>
      <c r="H18">
        <v>0</v>
      </c>
      <c r="I18">
        <v>457.36</v>
      </c>
      <c r="J18">
        <v>455.26</v>
      </c>
      <c r="K18">
        <v>0</v>
      </c>
      <c r="L18">
        <v>542.77</v>
      </c>
      <c r="M18">
        <v>899.1</v>
      </c>
      <c r="N18">
        <v>899.51</v>
      </c>
      <c r="O18">
        <v>595.3</v>
      </c>
      <c r="P18">
        <v>0</v>
      </c>
      <c r="Q18">
        <v>0</v>
      </c>
      <c r="R18">
        <v>272.65</v>
      </c>
      <c r="S18">
        <v>23507.85</v>
      </c>
      <c r="T18">
        <v>3728.315</v>
      </c>
      <c r="U18">
        <v>869.845</v>
      </c>
      <c r="V18">
        <v>2.063</v>
      </c>
      <c r="W18">
        <v>871.907</v>
      </c>
      <c r="X18">
        <v>393.812</v>
      </c>
      <c r="Y18">
        <v>50.036</v>
      </c>
      <c r="Z18">
        <v>8506.506</v>
      </c>
      <c r="AA18">
        <v>9916.42</v>
      </c>
      <c r="AB18">
        <v>1566.95</v>
      </c>
      <c r="AC18" t="s">
        <v>60</v>
      </c>
      <c r="AD18" s="3">
        <v>-1257.88</v>
      </c>
      <c r="AE18">
        <v>310</v>
      </c>
      <c r="AF18">
        <v>0</v>
      </c>
      <c r="AG18">
        <v>310</v>
      </c>
      <c r="AH18">
        <v>309</v>
      </c>
      <c r="AI18">
        <v>0</v>
      </c>
      <c r="AJ18">
        <v>309</v>
      </c>
      <c r="AK18">
        <v>3701</v>
      </c>
      <c r="AL18">
        <v>24438.1</v>
      </c>
      <c r="AM18">
        <v>28139.1</v>
      </c>
      <c r="AN18">
        <v>1210.89</v>
      </c>
      <c r="AO18">
        <v>1210.89</v>
      </c>
      <c r="AP18">
        <v>0</v>
      </c>
      <c r="AQ18">
        <v>310</v>
      </c>
      <c r="AR18">
        <v>309</v>
      </c>
      <c r="AU18">
        <v>600</v>
      </c>
      <c r="AV18" s="13">
        <v>600</v>
      </c>
      <c r="AW18" s="3">
        <v>309</v>
      </c>
      <c r="AX18" s="3">
        <v>310</v>
      </c>
      <c r="AY18" s="3">
        <v>301</v>
      </c>
      <c r="AZ18" s="17">
        <v>0</v>
      </c>
      <c r="BA18" s="3">
        <v>309</v>
      </c>
      <c r="BB18" s="3">
        <v>310</v>
      </c>
      <c r="BE18" s="21">
        <f t="shared" si="0"/>
        <v>309</v>
      </c>
      <c r="BF18" s="21">
        <f t="shared" ref="BF18:BH18" si="44">AH18</f>
        <v>309</v>
      </c>
      <c r="BG18" s="21">
        <f t="shared" si="44"/>
        <v>0</v>
      </c>
      <c r="BH18" s="21">
        <f t="shared" si="44"/>
        <v>309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310</v>
      </c>
      <c r="BN18" s="21">
        <f t="shared" ref="BN18:BP18" si="45">AE18</f>
        <v>310</v>
      </c>
      <c r="BO18" s="21">
        <f t="shared" si="45"/>
        <v>0</v>
      </c>
      <c r="BP18" s="21">
        <f t="shared" si="45"/>
        <v>310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23517.62</v>
      </c>
      <c r="B19">
        <v>-3701</v>
      </c>
      <c r="C19">
        <v>29028.58</v>
      </c>
      <c r="D19">
        <v>1012.89</v>
      </c>
      <c r="E19">
        <v>310</v>
      </c>
      <c r="F19" s="3">
        <v>3539</v>
      </c>
      <c r="G19">
        <v>651.34</v>
      </c>
      <c r="H19">
        <v>0</v>
      </c>
      <c r="I19">
        <v>463.02</v>
      </c>
      <c r="J19">
        <v>464.1</v>
      </c>
      <c r="K19">
        <v>0</v>
      </c>
      <c r="L19">
        <v>542.07</v>
      </c>
      <c r="M19">
        <v>899.51</v>
      </c>
      <c r="N19">
        <v>899.51</v>
      </c>
      <c r="O19">
        <v>596.3</v>
      </c>
      <c r="P19">
        <v>0</v>
      </c>
      <c r="Q19">
        <v>0</v>
      </c>
      <c r="R19">
        <v>276.56</v>
      </c>
      <c r="S19">
        <v>23538.76</v>
      </c>
      <c r="T19">
        <v>3705.285</v>
      </c>
      <c r="U19">
        <v>811.601</v>
      </c>
      <c r="V19">
        <v>2.07</v>
      </c>
      <c r="W19">
        <v>813.671</v>
      </c>
      <c r="X19">
        <v>388.259</v>
      </c>
      <c r="Y19">
        <v>50.004</v>
      </c>
      <c r="Z19">
        <v>8348.426</v>
      </c>
      <c r="AA19">
        <v>10073.28</v>
      </c>
      <c r="AB19">
        <v>1569.68</v>
      </c>
      <c r="AC19" t="s">
        <v>60</v>
      </c>
      <c r="AD19" s="3">
        <v>-1070.038</v>
      </c>
      <c r="AE19">
        <v>310</v>
      </c>
      <c r="AF19">
        <v>0</v>
      </c>
      <c r="AG19">
        <v>310</v>
      </c>
      <c r="AH19">
        <v>319</v>
      </c>
      <c r="AI19">
        <v>0</v>
      </c>
      <c r="AJ19">
        <v>319</v>
      </c>
      <c r="AK19">
        <v>3701</v>
      </c>
      <c r="AL19">
        <v>24395.1</v>
      </c>
      <c r="AM19">
        <v>28096.1</v>
      </c>
      <c r="AN19">
        <v>1204.69</v>
      </c>
      <c r="AO19">
        <v>1204.69</v>
      </c>
      <c r="AP19">
        <v>0</v>
      </c>
      <c r="AQ19">
        <v>310</v>
      </c>
      <c r="AR19">
        <v>319</v>
      </c>
      <c r="AU19">
        <v>600</v>
      </c>
      <c r="AV19" s="13">
        <v>600</v>
      </c>
      <c r="AW19" s="3">
        <v>319</v>
      </c>
      <c r="AX19" s="3">
        <v>310</v>
      </c>
      <c r="AY19" s="3">
        <v>301</v>
      </c>
      <c r="AZ19" s="17">
        <v>0</v>
      </c>
      <c r="BA19" s="3">
        <v>319</v>
      </c>
      <c r="BB19" s="3">
        <v>310</v>
      </c>
      <c r="BE19" s="21">
        <f t="shared" si="0"/>
        <v>319</v>
      </c>
      <c r="BF19" s="21">
        <f t="shared" ref="BF19:BH19" si="46">AH19</f>
        <v>319</v>
      </c>
      <c r="BG19" s="21">
        <f t="shared" si="46"/>
        <v>0</v>
      </c>
      <c r="BH19" s="21">
        <f t="shared" si="46"/>
        <v>319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310</v>
      </c>
      <c r="BN19" s="21">
        <f t="shared" ref="BN19:BP19" si="47">AE19</f>
        <v>310</v>
      </c>
      <c r="BO19" s="21">
        <f t="shared" si="47"/>
        <v>0</v>
      </c>
      <c r="BP19" s="21">
        <f t="shared" si="47"/>
        <v>310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23581.59</v>
      </c>
      <c r="B20">
        <v>-3701</v>
      </c>
      <c r="C20">
        <v>29119.44</v>
      </c>
      <c r="D20">
        <v>978.06</v>
      </c>
      <c r="E20">
        <v>315</v>
      </c>
      <c r="F20" s="3">
        <v>3365</v>
      </c>
      <c r="G20">
        <v>652.19</v>
      </c>
      <c r="H20">
        <v>0</v>
      </c>
      <c r="I20">
        <v>467.41</v>
      </c>
      <c r="J20">
        <v>467.06</v>
      </c>
      <c r="K20">
        <v>0</v>
      </c>
      <c r="L20">
        <v>543</v>
      </c>
      <c r="M20">
        <v>899.51</v>
      </c>
      <c r="N20">
        <v>901.98</v>
      </c>
      <c r="O20">
        <v>596</v>
      </c>
      <c r="P20">
        <v>0</v>
      </c>
      <c r="Q20">
        <v>0</v>
      </c>
      <c r="R20">
        <v>279.25</v>
      </c>
      <c r="S20">
        <v>23329.09</v>
      </c>
      <c r="T20">
        <v>3935.435</v>
      </c>
      <c r="U20">
        <v>942.381</v>
      </c>
      <c r="V20">
        <v>2.132</v>
      </c>
      <c r="W20">
        <v>944.513</v>
      </c>
      <c r="X20">
        <v>389.046</v>
      </c>
      <c r="Y20">
        <v>50.029</v>
      </c>
      <c r="Z20">
        <v>8463.531</v>
      </c>
      <c r="AA20">
        <v>9959.076</v>
      </c>
      <c r="AB20">
        <v>1579.52</v>
      </c>
      <c r="AC20" t="s">
        <v>60</v>
      </c>
      <c r="AD20" s="3">
        <v>-891.7218</v>
      </c>
      <c r="AE20">
        <v>315</v>
      </c>
      <c r="AF20">
        <v>0</v>
      </c>
      <c r="AG20">
        <v>315</v>
      </c>
      <c r="AH20">
        <v>309</v>
      </c>
      <c r="AI20">
        <v>0</v>
      </c>
      <c r="AJ20">
        <v>309</v>
      </c>
      <c r="AK20">
        <v>3701</v>
      </c>
      <c r="AL20">
        <v>24373.1</v>
      </c>
      <c r="AM20">
        <v>28074.1</v>
      </c>
      <c r="AN20">
        <v>1203.06</v>
      </c>
      <c r="AO20">
        <v>1203.06</v>
      </c>
      <c r="AP20">
        <v>0</v>
      </c>
      <c r="AQ20">
        <v>315</v>
      </c>
      <c r="AR20">
        <v>309</v>
      </c>
      <c r="AU20">
        <v>600</v>
      </c>
      <c r="AV20" s="13">
        <v>600</v>
      </c>
      <c r="AW20" s="3">
        <v>309</v>
      </c>
      <c r="AX20" s="3">
        <v>315</v>
      </c>
      <c r="AY20" s="3">
        <v>301</v>
      </c>
      <c r="AZ20" s="17">
        <v>0</v>
      </c>
      <c r="BA20" s="3">
        <v>309</v>
      </c>
      <c r="BB20" s="3">
        <v>315</v>
      </c>
      <c r="BE20" s="21">
        <f t="shared" si="0"/>
        <v>309</v>
      </c>
      <c r="BF20" s="21">
        <f t="shared" ref="BF20:BH20" si="48">AH20</f>
        <v>309</v>
      </c>
      <c r="BG20" s="21">
        <f t="shared" si="48"/>
        <v>0</v>
      </c>
      <c r="BH20" s="21">
        <f t="shared" si="48"/>
        <v>309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315</v>
      </c>
      <c r="BN20" s="21">
        <f t="shared" ref="BN20:BP20" si="49">AE20</f>
        <v>315</v>
      </c>
      <c r="BO20" s="21">
        <f t="shared" si="49"/>
        <v>0</v>
      </c>
      <c r="BP20" s="21">
        <f t="shared" si="49"/>
        <v>315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23430.96</v>
      </c>
      <c r="B21">
        <v>-3701</v>
      </c>
      <c r="C21">
        <v>28989.13</v>
      </c>
      <c r="D21">
        <v>978.65</v>
      </c>
      <c r="E21">
        <v>310</v>
      </c>
      <c r="F21" s="3">
        <v>3190</v>
      </c>
      <c r="G21">
        <v>653.03</v>
      </c>
      <c r="H21">
        <v>0</v>
      </c>
      <c r="I21">
        <v>453.48</v>
      </c>
      <c r="J21">
        <v>453.71</v>
      </c>
      <c r="K21">
        <v>0</v>
      </c>
      <c r="L21">
        <v>542.07</v>
      </c>
      <c r="M21">
        <v>899.1</v>
      </c>
      <c r="N21">
        <v>901.98</v>
      </c>
      <c r="O21">
        <v>595.2</v>
      </c>
      <c r="P21">
        <v>0</v>
      </c>
      <c r="Q21">
        <v>0</v>
      </c>
      <c r="R21">
        <v>271.48</v>
      </c>
      <c r="S21">
        <v>23412.29</v>
      </c>
      <c r="T21">
        <v>3694.26</v>
      </c>
      <c r="U21">
        <v>1136.109</v>
      </c>
      <c r="V21">
        <v>2.073</v>
      </c>
      <c r="W21">
        <v>1138.182</v>
      </c>
      <c r="X21">
        <v>389.262</v>
      </c>
      <c r="Y21">
        <v>49.967</v>
      </c>
      <c r="Z21">
        <v>8631.328</v>
      </c>
      <c r="AA21">
        <v>9792.08</v>
      </c>
      <c r="AB21">
        <v>1575.65</v>
      </c>
      <c r="AC21" t="s">
        <v>60</v>
      </c>
      <c r="AD21" s="3">
        <v>-723.3508</v>
      </c>
      <c r="AE21">
        <v>310</v>
      </c>
      <c r="AF21">
        <v>0</v>
      </c>
      <c r="AG21">
        <v>310</v>
      </c>
      <c r="AH21">
        <v>311</v>
      </c>
      <c r="AI21">
        <v>0</v>
      </c>
      <c r="AJ21">
        <v>311</v>
      </c>
      <c r="AK21">
        <v>3701</v>
      </c>
      <c r="AL21">
        <v>24395.1</v>
      </c>
      <c r="AM21">
        <v>28096.1</v>
      </c>
      <c r="AN21">
        <v>1206.51</v>
      </c>
      <c r="AO21">
        <v>1206.51</v>
      </c>
      <c r="AP21">
        <v>0</v>
      </c>
      <c r="AQ21">
        <v>310</v>
      </c>
      <c r="AR21">
        <v>311</v>
      </c>
      <c r="AU21">
        <v>600</v>
      </c>
      <c r="AV21" s="13">
        <v>600</v>
      </c>
      <c r="AW21" s="3">
        <v>311</v>
      </c>
      <c r="AX21" s="3">
        <v>310</v>
      </c>
      <c r="AY21" s="3">
        <v>301</v>
      </c>
      <c r="AZ21" s="17">
        <v>0</v>
      </c>
      <c r="BA21" s="3">
        <v>311</v>
      </c>
      <c r="BB21" s="3">
        <v>310</v>
      </c>
      <c r="BE21" s="21">
        <f t="shared" si="0"/>
        <v>311</v>
      </c>
      <c r="BF21" s="21">
        <f t="shared" ref="BF21:BH21" si="50">AH21</f>
        <v>311</v>
      </c>
      <c r="BG21" s="21">
        <f t="shared" si="50"/>
        <v>0</v>
      </c>
      <c r="BH21" s="21">
        <f t="shared" si="50"/>
        <v>311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310</v>
      </c>
      <c r="BN21" s="21">
        <f t="shared" ref="BN21:BP21" si="51">AE21</f>
        <v>310</v>
      </c>
      <c r="BO21" s="21">
        <f t="shared" si="51"/>
        <v>0</v>
      </c>
      <c r="BP21" s="21">
        <f t="shared" si="51"/>
        <v>310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23704.32</v>
      </c>
      <c r="B22">
        <v>-3707</v>
      </c>
      <c r="C22">
        <v>29334.4</v>
      </c>
      <c r="D22">
        <v>940.87</v>
      </c>
      <c r="E22">
        <v>315</v>
      </c>
      <c r="F22" s="3">
        <v>3023</v>
      </c>
      <c r="G22">
        <v>652.19</v>
      </c>
      <c r="H22">
        <v>0</v>
      </c>
      <c r="I22">
        <v>467.68</v>
      </c>
      <c r="J22">
        <v>468.02</v>
      </c>
      <c r="K22">
        <v>0</v>
      </c>
      <c r="L22">
        <v>543.94</v>
      </c>
      <c r="M22">
        <v>899.92</v>
      </c>
      <c r="N22">
        <v>901.57</v>
      </c>
      <c r="O22">
        <v>599.4</v>
      </c>
      <c r="P22">
        <v>0</v>
      </c>
      <c r="Q22">
        <v>0</v>
      </c>
      <c r="R22">
        <v>280.94</v>
      </c>
      <c r="S22">
        <v>23900.43</v>
      </c>
      <c r="T22">
        <v>3710.024</v>
      </c>
      <c r="U22">
        <v>1222.785</v>
      </c>
      <c r="V22">
        <v>2.07</v>
      </c>
      <c r="W22">
        <v>1224.854</v>
      </c>
      <c r="X22">
        <v>388.5</v>
      </c>
      <c r="Y22">
        <v>49.969</v>
      </c>
      <c r="Z22">
        <v>8216.811</v>
      </c>
      <c r="AA22">
        <v>10205.12</v>
      </c>
      <c r="AB22">
        <v>1576.68</v>
      </c>
      <c r="AC22" t="s">
        <v>60</v>
      </c>
      <c r="AD22" s="3">
        <v>-545.0345</v>
      </c>
      <c r="AE22">
        <v>315</v>
      </c>
      <c r="AF22">
        <v>0</v>
      </c>
      <c r="AG22">
        <v>315</v>
      </c>
      <c r="AH22">
        <v>319</v>
      </c>
      <c r="AI22">
        <v>0</v>
      </c>
      <c r="AJ22">
        <v>319</v>
      </c>
      <c r="AK22">
        <v>3707</v>
      </c>
      <c r="AL22">
        <v>24481.1</v>
      </c>
      <c r="AM22">
        <v>28188.1</v>
      </c>
      <c r="AN22">
        <v>1153.93</v>
      </c>
      <c r="AO22">
        <v>1153.93</v>
      </c>
      <c r="AP22">
        <v>0</v>
      </c>
      <c r="AQ22">
        <v>315</v>
      </c>
      <c r="AR22">
        <v>319</v>
      </c>
      <c r="AU22">
        <v>600</v>
      </c>
      <c r="AV22" s="13">
        <v>600</v>
      </c>
      <c r="AW22" s="3">
        <v>319</v>
      </c>
      <c r="AX22" s="3">
        <v>315</v>
      </c>
      <c r="AY22" s="3">
        <v>301</v>
      </c>
      <c r="AZ22" s="17">
        <v>0</v>
      </c>
      <c r="BA22" s="3">
        <v>319</v>
      </c>
      <c r="BB22" s="3">
        <v>315</v>
      </c>
      <c r="BE22" s="21">
        <f t="shared" si="0"/>
        <v>319</v>
      </c>
      <c r="BF22" s="21">
        <f t="shared" ref="BF22:BH22" si="52">AH22</f>
        <v>319</v>
      </c>
      <c r="BG22" s="21">
        <f t="shared" si="52"/>
        <v>0</v>
      </c>
      <c r="BH22" s="21">
        <f t="shared" si="52"/>
        <v>319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315</v>
      </c>
      <c r="BN22" s="21">
        <f t="shared" ref="BN22:BP22" si="53">AE22</f>
        <v>315</v>
      </c>
      <c r="BO22" s="21">
        <f t="shared" si="53"/>
        <v>0</v>
      </c>
      <c r="BP22" s="21">
        <f t="shared" si="53"/>
        <v>315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23839.54</v>
      </c>
      <c r="B23">
        <v>-3855</v>
      </c>
      <c r="C23">
        <v>29728.79</v>
      </c>
      <c r="D23">
        <v>922.29</v>
      </c>
      <c r="E23">
        <v>319</v>
      </c>
      <c r="F23" s="3">
        <v>3123</v>
      </c>
      <c r="G23">
        <v>652.19</v>
      </c>
      <c r="H23">
        <v>0</v>
      </c>
      <c r="I23">
        <v>469.46</v>
      </c>
      <c r="J23">
        <v>470.75</v>
      </c>
      <c r="K23">
        <v>0</v>
      </c>
      <c r="L23">
        <v>542.77</v>
      </c>
      <c r="M23">
        <v>898.69</v>
      </c>
      <c r="N23">
        <v>901.16</v>
      </c>
      <c r="O23">
        <v>602.7</v>
      </c>
      <c r="P23">
        <v>0</v>
      </c>
      <c r="Q23">
        <v>0</v>
      </c>
      <c r="R23">
        <v>279.83</v>
      </c>
      <c r="S23">
        <v>23714.18</v>
      </c>
      <c r="T23">
        <v>4050.981</v>
      </c>
      <c r="U23">
        <v>1233.916</v>
      </c>
      <c r="V23">
        <v>2.064</v>
      </c>
      <c r="W23">
        <v>1235.98</v>
      </c>
      <c r="X23">
        <v>388.509</v>
      </c>
      <c r="Y23">
        <v>50.023</v>
      </c>
      <c r="Z23">
        <v>7963.135</v>
      </c>
      <c r="AA23">
        <v>10471.01</v>
      </c>
      <c r="AB23">
        <v>1580.69</v>
      </c>
      <c r="AC23" t="s">
        <v>60</v>
      </c>
      <c r="AD23" s="3">
        <v>-646.4493</v>
      </c>
      <c r="AE23">
        <v>319</v>
      </c>
      <c r="AF23">
        <v>0</v>
      </c>
      <c r="AG23">
        <v>319</v>
      </c>
      <c r="AH23">
        <v>320</v>
      </c>
      <c r="AI23">
        <v>0</v>
      </c>
      <c r="AJ23">
        <v>320</v>
      </c>
      <c r="AK23">
        <v>3855</v>
      </c>
      <c r="AL23">
        <v>24674.1</v>
      </c>
      <c r="AM23">
        <v>28529.1</v>
      </c>
      <c r="AN23">
        <v>1048.01</v>
      </c>
      <c r="AO23">
        <v>1048.01</v>
      </c>
      <c r="AP23">
        <v>0</v>
      </c>
      <c r="AQ23">
        <v>319</v>
      </c>
      <c r="AR23">
        <v>320</v>
      </c>
      <c r="AU23">
        <v>600</v>
      </c>
      <c r="AV23" s="13">
        <v>600</v>
      </c>
      <c r="AW23" s="3">
        <v>320</v>
      </c>
      <c r="AX23" s="3">
        <v>319</v>
      </c>
      <c r="AY23" s="3">
        <v>301</v>
      </c>
      <c r="AZ23" s="17">
        <v>0</v>
      </c>
      <c r="BA23" s="3">
        <v>320</v>
      </c>
      <c r="BB23" s="3">
        <v>319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319</v>
      </c>
      <c r="BN23" s="21">
        <f t="shared" ref="BN23:BP23" si="55">AE23</f>
        <v>319</v>
      </c>
      <c r="BO23" s="21">
        <f t="shared" si="55"/>
        <v>0</v>
      </c>
      <c r="BP23" s="21">
        <f t="shared" si="55"/>
        <v>319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24161.83</v>
      </c>
      <c r="B24">
        <v>-4005</v>
      </c>
      <c r="C24">
        <v>30182.64</v>
      </c>
      <c r="D24">
        <v>1014.83</v>
      </c>
      <c r="E24">
        <v>325</v>
      </c>
      <c r="F24" s="3">
        <v>3225</v>
      </c>
      <c r="G24">
        <v>652.19</v>
      </c>
      <c r="H24">
        <v>0</v>
      </c>
      <c r="I24">
        <v>469.01</v>
      </c>
      <c r="J24">
        <v>470.23</v>
      </c>
      <c r="K24">
        <v>0</v>
      </c>
      <c r="L24">
        <v>543.47</v>
      </c>
      <c r="M24">
        <v>899.51</v>
      </c>
      <c r="N24">
        <v>903.21</v>
      </c>
      <c r="O24">
        <v>601.8</v>
      </c>
      <c r="P24">
        <v>0</v>
      </c>
      <c r="Q24">
        <v>0</v>
      </c>
      <c r="R24">
        <v>280.36</v>
      </c>
      <c r="S24">
        <v>24122.97</v>
      </c>
      <c r="T24">
        <v>4030.635</v>
      </c>
      <c r="U24">
        <v>1319.36</v>
      </c>
      <c r="V24">
        <v>2.078</v>
      </c>
      <c r="W24">
        <v>1321.438</v>
      </c>
      <c r="X24">
        <v>388.487</v>
      </c>
      <c r="Y24">
        <v>49.965</v>
      </c>
      <c r="Z24">
        <v>7669.125</v>
      </c>
      <c r="AA24">
        <v>10759.43</v>
      </c>
      <c r="AB24">
        <v>1576.99</v>
      </c>
      <c r="AC24" t="s">
        <v>60</v>
      </c>
      <c r="AD24" s="3">
        <v>-746.7435</v>
      </c>
      <c r="AE24">
        <v>325</v>
      </c>
      <c r="AF24">
        <v>0</v>
      </c>
      <c r="AG24">
        <v>325</v>
      </c>
      <c r="AH24">
        <v>320</v>
      </c>
      <c r="AI24">
        <v>0</v>
      </c>
      <c r="AJ24">
        <v>320</v>
      </c>
      <c r="AK24">
        <v>4005</v>
      </c>
      <c r="AL24">
        <v>24868.1</v>
      </c>
      <c r="AM24">
        <v>28873.1</v>
      </c>
      <c r="AN24">
        <v>1032.92</v>
      </c>
      <c r="AO24">
        <v>1032.91</v>
      </c>
      <c r="AP24">
        <v>0.01</v>
      </c>
      <c r="AQ24">
        <v>325</v>
      </c>
      <c r="AR24">
        <v>320</v>
      </c>
      <c r="AU24">
        <v>600</v>
      </c>
      <c r="AV24" s="13">
        <v>600</v>
      </c>
      <c r="AW24" s="3">
        <v>320</v>
      </c>
      <c r="AX24" s="3">
        <v>325</v>
      </c>
      <c r="AY24" s="3">
        <v>301</v>
      </c>
      <c r="AZ24" s="17">
        <v>0</v>
      </c>
      <c r="BA24" s="3">
        <v>320</v>
      </c>
      <c r="BB24" s="3">
        <v>325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325</v>
      </c>
      <c r="BN24" s="21">
        <f t="shared" ref="BN24:BP24" si="57">AE24</f>
        <v>325</v>
      </c>
      <c r="BO24" s="21">
        <f t="shared" si="57"/>
        <v>0</v>
      </c>
      <c r="BP24" s="21">
        <f t="shared" si="57"/>
        <v>325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23959.98</v>
      </c>
      <c r="B25">
        <v>-4155</v>
      </c>
      <c r="C25">
        <v>29444.99</v>
      </c>
      <c r="D25">
        <v>1130.45</v>
      </c>
      <c r="E25">
        <v>315</v>
      </c>
      <c r="F25" s="3">
        <v>3326</v>
      </c>
      <c r="G25">
        <v>652.19</v>
      </c>
      <c r="H25">
        <v>0</v>
      </c>
      <c r="I25">
        <v>469.31</v>
      </c>
      <c r="J25">
        <v>470.53</v>
      </c>
      <c r="K25">
        <v>0</v>
      </c>
      <c r="L25">
        <v>543</v>
      </c>
      <c r="M25">
        <v>898.28</v>
      </c>
      <c r="N25">
        <v>900.34</v>
      </c>
      <c r="O25">
        <v>599.9</v>
      </c>
      <c r="P25">
        <v>0</v>
      </c>
      <c r="Q25">
        <v>0</v>
      </c>
      <c r="R25">
        <v>280.42</v>
      </c>
      <c r="S25">
        <v>23943</v>
      </c>
      <c r="T25">
        <v>4245.106</v>
      </c>
      <c r="U25">
        <v>1300.249</v>
      </c>
      <c r="V25">
        <v>2.278</v>
      </c>
      <c r="W25">
        <v>1302.528</v>
      </c>
      <c r="X25">
        <v>388.059</v>
      </c>
      <c r="Y25">
        <v>49.974</v>
      </c>
      <c r="Z25">
        <v>7852.865</v>
      </c>
      <c r="AA25">
        <v>10563.27</v>
      </c>
      <c r="AB25">
        <v>1575.77</v>
      </c>
      <c r="AC25" t="s">
        <v>60</v>
      </c>
      <c r="AD25" s="3">
        <v>-854.7418</v>
      </c>
      <c r="AE25">
        <v>315</v>
      </c>
      <c r="AF25">
        <v>0</v>
      </c>
      <c r="AG25">
        <v>315</v>
      </c>
      <c r="AH25">
        <v>330</v>
      </c>
      <c r="AI25">
        <v>0</v>
      </c>
      <c r="AJ25">
        <v>330</v>
      </c>
      <c r="AK25">
        <v>4155</v>
      </c>
      <c r="AL25">
        <v>25061.1</v>
      </c>
      <c r="AM25">
        <v>29216.1</v>
      </c>
      <c r="AN25">
        <v>1001.55</v>
      </c>
      <c r="AO25">
        <v>1001.45</v>
      </c>
      <c r="AP25">
        <v>0.1</v>
      </c>
      <c r="AQ25">
        <v>315</v>
      </c>
      <c r="AR25">
        <v>330</v>
      </c>
      <c r="AU25">
        <v>600</v>
      </c>
      <c r="AV25" s="13">
        <v>600</v>
      </c>
      <c r="AW25" s="3">
        <v>330</v>
      </c>
      <c r="AX25" s="3">
        <v>315</v>
      </c>
      <c r="AY25" s="3">
        <v>301</v>
      </c>
      <c r="AZ25" s="17">
        <v>0</v>
      </c>
      <c r="BA25" s="3">
        <v>330</v>
      </c>
      <c r="BB25" s="3">
        <v>315</v>
      </c>
      <c r="BE25" s="21">
        <f t="shared" si="0"/>
        <v>330</v>
      </c>
      <c r="BF25" s="21">
        <f t="shared" ref="BF25:BH25" si="58">AH25</f>
        <v>330</v>
      </c>
      <c r="BG25" s="21">
        <f t="shared" si="58"/>
        <v>0</v>
      </c>
      <c r="BH25" s="21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315</v>
      </c>
      <c r="BN25" s="21">
        <f t="shared" ref="BN25:BP25" si="59">AE25</f>
        <v>315</v>
      </c>
      <c r="BO25" s="21">
        <f t="shared" si="59"/>
        <v>0</v>
      </c>
      <c r="BP25" s="21">
        <f t="shared" si="59"/>
        <v>315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24338.77</v>
      </c>
      <c r="B26">
        <v>-4307</v>
      </c>
      <c r="C26">
        <v>29543.96</v>
      </c>
      <c r="D26">
        <v>1156.4</v>
      </c>
      <c r="E26">
        <v>320</v>
      </c>
      <c r="F26" s="3">
        <v>3923</v>
      </c>
      <c r="G26">
        <v>652.19</v>
      </c>
      <c r="H26">
        <v>0</v>
      </c>
      <c r="I26">
        <v>469.49</v>
      </c>
      <c r="J26">
        <v>470.49</v>
      </c>
      <c r="K26">
        <v>0</v>
      </c>
      <c r="L26">
        <v>542.77</v>
      </c>
      <c r="M26">
        <v>898.69</v>
      </c>
      <c r="N26">
        <v>900.34</v>
      </c>
      <c r="O26">
        <v>602.3</v>
      </c>
      <c r="P26">
        <v>30.8</v>
      </c>
      <c r="Q26">
        <v>0</v>
      </c>
      <c r="R26">
        <v>279.73</v>
      </c>
      <c r="S26">
        <v>24382.02</v>
      </c>
      <c r="T26">
        <v>4383.942</v>
      </c>
      <c r="U26">
        <v>1220.547</v>
      </c>
      <c r="V26">
        <v>1.454</v>
      </c>
      <c r="W26">
        <v>1222.001</v>
      </c>
      <c r="X26">
        <v>388.836</v>
      </c>
      <c r="Y26">
        <v>49.968</v>
      </c>
      <c r="Z26">
        <v>7281.697</v>
      </c>
      <c r="AA26">
        <v>11486.56</v>
      </c>
      <c r="AB26">
        <v>1577.34</v>
      </c>
      <c r="AC26" t="s">
        <v>60</v>
      </c>
      <c r="AD26" s="3">
        <v>-1424.29</v>
      </c>
      <c r="AE26">
        <v>320</v>
      </c>
      <c r="AF26">
        <v>0</v>
      </c>
      <c r="AG26">
        <v>320</v>
      </c>
      <c r="AH26">
        <v>332</v>
      </c>
      <c r="AI26">
        <v>0</v>
      </c>
      <c r="AJ26">
        <v>332</v>
      </c>
      <c r="AK26">
        <v>4307</v>
      </c>
      <c r="AL26">
        <v>25276.1</v>
      </c>
      <c r="AM26">
        <v>29583.1</v>
      </c>
      <c r="AN26">
        <v>987.22</v>
      </c>
      <c r="AO26">
        <v>985.16</v>
      </c>
      <c r="AP26">
        <v>2.06</v>
      </c>
      <c r="AQ26">
        <v>320</v>
      </c>
      <c r="AR26">
        <v>332</v>
      </c>
      <c r="AU26">
        <v>600</v>
      </c>
      <c r="AV26" s="13">
        <v>600</v>
      </c>
      <c r="AW26" s="3">
        <v>332</v>
      </c>
      <c r="AX26" s="3">
        <v>320</v>
      </c>
      <c r="AY26" s="3">
        <v>301</v>
      </c>
      <c r="AZ26" s="17">
        <v>0</v>
      </c>
      <c r="BA26" s="3">
        <v>332</v>
      </c>
      <c r="BB26" s="3">
        <v>320</v>
      </c>
      <c r="BE26" s="21">
        <f t="shared" si="0"/>
        <v>332</v>
      </c>
      <c r="BF26" s="21">
        <f t="shared" ref="BF26:BH26" si="60">AH26</f>
        <v>332</v>
      </c>
      <c r="BG26" s="21">
        <f t="shared" si="60"/>
        <v>0</v>
      </c>
      <c r="BH26" s="21">
        <f t="shared" si="60"/>
        <v>332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320</v>
      </c>
      <c r="BN26" s="21">
        <f t="shared" ref="BN26:BP26" si="61">AE26</f>
        <v>320</v>
      </c>
      <c r="BO26" s="21">
        <f t="shared" si="61"/>
        <v>0</v>
      </c>
      <c r="BP26" s="21">
        <f t="shared" si="61"/>
        <v>320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24519.65</v>
      </c>
      <c r="B27">
        <v>-4307</v>
      </c>
      <c r="C27">
        <v>30652.48</v>
      </c>
      <c r="D27">
        <v>1165.85</v>
      </c>
      <c r="E27">
        <v>330</v>
      </c>
      <c r="F27" s="3">
        <v>3735</v>
      </c>
      <c r="G27">
        <v>652.19</v>
      </c>
      <c r="H27">
        <v>0</v>
      </c>
      <c r="I27">
        <v>523.05</v>
      </c>
      <c r="J27">
        <v>523.98</v>
      </c>
      <c r="K27">
        <v>0</v>
      </c>
      <c r="L27">
        <v>542.77</v>
      </c>
      <c r="M27">
        <v>899.92</v>
      </c>
      <c r="N27">
        <v>899.92</v>
      </c>
      <c r="O27">
        <v>599.8</v>
      </c>
      <c r="P27">
        <v>77.3</v>
      </c>
      <c r="Q27">
        <v>0</v>
      </c>
      <c r="R27">
        <v>280.2</v>
      </c>
      <c r="S27">
        <v>24632.84</v>
      </c>
      <c r="T27">
        <v>4363.936</v>
      </c>
      <c r="U27">
        <v>1170.681</v>
      </c>
      <c r="V27">
        <v>1.231</v>
      </c>
      <c r="W27">
        <v>1171.912</v>
      </c>
      <c r="X27">
        <v>388.441</v>
      </c>
      <c r="Y27">
        <v>49.977</v>
      </c>
      <c r="Z27">
        <v>7581.941</v>
      </c>
      <c r="AA27">
        <v>11986.63</v>
      </c>
      <c r="AB27">
        <v>1575.35</v>
      </c>
      <c r="AC27" t="s">
        <v>60</v>
      </c>
      <c r="AD27" s="3">
        <v>-1194.285</v>
      </c>
      <c r="AE27">
        <v>330</v>
      </c>
      <c r="AF27">
        <v>0</v>
      </c>
      <c r="AG27">
        <v>330</v>
      </c>
      <c r="AH27">
        <v>340</v>
      </c>
      <c r="AI27">
        <v>0</v>
      </c>
      <c r="AJ27">
        <v>340</v>
      </c>
      <c r="AK27">
        <v>4307</v>
      </c>
      <c r="AL27">
        <v>25491.1</v>
      </c>
      <c r="AM27">
        <v>29798.1</v>
      </c>
      <c r="AN27">
        <v>992.53</v>
      </c>
      <c r="AO27">
        <v>982.56</v>
      </c>
      <c r="AP27">
        <v>9.97</v>
      </c>
      <c r="AQ27">
        <v>330</v>
      </c>
      <c r="AR27">
        <v>340</v>
      </c>
      <c r="AU27">
        <v>610</v>
      </c>
      <c r="AV27" s="13">
        <v>600</v>
      </c>
      <c r="AW27" s="3">
        <v>340</v>
      </c>
      <c r="AX27" s="3">
        <v>330</v>
      </c>
      <c r="AY27" s="3">
        <v>301</v>
      </c>
      <c r="AZ27" s="17">
        <v>93</v>
      </c>
      <c r="BA27" s="3">
        <v>340</v>
      </c>
      <c r="BB27" s="3">
        <v>330</v>
      </c>
      <c r="BE27" s="21">
        <f t="shared" si="0"/>
        <v>340</v>
      </c>
      <c r="BF27" s="21">
        <f t="shared" ref="BF27:BH27" si="62">AH27</f>
        <v>340</v>
      </c>
      <c r="BG27" s="21">
        <f t="shared" si="62"/>
        <v>0</v>
      </c>
      <c r="BH27" s="21">
        <f t="shared" si="62"/>
        <v>340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330</v>
      </c>
      <c r="BN27" s="21">
        <f t="shared" ref="BN27:BP27" si="63">AE27</f>
        <v>330</v>
      </c>
      <c r="BO27" s="21">
        <f t="shared" si="63"/>
        <v>0</v>
      </c>
      <c r="BP27" s="21">
        <f t="shared" si="63"/>
        <v>330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24657.13</v>
      </c>
      <c r="B28" s="1">
        <v>-4307</v>
      </c>
      <c r="C28" s="1">
        <v>30794.69</v>
      </c>
      <c r="D28" s="1">
        <v>1287.69</v>
      </c>
      <c r="E28" s="1">
        <v>330</v>
      </c>
      <c r="F28" s="7">
        <v>3924</v>
      </c>
      <c r="G28" s="1">
        <v>652.19</v>
      </c>
      <c r="H28" s="1">
        <v>0</v>
      </c>
      <c r="I28" s="1">
        <v>504.38</v>
      </c>
      <c r="J28" s="1">
        <v>505.66</v>
      </c>
      <c r="K28" s="1">
        <v>0</v>
      </c>
      <c r="L28" s="1">
        <v>541.38</v>
      </c>
      <c r="M28" s="1">
        <v>898.28</v>
      </c>
      <c r="N28" s="1">
        <v>899.51</v>
      </c>
      <c r="O28" s="1">
        <v>599.8</v>
      </c>
      <c r="P28" s="1">
        <v>83</v>
      </c>
      <c r="Q28" s="1">
        <v>0</v>
      </c>
      <c r="R28" s="1">
        <v>279.89</v>
      </c>
      <c r="S28" s="1">
        <v>24857.44</v>
      </c>
      <c r="T28" s="1">
        <v>4284.978</v>
      </c>
      <c r="U28" s="1">
        <v>1163.434</v>
      </c>
      <c r="V28" s="1">
        <v>26.149</v>
      </c>
      <c r="W28" s="1">
        <v>1189.583</v>
      </c>
      <c r="X28" s="1">
        <v>370.261</v>
      </c>
      <c r="Y28" s="1">
        <v>49.997</v>
      </c>
      <c r="Z28" s="1">
        <v>7524.547</v>
      </c>
      <c r="AA28" s="1">
        <v>12029.32</v>
      </c>
      <c r="AB28" s="1">
        <v>1580.32</v>
      </c>
      <c r="AC28" s="1" t="s">
        <v>60</v>
      </c>
      <c r="AD28" s="7">
        <v>-1378.625</v>
      </c>
      <c r="AE28" s="1">
        <v>330</v>
      </c>
      <c r="AF28" s="1">
        <v>0</v>
      </c>
      <c r="AG28" s="1">
        <v>330</v>
      </c>
      <c r="AH28" s="1">
        <v>340</v>
      </c>
      <c r="AI28" s="1">
        <v>0</v>
      </c>
      <c r="AJ28" s="1">
        <v>340</v>
      </c>
      <c r="AK28" s="1">
        <v>4307</v>
      </c>
      <c r="AL28" s="1">
        <v>25706.1</v>
      </c>
      <c r="AM28" s="1">
        <v>30013.1</v>
      </c>
      <c r="AN28" s="1">
        <v>1056.01</v>
      </c>
      <c r="AO28" s="1">
        <v>983.47</v>
      </c>
      <c r="AP28" s="1">
        <v>72.54</v>
      </c>
      <c r="AQ28" s="1">
        <v>330</v>
      </c>
      <c r="AR28" s="1">
        <v>340</v>
      </c>
      <c r="AU28" s="1">
        <v>610</v>
      </c>
      <c r="AV28" s="14">
        <v>600</v>
      </c>
      <c r="AW28" s="7">
        <v>340</v>
      </c>
      <c r="AX28" s="7">
        <v>330</v>
      </c>
      <c r="AY28" s="7">
        <v>301</v>
      </c>
      <c r="AZ28" s="18">
        <v>110</v>
      </c>
      <c r="BA28" s="7">
        <v>340</v>
      </c>
      <c r="BB28" s="7">
        <v>330</v>
      </c>
      <c r="BE28" s="22">
        <f t="shared" si="0"/>
        <v>340</v>
      </c>
      <c r="BF28" s="22">
        <f t="shared" ref="BF28:BH28" si="64">AH28</f>
        <v>340</v>
      </c>
      <c r="BG28" s="22">
        <f t="shared" si="64"/>
        <v>0</v>
      </c>
      <c r="BH28" s="22">
        <f t="shared" si="64"/>
        <v>340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330</v>
      </c>
      <c r="BN28" s="22">
        <f t="shared" ref="BN28:BP28" si="65">AE28</f>
        <v>330</v>
      </c>
      <c r="BO28" s="22">
        <f t="shared" si="65"/>
        <v>0</v>
      </c>
      <c r="BP28" s="22">
        <f t="shared" si="65"/>
        <v>330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24883.37</v>
      </c>
      <c r="B29" s="1">
        <v>-4307</v>
      </c>
      <c r="C29" s="1">
        <v>30871.22</v>
      </c>
      <c r="D29" s="1">
        <v>1473.66</v>
      </c>
      <c r="E29" s="1">
        <v>330</v>
      </c>
      <c r="F29" s="7">
        <v>3328</v>
      </c>
      <c r="G29" s="1">
        <v>652.19</v>
      </c>
      <c r="H29" s="1">
        <v>0</v>
      </c>
      <c r="I29" s="1">
        <v>523.81</v>
      </c>
      <c r="J29" s="1">
        <v>526.95</v>
      </c>
      <c r="K29" s="1">
        <v>0</v>
      </c>
      <c r="L29" s="1">
        <v>542.31</v>
      </c>
      <c r="M29" s="1">
        <v>899.51</v>
      </c>
      <c r="N29" s="1">
        <v>901.16</v>
      </c>
      <c r="O29" s="1">
        <v>600.8</v>
      </c>
      <c r="P29" s="1">
        <v>87.7</v>
      </c>
      <c r="Q29" s="1">
        <v>0</v>
      </c>
      <c r="R29" s="1">
        <v>280.26</v>
      </c>
      <c r="S29" s="1">
        <v>24968.28</v>
      </c>
      <c r="T29" s="1">
        <v>4350.597</v>
      </c>
      <c r="U29" s="1">
        <v>1168.295</v>
      </c>
      <c r="V29" s="1">
        <v>237.601</v>
      </c>
      <c r="W29" s="1">
        <v>1405.896</v>
      </c>
      <c r="X29" s="1">
        <v>372.341</v>
      </c>
      <c r="Y29" s="1">
        <v>49.996</v>
      </c>
      <c r="Z29" s="1">
        <v>7602.113</v>
      </c>
      <c r="AA29" s="1">
        <v>11951.82</v>
      </c>
      <c r="AB29" s="1">
        <v>1571.24</v>
      </c>
      <c r="AC29" s="1" t="s">
        <v>60</v>
      </c>
      <c r="AD29" s="7">
        <v>-760.751</v>
      </c>
      <c r="AE29" s="1">
        <v>330</v>
      </c>
      <c r="AF29" s="1">
        <v>0</v>
      </c>
      <c r="AG29" s="1">
        <v>330</v>
      </c>
      <c r="AH29" s="1">
        <v>340</v>
      </c>
      <c r="AI29" s="1">
        <v>0</v>
      </c>
      <c r="AJ29" s="1">
        <v>340</v>
      </c>
      <c r="AK29" s="1">
        <v>4307</v>
      </c>
      <c r="AL29" s="1">
        <v>25900.1</v>
      </c>
      <c r="AM29" s="1">
        <v>30207.1</v>
      </c>
      <c r="AN29" s="1">
        <v>1236.66</v>
      </c>
      <c r="AO29" s="1">
        <v>1021.81</v>
      </c>
      <c r="AP29" s="1">
        <v>214.85</v>
      </c>
      <c r="AQ29" s="1">
        <v>330</v>
      </c>
      <c r="AR29" s="1">
        <v>340</v>
      </c>
      <c r="AU29" s="1">
        <v>610</v>
      </c>
      <c r="AV29" s="14">
        <v>600</v>
      </c>
      <c r="AW29" s="7">
        <v>340</v>
      </c>
      <c r="AX29" s="7">
        <v>330</v>
      </c>
      <c r="AY29" s="7">
        <v>301</v>
      </c>
      <c r="AZ29" s="18">
        <v>156.5</v>
      </c>
      <c r="BA29" s="7">
        <v>340</v>
      </c>
      <c r="BB29" s="7">
        <v>330</v>
      </c>
      <c r="BE29" s="22">
        <f t="shared" si="0"/>
        <v>340</v>
      </c>
      <c r="BF29" s="22">
        <f t="shared" ref="BF29:BH29" si="66">AH29</f>
        <v>340</v>
      </c>
      <c r="BG29" s="22">
        <f t="shared" si="66"/>
        <v>0</v>
      </c>
      <c r="BH29" s="22">
        <f t="shared" si="66"/>
        <v>340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330</v>
      </c>
      <c r="BN29" s="22">
        <f t="shared" ref="BN29:BP29" si="67">AE29</f>
        <v>330</v>
      </c>
      <c r="BO29" s="22">
        <f t="shared" si="67"/>
        <v>0</v>
      </c>
      <c r="BP29" s="22">
        <f t="shared" si="67"/>
        <v>330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25027.94</v>
      </c>
      <c r="B30" s="2">
        <v>-4366</v>
      </c>
      <c r="C30" s="2">
        <v>30735.95</v>
      </c>
      <c r="D30" s="2">
        <v>1805.08</v>
      </c>
      <c r="E30" s="2">
        <v>330</v>
      </c>
      <c r="F30" s="8">
        <v>3332</v>
      </c>
      <c r="G30" s="2">
        <v>653.03</v>
      </c>
      <c r="H30" s="2">
        <v>0</v>
      </c>
      <c r="I30" s="2">
        <v>472.46</v>
      </c>
      <c r="J30" s="2">
        <v>485.46</v>
      </c>
      <c r="K30" s="2">
        <v>0</v>
      </c>
      <c r="L30" s="2">
        <v>542.31</v>
      </c>
      <c r="M30" s="2">
        <v>899.92</v>
      </c>
      <c r="N30" s="2">
        <v>900.34</v>
      </c>
      <c r="O30" s="2">
        <v>602.2</v>
      </c>
      <c r="P30" s="2">
        <v>98.2</v>
      </c>
      <c r="Q30" s="2">
        <v>0</v>
      </c>
      <c r="R30" s="2">
        <v>279.73</v>
      </c>
      <c r="S30" s="2">
        <v>25290.79</v>
      </c>
      <c r="T30" s="2">
        <v>4264.71</v>
      </c>
      <c r="U30" s="2">
        <v>1151.053</v>
      </c>
      <c r="V30" s="2">
        <v>549.412</v>
      </c>
      <c r="W30" s="2">
        <v>1700.465</v>
      </c>
      <c r="X30" s="2">
        <v>371.594</v>
      </c>
      <c r="Y30" s="2">
        <v>49.969</v>
      </c>
      <c r="Z30" s="2">
        <v>7704.902</v>
      </c>
      <c r="AA30" s="2">
        <v>11852.4</v>
      </c>
      <c r="AB30" s="2">
        <v>1545.23</v>
      </c>
      <c r="AC30" s="2" t="s">
        <v>60</v>
      </c>
      <c r="AD30" s="8">
        <v>-752.6266</v>
      </c>
      <c r="AE30" s="2">
        <v>330</v>
      </c>
      <c r="AF30" s="2">
        <v>0</v>
      </c>
      <c r="AG30" s="2">
        <v>330</v>
      </c>
      <c r="AH30" s="2">
        <v>336</v>
      </c>
      <c r="AI30" s="2">
        <v>0</v>
      </c>
      <c r="AJ30" s="2">
        <v>336</v>
      </c>
      <c r="AK30" s="2">
        <v>4366</v>
      </c>
      <c r="AL30" s="2">
        <v>26050.1</v>
      </c>
      <c r="AM30" s="2">
        <v>30416.1</v>
      </c>
      <c r="AN30" s="2">
        <v>1501.51</v>
      </c>
      <c r="AO30" s="2">
        <v>1038.9</v>
      </c>
      <c r="AP30" s="2">
        <v>462.61</v>
      </c>
      <c r="AQ30" s="2">
        <v>330</v>
      </c>
      <c r="AR30" s="2">
        <v>336</v>
      </c>
      <c r="AU30" s="2">
        <v>600</v>
      </c>
      <c r="AV30" s="15">
        <v>600</v>
      </c>
      <c r="AW30" s="8">
        <v>336</v>
      </c>
      <c r="AX30" s="8">
        <v>330</v>
      </c>
      <c r="AY30" s="8">
        <v>301</v>
      </c>
      <c r="AZ30" s="19">
        <v>162.2</v>
      </c>
      <c r="BA30" s="8">
        <v>336</v>
      </c>
      <c r="BB30" s="8">
        <v>330</v>
      </c>
      <c r="BE30" s="23">
        <f t="shared" si="0"/>
        <v>336</v>
      </c>
      <c r="BF30" s="23">
        <f t="shared" ref="BF30:BH30" si="68">AH30</f>
        <v>336</v>
      </c>
      <c r="BG30" s="23">
        <f t="shared" si="68"/>
        <v>0</v>
      </c>
      <c r="BH30" s="23">
        <f t="shared" si="68"/>
        <v>336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330</v>
      </c>
      <c r="BN30" s="23">
        <f t="shared" ref="BN30:BP30" si="69">AE30</f>
        <v>330</v>
      </c>
      <c r="BO30" s="23">
        <f t="shared" si="69"/>
        <v>0</v>
      </c>
      <c r="BP30" s="23">
        <f t="shared" si="69"/>
        <v>330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25097.06</v>
      </c>
      <c r="B31" s="2">
        <v>-4872</v>
      </c>
      <c r="C31" s="2">
        <v>30834.31</v>
      </c>
      <c r="D31" s="2">
        <v>2296.19</v>
      </c>
      <c r="E31" s="2">
        <v>330</v>
      </c>
      <c r="F31" s="8">
        <v>3580</v>
      </c>
      <c r="G31" s="2">
        <v>652.19</v>
      </c>
      <c r="H31" s="2">
        <v>0</v>
      </c>
      <c r="I31" s="2">
        <v>488.63</v>
      </c>
      <c r="J31" s="2">
        <v>491.08</v>
      </c>
      <c r="K31" s="2">
        <v>0</v>
      </c>
      <c r="L31" s="2">
        <v>542.07</v>
      </c>
      <c r="M31" s="2">
        <v>899.1</v>
      </c>
      <c r="N31" s="2">
        <v>898.69</v>
      </c>
      <c r="O31" s="2">
        <v>601.6</v>
      </c>
      <c r="P31" s="2">
        <v>101.6</v>
      </c>
      <c r="Q31" s="2">
        <v>0</v>
      </c>
      <c r="R31" s="2">
        <v>280.15</v>
      </c>
      <c r="S31" s="2">
        <v>25439.92</v>
      </c>
      <c r="T31" s="2">
        <v>4837.763</v>
      </c>
      <c r="U31" s="2">
        <v>1075.903</v>
      </c>
      <c r="V31" s="2">
        <v>1041.938</v>
      </c>
      <c r="W31" s="2">
        <v>2117.842</v>
      </c>
      <c r="X31" s="2">
        <v>371.902</v>
      </c>
      <c r="Y31" s="2">
        <v>50.009</v>
      </c>
      <c r="Z31" s="2">
        <v>7340.842</v>
      </c>
      <c r="AA31" s="2">
        <v>12208.6</v>
      </c>
      <c r="AB31" s="2">
        <v>1559.46</v>
      </c>
      <c r="AC31" s="2" t="s">
        <v>60</v>
      </c>
      <c r="AD31" s="8">
        <v>-1008.125</v>
      </c>
      <c r="AE31" s="2">
        <v>330</v>
      </c>
      <c r="AF31" s="2">
        <v>0</v>
      </c>
      <c r="AG31" s="2">
        <v>330</v>
      </c>
      <c r="AH31" s="2">
        <v>336</v>
      </c>
      <c r="AI31" s="2">
        <v>0</v>
      </c>
      <c r="AJ31" s="2">
        <v>336</v>
      </c>
      <c r="AK31" s="2">
        <v>4872</v>
      </c>
      <c r="AL31" s="2">
        <v>26093.1</v>
      </c>
      <c r="AM31" s="2">
        <v>30965.1</v>
      </c>
      <c r="AN31" s="2">
        <v>1873.03</v>
      </c>
      <c r="AO31" s="2">
        <v>1041.03</v>
      </c>
      <c r="AP31" s="2">
        <v>832</v>
      </c>
      <c r="AQ31" s="2">
        <v>330</v>
      </c>
      <c r="AR31" s="2">
        <v>336</v>
      </c>
      <c r="AU31" s="2">
        <v>600</v>
      </c>
      <c r="AV31" s="15">
        <v>600</v>
      </c>
      <c r="AW31" s="8">
        <v>336</v>
      </c>
      <c r="AX31" s="8">
        <v>330</v>
      </c>
      <c r="AY31" s="8">
        <v>301</v>
      </c>
      <c r="AZ31" s="19">
        <v>166.9</v>
      </c>
      <c r="BA31" s="8">
        <v>336</v>
      </c>
      <c r="BB31" s="8">
        <v>330</v>
      </c>
      <c r="BE31" s="23">
        <f t="shared" si="0"/>
        <v>336</v>
      </c>
      <c r="BF31" s="23">
        <f t="shared" ref="BF31:BH31" si="70">AH31</f>
        <v>336</v>
      </c>
      <c r="BG31" s="23">
        <f t="shared" si="70"/>
        <v>0</v>
      </c>
      <c r="BH31" s="23">
        <f t="shared" si="70"/>
        <v>336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330</v>
      </c>
      <c r="BN31" s="23">
        <f t="shared" ref="BN31:BP31" si="71">AE31</f>
        <v>330</v>
      </c>
      <c r="BO31" s="23">
        <f t="shared" si="71"/>
        <v>0</v>
      </c>
      <c r="BP31" s="23">
        <f t="shared" si="71"/>
        <v>330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25099.36</v>
      </c>
      <c r="B32" s="2">
        <v>-5402</v>
      </c>
      <c r="C32" s="2">
        <v>30879.23</v>
      </c>
      <c r="D32" s="2">
        <v>2821.62</v>
      </c>
      <c r="E32" s="2">
        <v>330</v>
      </c>
      <c r="F32" s="8">
        <v>3926</v>
      </c>
      <c r="G32" s="2">
        <v>652.19</v>
      </c>
      <c r="H32" s="2">
        <v>0</v>
      </c>
      <c r="I32" s="2">
        <v>491.56</v>
      </c>
      <c r="J32" s="2">
        <v>491.06</v>
      </c>
      <c r="K32" s="2">
        <v>0</v>
      </c>
      <c r="L32" s="2">
        <v>542.31</v>
      </c>
      <c r="M32" s="2">
        <v>899.92</v>
      </c>
      <c r="N32" s="2">
        <v>899.92</v>
      </c>
      <c r="O32" s="2">
        <v>600.9</v>
      </c>
      <c r="P32" s="2">
        <v>101.8</v>
      </c>
      <c r="Q32" s="2">
        <v>0</v>
      </c>
      <c r="R32" s="2">
        <v>279.78</v>
      </c>
      <c r="S32" s="2">
        <v>25600.44</v>
      </c>
      <c r="T32" s="2">
        <v>5280.702</v>
      </c>
      <c r="U32" s="2">
        <v>1066.494</v>
      </c>
      <c r="V32" s="2">
        <v>1580.576</v>
      </c>
      <c r="W32" s="2">
        <v>2647.07</v>
      </c>
      <c r="X32" s="2">
        <v>371.513</v>
      </c>
      <c r="Y32" s="2">
        <v>50.028</v>
      </c>
      <c r="Z32" s="2">
        <v>7161.945</v>
      </c>
      <c r="AA32" s="2">
        <v>12378.44</v>
      </c>
      <c r="AB32" s="2">
        <v>1564.36</v>
      </c>
      <c r="AC32" s="2" t="s">
        <v>60</v>
      </c>
      <c r="AD32" s="8">
        <v>-1357.053</v>
      </c>
      <c r="AE32" s="2">
        <v>330</v>
      </c>
      <c r="AF32" s="2">
        <v>0</v>
      </c>
      <c r="AG32" s="2">
        <v>330</v>
      </c>
      <c r="AH32" s="2">
        <v>341</v>
      </c>
      <c r="AI32" s="2">
        <v>0</v>
      </c>
      <c r="AJ32" s="2">
        <v>341</v>
      </c>
      <c r="AK32" s="2">
        <v>5402</v>
      </c>
      <c r="AL32" s="2">
        <v>26115.1</v>
      </c>
      <c r="AM32" s="2">
        <v>31517.1</v>
      </c>
      <c r="AN32" s="2">
        <v>2317.25</v>
      </c>
      <c r="AO32" s="2">
        <v>1064.41</v>
      </c>
      <c r="AP32" s="2">
        <v>1252.84</v>
      </c>
      <c r="AQ32" s="2">
        <v>330</v>
      </c>
      <c r="AR32" s="2">
        <v>341</v>
      </c>
      <c r="AU32" s="2">
        <v>610</v>
      </c>
      <c r="AV32" s="15">
        <v>600</v>
      </c>
      <c r="AW32" s="8">
        <v>341</v>
      </c>
      <c r="AX32" s="8">
        <v>330</v>
      </c>
      <c r="AY32" s="8">
        <v>301</v>
      </c>
      <c r="AZ32" s="19">
        <v>177.4</v>
      </c>
      <c r="BA32" s="8">
        <v>341</v>
      </c>
      <c r="BB32" s="8">
        <v>330</v>
      </c>
      <c r="BE32" s="23">
        <f t="shared" si="0"/>
        <v>341</v>
      </c>
      <c r="BF32" s="23">
        <f t="shared" ref="BF32:BH32" si="72">AH32</f>
        <v>341</v>
      </c>
      <c r="BG32" s="23">
        <f t="shared" si="72"/>
        <v>0</v>
      </c>
      <c r="BH32" s="23">
        <f t="shared" si="72"/>
        <v>341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330</v>
      </c>
      <c r="BN32" s="23">
        <f t="shared" ref="BN32:BP32" si="73">AE32</f>
        <v>330</v>
      </c>
      <c r="BO32" s="23">
        <f t="shared" si="73"/>
        <v>0</v>
      </c>
      <c r="BP32" s="23">
        <f t="shared" si="73"/>
        <v>330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25045.02</v>
      </c>
      <c r="B33" s="2">
        <v>-5925</v>
      </c>
      <c r="C33" s="2">
        <v>30859.42</v>
      </c>
      <c r="D33" s="2">
        <v>3417.01</v>
      </c>
      <c r="E33" s="2">
        <v>330</v>
      </c>
      <c r="F33" s="8">
        <v>4262</v>
      </c>
      <c r="G33" s="2">
        <v>652.19</v>
      </c>
      <c r="H33" s="2">
        <v>0</v>
      </c>
      <c r="I33" s="2">
        <v>484.35</v>
      </c>
      <c r="J33" s="2">
        <v>486.78</v>
      </c>
      <c r="K33" s="2">
        <v>0</v>
      </c>
      <c r="L33" s="2">
        <v>543</v>
      </c>
      <c r="M33" s="2">
        <v>898.69</v>
      </c>
      <c r="N33" s="2">
        <v>900.34</v>
      </c>
      <c r="O33" s="2">
        <v>601.4</v>
      </c>
      <c r="P33" s="2">
        <v>107.3</v>
      </c>
      <c r="Q33" s="2">
        <v>0</v>
      </c>
      <c r="R33" s="2">
        <v>279.89</v>
      </c>
      <c r="S33" s="2">
        <v>25463.44</v>
      </c>
      <c r="T33" s="2">
        <v>6071.395</v>
      </c>
      <c r="U33" s="2">
        <v>1023.914</v>
      </c>
      <c r="V33" s="2">
        <v>2074.793</v>
      </c>
      <c r="W33" s="2">
        <v>3098.707</v>
      </c>
      <c r="X33" s="2">
        <v>371.791</v>
      </c>
      <c r="Y33" s="2">
        <v>49.988</v>
      </c>
      <c r="Z33" s="2">
        <v>6950.061</v>
      </c>
      <c r="AA33" s="2">
        <v>12591.94</v>
      </c>
      <c r="AB33" s="2">
        <v>1553.69</v>
      </c>
      <c r="AC33" s="2" t="s">
        <v>60</v>
      </c>
      <c r="AD33" s="8">
        <v>-1692.394</v>
      </c>
      <c r="AE33" s="2">
        <v>330</v>
      </c>
      <c r="AF33" s="2">
        <v>0</v>
      </c>
      <c r="AG33" s="2">
        <v>330</v>
      </c>
      <c r="AH33" s="2">
        <v>336</v>
      </c>
      <c r="AI33" s="2">
        <v>0</v>
      </c>
      <c r="AJ33" s="2">
        <v>336</v>
      </c>
      <c r="AK33" s="2">
        <v>5925</v>
      </c>
      <c r="AL33" s="2">
        <v>26236.1</v>
      </c>
      <c r="AM33" s="2">
        <v>32161.1</v>
      </c>
      <c r="AN33" s="2">
        <v>2779.47</v>
      </c>
      <c r="AO33" s="2">
        <v>1032.38</v>
      </c>
      <c r="AP33" s="2">
        <v>1747.09</v>
      </c>
      <c r="AQ33" s="2">
        <v>330</v>
      </c>
      <c r="AR33" s="2">
        <v>336</v>
      </c>
      <c r="AU33" s="2">
        <v>600</v>
      </c>
      <c r="AV33" s="15">
        <v>600</v>
      </c>
      <c r="AW33" s="8">
        <v>336</v>
      </c>
      <c r="AX33" s="8">
        <v>330</v>
      </c>
      <c r="AY33" s="8">
        <v>301</v>
      </c>
      <c r="AZ33" s="19">
        <v>180.8</v>
      </c>
      <c r="BA33" s="8">
        <v>336</v>
      </c>
      <c r="BB33" s="8">
        <v>330</v>
      </c>
      <c r="BE33" s="23">
        <f t="shared" si="0"/>
        <v>336</v>
      </c>
      <c r="BF33" s="23">
        <f t="shared" ref="BF33:BH33" si="74">AH33</f>
        <v>336</v>
      </c>
      <c r="BG33" s="23">
        <f t="shared" si="74"/>
        <v>0</v>
      </c>
      <c r="BH33" s="23">
        <f t="shared" si="74"/>
        <v>336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330</v>
      </c>
      <c r="BN33" s="23">
        <f t="shared" ref="BN33:BP33" si="75">AE33</f>
        <v>330</v>
      </c>
      <c r="BO33" s="23">
        <f t="shared" si="75"/>
        <v>0</v>
      </c>
      <c r="BP33" s="23">
        <f t="shared" si="75"/>
        <v>330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25274.69</v>
      </c>
      <c r="B34" s="2">
        <v>-6479</v>
      </c>
      <c r="C34" s="2">
        <v>31041.12</v>
      </c>
      <c r="D34" s="2">
        <v>4017.01</v>
      </c>
      <c r="E34" s="2">
        <v>330</v>
      </c>
      <c r="F34" s="8">
        <v>4580</v>
      </c>
      <c r="G34" s="2">
        <v>652.19</v>
      </c>
      <c r="H34" s="2">
        <v>0</v>
      </c>
      <c r="I34" s="2">
        <v>538.05</v>
      </c>
      <c r="J34" s="2">
        <v>539.86</v>
      </c>
      <c r="K34" s="2">
        <v>0</v>
      </c>
      <c r="L34" s="2">
        <v>542.31</v>
      </c>
      <c r="M34" s="2">
        <v>899.51</v>
      </c>
      <c r="N34" s="2">
        <v>899.1</v>
      </c>
      <c r="O34" s="2">
        <v>601.1</v>
      </c>
      <c r="P34" s="2">
        <v>110.5</v>
      </c>
      <c r="Q34" s="2">
        <v>0</v>
      </c>
      <c r="R34" s="2">
        <v>280.42</v>
      </c>
      <c r="S34" s="2">
        <v>25801.16</v>
      </c>
      <c r="T34" s="2">
        <v>6157.523</v>
      </c>
      <c r="U34" s="2">
        <v>911.761</v>
      </c>
      <c r="V34" s="2">
        <v>2726.83</v>
      </c>
      <c r="W34" s="2">
        <v>3638.591</v>
      </c>
      <c r="X34" s="2">
        <v>372.313</v>
      </c>
      <c r="Y34" s="2">
        <v>49.97</v>
      </c>
      <c r="Z34" s="2">
        <v>6749.361</v>
      </c>
      <c r="AA34" s="2">
        <v>12787.02</v>
      </c>
      <c r="AB34" s="2">
        <v>1554.09</v>
      </c>
      <c r="AC34" s="2" t="s">
        <v>60</v>
      </c>
      <c r="AD34" s="8">
        <v>-2002.382</v>
      </c>
      <c r="AE34" s="2">
        <v>330</v>
      </c>
      <c r="AF34" s="2">
        <v>0</v>
      </c>
      <c r="AG34" s="2">
        <v>330</v>
      </c>
      <c r="AH34" s="2">
        <v>343</v>
      </c>
      <c r="AI34" s="2">
        <v>0</v>
      </c>
      <c r="AJ34" s="2">
        <v>343</v>
      </c>
      <c r="AK34" s="2">
        <v>6479</v>
      </c>
      <c r="AL34" s="2">
        <v>26547.1</v>
      </c>
      <c r="AM34" s="2">
        <v>33026.1</v>
      </c>
      <c r="AN34" s="2">
        <v>3323.1</v>
      </c>
      <c r="AO34" s="2">
        <v>1024.54</v>
      </c>
      <c r="AP34" s="2">
        <v>2298.56</v>
      </c>
      <c r="AQ34" s="2">
        <v>330</v>
      </c>
      <c r="AR34" s="2">
        <v>343</v>
      </c>
      <c r="AU34" s="2">
        <v>610</v>
      </c>
      <c r="AV34" s="15">
        <v>600</v>
      </c>
      <c r="AW34" s="8">
        <v>343</v>
      </c>
      <c r="AX34" s="8">
        <v>330</v>
      </c>
      <c r="AY34" s="8">
        <v>301</v>
      </c>
      <c r="AZ34" s="19">
        <v>181</v>
      </c>
      <c r="BA34" s="8">
        <v>343</v>
      </c>
      <c r="BB34" s="8">
        <v>330</v>
      </c>
      <c r="BE34" s="23">
        <f t="shared" si="0"/>
        <v>343</v>
      </c>
      <c r="BF34" s="23">
        <f t="shared" ref="BF34:BH34" si="76">AH34</f>
        <v>343</v>
      </c>
      <c r="BG34" s="23">
        <f t="shared" si="76"/>
        <v>0</v>
      </c>
      <c r="BH34" s="23">
        <f t="shared" si="76"/>
        <v>343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330</v>
      </c>
      <c r="BN34" s="23">
        <f t="shared" ref="BN34:BP34" si="77">AE34</f>
        <v>330</v>
      </c>
      <c r="BO34" s="23">
        <f t="shared" si="77"/>
        <v>0</v>
      </c>
      <c r="BP34" s="23">
        <f t="shared" si="77"/>
        <v>330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25689.38</v>
      </c>
      <c r="B35" s="2">
        <v>-6767</v>
      </c>
      <c r="C35" s="2">
        <v>31291.68</v>
      </c>
      <c r="D35" s="2">
        <v>4710.22</v>
      </c>
      <c r="E35" s="2">
        <v>335</v>
      </c>
      <c r="F35" s="8">
        <v>4791</v>
      </c>
      <c r="G35" s="2">
        <v>654.75</v>
      </c>
      <c r="H35" s="2">
        <v>0</v>
      </c>
      <c r="I35" s="2">
        <v>548.45</v>
      </c>
      <c r="J35" s="2">
        <v>551.09</v>
      </c>
      <c r="K35" s="2">
        <v>0</v>
      </c>
      <c r="L35" s="2">
        <v>542.07</v>
      </c>
      <c r="M35" s="2">
        <v>899.51</v>
      </c>
      <c r="N35" s="2">
        <v>899.1</v>
      </c>
      <c r="O35" s="2">
        <v>599.2</v>
      </c>
      <c r="P35" s="2">
        <v>109.8</v>
      </c>
      <c r="Q35" s="2">
        <v>0</v>
      </c>
      <c r="R35" s="2">
        <v>279.62</v>
      </c>
      <c r="S35" s="2">
        <v>25943.89</v>
      </c>
      <c r="T35" s="2">
        <v>6310.862</v>
      </c>
      <c r="U35" s="2">
        <v>738.692</v>
      </c>
      <c r="V35" s="2">
        <v>3380.983</v>
      </c>
      <c r="W35" s="2">
        <v>4119.675</v>
      </c>
      <c r="X35" s="2">
        <v>371.358</v>
      </c>
      <c r="Y35" s="2">
        <v>49.975</v>
      </c>
      <c r="Z35" s="2">
        <v>6816.004</v>
      </c>
      <c r="AA35" s="2">
        <v>12729.41</v>
      </c>
      <c r="AB35" s="2">
        <v>1480.99</v>
      </c>
      <c r="AC35" s="2" t="s">
        <v>60</v>
      </c>
      <c r="AD35" s="8">
        <v>-2223.562</v>
      </c>
      <c r="AE35" s="2">
        <v>335</v>
      </c>
      <c r="AF35" s="2">
        <v>0</v>
      </c>
      <c r="AG35" s="2">
        <v>335</v>
      </c>
      <c r="AH35" s="2">
        <v>335</v>
      </c>
      <c r="AI35" s="2">
        <v>0</v>
      </c>
      <c r="AJ35" s="2">
        <v>335</v>
      </c>
      <c r="AK35" s="2">
        <v>6767</v>
      </c>
      <c r="AL35" s="2">
        <v>26792.1</v>
      </c>
      <c r="AM35" s="2">
        <v>33559.1</v>
      </c>
      <c r="AN35" s="2">
        <v>3886.29</v>
      </c>
      <c r="AO35" s="2">
        <v>1014.32</v>
      </c>
      <c r="AP35" s="2">
        <v>2871.97</v>
      </c>
      <c r="AQ35" s="2">
        <v>335</v>
      </c>
      <c r="AR35" s="2">
        <v>335</v>
      </c>
      <c r="AU35" s="2">
        <v>600</v>
      </c>
      <c r="AV35" s="15">
        <v>600</v>
      </c>
      <c r="AW35" s="8">
        <v>335</v>
      </c>
      <c r="AX35" s="8">
        <v>335</v>
      </c>
      <c r="AY35" s="8">
        <v>301</v>
      </c>
      <c r="AZ35" s="19">
        <v>186.5</v>
      </c>
      <c r="BA35" s="8">
        <v>335</v>
      </c>
      <c r="BB35" s="8">
        <v>335</v>
      </c>
      <c r="BE35" s="23">
        <f t="shared" si="0"/>
        <v>335</v>
      </c>
      <c r="BF35" s="23">
        <f t="shared" ref="BF35:BH35" si="78">AH35</f>
        <v>335</v>
      </c>
      <c r="BG35" s="23">
        <f t="shared" si="78"/>
        <v>0</v>
      </c>
      <c r="BH35" s="23">
        <f t="shared" si="78"/>
        <v>335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335</v>
      </c>
      <c r="BN35" s="23">
        <f t="shared" ref="BN35:BP35" si="79">AE35</f>
        <v>335</v>
      </c>
      <c r="BO35" s="23">
        <f t="shared" si="79"/>
        <v>0</v>
      </c>
      <c r="BP35" s="23">
        <f t="shared" si="79"/>
        <v>335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25984.1</v>
      </c>
      <c r="B36" s="2">
        <v>-7057</v>
      </c>
      <c r="C36" s="2">
        <v>31133.34</v>
      </c>
      <c r="D36" s="2">
        <v>5404.24</v>
      </c>
      <c r="E36" s="2">
        <v>335</v>
      </c>
      <c r="F36" s="8">
        <v>5009</v>
      </c>
      <c r="G36" s="2">
        <v>652.19</v>
      </c>
      <c r="H36" s="2">
        <v>0</v>
      </c>
      <c r="I36" s="2">
        <v>551.06</v>
      </c>
      <c r="J36" s="2">
        <v>549.83</v>
      </c>
      <c r="K36" s="2">
        <v>0</v>
      </c>
      <c r="L36" s="2">
        <v>542.07</v>
      </c>
      <c r="M36" s="2">
        <v>899.1</v>
      </c>
      <c r="N36" s="2">
        <v>899.1</v>
      </c>
      <c r="O36" s="2">
        <v>597.9</v>
      </c>
      <c r="P36" s="2">
        <v>116.3</v>
      </c>
      <c r="Q36" s="2">
        <v>0</v>
      </c>
      <c r="R36" s="2">
        <v>280.36</v>
      </c>
      <c r="S36" s="2">
        <v>26194.83</v>
      </c>
      <c r="T36" s="2">
        <v>6448.792</v>
      </c>
      <c r="U36" s="2">
        <v>621.745</v>
      </c>
      <c r="V36" s="2">
        <v>3960.335</v>
      </c>
      <c r="W36" s="2">
        <v>4582.08</v>
      </c>
      <c r="X36" s="2">
        <v>369.21</v>
      </c>
      <c r="Y36" s="2">
        <v>50.031</v>
      </c>
      <c r="Z36" s="2">
        <v>6823.094</v>
      </c>
      <c r="AA36" s="2">
        <v>12729.97</v>
      </c>
      <c r="AB36" s="2">
        <v>1490.53</v>
      </c>
      <c r="AC36" s="2" t="s">
        <v>60</v>
      </c>
      <c r="AD36" s="8">
        <v>-2442.36</v>
      </c>
      <c r="AE36" s="2">
        <v>335</v>
      </c>
      <c r="AF36" s="2">
        <v>0</v>
      </c>
      <c r="AG36" s="2">
        <v>335</v>
      </c>
      <c r="AH36" s="2">
        <v>325</v>
      </c>
      <c r="AI36" s="2">
        <v>0</v>
      </c>
      <c r="AJ36" s="2">
        <v>325</v>
      </c>
      <c r="AK36" s="2">
        <v>7057</v>
      </c>
      <c r="AL36" s="2">
        <v>27017.1</v>
      </c>
      <c r="AM36" s="2">
        <v>34074.1</v>
      </c>
      <c r="AN36" s="2">
        <v>4492.09</v>
      </c>
      <c r="AO36" s="2">
        <v>1009.78</v>
      </c>
      <c r="AP36" s="2">
        <v>3482.31</v>
      </c>
      <c r="AQ36" s="2">
        <v>335</v>
      </c>
      <c r="AR36" s="2">
        <v>325</v>
      </c>
      <c r="AU36" s="2">
        <v>600</v>
      </c>
      <c r="AV36" s="15">
        <v>600</v>
      </c>
      <c r="AW36" s="8">
        <v>325</v>
      </c>
      <c r="AX36" s="8">
        <v>335</v>
      </c>
      <c r="AY36" s="8">
        <v>301</v>
      </c>
      <c r="AZ36" s="19">
        <v>189.7</v>
      </c>
      <c r="BA36" s="8">
        <v>325</v>
      </c>
      <c r="BB36" s="8">
        <v>335</v>
      </c>
      <c r="BE36" s="23">
        <f t="shared" si="0"/>
        <v>325</v>
      </c>
      <c r="BF36" s="23">
        <f t="shared" ref="BF36:BH36" si="80">AH36</f>
        <v>325</v>
      </c>
      <c r="BG36" s="23">
        <f t="shared" si="80"/>
        <v>0</v>
      </c>
      <c r="BH36" s="23">
        <f t="shared" si="80"/>
        <v>325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335</v>
      </c>
      <c r="BN36" s="23">
        <f t="shared" ref="BN36:BP36" si="81">AE36</f>
        <v>335</v>
      </c>
      <c r="BO36" s="23">
        <f t="shared" si="81"/>
        <v>0</v>
      </c>
      <c r="BP36" s="23">
        <f t="shared" si="81"/>
        <v>335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25742.44</v>
      </c>
      <c r="B37" s="2">
        <v>-7347</v>
      </c>
      <c r="C37" s="2">
        <v>30559.58</v>
      </c>
      <c r="D37" s="2">
        <v>5901.89</v>
      </c>
      <c r="E37" s="2">
        <v>330</v>
      </c>
      <c r="F37" s="8">
        <v>5105</v>
      </c>
      <c r="G37" s="2">
        <v>651.34</v>
      </c>
      <c r="H37" s="2">
        <v>0</v>
      </c>
      <c r="I37" s="2">
        <v>538.08</v>
      </c>
      <c r="J37" s="2">
        <v>538.34</v>
      </c>
      <c r="K37" s="2">
        <v>0</v>
      </c>
      <c r="L37" s="2">
        <v>542.07</v>
      </c>
      <c r="M37" s="2">
        <v>899.92</v>
      </c>
      <c r="N37" s="2">
        <v>899.92</v>
      </c>
      <c r="O37" s="2">
        <v>596.9</v>
      </c>
      <c r="P37" s="2">
        <v>123.7</v>
      </c>
      <c r="Q37" s="2">
        <v>0</v>
      </c>
      <c r="R37" s="2">
        <v>279.99</v>
      </c>
      <c r="S37" s="2">
        <v>26140.23</v>
      </c>
      <c r="T37" s="2">
        <v>6978.462</v>
      </c>
      <c r="U37" s="2">
        <v>477.944</v>
      </c>
      <c r="V37" s="2">
        <v>4459.329</v>
      </c>
      <c r="W37" s="2">
        <v>4937.273</v>
      </c>
      <c r="X37" s="2">
        <v>371.752</v>
      </c>
      <c r="Y37" s="2">
        <v>49.968</v>
      </c>
      <c r="Z37" s="2">
        <v>6845.084</v>
      </c>
      <c r="AA37" s="2">
        <v>12699.47</v>
      </c>
      <c r="AB37" s="2">
        <v>1425.74</v>
      </c>
      <c r="AC37" s="2" t="s">
        <v>60</v>
      </c>
      <c r="AD37" s="8">
        <v>-2531.028</v>
      </c>
      <c r="AE37" s="2">
        <v>330</v>
      </c>
      <c r="AF37" s="2">
        <v>0</v>
      </c>
      <c r="AG37" s="2">
        <v>330</v>
      </c>
      <c r="AH37" s="2">
        <v>319</v>
      </c>
      <c r="AI37" s="2">
        <v>0</v>
      </c>
      <c r="AJ37" s="2">
        <v>319</v>
      </c>
      <c r="AK37" s="2">
        <v>7347</v>
      </c>
      <c r="AL37" s="2">
        <v>27129.1</v>
      </c>
      <c r="AM37" s="2">
        <v>34476.1</v>
      </c>
      <c r="AN37" s="2">
        <v>5047.57</v>
      </c>
      <c r="AO37" s="2">
        <v>953.38</v>
      </c>
      <c r="AP37" s="2">
        <v>4094.19</v>
      </c>
      <c r="AQ37" s="2">
        <v>330</v>
      </c>
      <c r="AR37" s="2">
        <v>319</v>
      </c>
      <c r="AU37" s="2">
        <v>600</v>
      </c>
      <c r="AV37" s="15">
        <v>600</v>
      </c>
      <c r="AW37" s="8">
        <v>319</v>
      </c>
      <c r="AX37" s="8">
        <v>330</v>
      </c>
      <c r="AY37" s="8">
        <v>301</v>
      </c>
      <c r="AZ37" s="19">
        <v>189</v>
      </c>
      <c r="BA37" s="8">
        <v>319</v>
      </c>
      <c r="BB37" s="8">
        <v>330</v>
      </c>
      <c r="BE37" s="23">
        <f t="shared" si="0"/>
        <v>319</v>
      </c>
      <c r="BF37" s="23">
        <f t="shared" ref="BF37:BH37" si="82">AH37</f>
        <v>319</v>
      </c>
      <c r="BG37" s="23">
        <f t="shared" si="82"/>
        <v>0</v>
      </c>
      <c r="BH37" s="23">
        <f t="shared" si="82"/>
        <v>319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330</v>
      </c>
      <c r="BN37" s="23">
        <f t="shared" ref="BN37:BP37" si="83">AE37</f>
        <v>330</v>
      </c>
      <c r="BO37" s="23">
        <f t="shared" si="83"/>
        <v>0</v>
      </c>
      <c r="BP37" s="23">
        <f t="shared" si="83"/>
        <v>330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26008.88</v>
      </c>
      <c r="B38" s="2">
        <v>-7632</v>
      </c>
      <c r="C38" s="2">
        <v>30667.85</v>
      </c>
      <c r="D38" s="2">
        <v>6350.24</v>
      </c>
      <c r="E38" s="2">
        <v>332</v>
      </c>
      <c r="F38" s="8">
        <v>5346</v>
      </c>
      <c r="G38" s="2">
        <v>652.19</v>
      </c>
      <c r="H38" s="2">
        <v>0</v>
      </c>
      <c r="I38" s="2">
        <v>547</v>
      </c>
      <c r="J38" s="2">
        <v>547.41</v>
      </c>
      <c r="K38" s="2">
        <v>0</v>
      </c>
      <c r="L38" s="2">
        <v>542.07</v>
      </c>
      <c r="M38" s="2">
        <v>899.92</v>
      </c>
      <c r="N38" s="2">
        <v>899.92</v>
      </c>
      <c r="O38" s="2">
        <v>599.2</v>
      </c>
      <c r="P38" s="2">
        <v>126.7</v>
      </c>
      <c r="Q38" s="2">
        <v>0</v>
      </c>
      <c r="R38" s="2">
        <v>279.89</v>
      </c>
      <c r="S38" s="2">
        <v>26107.71</v>
      </c>
      <c r="T38" s="2">
        <v>7313.756</v>
      </c>
      <c r="U38" s="2">
        <v>460.102</v>
      </c>
      <c r="V38" s="2">
        <v>5148.721</v>
      </c>
      <c r="W38" s="2">
        <v>5608.823</v>
      </c>
      <c r="X38" s="2">
        <v>229.393</v>
      </c>
      <c r="Y38" s="2">
        <v>50.031</v>
      </c>
      <c r="Z38" s="2">
        <v>6967.791</v>
      </c>
      <c r="AA38" s="2">
        <v>12767.21</v>
      </c>
      <c r="AB38" s="2">
        <v>1432.04</v>
      </c>
      <c r="AC38" s="2" t="s">
        <v>60</v>
      </c>
      <c r="AD38" s="8">
        <v>-2770.977</v>
      </c>
      <c r="AE38" s="2">
        <v>332</v>
      </c>
      <c r="AF38" s="2">
        <v>0</v>
      </c>
      <c r="AG38" s="2">
        <v>332</v>
      </c>
      <c r="AH38" s="2">
        <v>330</v>
      </c>
      <c r="AI38" s="2">
        <v>0</v>
      </c>
      <c r="AJ38" s="2">
        <v>330</v>
      </c>
      <c r="AK38" s="2">
        <v>7600</v>
      </c>
      <c r="AL38" s="2">
        <v>27174.1</v>
      </c>
      <c r="AM38" s="2">
        <v>34774.1</v>
      </c>
      <c r="AN38" s="2">
        <v>5761.59</v>
      </c>
      <c r="AO38" s="2">
        <v>998.43</v>
      </c>
      <c r="AP38" s="2">
        <v>4763.16</v>
      </c>
      <c r="AQ38" s="2">
        <v>332</v>
      </c>
      <c r="AR38" s="2">
        <v>330</v>
      </c>
      <c r="AU38" s="2">
        <v>600</v>
      </c>
      <c r="AV38" s="15">
        <v>600</v>
      </c>
      <c r="AW38" s="8">
        <v>330</v>
      </c>
      <c r="AX38" s="8">
        <v>332</v>
      </c>
      <c r="AY38" s="8">
        <v>301</v>
      </c>
      <c r="AZ38" s="19">
        <v>195.5</v>
      </c>
      <c r="BA38" s="8">
        <v>330</v>
      </c>
      <c r="BB38" s="8">
        <v>332</v>
      </c>
      <c r="BE38" s="23">
        <f t="shared" si="0"/>
        <v>330</v>
      </c>
      <c r="BF38" s="23">
        <f t="shared" ref="BF38:BH38" si="84">AH38</f>
        <v>330</v>
      </c>
      <c r="BG38" s="23">
        <f t="shared" si="84"/>
        <v>0</v>
      </c>
      <c r="BH38" s="23">
        <f t="shared" si="84"/>
        <v>330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332</v>
      </c>
      <c r="BN38" s="23">
        <f t="shared" ref="BN38:BP38" si="85">AE38</f>
        <v>332</v>
      </c>
      <c r="BO38" s="23">
        <f t="shared" si="85"/>
        <v>0</v>
      </c>
      <c r="BP38" s="23">
        <f t="shared" si="85"/>
        <v>332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26034.99</v>
      </c>
      <c r="B39" s="2">
        <v>-7662</v>
      </c>
      <c r="C39" s="2">
        <v>30401.65</v>
      </c>
      <c r="D39" s="2">
        <v>6799.68</v>
      </c>
      <c r="E39" s="2">
        <v>332</v>
      </c>
      <c r="F39" s="8">
        <v>5214</v>
      </c>
      <c r="G39" s="2">
        <v>651.34</v>
      </c>
      <c r="H39" s="2">
        <v>0</v>
      </c>
      <c r="I39" s="2">
        <v>547.27</v>
      </c>
      <c r="J39" s="2">
        <v>548.09</v>
      </c>
      <c r="K39" s="2">
        <v>0</v>
      </c>
      <c r="L39" s="2">
        <v>542.07</v>
      </c>
      <c r="M39" s="2">
        <v>899.1</v>
      </c>
      <c r="N39" s="2">
        <v>900.34</v>
      </c>
      <c r="O39" s="2">
        <v>608.5</v>
      </c>
      <c r="P39" s="2">
        <v>133.9</v>
      </c>
      <c r="Q39" s="2">
        <v>0</v>
      </c>
      <c r="R39" s="2">
        <v>279.94</v>
      </c>
      <c r="S39" s="2">
        <v>26347.76</v>
      </c>
      <c r="T39" s="2">
        <v>6626.169</v>
      </c>
      <c r="U39" s="2">
        <v>462.927</v>
      </c>
      <c r="V39" s="2">
        <v>5520.181</v>
      </c>
      <c r="W39" s="2">
        <v>5983.108</v>
      </c>
      <c r="X39" s="2">
        <v>230.155</v>
      </c>
      <c r="Y39" s="2">
        <v>50.035</v>
      </c>
      <c r="Z39" s="2">
        <v>7720.492</v>
      </c>
      <c r="AA39" s="2">
        <v>11995.89</v>
      </c>
      <c r="AB39" s="2">
        <v>1439.44</v>
      </c>
      <c r="AC39" s="2" t="s">
        <v>60</v>
      </c>
      <c r="AD39" s="8">
        <v>-2625.158</v>
      </c>
      <c r="AE39" s="2">
        <v>332</v>
      </c>
      <c r="AF39" s="2">
        <v>0</v>
      </c>
      <c r="AG39" s="2">
        <v>332</v>
      </c>
      <c r="AH39" s="2">
        <v>310</v>
      </c>
      <c r="AI39" s="2">
        <v>0</v>
      </c>
      <c r="AJ39" s="2">
        <v>310</v>
      </c>
      <c r="AK39" s="2">
        <v>7600</v>
      </c>
      <c r="AL39" s="2">
        <v>27264.1</v>
      </c>
      <c r="AM39" s="2">
        <v>34864.1</v>
      </c>
      <c r="AN39" s="2">
        <v>6348.74</v>
      </c>
      <c r="AO39" s="2">
        <v>967</v>
      </c>
      <c r="AP39" s="2">
        <v>5381.74</v>
      </c>
      <c r="AQ39" s="2">
        <v>332</v>
      </c>
      <c r="AR39" s="2">
        <v>310</v>
      </c>
      <c r="AU39" s="2">
        <v>600</v>
      </c>
      <c r="AV39" s="15">
        <v>600</v>
      </c>
      <c r="AW39" s="8">
        <v>310</v>
      </c>
      <c r="AX39" s="8">
        <v>332</v>
      </c>
      <c r="AY39" s="8">
        <v>301</v>
      </c>
      <c r="AZ39" s="19">
        <v>202.9</v>
      </c>
      <c r="BA39" s="8">
        <v>310</v>
      </c>
      <c r="BB39" s="8">
        <v>332</v>
      </c>
      <c r="BE39" s="23">
        <f t="shared" si="0"/>
        <v>310</v>
      </c>
      <c r="BF39" s="23">
        <f t="shared" ref="BF39:BH39" si="86">AH39</f>
        <v>310</v>
      </c>
      <c r="BG39" s="23">
        <f t="shared" si="86"/>
        <v>0</v>
      </c>
      <c r="BH39" s="23">
        <f t="shared" si="86"/>
        <v>310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332</v>
      </c>
      <c r="BN39" s="23">
        <f t="shared" ref="BN39:BP39" si="87">AE39</f>
        <v>332</v>
      </c>
      <c r="BO39" s="23">
        <f t="shared" si="87"/>
        <v>0</v>
      </c>
      <c r="BP39" s="23">
        <f t="shared" si="87"/>
        <v>332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25943.18</v>
      </c>
      <c r="B40" s="2">
        <v>-6726</v>
      </c>
      <c r="C40" s="2">
        <v>28433.52</v>
      </c>
      <c r="D40" s="2">
        <v>7136.07</v>
      </c>
      <c r="E40" s="2">
        <v>325</v>
      </c>
      <c r="F40" s="8">
        <v>5448</v>
      </c>
      <c r="G40" s="2">
        <v>652.19</v>
      </c>
      <c r="H40" s="2">
        <v>0</v>
      </c>
      <c r="I40" s="2">
        <v>472.07</v>
      </c>
      <c r="J40" s="2">
        <v>480.1</v>
      </c>
      <c r="K40" s="2">
        <v>0</v>
      </c>
      <c r="L40" s="2">
        <v>542.07</v>
      </c>
      <c r="M40" s="2">
        <v>899.51</v>
      </c>
      <c r="N40" s="2">
        <v>900.75</v>
      </c>
      <c r="O40" s="2">
        <v>608.6</v>
      </c>
      <c r="P40" s="2">
        <v>145</v>
      </c>
      <c r="Q40" s="2">
        <v>0</v>
      </c>
      <c r="R40" s="2">
        <v>279.83</v>
      </c>
      <c r="S40" s="2">
        <v>26116.8</v>
      </c>
      <c r="T40" s="2">
        <v>6282.983</v>
      </c>
      <c r="U40" s="2">
        <v>442.618</v>
      </c>
      <c r="V40" s="2">
        <v>5515.991</v>
      </c>
      <c r="W40" s="2">
        <v>5958.609</v>
      </c>
      <c r="X40" s="2">
        <v>351.035</v>
      </c>
      <c r="Y40" s="2">
        <v>50.036</v>
      </c>
      <c r="Z40" s="2">
        <v>8516.664</v>
      </c>
      <c r="AA40" s="2">
        <v>11082.64</v>
      </c>
      <c r="AB40" s="2">
        <v>1305.45</v>
      </c>
      <c r="AC40" s="2" t="s">
        <v>60</v>
      </c>
      <c r="AD40" s="8">
        <v>-2854.603</v>
      </c>
      <c r="AE40" s="2">
        <v>325</v>
      </c>
      <c r="AF40" s="2">
        <v>0</v>
      </c>
      <c r="AG40" s="2">
        <v>325</v>
      </c>
      <c r="AH40" s="2">
        <v>325</v>
      </c>
      <c r="AI40" s="2">
        <v>0</v>
      </c>
      <c r="AJ40" s="2">
        <v>325</v>
      </c>
      <c r="AK40" s="2">
        <v>7600</v>
      </c>
      <c r="AL40" s="2">
        <v>27376.1</v>
      </c>
      <c r="AM40" s="2">
        <v>34976.1</v>
      </c>
      <c r="AN40" s="2">
        <v>6877.79</v>
      </c>
      <c r="AO40" s="2">
        <v>934.9</v>
      </c>
      <c r="AP40" s="2">
        <v>5942.89</v>
      </c>
      <c r="AQ40" s="2">
        <v>325</v>
      </c>
      <c r="AR40" s="2">
        <v>325</v>
      </c>
      <c r="AU40" s="2">
        <v>600</v>
      </c>
      <c r="AV40" s="15">
        <v>600</v>
      </c>
      <c r="AW40" s="8">
        <v>325</v>
      </c>
      <c r="AX40" s="8">
        <v>325</v>
      </c>
      <c r="AY40" s="8">
        <v>301</v>
      </c>
      <c r="AZ40" s="19">
        <v>205.9</v>
      </c>
      <c r="BA40" s="8">
        <v>325</v>
      </c>
      <c r="BB40" s="8">
        <v>325</v>
      </c>
      <c r="BE40" s="23">
        <f t="shared" si="0"/>
        <v>325</v>
      </c>
      <c r="BF40" s="23">
        <f t="shared" ref="BF40:BH40" si="88">AH40</f>
        <v>325</v>
      </c>
      <c r="BG40" s="23">
        <f t="shared" si="88"/>
        <v>0</v>
      </c>
      <c r="BH40" s="23">
        <f t="shared" si="88"/>
        <v>325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325</v>
      </c>
      <c r="BN40" s="23">
        <f t="shared" ref="BN40:BP40" si="89">AE40</f>
        <v>325</v>
      </c>
      <c r="BO40" s="23">
        <f t="shared" si="89"/>
        <v>0</v>
      </c>
      <c r="BP40" s="23">
        <f t="shared" si="89"/>
        <v>325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26059.91</v>
      </c>
      <c r="B41" s="2">
        <v>-5708</v>
      </c>
      <c r="C41" s="2">
        <v>27773.59</v>
      </c>
      <c r="D41" s="2">
        <v>7507.84</v>
      </c>
      <c r="E41" s="2">
        <v>325</v>
      </c>
      <c r="F41" s="8">
        <v>5446</v>
      </c>
      <c r="G41" s="2">
        <v>652.19</v>
      </c>
      <c r="H41" s="2">
        <v>0</v>
      </c>
      <c r="I41" s="2">
        <v>470.09</v>
      </c>
      <c r="J41" s="2">
        <v>470.86</v>
      </c>
      <c r="K41" s="2">
        <v>0</v>
      </c>
      <c r="L41" s="2">
        <v>543.47</v>
      </c>
      <c r="M41" s="2">
        <v>899.51</v>
      </c>
      <c r="N41" s="2">
        <v>900.75</v>
      </c>
      <c r="O41" s="2">
        <v>609.8</v>
      </c>
      <c r="P41" s="2">
        <v>157.5</v>
      </c>
      <c r="Q41" s="2">
        <v>0</v>
      </c>
      <c r="R41" s="2">
        <v>279.89</v>
      </c>
      <c r="S41" s="2">
        <v>26117.41</v>
      </c>
      <c r="T41" s="2">
        <v>5808.014</v>
      </c>
      <c r="U41" s="2">
        <v>458.56</v>
      </c>
      <c r="V41" s="2">
        <v>5498.084</v>
      </c>
      <c r="W41" s="2">
        <v>5956.644</v>
      </c>
      <c r="X41" s="2">
        <v>347.488</v>
      </c>
      <c r="Y41" s="2">
        <v>49.982</v>
      </c>
      <c r="Z41" s="2">
        <v>9026.975</v>
      </c>
      <c r="AA41" s="2">
        <v>10600.99</v>
      </c>
      <c r="AB41" s="2">
        <v>1302.14</v>
      </c>
      <c r="AC41" s="2" t="s">
        <v>60</v>
      </c>
      <c r="AD41" s="8">
        <v>-2839.895</v>
      </c>
      <c r="AE41" s="2">
        <v>325</v>
      </c>
      <c r="AF41" s="2">
        <v>0</v>
      </c>
      <c r="AG41" s="2">
        <v>325</v>
      </c>
      <c r="AH41" s="2">
        <v>315</v>
      </c>
      <c r="AI41" s="2">
        <v>0</v>
      </c>
      <c r="AJ41" s="2">
        <v>315</v>
      </c>
      <c r="AK41" s="2">
        <v>7600</v>
      </c>
      <c r="AL41" s="2">
        <v>27511.1</v>
      </c>
      <c r="AM41" s="2">
        <v>35111.1</v>
      </c>
      <c r="AN41" s="2">
        <v>7430.24</v>
      </c>
      <c r="AO41" s="2">
        <v>949.89</v>
      </c>
      <c r="AP41" s="2">
        <v>6480.35</v>
      </c>
      <c r="AQ41" s="2">
        <v>325</v>
      </c>
      <c r="AR41" s="2">
        <v>315</v>
      </c>
      <c r="AU41" s="2">
        <v>600</v>
      </c>
      <c r="AV41" s="15">
        <v>600</v>
      </c>
      <c r="AW41" s="8">
        <v>315</v>
      </c>
      <c r="AX41" s="8">
        <v>325</v>
      </c>
      <c r="AY41" s="8">
        <v>301</v>
      </c>
      <c r="AZ41" s="19">
        <v>213.1</v>
      </c>
      <c r="BA41" s="8">
        <v>315</v>
      </c>
      <c r="BB41" s="8">
        <v>325</v>
      </c>
      <c r="BE41" s="23">
        <f t="shared" si="0"/>
        <v>315</v>
      </c>
      <c r="BF41" s="23">
        <f t="shared" ref="BF41:BH41" si="90">AH41</f>
        <v>315</v>
      </c>
      <c r="BG41" s="23">
        <f t="shared" si="90"/>
        <v>0</v>
      </c>
      <c r="BH41" s="23">
        <f t="shared" si="90"/>
        <v>315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325</v>
      </c>
      <c r="BN41" s="23">
        <f t="shared" ref="BN41:BP41" si="91">AE41</f>
        <v>325</v>
      </c>
      <c r="BO41" s="23">
        <f t="shared" si="91"/>
        <v>0</v>
      </c>
      <c r="BP41" s="23">
        <f t="shared" si="91"/>
        <v>325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26440.94</v>
      </c>
      <c r="B42" s="2">
        <v>-4807</v>
      </c>
      <c r="C42" s="2">
        <v>27474.48</v>
      </c>
      <c r="D42" s="2">
        <v>7730.75</v>
      </c>
      <c r="E42" s="2">
        <v>330</v>
      </c>
      <c r="F42" s="8">
        <v>5483</v>
      </c>
      <c r="G42" s="2">
        <v>652.19</v>
      </c>
      <c r="H42" s="2">
        <v>0</v>
      </c>
      <c r="I42" s="2">
        <v>527.63</v>
      </c>
      <c r="J42" s="2">
        <v>532</v>
      </c>
      <c r="K42" s="2">
        <v>0</v>
      </c>
      <c r="L42" s="2">
        <v>543.47</v>
      </c>
      <c r="M42" s="2">
        <v>899.51</v>
      </c>
      <c r="N42" s="2">
        <v>899.51</v>
      </c>
      <c r="O42" s="2">
        <v>602.8</v>
      </c>
      <c r="P42" s="2">
        <v>175.5</v>
      </c>
      <c r="Q42" s="2">
        <v>0</v>
      </c>
      <c r="R42" s="2">
        <v>279.68</v>
      </c>
      <c r="S42" s="2">
        <v>26442.18</v>
      </c>
      <c r="T42" s="2">
        <v>5685.129</v>
      </c>
      <c r="U42" s="2">
        <v>447.709</v>
      </c>
      <c r="V42" s="2">
        <v>5733.078</v>
      </c>
      <c r="W42" s="2">
        <v>6180.787</v>
      </c>
      <c r="X42" s="2">
        <v>348.143</v>
      </c>
      <c r="Y42" s="2">
        <v>49.98</v>
      </c>
      <c r="Z42" s="2">
        <v>9165.242</v>
      </c>
      <c r="AA42" s="2">
        <v>10460.24</v>
      </c>
      <c r="AB42" s="2">
        <v>1428.42</v>
      </c>
      <c r="AC42" s="2" t="s">
        <v>60</v>
      </c>
      <c r="AD42" s="8">
        <v>-2399.777</v>
      </c>
      <c r="AE42" s="2">
        <v>330</v>
      </c>
      <c r="AF42" s="2">
        <v>0</v>
      </c>
      <c r="AG42" s="2">
        <v>330</v>
      </c>
      <c r="AH42" s="2">
        <v>323</v>
      </c>
      <c r="AI42" s="2">
        <v>0</v>
      </c>
      <c r="AJ42" s="2">
        <v>323</v>
      </c>
      <c r="AK42" s="2">
        <v>7603</v>
      </c>
      <c r="AL42" s="2">
        <v>27668.1</v>
      </c>
      <c r="AM42" s="2">
        <v>35271.1</v>
      </c>
      <c r="AN42" s="2">
        <v>7898.68</v>
      </c>
      <c r="AO42" s="2">
        <v>936.91</v>
      </c>
      <c r="AP42" s="2">
        <v>6961.77</v>
      </c>
      <c r="AQ42" s="2">
        <v>330</v>
      </c>
      <c r="AR42" s="2">
        <v>323</v>
      </c>
      <c r="AU42" s="2">
        <v>600</v>
      </c>
      <c r="AV42" s="15">
        <v>600</v>
      </c>
      <c r="AW42" s="8">
        <v>323</v>
      </c>
      <c r="AX42" s="8">
        <v>330</v>
      </c>
      <c r="AY42" s="8">
        <v>301</v>
      </c>
      <c r="AZ42" s="19">
        <v>224.2</v>
      </c>
      <c r="BA42" s="8">
        <v>323</v>
      </c>
      <c r="BB42" s="8">
        <v>330</v>
      </c>
      <c r="BE42" s="23">
        <f t="shared" si="0"/>
        <v>323</v>
      </c>
      <c r="BF42" s="23">
        <f t="shared" ref="BF42:BH42" si="92">AH42</f>
        <v>323</v>
      </c>
      <c r="BG42" s="23">
        <f t="shared" si="92"/>
        <v>0</v>
      </c>
      <c r="BH42" s="23">
        <f t="shared" si="92"/>
        <v>323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330</v>
      </c>
      <c r="BN42" s="23">
        <f t="shared" ref="BN42:BP42" si="93">AE42</f>
        <v>330</v>
      </c>
      <c r="BO42" s="23">
        <f t="shared" si="93"/>
        <v>0</v>
      </c>
      <c r="BP42" s="23">
        <f t="shared" si="93"/>
        <v>330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26386.01</v>
      </c>
      <c r="B43" s="2">
        <v>-4427</v>
      </c>
      <c r="C43" s="2">
        <v>26717.97</v>
      </c>
      <c r="D43" s="2">
        <v>7847.57</v>
      </c>
      <c r="E43" s="2">
        <v>332</v>
      </c>
      <c r="F43" s="8">
        <v>5392</v>
      </c>
      <c r="G43" s="2">
        <v>652.19</v>
      </c>
      <c r="H43" s="2">
        <v>0</v>
      </c>
      <c r="I43" s="2">
        <v>540.72</v>
      </c>
      <c r="J43" s="2">
        <v>544.03</v>
      </c>
      <c r="K43" s="2">
        <v>0</v>
      </c>
      <c r="L43" s="2">
        <v>542.31</v>
      </c>
      <c r="M43" s="2">
        <v>900.75</v>
      </c>
      <c r="N43" s="2">
        <v>900.34</v>
      </c>
      <c r="O43" s="2">
        <v>599.4</v>
      </c>
      <c r="P43" s="2">
        <v>178.2</v>
      </c>
      <c r="Q43" s="2">
        <v>0</v>
      </c>
      <c r="R43" s="2">
        <v>280.2</v>
      </c>
      <c r="S43" s="2">
        <v>26189.33</v>
      </c>
      <c r="T43" s="2">
        <v>4220.788</v>
      </c>
      <c r="U43" s="2">
        <v>393.353</v>
      </c>
      <c r="V43" s="2">
        <v>6023.806</v>
      </c>
      <c r="W43" s="2">
        <v>6417.159</v>
      </c>
      <c r="X43" s="2">
        <v>-177.834</v>
      </c>
      <c r="Y43" s="2">
        <v>50.01</v>
      </c>
      <c r="Z43" s="2">
        <v>10437.9</v>
      </c>
      <c r="AA43" s="2">
        <v>9433.428</v>
      </c>
      <c r="AB43" s="2">
        <v>1421.9</v>
      </c>
      <c r="AC43" s="2" t="s">
        <v>60</v>
      </c>
      <c r="AD43" s="8">
        <v>-2305.506</v>
      </c>
      <c r="AE43" s="2">
        <v>332</v>
      </c>
      <c r="AF43" s="2">
        <v>0</v>
      </c>
      <c r="AG43" s="2">
        <v>332</v>
      </c>
      <c r="AH43" s="2">
        <v>315</v>
      </c>
      <c r="AI43" s="2">
        <v>0</v>
      </c>
      <c r="AJ43" s="2">
        <v>315</v>
      </c>
      <c r="AK43" s="2">
        <v>7425</v>
      </c>
      <c r="AL43" s="2">
        <v>27870.1</v>
      </c>
      <c r="AM43" s="2">
        <v>35295.1</v>
      </c>
      <c r="AN43" s="2">
        <v>8328.82</v>
      </c>
      <c r="AO43" s="2">
        <v>920.37</v>
      </c>
      <c r="AP43" s="2">
        <v>7408.45</v>
      </c>
      <c r="AQ43" s="2">
        <v>332</v>
      </c>
      <c r="AR43" s="2">
        <v>315</v>
      </c>
      <c r="AU43" s="2">
        <v>600</v>
      </c>
      <c r="AV43" s="15">
        <v>600</v>
      </c>
      <c r="AW43" s="8">
        <v>315</v>
      </c>
      <c r="AX43" s="8">
        <v>332</v>
      </c>
      <c r="AY43" s="8">
        <v>301</v>
      </c>
      <c r="AZ43" s="19">
        <v>236.7</v>
      </c>
      <c r="BA43" s="8">
        <v>315</v>
      </c>
      <c r="BB43" s="8">
        <v>332</v>
      </c>
      <c r="BE43" s="23">
        <f t="shared" si="0"/>
        <v>315</v>
      </c>
      <c r="BF43" s="23">
        <f t="shared" ref="BF43:BH43" si="94">AH43</f>
        <v>315</v>
      </c>
      <c r="BG43" s="23">
        <f t="shared" si="94"/>
        <v>0</v>
      </c>
      <c r="BH43" s="23">
        <f t="shared" si="94"/>
        <v>315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332</v>
      </c>
      <c r="BN43" s="23">
        <f t="shared" ref="BN43:BP43" si="95">AE43</f>
        <v>332</v>
      </c>
      <c r="BO43" s="23">
        <f t="shared" si="95"/>
        <v>0</v>
      </c>
      <c r="BP43" s="23">
        <f t="shared" si="95"/>
        <v>332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26342.97</v>
      </c>
      <c r="B44" s="2">
        <v>-4233</v>
      </c>
      <c r="C44" s="2">
        <v>26665.85</v>
      </c>
      <c r="D44" s="2">
        <v>7894.44</v>
      </c>
      <c r="E44" s="2">
        <v>335</v>
      </c>
      <c r="F44" s="8">
        <v>5376</v>
      </c>
      <c r="G44" s="2">
        <v>652.19</v>
      </c>
      <c r="H44" s="2">
        <v>0</v>
      </c>
      <c r="I44" s="2">
        <v>547.97</v>
      </c>
      <c r="J44" s="2">
        <v>549.25</v>
      </c>
      <c r="K44" s="2">
        <v>0</v>
      </c>
      <c r="L44" s="2">
        <v>542.77</v>
      </c>
      <c r="M44" s="2">
        <v>900.75</v>
      </c>
      <c r="N44" s="2">
        <v>900.75</v>
      </c>
      <c r="O44" s="2">
        <v>598.2</v>
      </c>
      <c r="P44" s="2">
        <v>178.8</v>
      </c>
      <c r="Q44" s="2">
        <v>0</v>
      </c>
      <c r="R44" s="2">
        <v>280.31</v>
      </c>
      <c r="S44" s="2">
        <v>26103.61</v>
      </c>
      <c r="T44" s="2">
        <v>4371.31</v>
      </c>
      <c r="U44" s="2">
        <v>387.303</v>
      </c>
      <c r="V44" s="2">
        <v>6606.117</v>
      </c>
      <c r="W44" s="2">
        <v>6993.42</v>
      </c>
      <c r="X44" s="2">
        <v>-482.445</v>
      </c>
      <c r="Y44" s="2">
        <v>50.019</v>
      </c>
      <c r="Z44" s="2">
        <v>10256.31</v>
      </c>
      <c r="AA44" s="2">
        <v>9275.141</v>
      </c>
      <c r="AB44" s="2">
        <v>1418.64</v>
      </c>
      <c r="AC44" s="2" t="s">
        <v>60</v>
      </c>
      <c r="AD44" s="8">
        <v>-2294.86</v>
      </c>
      <c r="AE44" s="2">
        <v>335</v>
      </c>
      <c r="AF44" s="2">
        <v>0</v>
      </c>
      <c r="AG44" s="2">
        <v>335</v>
      </c>
      <c r="AH44" s="2">
        <v>320</v>
      </c>
      <c r="AI44" s="2">
        <v>0</v>
      </c>
      <c r="AJ44" s="2">
        <v>320</v>
      </c>
      <c r="AK44" s="2">
        <v>7275</v>
      </c>
      <c r="AL44" s="2">
        <v>28140.1</v>
      </c>
      <c r="AM44" s="2">
        <v>35415.1</v>
      </c>
      <c r="AN44" s="2">
        <v>8743.73</v>
      </c>
      <c r="AO44" s="2">
        <v>895.22</v>
      </c>
      <c r="AP44" s="2">
        <v>7848.51</v>
      </c>
      <c r="AQ44" s="2">
        <v>335</v>
      </c>
      <c r="AR44" s="2">
        <v>320</v>
      </c>
      <c r="AU44" s="2">
        <v>600</v>
      </c>
      <c r="AV44" s="15">
        <v>600</v>
      </c>
      <c r="AW44" s="8">
        <v>320</v>
      </c>
      <c r="AX44" s="8">
        <v>335</v>
      </c>
      <c r="AY44" s="8">
        <v>301</v>
      </c>
      <c r="AZ44" s="19">
        <v>254.7</v>
      </c>
      <c r="BA44" s="8">
        <v>320</v>
      </c>
      <c r="BB44" s="8">
        <v>335</v>
      </c>
      <c r="BE44" s="23">
        <f t="shared" si="0"/>
        <v>320</v>
      </c>
      <c r="BF44" s="23">
        <f t="shared" ref="BF44:BH44" si="96">AH44</f>
        <v>320</v>
      </c>
      <c r="BG44" s="23">
        <f t="shared" si="96"/>
        <v>0</v>
      </c>
      <c r="BH44" s="23">
        <f t="shared" si="96"/>
        <v>320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335</v>
      </c>
      <c r="BN44" s="23">
        <f t="shared" ref="BN44:BP44" si="97">AE44</f>
        <v>335</v>
      </c>
      <c r="BO44" s="23">
        <f t="shared" si="97"/>
        <v>0</v>
      </c>
      <c r="BP44" s="23">
        <f t="shared" si="97"/>
        <v>335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26399.09</v>
      </c>
      <c r="B45" s="2">
        <v>-3601</v>
      </c>
      <c r="C45" s="2">
        <v>26099.46</v>
      </c>
      <c r="D45" s="2">
        <v>7927.03</v>
      </c>
      <c r="E45" s="2">
        <v>335</v>
      </c>
      <c r="F45" s="8">
        <v>5065</v>
      </c>
      <c r="G45" s="2">
        <v>655.6</v>
      </c>
      <c r="H45" s="2">
        <v>0</v>
      </c>
      <c r="I45" s="2">
        <v>547.67</v>
      </c>
      <c r="J45" s="2">
        <v>549.81</v>
      </c>
      <c r="K45" s="2">
        <v>0</v>
      </c>
      <c r="L45" s="2">
        <v>542.31</v>
      </c>
      <c r="M45" s="2">
        <v>900.75</v>
      </c>
      <c r="N45" s="2">
        <v>900.75</v>
      </c>
      <c r="O45" s="2">
        <v>600.1</v>
      </c>
      <c r="P45" s="2">
        <v>190.9</v>
      </c>
      <c r="Q45" s="2">
        <v>0</v>
      </c>
      <c r="R45" s="2">
        <v>279.78</v>
      </c>
      <c r="S45" s="2">
        <v>26470.66</v>
      </c>
      <c r="T45" s="2">
        <v>3553.105</v>
      </c>
      <c r="U45" s="2">
        <v>427.203</v>
      </c>
      <c r="V45" s="2">
        <v>6915.762</v>
      </c>
      <c r="W45" s="2">
        <v>7342.965</v>
      </c>
      <c r="X45" s="2">
        <v>-810.454</v>
      </c>
      <c r="Y45" s="2">
        <v>50.037</v>
      </c>
      <c r="Z45" s="2">
        <v>10981.09</v>
      </c>
      <c r="AA45" s="2">
        <v>8615.893</v>
      </c>
      <c r="AB45" s="2">
        <v>1194.1</v>
      </c>
      <c r="AC45" s="2" t="s">
        <v>60</v>
      </c>
      <c r="AD45" s="8">
        <v>-2151.282</v>
      </c>
      <c r="AE45" s="2">
        <v>335</v>
      </c>
      <c r="AF45" s="2">
        <v>0</v>
      </c>
      <c r="AG45" s="2">
        <v>335</v>
      </c>
      <c r="AH45" s="2">
        <v>315</v>
      </c>
      <c r="AI45" s="2">
        <v>0</v>
      </c>
      <c r="AJ45" s="2">
        <v>315</v>
      </c>
      <c r="AK45" s="2">
        <v>7125</v>
      </c>
      <c r="AL45" s="2">
        <v>28685.6</v>
      </c>
      <c r="AM45" s="2">
        <v>35810.6</v>
      </c>
      <c r="AN45" s="2">
        <v>9100.09</v>
      </c>
      <c r="AO45" s="2">
        <v>862.45</v>
      </c>
      <c r="AP45" s="2">
        <v>8237.64</v>
      </c>
      <c r="AQ45" s="2">
        <v>335</v>
      </c>
      <c r="AR45" s="2">
        <v>315</v>
      </c>
      <c r="AU45" s="2">
        <v>600</v>
      </c>
      <c r="AV45" s="15">
        <v>600</v>
      </c>
      <c r="AW45" s="8">
        <v>315</v>
      </c>
      <c r="AX45" s="8">
        <v>335</v>
      </c>
      <c r="AY45" s="8">
        <v>301</v>
      </c>
      <c r="AZ45" s="19">
        <v>257.4</v>
      </c>
      <c r="BA45" s="8">
        <v>315</v>
      </c>
      <c r="BB45" s="8">
        <v>335</v>
      </c>
      <c r="BE45" s="23">
        <f t="shared" si="0"/>
        <v>315</v>
      </c>
      <c r="BF45" s="23">
        <f t="shared" ref="BF45:BH45" si="98">AH45</f>
        <v>315</v>
      </c>
      <c r="BG45" s="23">
        <f t="shared" si="98"/>
        <v>0</v>
      </c>
      <c r="BH45" s="23">
        <f t="shared" si="98"/>
        <v>315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335</v>
      </c>
      <c r="BN45" s="23">
        <f t="shared" ref="BN45:BP45" si="99">AE45</f>
        <v>335</v>
      </c>
      <c r="BO45" s="23">
        <f t="shared" si="99"/>
        <v>0</v>
      </c>
      <c r="BP45" s="23">
        <f t="shared" si="99"/>
        <v>335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27802.83</v>
      </c>
      <c r="B46" s="2">
        <v>-2176</v>
      </c>
      <c r="C46" s="2">
        <v>26972.18</v>
      </c>
      <c r="D46" s="2">
        <v>8047.02</v>
      </c>
      <c r="E46" s="2">
        <v>355</v>
      </c>
      <c r="F46" s="8">
        <v>5053</v>
      </c>
      <c r="G46" s="2">
        <v>651.34</v>
      </c>
      <c r="H46" s="2">
        <v>0</v>
      </c>
      <c r="I46" s="2">
        <v>547.23</v>
      </c>
      <c r="J46" s="2">
        <v>549.19</v>
      </c>
      <c r="K46" s="2">
        <v>0</v>
      </c>
      <c r="L46" s="2">
        <v>542.31</v>
      </c>
      <c r="M46" s="2">
        <v>899.51</v>
      </c>
      <c r="N46" s="2">
        <v>898.69</v>
      </c>
      <c r="O46" s="2">
        <v>602</v>
      </c>
      <c r="P46" s="2">
        <v>202.2</v>
      </c>
      <c r="Q46" s="2">
        <v>0</v>
      </c>
      <c r="R46" s="2">
        <v>293.58</v>
      </c>
      <c r="S46" s="2">
        <v>27694.46</v>
      </c>
      <c r="T46" s="2">
        <v>3056.098</v>
      </c>
      <c r="U46" s="2">
        <v>409.276</v>
      </c>
      <c r="V46" s="2">
        <v>7675.232</v>
      </c>
      <c r="W46" s="2">
        <v>8084.508</v>
      </c>
      <c r="X46" s="2">
        <v>-806.897</v>
      </c>
      <c r="Y46" s="2">
        <v>50.033</v>
      </c>
      <c r="Z46" s="2">
        <v>11008.81</v>
      </c>
      <c r="AA46" s="2">
        <v>8628.617</v>
      </c>
      <c r="AB46" s="2">
        <v>1162.66</v>
      </c>
      <c r="AC46" s="2" t="s">
        <v>60</v>
      </c>
      <c r="AD46" s="8">
        <v>-2066.537</v>
      </c>
      <c r="AE46" s="2">
        <v>355</v>
      </c>
      <c r="AF46" s="2">
        <v>0</v>
      </c>
      <c r="AG46" s="2">
        <v>355</v>
      </c>
      <c r="AH46" s="2">
        <v>320</v>
      </c>
      <c r="AI46" s="2">
        <v>0</v>
      </c>
      <c r="AJ46" s="2">
        <v>320</v>
      </c>
      <c r="AK46" s="2">
        <v>6920</v>
      </c>
      <c r="AL46" s="2">
        <v>29222.8</v>
      </c>
      <c r="AM46" s="2">
        <v>36142.8</v>
      </c>
      <c r="AN46" s="2">
        <v>9401.25</v>
      </c>
      <c r="AO46" s="2">
        <v>833.1</v>
      </c>
      <c r="AP46" s="2">
        <v>8568.15</v>
      </c>
      <c r="AQ46" s="2">
        <v>355</v>
      </c>
      <c r="AR46" s="2">
        <v>320</v>
      </c>
      <c r="AU46" s="2">
        <v>600</v>
      </c>
      <c r="AV46" s="15">
        <v>610</v>
      </c>
      <c r="AW46" s="8">
        <v>320</v>
      </c>
      <c r="AX46" s="8">
        <v>355</v>
      </c>
      <c r="AY46" s="8">
        <v>301</v>
      </c>
      <c r="AZ46" s="19">
        <v>258</v>
      </c>
      <c r="BA46" s="8">
        <v>320</v>
      </c>
      <c r="BB46" s="8">
        <v>355</v>
      </c>
      <c r="BE46" s="23">
        <f t="shared" si="0"/>
        <v>320</v>
      </c>
      <c r="BF46" s="23">
        <f t="shared" ref="BF46:BH46" si="100">AH46</f>
        <v>320</v>
      </c>
      <c r="BG46" s="23">
        <f t="shared" si="100"/>
        <v>0</v>
      </c>
      <c r="BH46" s="23">
        <f t="shared" si="100"/>
        <v>320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355</v>
      </c>
      <c r="BN46" s="23">
        <f t="shared" ref="BN46:BP46" si="101">AE46</f>
        <v>355</v>
      </c>
      <c r="BO46" s="23">
        <f t="shared" si="101"/>
        <v>0</v>
      </c>
      <c r="BP46" s="23">
        <f t="shared" si="101"/>
        <v>355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27813.23</v>
      </c>
      <c r="B47" s="2">
        <v>-1005</v>
      </c>
      <c r="C47" s="2">
        <v>24496.32</v>
      </c>
      <c r="D47" s="2">
        <v>8141.76</v>
      </c>
      <c r="E47" s="2">
        <v>310</v>
      </c>
      <c r="F47" s="8">
        <v>5176</v>
      </c>
      <c r="G47" s="2">
        <v>651.34</v>
      </c>
      <c r="H47" s="2">
        <v>0</v>
      </c>
      <c r="I47" s="2">
        <v>468.59</v>
      </c>
      <c r="J47" s="2">
        <v>478.51</v>
      </c>
      <c r="K47" s="2">
        <v>0</v>
      </c>
      <c r="L47" s="2">
        <v>543</v>
      </c>
      <c r="M47" s="2">
        <v>901.57</v>
      </c>
      <c r="N47" s="2">
        <v>901.57</v>
      </c>
      <c r="O47" s="2">
        <v>600.1</v>
      </c>
      <c r="P47" s="2">
        <v>200.2</v>
      </c>
      <c r="Q47" s="2">
        <v>0</v>
      </c>
      <c r="R47" s="2">
        <v>269.1</v>
      </c>
      <c r="S47" s="2">
        <v>27660.17</v>
      </c>
      <c r="T47" s="2">
        <v>1472.109</v>
      </c>
      <c r="U47" s="2">
        <v>428.485</v>
      </c>
      <c r="V47" s="2">
        <v>7962.796</v>
      </c>
      <c r="W47" s="2">
        <v>8391.281</v>
      </c>
      <c r="X47" s="2">
        <v>-803.413</v>
      </c>
      <c r="Y47" s="2">
        <v>50.031</v>
      </c>
      <c r="Z47" s="2">
        <v>12722.59</v>
      </c>
      <c r="AA47" s="2">
        <v>6917.707</v>
      </c>
      <c r="AB47" s="2">
        <v>1145.57</v>
      </c>
      <c r="AC47" s="2" t="s">
        <v>60</v>
      </c>
      <c r="AD47" s="8">
        <v>-2096.933</v>
      </c>
      <c r="AE47" s="2">
        <v>310</v>
      </c>
      <c r="AF47" s="2">
        <v>0</v>
      </c>
      <c r="AG47" s="2">
        <v>310</v>
      </c>
      <c r="AH47" s="2">
        <v>327</v>
      </c>
      <c r="AI47" s="2">
        <v>0</v>
      </c>
      <c r="AJ47" s="2">
        <v>327</v>
      </c>
      <c r="AK47" s="2">
        <v>6785</v>
      </c>
      <c r="AL47" s="2">
        <v>29446.6</v>
      </c>
      <c r="AM47" s="2">
        <v>36231.6</v>
      </c>
      <c r="AN47" s="2">
        <v>9662.36</v>
      </c>
      <c r="AO47" s="2">
        <v>813.66</v>
      </c>
      <c r="AP47" s="2">
        <v>8848.7</v>
      </c>
      <c r="AQ47" s="2">
        <v>310</v>
      </c>
      <c r="AR47" s="2">
        <v>327</v>
      </c>
      <c r="AU47" s="2">
        <v>600</v>
      </c>
      <c r="AV47" s="15">
        <v>600</v>
      </c>
      <c r="AW47" s="8">
        <v>327</v>
      </c>
      <c r="AX47" s="8">
        <v>310</v>
      </c>
      <c r="AY47" s="8">
        <v>301</v>
      </c>
      <c r="AZ47" s="19">
        <v>270.1</v>
      </c>
      <c r="BA47" s="8">
        <v>327</v>
      </c>
      <c r="BB47" s="8">
        <v>310</v>
      </c>
      <c r="BE47" s="23">
        <f t="shared" si="0"/>
        <v>327</v>
      </c>
      <c r="BF47" s="23">
        <f t="shared" ref="BF47:BH47" si="102">AH47</f>
        <v>327</v>
      </c>
      <c r="BG47" s="23">
        <f t="shared" si="102"/>
        <v>0</v>
      </c>
      <c r="BH47" s="23">
        <f t="shared" si="102"/>
        <v>327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310</v>
      </c>
      <c r="BN47" s="23">
        <f t="shared" ref="BN47:BP47" si="103">AE47</f>
        <v>310</v>
      </c>
      <c r="BO47" s="23">
        <f t="shared" si="103"/>
        <v>0</v>
      </c>
      <c r="BP47" s="23">
        <f t="shared" si="103"/>
        <v>310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27862.44</v>
      </c>
      <c r="B48" s="2">
        <v>-1623</v>
      </c>
      <c r="C48" s="2">
        <v>22553.66</v>
      </c>
      <c r="D48" s="2">
        <v>8277.12</v>
      </c>
      <c r="E48" s="2">
        <v>285</v>
      </c>
      <c r="F48" s="8">
        <v>5202</v>
      </c>
      <c r="G48" s="2">
        <v>529.14</v>
      </c>
      <c r="H48" s="2">
        <v>0</v>
      </c>
      <c r="I48" s="2">
        <v>389.35</v>
      </c>
      <c r="J48" s="2">
        <v>388.09</v>
      </c>
      <c r="K48" s="2">
        <v>0</v>
      </c>
      <c r="L48" s="2">
        <v>502.53</v>
      </c>
      <c r="M48" s="2">
        <v>900.75</v>
      </c>
      <c r="N48" s="2">
        <v>899.51</v>
      </c>
      <c r="O48" s="2">
        <v>598.4</v>
      </c>
      <c r="P48" s="2">
        <v>194.1</v>
      </c>
      <c r="Q48" s="2">
        <v>0</v>
      </c>
      <c r="R48" s="2">
        <v>205.25</v>
      </c>
      <c r="S48" s="2">
        <v>27542.1</v>
      </c>
      <c r="T48" s="2">
        <v>427.061</v>
      </c>
      <c r="U48" s="2">
        <v>471.41</v>
      </c>
      <c r="V48" s="2">
        <v>8544.42</v>
      </c>
      <c r="W48" s="2">
        <v>9015.83</v>
      </c>
      <c r="X48" s="2">
        <v>-802.179</v>
      </c>
      <c r="Y48" s="2">
        <v>50.034</v>
      </c>
      <c r="Z48" s="2">
        <v>14578.81</v>
      </c>
      <c r="AA48" s="2">
        <v>5072.746</v>
      </c>
      <c r="AB48" s="2">
        <v>1143.62</v>
      </c>
      <c r="AC48" s="2" t="s">
        <v>60</v>
      </c>
      <c r="AD48" s="8">
        <v>-2203.25</v>
      </c>
      <c r="AE48" s="2">
        <v>285</v>
      </c>
      <c r="AF48" s="2">
        <v>0</v>
      </c>
      <c r="AG48" s="2">
        <v>285</v>
      </c>
      <c r="AH48" s="2">
        <v>310</v>
      </c>
      <c r="AI48" s="2">
        <v>0</v>
      </c>
      <c r="AJ48" s="2">
        <v>310</v>
      </c>
      <c r="AK48" s="2">
        <v>6650</v>
      </c>
      <c r="AL48" s="2">
        <v>29469</v>
      </c>
      <c r="AM48" s="2">
        <v>36119</v>
      </c>
      <c r="AN48" s="2">
        <v>9868.45</v>
      </c>
      <c r="AO48" s="2">
        <v>791.5</v>
      </c>
      <c r="AP48" s="2">
        <v>9076.95</v>
      </c>
      <c r="AQ48" s="2">
        <v>285</v>
      </c>
      <c r="AR48" s="2">
        <v>310</v>
      </c>
      <c r="AU48" s="2">
        <v>600</v>
      </c>
      <c r="AV48" s="15">
        <v>580</v>
      </c>
      <c r="AW48" s="8">
        <v>310</v>
      </c>
      <c r="AX48" s="8">
        <v>285</v>
      </c>
      <c r="AY48" s="8">
        <v>301</v>
      </c>
      <c r="AZ48" s="19">
        <v>281.4</v>
      </c>
      <c r="BA48" s="8">
        <v>310</v>
      </c>
      <c r="BB48" s="8">
        <v>285</v>
      </c>
      <c r="BE48" s="23">
        <f t="shared" si="0"/>
        <v>310</v>
      </c>
      <c r="BF48" s="23">
        <f t="shared" ref="BF48:BH48" si="104">AH48</f>
        <v>310</v>
      </c>
      <c r="BG48" s="23">
        <f t="shared" si="104"/>
        <v>0</v>
      </c>
      <c r="BH48" s="23">
        <f t="shared" si="104"/>
        <v>310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285</v>
      </c>
      <c r="BN48" s="23">
        <f t="shared" ref="BN48:BP48" si="105">AE48</f>
        <v>285</v>
      </c>
      <c r="BO48" s="23">
        <f t="shared" si="105"/>
        <v>0</v>
      </c>
      <c r="BP48" s="23">
        <f t="shared" si="105"/>
        <v>285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27154.3</v>
      </c>
      <c r="B49" s="2">
        <v>-1499.4</v>
      </c>
      <c r="C49" s="2">
        <v>22476.99</v>
      </c>
      <c r="D49" s="2">
        <v>8470.61</v>
      </c>
      <c r="E49" s="2">
        <v>290</v>
      </c>
      <c r="F49" s="8">
        <v>5358</v>
      </c>
      <c r="G49" s="2">
        <v>621.43</v>
      </c>
      <c r="H49" s="2">
        <v>0</v>
      </c>
      <c r="I49" s="2">
        <v>373.03</v>
      </c>
      <c r="J49" s="2">
        <v>373.61</v>
      </c>
      <c r="K49" s="2">
        <v>0</v>
      </c>
      <c r="L49" s="2">
        <v>512.3</v>
      </c>
      <c r="M49" s="2">
        <v>893.76</v>
      </c>
      <c r="N49" s="2">
        <v>894.58</v>
      </c>
      <c r="O49" s="2">
        <v>597.3</v>
      </c>
      <c r="P49" s="2">
        <v>198.2</v>
      </c>
      <c r="Q49" s="2">
        <v>0</v>
      </c>
      <c r="R49" s="2">
        <v>204.35</v>
      </c>
      <c r="S49" s="2">
        <v>26840.4</v>
      </c>
      <c r="T49" s="2">
        <v>1515.851</v>
      </c>
      <c r="U49" s="2">
        <v>469.399</v>
      </c>
      <c r="V49" s="2">
        <v>9083.522</v>
      </c>
      <c r="W49" s="2">
        <v>9552.921</v>
      </c>
      <c r="X49" s="2">
        <v>-801.531</v>
      </c>
      <c r="Y49" s="2">
        <v>50.047</v>
      </c>
      <c r="Z49" s="2">
        <v>14688.2</v>
      </c>
      <c r="AA49" s="2">
        <v>5036.266</v>
      </c>
      <c r="AB49" s="2">
        <v>1122.11</v>
      </c>
      <c r="AC49" s="2" t="s">
        <v>60</v>
      </c>
      <c r="AD49" s="8">
        <v>-2588.319</v>
      </c>
      <c r="AE49" s="2">
        <v>290</v>
      </c>
      <c r="AF49" s="2">
        <v>0</v>
      </c>
      <c r="AG49" s="2">
        <v>290</v>
      </c>
      <c r="AH49" s="2">
        <v>309</v>
      </c>
      <c r="AI49" s="2">
        <v>0</v>
      </c>
      <c r="AJ49" s="2">
        <v>309</v>
      </c>
      <c r="AK49" s="2">
        <v>6514</v>
      </c>
      <c r="AL49" s="2">
        <v>29401.9</v>
      </c>
      <c r="AM49" s="2">
        <v>35915.9</v>
      </c>
      <c r="AN49" s="2">
        <v>10015.63</v>
      </c>
      <c r="AO49" s="2">
        <v>762.02</v>
      </c>
      <c r="AP49" s="2">
        <v>9253.61</v>
      </c>
      <c r="AQ49" s="2">
        <v>290</v>
      </c>
      <c r="AR49" s="2">
        <v>309</v>
      </c>
      <c r="AU49" s="2">
        <v>600</v>
      </c>
      <c r="AV49" s="15">
        <v>580</v>
      </c>
      <c r="AW49" s="8">
        <v>309</v>
      </c>
      <c r="AX49" s="8">
        <v>290</v>
      </c>
      <c r="AY49" s="8">
        <v>301</v>
      </c>
      <c r="AZ49" s="19">
        <v>279.4</v>
      </c>
      <c r="BA49" s="8">
        <v>309</v>
      </c>
      <c r="BB49" s="8">
        <v>290</v>
      </c>
      <c r="BE49" s="23">
        <f t="shared" si="0"/>
        <v>309</v>
      </c>
      <c r="BF49" s="23">
        <f t="shared" ref="BF49:BH49" si="106">AH49</f>
        <v>309</v>
      </c>
      <c r="BG49" s="23">
        <f t="shared" si="106"/>
        <v>0</v>
      </c>
      <c r="BH49" s="23">
        <f t="shared" si="106"/>
        <v>309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290</v>
      </c>
      <c r="BN49" s="23">
        <f t="shared" ref="BN49:BP49" si="107">AE49</f>
        <v>290</v>
      </c>
      <c r="BO49" s="23">
        <f t="shared" si="107"/>
        <v>0</v>
      </c>
      <c r="BP49" s="23">
        <f t="shared" si="107"/>
        <v>290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26554.61</v>
      </c>
      <c r="B50" s="2">
        <v>-3360.32</v>
      </c>
      <c r="C50" s="2">
        <v>22016.22</v>
      </c>
      <c r="D50" s="2">
        <v>8703.39</v>
      </c>
      <c r="E50" s="2">
        <v>282</v>
      </c>
      <c r="F50" s="8">
        <v>5201</v>
      </c>
      <c r="G50" s="2">
        <v>482.99</v>
      </c>
      <c r="H50" s="2">
        <v>0</v>
      </c>
      <c r="I50" s="2">
        <v>328.16</v>
      </c>
      <c r="J50" s="2">
        <v>329.34</v>
      </c>
      <c r="K50" s="2">
        <v>0</v>
      </c>
      <c r="L50" s="2">
        <v>502.53</v>
      </c>
      <c r="M50" s="2">
        <v>900.34</v>
      </c>
      <c r="N50" s="2">
        <v>899.92</v>
      </c>
      <c r="O50" s="2">
        <v>599.4</v>
      </c>
      <c r="P50" s="2">
        <v>202.4</v>
      </c>
      <c r="Q50" s="2">
        <v>0</v>
      </c>
      <c r="R50" s="2">
        <v>181.52</v>
      </c>
      <c r="S50" s="2">
        <v>26746.97</v>
      </c>
      <c r="T50" s="2">
        <v>1329.274</v>
      </c>
      <c r="U50" s="2">
        <v>370.464</v>
      </c>
      <c r="V50" s="2">
        <v>8440.144</v>
      </c>
      <c r="W50" s="2">
        <v>8810.608</v>
      </c>
      <c r="X50" s="2">
        <v>-799.198</v>
      </c>
      <c r="Y50" s="2">
        <v>50.029</v>
      </c>
      <c r="Z50" s="2">
        <v>14375.15</v>
      </c>
      <c r="AA50" s="2">
        <v>5156.49</v>
      </c>
      <c r="AB50" s="2">
        <v>1111.17</v>
      </c>
      <c r="AC50" s="2" t="s">
        <v>60</v>
      </c>
      <c r="AD50" s="8">
        <v>-2986.554</v>
      </c>
      <c r="AE50" s="2">
        <v>282</v>
      </c>
      <c r="AF50" s="2">
        <v>0</v>
      </c>
      <c r="AG50" s="2">
        <v>282</v>
      </c>
      <c r="AH50" s="2">
        <v>305</v>
      </c>
      <c r="AI50" s="2">
        <v>0</v>
      </c>
      <c r="AJ50" s="2">
        <v>305</v>
      </c>
      <c r="AK50" s="2">
        <v>6423</v>
      </c>
      <c r="AL50" s="2">
        <v>29245.2</v>
      </c>
      <c r="AM50" s="2">
        <v>35668.2</v>
      </c>
      <c r="AN50" s="2">
        <v>10075.06</v>
      </c>
      <c r="AO50" s="2">
        <v>745.51</v>
      </c>
      <c r="AP50" s="2">
        <v>9329.55</v>
      </c>
      <c r="AQ50" s="2">
        <v>282</v>
      </c>
      <c r="AR50" s="2">
        <v>305</v>
      </c>
      <c r="AU50" s="2">
        <v>600</v>
      </c>
      <c r="AV50" s="15">
        <v>580</v>
      </c>
      <c r="AW50" s="8">
        <v>305</v>
      </c>
      <c r="AX50" s="8">
        <v>282</v>
      </c>
      <c r="AY50" s="8">
        <v>301</v>
      </c>
      <c r="AZ50" s="19">
        <v>273.3</v>
      </c>
      <c r="BA50" s="8">
        <v>305</v>
      </c>
      <c r="BB50" s="8">
        <v>282</v>
      </c>
      <c r="BE50" s="23">
        <f t="shared" si="0"/>
        <v>305</v>
      </c>
      <c r="BF50" s="23">
        <f t="shared" ref="BF50:BH50" si="108">AH50</f>
        <v>305</v>
      </c>
      <c r="BG50" s="23">
        <f t="shared" si="108"/>
        <v>0</v>
      </c>
      <c r="BH50" s="23">
        <f t="shared" si="108"/>
        <v>305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282</v>
      </c>
      <c r="BN50" s="23">
        <f t="shared" ref="BN50:BP50" si="109">AE50</f>
        <v>282</v>
      </c>
      <c r="BO50" s="23">
        <f t="shared" si="109"/>
        <v>0</v>
      </c>
      <c r="BP50" s="23">
        <f t="shared" si="109"/>
        <v>282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26454.86</v>
      </c>
      <c r="B51" s="2">
        <v>-1001.01</v>
      </c>
      <c r="C51" s="2">
        <v>20507.33</v>
      </c>
      <c r="D51" s="2">
        <v>8746.56</v>
      </c>
      <c r="E51" s="2">
        <v>275</v>
      </c>
      <c r="F51" s="8">
        <v>5356</v>
      </c>
      <c r="G51" s="2">
        <v>371.06</v>
      </c>
      <c r="H51" s="2">
        <v>0</v>
      </c>
      <c r="I51" s="2">
        <v>330.99</v>
      </c>
      <c r="J51" s="2">
        <v>330.02</v>
      </c>
      <c r="K51" s="2">
        <v>0</v>
      </c>
      <c r="L51" s="2">
        <v>453.22</v>
      </c>
      <c r="M51" s="2">
        <v>900.34</v>
      </c>
      <c r="N51" s="2">
        <v>899.92</v>
      </c>
      <c r="O51" s="2">
        <v>542.5</v>
      </c>
      <c r="P51" s="2">
        <v>207</v>
      </c>
      <c r="Q51" s="2">
        <v>0</v>
      </c>
      <c r="R51" s="2">
        <v>180.04</v>
      </c>
      <c r="S51" s="2">
        <v>26513.99</v>
      </c>
      <c r="T51" s="2">
        <v>1262.152</v>
      </c>
      <c r="U51" s="2">
        <v>315.942</v>
      </c>
      <c r="V51" s="2">
        <v>9544.107</v>
      </c>
      <c r="W51" s="2">
        <v>9860.049</v>
      </c>
      <c r="X51" s="2">
        <v>-791.859</v>
      </c>
      <c r="Y51" s="2">
        <v>49.979</v>
      </c>
      <c r="Z51" s="2">
        <v>15521.03</v>
      </c>
      <c r="AA51" s="2">
        <v>4055.596</v>
      </c>
      <c r="AB51" s="2">
        <v>1113.18</v>
      </c>
      <c r="AC51" s="2" t="s">
        <v>60</v>
      </c>
      <c r="AD51" s="8">
        <v>-3250.316</v>
      </c>
      <c r="AE51" s="2">
        <v>275</v>
      </c>
      <c r="AF51" s="2">
        <v>0</v>
      </c>
      <c r="AG51" s="2">
        <v>275</v>
      </c>
      <c r="AH51" s="2">
        <v>309</v>
      </c>
      <c r="AI51" s="2">
        <v>0</v>
      </c>
      <c r="AJ51" s="2">
        <v>309</v>
      </c>
      <c r="AK51" s="2">
        <v>6572</v>
      </c>
      <c r="AL51" s="2">
        <v>29043.7</v>
      </c>
      <c r="AM51" s="2">
        <v>35615.7</v>
      </c>
      <c r="AN51" s="2">
        <v>10098.38</v>
      </c>
      <c r="AO51" s="2">
        <v>732.14</v>
      </c>
      <c r="AP51" s="2">
        <v>9366.24</v>
      </c>
      <c r="AQ51" s="2">
        <v>275</v>
      </c>
      <c r="AR51" s="2">
        <v>309</v>
      </c>
      <c r="AU51" s="2">
        <v>600</v>
      </c>
      <c r="AV51" s="15">
        <v>550</v>
      </c>
      <c r="AW51" s="8">
        <v>309</v>
      </c>
      <c r="AX51" s="8">
        <v>275</v>
      </c>
      <c r="AY51" s="8">
        <v>301</v>
      </c>
      <c r="AZ51" s="19">
        <v>277.4</v>
      </c>
      <c r="BA51" s="8">
        <v>309</v>
      </c>
      <c r="BB51" s="8">
        <v>275</v>
      </c>
      <c r="BE51" s="23">
        <f t="shared" si="0"/>
        <v>309</v>
      </c>
      <c r="BF51" s="23">
        <f t="shared" ref="BF51:BH51" si="110">AH51</f>
        <v>309</v>
      </c>
      <c r="BG51" s="23">
        <f t="shared" si="110"/>
        <v>0</v>
      </c>
      <c r="BH51" s="23">
        <f t="shared" si="110"/>
        <v>309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275</v>
      </c>
      <c r="BN51" s="23">
        <f t="shared" ref="BN51:BP51" si="111">AE51</f>
        <v>275</v>
      </c>
      <c r="BO51" s="23">
        <f t="shared" si="111"/>
        <v>0</v>
      </c>
      <c r="BP51" s="23">
        <f t="shared" si="111"/>
        <v>275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26291.19</v>
      </c>
      <c r="B52" s="2">
        <v>-1400.4</v>
      </c>
      <c r="C52" s="2">
        <v>19951.48</v>
      </c>
      <c r="D52" s="2">
        <v>9100.55</v>
      </c>
      <c r="E52" s="2">
        <v>272</v>
      </c>
      <c r="F52" s="8">
        <v>5566</v>
      </c>
      <c r="G52" s="2">
        <v>350.55</v>
      </c>
      <c r="H52" s="2">
        <v>0</v>
      </c>
      <c r="I52" s="2">
        <v>331.13</v>
      </c>
      <c r="J52" s="2">
        <v>329.22</v>
      </c>
      <c r="K52" s="2">
        <v>0</v>
      </c>
      <c r="L52" s="2">
        <v>451.59</v>
      </c>
      <c r="M52" s="2">
        <v>900.75</v>
      </c>
      <c r="N52" s="2">
        <v>900.34</v>
      </c>
      <c r="O52" s="2">
        <v>548.1</v>
      </c>
      <c r="P52" s="2">
        <v>208.2</v>
      </c>
      <c r="Q52" s="2">
        <v>0</v>
      </c>
      <c r="R52" s="2">
        <v>180.25</v>
      </c>
      <c r="S52" s="2">
        <v>25776.63</v>
      </c>
      <c r="T52" s="2">
        <v>896.495</v>
      </c>
      <c r="U52" s="2">
        <v>280.9</v>
      </c>
      <c r="V52" s="2">
        <v>9162.043</v>
      </c>
      <c r="W52" s="2">
        <v>9442.943</v>
      </c>
      <c r="X52" s="2">
        <v>-793.136</v>
      </c>
      <c r="Y52" s="2">
        <v>50.029</v>
      </c>
      <c r="Z52" s="2">
        <v>16143.13</v>
      </c>
      <c r="AA52" s="2">
        <v>3444.357</v>
      </c>
      <c r="AB52" s="2">
        <v>1115.99</v>
      </c>
      <c r="AC52" s="2" t="s">
        <v>60</v>
      </c>
      <c r="AD52" s="8">
        <v>-3268.386</v>
      </c>
      <c r="AE52" s="2">
        <v>272</v>
      </c>
      <c r="AF52" s="2">
        <v>0</v>
      </c>
      <c r="AG52" s="2">
        <v>272</v>
      </c>
      <c r="AH52" s="2">
        <v>305</v>
      </c>
      <c r="AI52" s="2">
        <v>0</v>
      </c>
      <c r="AJ52" s="2">
        <v>305</v>
      </c>
      <c r="AK52" s="2">
        <v>6722</v>
      </c>
      <c r="AL52" s="2">
        <v>28797.5</v>
      </c>
      <c r="AM52" s="2">
        <v>35519.5</v>
      </c>
      <c r="AN52" s="2">
        <v>10033.21</v>
      </c>
      <c r="AO52" s="2">
        <v>721.56</v>
      </c>
      <c r="AP52" s="2">
        <v>9311.65</v>
      </c>
      <c r="AQ52" s="2">
        <v>272</v>
      </c>
      <c r="AR52" s="2">
        <v>305</v>
      </c>
      <c r="AU52" s="2">
        <v>600</v>
      </c>
      <c r="AV52" s="15">
        <v>550</v>
      </c>
      <c r="AW52" s="8">
        <v>305</v>
      </c>
      <c r="AX52" s="8">
        <v>272</v>
      </c>
      <c r="AY52" s="8">
        <v>301</v>
      </c>
      <c r="AZ52" s="19">
        <v>281.6</v>
      </c>
      <c r="BA52" s="8">
        <v>305</v>
      </c>
      <c r="BB52" s="8">
        <v>272</v>
      </c>
      <c r="BE52" s="23">
        <f t="shared" si="0"/>
        <v>305</v>
      </c>
      <c r="BF52" s="23">
        <f t="shared" ref="BF52:BH52" si="112">AH52</f>
        <v>305</v>
      </c>
      <c r="BG52" s="23">
        <f t="shared" si="112"/>
        <v>0</v>
      </c>
      <c r="BH52" s="23">
        <f t="shared" si="112"/>
        <v>305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272</v>
      </c>
      <c r="BN52" s="23">
        <f t="shared" ref="BN52:BP52" si="113">AE52</f>
        <v>272</v>
      </c>
      <c r="BO52" s="23">
        <f t="shared" si="113"/>
        <v>0</v>
      </c>
      <c r="BP52" s="23">
        <f t="shared" si="113"/>
        <v>272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25711.56</v>
      </c>
      <c r="B53" s="2">
        <v>-1049.6</v>
      </c>
      <c r="C53" s="2">
        <v>18931.03</v>
      </c>
      <c r="D53" s="2">
        <v>8872.02</v>
      </c>
      <c r="E53" s="2">
        <v>261</v>
      </c>
      <c r="F53" s="8">
        <v>5616</v>
      </c>
      <c r="G53" s="2">
        <v>252.29</v>
      </c>
      <c r="H53" s="2">
        <v>0</v>
      </c>
      <c r="I53" s="2">
        <v>268.87</v>
      </c>
      <c r="J53" s="2">
        <v>267.51</v>
      </c>
      <c r="K53" s="2">
        <v>0</v>
      </c>
      <c r="L53" s="2">
        <v>389.26</v>
      </c>
      <c r="M53" s="2">
        <v>830.86</v>
      </c>
      <c r="N53" s="2">
        <v>831.27</v>
      </c>
      <c r="O53" s="2">
        <v>560.5</v>
      </c>
      <c r="P53" s="2">
        <v>210.2</v>
      </c>
      <c r="Q53" s="2">
        <v>0</v>
      </c>
      <c r="R53" s="2">
        <v>158.15</v>
      </c>
      <c r="S53" s="2">
        <v>25279.73</v>
      </c>
      <c r="T53" s="2">
        <v>823.413</v>
      </c>
      <c r="U53" s="2">
        <v>384.67</v>
      </c>
      <c r="V53" s="2">
        <v>9354.742</v>
      </c>
      <c r="W53" s="2">
        <v>9739.412</v>
      </c>
      <c r="X53" s="2">
        <v>-785.284</v>
      </c>
      <c r="Y53" s="2">
        <v>49.963</v>
      </c>
      <c r="Z53" s="2">
        <v>17099.29</v>
      </c>
      <c r="AA53" s="2">
        <v>2784.176</v>
      </c>
      <c r="AB53" s="2">
        <v>1119</v>
      </c>
      <c r="AC53" s="2" t="s">
        <v>60</v>
      </c>
      <c r="AD53" s="8">
        <v>-3468.134</v>
      </c>
      <c r="AE53" s="2">
        <v>261</v>
      </c>
      <c r="AF53" s="2">
        <v>0</v>
      </c>
      <c r="AG53" s="2">
        <v>261</v>
      </c>
      <c r="AH53" s="2">
        <v>300</v>
      </c>
      <c r="AI53" s="2">
        <v>0</v>
      </c>
      <c r="AJ53" s="2">
        <v>300</v>
      </c>
      <c r="AK53" s="2">
        <v>6872</v>
      </c>
      <c r="AL53" s="2">
        <v>28260.3</v>
      </c>
      <c r="AM53" s="2">
        <v>35132.3</v>
      </c>
      <c r="AN53" s="2">
        <v>9888.43</v>
      </c>
      <c r="AO53" s="2">
        <v>706.05</v>
      </c>
      <c r="AP53" s="2">
        <v>9182.38</v>
      </c>
      <c r="AQ53" s="2">
        <v>261</v>
      </c>
      <c r="AR53" s="2">
        <v>300</v>
      </c>
      <c r="AU53" s="2">
        <v>596.2</v>
      </c>
      <c r="AV53" s="15">
        <v>550</v>
      </c>
      <c r="AW53" s="8">
        <v>300</v>
      </c>
      <c r="AX53" s="8">
        <v>261</v>
      </c>
      <c r="AY53" s="8">
        <v>301</v>
      </c>
      <c r="AZ53" s="19">
        <v>286.2</v>
      </c>
      <c r="BA53" s="8">
        <v>300</v>
      </c>
      <c r="BB53" s="8">
        <v>261</v>
      </c>
      <c r="BE53" s="23">
        <f t="shared" si="0"/>
        <v>300</v>
      </c>
      <c r="BF53" s="23">
        <f t="shared" ref="BF53:BH53" si="114">AH53</f>
        <v>300</v>
      </c>
      <c r="BG53" s="23">
        <f t="shared" si="114"/>
        <v>0</v>
      </c>
      <c r="BH53" s="23">
        <f t="shared" si="114"/>
        <v>300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261</v>
      </c>
      <c r="BN53" s="23">
        <f t="shared" ref="BN53:BP53" si="115">AE53</f>
        <v>261</v>
      </c>
      <c r="BO53" s="23">
        <f t="shared" si="115"/>
        <v>0</v>
      </c>
      <c r="BP53" s="23">
        <f t="shared" si="115"/>
        <v>261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25164.8</v>
      </c>
      <c r="B54" s="2">
        <v>-1215.62</v>
      </c>
      <c r="C54" s="2">
        <v>18377.67</v>
      </c>
      <c r="D54" s="2">
        <v>8877.9</v>
      </c>
      <c r="E54" s="2">
        <v>254.25</v>
      </c>
      <c r="F54" s="8">
        <v>5782</v>
      </c>
      <c r="G54" s="2">
        <v>253.14</v>
      </c>
      <c r="H54" s="2">
        <v>0</v>
      </c>
      <c r="I54" s="2">
        <v>267.35</v>
      </c>
      <c r="J54" s="2">
        <v>267.2</v>
      </c>
      <c r="K54" s="2">
        <v>0</v>
      </c>
      <c r="L54" s="2">
        <v>318.55</v>
      </c>
      <c r="M54" s="2">
        <v>768.37</v>
      </c>
      <c r="N54" s="2">
        <v>769.19</v>
      </c>
      <c r="O54" s="2">
        <v>498.5</v>
      </c>
      <c r="P54" s="2">
        <v>211.3</v>
      </c>
      <c r="Q54" s="2">
        <v>0</v>
      </c>
      <c r="R54" s="2">
        <v>151.81</v>
      </c>
      <c r="S54" s="2">
        <v>24804.73</v>
      </c>
      <c r="T54" s="2">
        <v>897.818</v>
      </c>
      <c r="U54" s="2">
        <v>380.912</v>
      </c>
      <c r="V54" s="2">
        <v>8813.861</v>
      </c>
      <c r="W54" s="2">
        <v>9194.773</v>
      </c>
      <c r="X54" s="2">
        <v>-780.401</v>
      </c>
      <c r="Y54" s="2">
        <v>49.954</v>
      </c>
      <c r="Z54" s="2">
        <v>17282.81</v>
      </c>
      <c r="AA54" s="2">
        <v>2855.609</v>
      </c>
      <c r="AB54" s="2">
        <v>1119.03</v>
      </c>
      <c r="AC54" s="2" t="s">
        <v>60</v>
      </c>
      <c r="AD54" s="8">
        <v>-3727.134</v>
      </c>
      <c r="AE54" s="2">
        <v>254.25</v>
      </c>
      <c r="AF54" s="2">
        <v>0</v>
      </c>
      <c r="AG54" s="2">
        <v>254.25</v>
      </c>
      <c r="AH54" s="2">
        <v>305</v>
      </c>
      <c r="AI54" s="2">
        <v>0</v>
      </c>
      <c r="AJ54" s="2">
        <v>305</v>
      </c>
      <c r="AK54" s="2">
        <v>7050</v>
      </c>
      <c r="AL54" s="2">
        <v>27893.1</v>
      </c>
      <c r="AM54" s="2">
        <v>34943.1</v>
      </c>
      <c r="AN54" s="2">
        <v>9729.12</v>
      </c>
      <c r="AO54" s="2">
        <v>708.73</v>
      </c>
      <c r="AP54" s="2">
        <v>9020.39</v>
      </c>
      <c r="AQ54" s="2">
        <v>254.25</v>
      </c>
      <c r="AR54" s="2">
        <v>305</v>
      </c>
      <c r="AU54" s="2">
        <v>600</v>
      </c>
      <c r="AV54" s="15">
        <v>470.8</v>
      </c>
      <c r="AW54" s="8">
        <v>305</v>
      </c>
      <c r="AX54" s="8">
        <v>254.25</v>
      </c>
      <c r="AY54" s="8">
        <v>301</v>
      </c>
      <c r="AZ54" s="19">
        <v>287.4</v>
      </c>
      <c r="BA54" s="8">
        <v>305</v>
      </c>
      <c r="BB54" s="8">
        <v>254.25</v>
      </c>
      <c r="BE54" s="23">
        <f t="shared" si="0"/>
        <v>305</v>
      </c>
      <c r="BF54" s="23">
        <f t="shared" ref="BF54:BH54" si="116">AH54</f>
        <v>305</v>
      </c>
      <c r="BG54" s="23">
        <f t="shared" si="116"/>
        <v>0</v>
      </c>
      <c r="BH54" s="23">
        <f t="shared" si="116"/>
        <v>305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254.25</v>
      </c>
      <c r="BN54" s="23">
        <f t="shared" ref="BN54:BP54" si="117">AE54</f>
        <v>254.25</v>
      </c>
      <c r="BO54" s="23">
        <f t="shared" si="117"/>
        <v>0</v>
      </c>
      <c r="BP54" s="23">
        <f t="shared" si="117"/>
        <v>254.25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24748.46</v>
      </c>
      <c r="B55" s="2">
        <v>-1609.52</v>
      </c>
      <c r="C55" s="2">
        <v>16990.52</v>
      </c>
      <c r="D55" s="2">
        <v>9009.17</v>
      </c>
      <c r="E55" s="2">
        <v>230</v>
      </c>
      <c r="F55" s="8">
        <v>5692</v>
      </c>
      <c r="G55" s="2">
        <v>189.89</v>
      </c>
      <c r="H55" s="2">
        <v>0</v>
      </c>
      <c r="I55" s="2">
        <v>250.66</v>
      </c>
      <c r="J55" s="2">
        <v>247.77</v>
      </c>
      <c r="K55" s="2">
        <v>0</v>
      </c>
      <c r="L55" s="2">
        <v>273.65</v>
      </c>
      <c r="M55" s="2">
        <v>690.26</v>
      </c>
      <c r="N55" s="2">
        <v>689.85</v>
      </c>
      <c r="O55" s="2">
        <v>391.7</v>
      </c>
      <c r="P55" s="2">
        <v>210.8</v>
      </c>
      <c r="Q55" s="2">
        <v>0</v>
      </c>
      <c r="R55" s="2">
        <v>106.62</v>
      </c>
      <c r="S55" s="2">
        <v>24687.35</v>
      </c>
      <c r="T55" s="2">
        <v>1580.993</v>
      </c>
      <c r="U55" s="2">
        <v>410.494</v>
      </c>
      <c r="V55" s="2">
        <v>10049.045</v>
      </c>
      <c r="W55" s="2">
        <v>10459.54</v>
      </c>
      <c r="X55" s="2">
        <v>-237.467</v>
      </c>
      <c r="Y55" s="2">
        <v>50.034</v>
      </c>
      <c r="Z55" s="2">
        <v>18515.99</v>
      </c>
      <c r="AA55" s="2">
        <v>1303.973</v>
      </c>
      <c r="AB55" s="2">
        <v>1126.68</v>
      </c>
      <c r="AC55" s="2" t="s">
        <v>60</v>
      </c>
      <c r="AD55" s="8">
        <v>-4065.557</v>
      </c>
      <c r="AE55" s="2">
        <v>230</v>
      </c>
      <c r="AF55" s="2">
        <v>0</v>
      </c>
      <c r="AG55" s="2">
        <v>230</v>
      </c>
      <c r="AH55" s="2">
        <v>305</v>
      </c>
      <c r="AI55" s="2">
        <v>0</v>
      </c>
      <c r="AJ55" s="2">
        <v>305</v>
      </c>
      <c r="AK55" s="2">
        <v>7050</v>
      </c>
      <c r="AL55" s="2">
        <v>27713.1</v>
      </c>
      <c r="AM55" s="2">
        <v>34763.1</v>
      </c>
      <c r="AN55" s="2">
        <v>9523.11</v>
      </c>
      <c r="AO55" s="2">
        <v>720.44</v>
      </c>
      <c r="AP55" s="2">
        <v>8802.67</v>
      </c>
      <c r="AQ55" s="2">
        <v>230</v>
      </c>
      <c r="AR55" s="2">
        <v>305</v>
      </c>
      <c r="AU55" s="2">
        <v>600</v>
      </c>
      <c r="AV55" s="15">
        <v>391.6</v>
      </c>
      <c r="AW55" s="8">
        <v>305</v>
      </c>
      <c r="AX55" s="8">
        <v>230</v>
      </c>
      <c r="AY55" s="8">
        <v>301</v>
      </c>
      <c r="AZ55" s="19">
        <v>289.4</v>
      </c>
      <c r="BA55" s="8">
        <v>305</v>
      </c>
      <c r="BB55" s="8">
        <v>230</v>
      </c>
      <c r="BE55" s="23">
        <f t="shared" si="0"/>
        <v>305</v>
      </c>
      <c r="BF55" s="23">
        <f t="shared" ref="BF55:BH55" si="118">AH55</f>
        <v>305</v>
      </c>
      <c r="BG55" s="23">
        <f t="shared" si="118"/>
        <v>0</v>
      </c>
      <c r="BH55" s="23">
        <f t="shared" si="118"/>
        <v>305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230</v>
      </c>
      <c r="BN55" s="23">
        <f t="shared" ref="BN55:BP55" si="119">AE55</f>
        <v>230</v>
      </c>
      <c r="BO55" s="23">
        <f t="shared" si="119"/>
        <v>0</v>
      </c>
      <c r="BP55" s="23">
        <f t="shared" si="119"/>
        <v>230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24790.67</v>
      </c>
      <c r="B56" s="2">
        <v>-1242.4</v>
      </c>
      <c r="C56" s="2">
        <v>16910.21</v>
      </c>
      <c r="D56" s="2">
        <v>8924.65</v>
      </c>
      <c r="E56" s="2">
        <v>240</v>
      </c>
      <c r="F56" s="8">
        <v>5563</v>
      </c>
      <c r="G56" s="2">
        <v>192.46</v>
      </c>
      <c r="H56" s="2">
        <v>0</v>
      </c>
      <c r="I56" s="2">
        <v>262.95</v>
      </c>
      <c r="J56" s="2">
        <v>262.66</v>
      </c>
      <c r="K56" s="2">
        <v>0</v>
      </c>
      <c r="L56" s="2">
        <v>272.26</v>
      </c>
      <c r="M56" s="2">
        <v>650.38</v>
      </c>
      <c r="N56" s="2">
        <v>615.02</v>
      </c>
      <c r="O56" s="2">
        <v>342.5</v>
      </c>
      <c r="P56" s="2">
        <v>210.7</v>
      </c>
      <c r="Q56" s="2">
        <v>0</v>
      </c>
      <c r="R56" s="2">
        <v>105.72</v>
      </c>
      <c r="S56" s="2">
        <v>24232.84</v>
      </c>
      <c r="T56" s="2">
        <v>1356.081</v>
      </c>
      <c r="U56" s="2">
        <v>395.246</v>
      </c>
      <c r="V56" s="2">
        <v>9818.365</v>
      </c>
      <c r="W56" s="2">
        <v>10213.612</v>
      </c>
      <c r="X56" s="2">
        <v>-488.151</v>
      </c>
      <c r="Y56" s="2">
        <v>49.979</v>
      </c>
      <c r="Z56" s="2">
        <v>18691.8</v>
      </c>
      <c r="AA56" s="2">
        <v>1285.963</v>
      </c>
      <c r="AB56" s="2">
        <v>1117.51</v>
      </c>
      <c r="AC56" s="2" t="s">
        <v>60</v>
      </c>
      <c r="AD56" s="8">
        <v>-4211.656</v>
      </c>
      <c r="AE56" s="2">
        <v>240</v>
      </c>
      <c r="AF56" s="2">
        <v>0</v>
      </c>
      <c r="AG56" s="2">
        <v>240</v>
      </c>
      <c r="AH56" s="2">
        <v>300</v>
      </c>
      <c r="AI56" s="2">
        <v>0</v>
      </c>
      <c r="AJ56" s="2">
        <v>300</v>
      </c>
      <c r="AK56" s="2">
        <v>7050</v>
      </c>
      <c r="AL56" s="2">
        <v>27601.1</v>
      </c>
      <c r="AM56" s="2">
        <v>34651.1</v>
      </c>
      <c r="AN56" s="2">
        <v>9261.45</v>
      </c>
      <c r="AO56" s="2">
        <v>735.39</v>
      </c>
      <c r="AP56" s="2">
        <v>8526.06</v>
      </c>
      <c r="AQ56" s="2">
        <v>240</v>
      </c>
      <c r="AR56" s="2">
        <v>300</v>
      </c>
      <c r="AU56" s="2">
        <v>597.2</v>
      </c>
      <c r="AV56" s="15">
        <v>312.4</v>
      </c>
      <c r="AW56" s="8">
        <v>300</v>
      </c>
      <c r="AX56" s="8">
        <v>240</v>
      </c>
      <c r="AY56" s="8">
        <v>301</v>
      </c>
      <c r="AZ56" s="19">
        <v>290.5</v>
      </c>
      <c r="BA56" s="8">
        <v>300</v>
      </c>
      <c r="BB56" s="8">
        <v>240</v>
      </c>
      <c r="BE56" s="23">
        <f t="shared" si="0"/>
        <v>300</v>
      </c>
      <c r="BF56" s="23">
        <f t="shared" ref="BF56:BH56" si="120">AH56</f>
        <v>300</v>
      </c>
      <c r="BG56" s="23">
        <f t="shared" si="120"/>
        <v>0</v>
      </c>
      <c r="BH56" s="23">
        <f t="shared" si="120"/>
        <v>300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240</v>
      </c>
      <c r="BN56" s="23">
        <f t="shared" ref="BN56:BP56" si="121">AE56</f>
        <v>240</v>
      </c>
      <c r="BO56" s="23">
        <f t="shared" si="121"/>
        <v>0</v>
      </c>
      <c r="BP56" s="23">
        <f t="shared" si="121"/>
        <v>240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24616.05</v>
      </c>
      <c r="B57" s="2">
        <v>-472.4</v>
      </c>
      <c r="C57" s="2">
        <v>17148.91</v>
      </c>
      <c r="D57" s="2">
        <v>8938.23</v>
      </c>
      <c r="E57" s="2">
        <v>240</v>
      </c>
      <c r="F57" s="8">
        <v>5499</v>
      </c>
      <c r="G57" s="2">
        <v>190.77</v>
      </c>
      <c r="H57" s="2">
        <v>0</v>
      </c>
      <c r="I57" s="2">
        <v>266.41</v>
      </c>
      <c r="J57" s="2">
        <v>267.12</v>
      </c>
      <c r="K57" s="2">
        <v>0</v>
      </c>
      <c r="L57" s="2">
        <v>273.19</v>
      </c>
      <c r="M57" s="2">
        <v>623.66</v>
      </c>
      <c r="N57" s="2">
        <v>630.24</v>
      </c>
      <c r="O57" s="2">
        <v>296.6</v>
      </c>
      <c r="P57" s="2">
        <v>218.2</v>
      </c>
      <c r="Q57" s="2">
        <v>0</v>
      </c>
      <c r="R57" s="2">
        <v>133.2</v>
      </c>
      <c r="S57" s="2">
        <v>24284.08</v>
      </c>
      <c r="T57" s="2">
        <v>674.734</v>
      </c>
      <c r="U57" s="2">
        <v>411.53</v>
      </c>
      <c r="V57" s="2">
        <v>9355.411</v>
      </c>
      <c r="W57" s="2">
        <v>9766.94</v>
      </c>
      <c r="X57" s="2">
        <v>-774.574</v>
      </c>
      <c r="Y57" s="2">
        <v>49.967</v>
      </c>
      <c r="Z57" s="2">
        <v>18669.12</v>
      </c>
      <c r="AA57" s="2">
        <v>1286.307</v>
      </c>
      <c r="AB57" s="2">
        <v>1118.23</v>
      </c>
      <c r="AC57" s="2" t="s">
        <v>60</v>
      </c>
      <c r="AD57" s="8">
        <v>-4241.632</v>
      </c>
      <c r="AE57" s="2">
        <v>240</v>
      </c>
      <c r="AF57" s="2">
        <v>0</v>
      </c>
      <c r="AG57" s="2">
        <v>240</v>
      </c>
      <c r="AH57" s="2">
        <v>310</v>
      </c>
      <c r="AI57" s="2">
        <v>0</v>
      </c>
      <c r="AJ57" s="2">
        <v>310</v>
      </c>
      <c r="AK57" s="2">
        <v>7050</v>
      </c>
      <c r="AL57" s="2">
        <v>27511.1</v>
      </c>
      <c r="AM57" s="2">
        <v>34561.1</v>
      </c>
      <c r="AN57" s="2">
        <v>8943.53</v>
      </c>
      <c r="AO57" s="2">
        <v>758.62</v>
      </c>
      <c r="AP57" s="2">
        <v>8184.91</v>
      </c>
      <c r="AQ57" s="2">
        <v>240</v>
      </c>
      <c r="AR57" s="2">
        <v>310</v>
      </c>
      <c r="AU57" s="2">
        <v>600</v>
      </c>
      <c r="AV57" s="15">
        <v>301</v>
      </c>
      <c r="AW57" s="8">
        <v>310</v>
      </c>
      <c r="AX57" s="8">
        <v>240</v>
      </c>
      <c r="AY57" s="8">
        <v>301</v>
      </c>
      <c r="AZ57" s="19">
        <v>290</v>
      </c>
      <c r="BA57" s="8">
        <v>310</v>
      </c>
      <c r="BB57" s="8">
        <v>240</v>
      </c>
      <c r="BE57" s="23">
        <f t="shared" si="0"/>
        <v>310</v>
      </c>
      <c r="BF57" s="23">
        <f t="shared" ref="BF57:BH57" si="122">AH57</f>
        <v>310</v>
      </c>
      <c r="BG57" s="23">
        <f t="shared" si="122"/>
        <v>0</v>
      </c>
      <c r="BH57" s="23">
        <f t="shared" si="122"/>
        <v>310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240</v>
      </c>
      <c r="BN57" s="23">
        <f t="shared" ref="BN57:BP57" si="123">AE57</f>
        <v>240</v>
      </c>
      <c r="BO57" s="23">
        <f t="shared" si="123"/>
        <v>0</v>
      </c>
      <c r="BP57" s="23">
        <f t="shared" si="123"/>
        <v>240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24513.7</v>
      </c>
      <c r="B58" s="2">
        <v>-560.52</v>
      </c>
      <c r="C58" s="2">
        <v>16209.82</v>
      </c>
      <c r="D58" s="2">
        <v>8677.56</v>
      </c>
      <c r="E58" s="2">
        <v>190</v>
      </c>
      <c r="F58" s="8">
        <v>5320</v>
      </c>
      <c r="G58" s="2">
        <v>190.77</v>
      </c>
      <c r="H58" s="2">
        <v>0</v>
      </c>
      <c r="I58" s="2">
        <v>226.05</v>
      </c>
      <c r="J58" s="2">
        <v>221.48</v>
      </c>
      <c r="K58" s="2">
        <v>0</v>
      </c>
      <c r="L58" s="2">
        <v>272.49</v>
      </c>
      <c r="M58" s="2">
        <v>555.41</v>
      </c>
      <c r="N58" s="2">
        <v>553.36</v>
      </c>
      <c r="O58" s="2">
        <v>304.4</v>
      </c>
      <c r="P58" s="2">
        <v>227.7</v>
      </c>
      <c r="Q58" s="2">
        <v>0</v>
      </c>
      <c r="R58" s="2">
        <v>107.73</v>
      </c>
      <c r="S58" s="2">
        <v>24347.41</v>
      </c>
      <c r="T58" s="2">
        <v>628.599</v>
      </c>
      <c r="U58" s="2">
        <v>405.289</v>
      </c>
      <c r="V58" s="2">
        <v>9079.061</v>
      </c>
      <c r="W58" s="2">
        <v>9484.35</v>
      </c>
      <c r="X58" s="2">
        <v>-773.86</v>
      </c>
      <c r="Y58" s="2">
        <v>49.967</v>
      </c>
      <c r="Z58" s="2">
        <v>18624.93</v>
      </c>
      <c r="AA58" s="2">
        <v>1453.934</v>
      </c>
      <c r="AB58" s="2">
        <v>1114.91</v>
      </c>
      <c r="AC58" s="2" t="s">
        <v>60</v>
      </c>
      <c r="AD58" s="8">
        <v>-4134.334</v>
      </c>
      <c r="AE58" s="2">
        <v>190</v>
      </c>
      <c r="AF58" s="2">
        <v>0</v>
      </c>
      <c r="AG58" s="2">
        <v>190</v>
      </c>
      <c r="AH58" s="2">
        <v>305</v>
      </c>
      <c r="AI58" s="2">
        <v>0</v>
      </c>
      <c r="AJ58" s="2">
        <v>305</v>
      </c>
      <c r="AK58" s="2">
        <v>7060</v>
      </c>
      <c r="AL58" s="2">
        <v>27466.1</v>
      </c>
      <c r="AM58" s="2">
        <v>34526.1</v>
      </c>
      <c r="AN58" s="2">
        <v>8563.69</v>
      </c>
      <c r="AO58" s="2">
        <v>783.24</v>
      </c>
      <c r="AP58" s="2">
        <v>7780.45</v>
      </c>
      <c r="AQ58" s="2">
        <v>190</v>
      </c>
      <c r="AR58" s="2">
        <v>305</v>
      </c>
      <c r="AU58" s="2">
        <v>600</v>
      </c>
      <c r="AV58" s="15">
        <v>301</v>
      </c>
      <c r="AW58" s="8">
        <v>305</v>
      </c>
      <c r="AX58" s="8">
        <v>190</v>
      </c>
      <c r="AY58" s="8">
        <v>301</v>
      </c>
      <c r="AZ58" s="19">
        <v>289.9</v>
      </c>
      <c r="BA58" s="8">
        <v>305</v>
      </c>
      <c r="BB58" s="8">
        <v>190</v>
      </c>
      <c r="BE58" s="23">
        <f t="shared" si="0"/>
        <v>305</v>
      </c>
      <c r="BF58" s="23">
        <f t="shared" ref="BF58:BH58" si="124">AH58</f>
        <v>305</v>
      </c>
      <c r="BG58" s="23">
        <f t="shared" si="124"/>
        <v>0</v>
      </c>
      <c r="BH58" s="23">
        <f t="shared" si="124"/>
        <v>305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190</v>
      </c>
      <c r="BN58" s="23">
        <f t="shared" ref="BN58:BP58" si="125">AE58</f>
        <v>190</v>
      </c>
      <c r="BO58" s="23">
        <f t="shared" si="125"/>
        <v>0</v>
      </c>
      <c r="BP58" s="23">
        <f t="shared" si="125"/>
        <v>190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24565.47</v>
      </c>
      <c r="B59" s="2">
        <v>-926.9</v>
      </c>
      <c r="C59" s="2">
        <v>17682.21</v>
      </c>
      <c r="D59" s="2">
        <v>8644.49</v>
      </c>
      <c r="E59" s="2">
        <v>250</v>
      </c>
      <c r="F59" s="8">
        <v>5308</v>
      </c>
      <c r="G59" s="2">
        <v>225.78</v>
      </c>
      <c r="H59" s="2">
        <v>0</v>
      </c>
      <c r="I59" s="2">
        <v>261.45</v>
      </c>
      <c r="J59" s="2">
        <v>261.34</v>
      </c>
      <c r="K59" s="2">
        <v>0</v>
      </c>
      <c r="L59" s="2">
        <v>273.19</v>
      </c>
      <c r="M59" s="2">
        <v>586.25</v>
      </c>
      <c r="N59" s="2">
        <v>579.67</v>
      </c>
      <c r="O59" s="2">
        <v>345.9</v>
      </c>
      <c r="P59" s="2">
        <v>234</v>
      </c>
      <c r="Q59" s="2">
        <v>0</v>
      </c>
      <c r="R59" s="2">
        <v>147.74</v>
      </c>
      <c r="S59" s="2">
        <v>24406.24</v>
      </c>
      <c r="T59" s="2">
        <v>908.448</v>
      </c>
      <c r="U59" s="2">
        <v>370.035</v>
      </c>
      <c r="V59" s="2">
        <v>8628.741</v>
      </c>
      <c r="W59" s="2">
        <v>8998.776</v>
      </c>
      <c r="X59" s="2">
        <v>-772.712</v>
      </c>
      <c r="Y59" s="2">
        <v>49.964</v>
      </c>
      <c r="Z59" s="2">
        <v>17711.27</v>
      </c>
      <c r="AA59" s="2">
        <v>2143.248</v>
      </c>
      <c r="AB59" s="2">
        <v>1101.85</v>
      </c>
      <c r="AC59" s="2" t="s">
        <v>60</v>
      </c>
      <c r="AD59" s="8">
        <v>-3986.134</v>
      </c>
      <c r="AE59" s="2">
        <v>250</v>
      </c>
      <c r="AF59" s="2">
        <v>0</v>
      </c>
      <c r="AG59" s="2">
        <v>250</v>
      </c>
      <c r="AH59" s="2">
        <v>310</v>
      </c>
      <c r="AI59" s="2">
        <v>0</v>
      </c>
      <c r="AJ59" s="2">
        <v>310</v>
      </c>
      <c r="AK59" s="2">
        <v>7060</v>
      </c>
      <c r="AL59" s="2">
        <v>27466.1</v>
      </c>
      <c r="AM59" s="2">
        <v>34526.1</v>
      </c>
      <c r="AN59" s="2">
        <v>8176.9</v>
      </c>
      <c r="AO59" s="2">
        <v>812.36</v>
      </c>
      <c r="AP59" s="2">
        <v>7364.54</v>
      </c>
      <c r="AQ59" s="2">
        <v>250</v>
      </c>
      <c r="AR59" s="2">
        <v>310</v>
      </c>
      <c r="AU59" s="2">
        <v>600</v>
      </c>
      <c r="AV59" s="15">
        <v>380.2</v>
      </c>
      <c r="AW59" s="8">
        <v>310</v>
      </c>
      <c r="AX59" s="8">
        <v>250</v>
      </c>
      <c r="AY59" s="8">
        <v>301</v>
      </c>
      <c r="AZ59" s="19">
        <v>297.4</v>
      </c>
      <c r="BA59" s="8">
        <v>310</v>
      </c>
      <c r="BB59" s="8">
        <v>250</v>
      </c>
      <c r="BE59" s="23">
        <f t="shared" si="0"/>
        <v>310</v>
      </c>
      <c r="BF59" s="23">
        <f t="shared" ref="BF59:BH59" si="126">AH59</f>
        <v>310</v>
      </c>
      <c r="BG59" s="23">
        <f t="shared" si="126"/>
        <v>0</v>
      </c>
      <c r="BH59" s="23">
        <f t="shared" si="126"/>
        <v>310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250</v>
      </c>
      <c r="BN59" s="23">
        <f t="shared" ref="BN59:BP59" si="127">AE59</f>
        <v>250</v>
      </c>
      <c r="BO59" s="23">
        <f t="shared" si="127"/>
        <v>0</v>
      </c>
      <c r="BP59" s="23">
        <f t="shared" si="127"/>
        <v>250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24475.35</v>
      </c>
      <c r="B60" s="2">
        <v>-1520.21</v>
      </c>
      <c r="C60" s="2">
        <v>19068.36</v>
      </c>
      <c r="D60" s="2">
        <v>8005.44</v>
      </c>
      <c r="E60" s="2">
        <v>263</v>
      </c>
      <c r="F60" s="8">
        <v>5793</v>
      </c>
      <c r="G60" s="2">
        <v>300.97</v>
      </c>
      <c r="H60" s="2">
        <v>0</v>
      </c>
      <c r="I60" s="2">
        <v>267.41</v>
      </c>
      <c r="J60" s="2">
        <v>266.41</v>
      </c>
      <c r="K60" s="2">
        <v>0</v>
      </c>
      <c r="L60" s="2">
        <v>342.74</v>
      </c>
      <c r="M60" s="2">
        <v>664.77</v>
      </c>
      <c r="N60" s="2">
        <v>664.36</v>
      </c>
      <c r="O60" s="2">
        <v>425.1</v>
      </c>
      <c r="P60" s="2">
        <v>231.9</v>
      </c>
      <c r="Q60" s="2">
        <v>0</v>
      </c>
      <c r="R60" s="2">
        <v>150.12</v>
      </c>
      <c r="S60" s="2">
        <v>24667.58</v>
      </c>
      <c r="T60" s="2">
        <v>1459.048</v>
      </c>
      <c r="U60" s="2">
        <v>377.205</v>
      </c>
      <c r="V60" s="2">
        <v>8067.685</v>
      </c>
      <c r="W60" s="2">
        <v>8444.89</v>
      </c>
      <c r="X60" s="2">
        <v>-488.513</v>
      </c>
      <c r="Y60" s="2">
        <v>50.026</v>
      </c>
      <c r="Z60" s="2">
        <v>16702.84</v>
      </c>
      <c r="AA60" s="2">
        <v>2760.191</v>
      </c>
      <c r="AB60" s="2">
        <v>1092.49</v>
      </c>
      <c r="AC60" s="2" t="s">
        <v>60</v>
      </c>
      <c r="AD60" s="8">
        <v>-3858.245</v>
      </c>
      <c r="AE60" s="2">
        <v>263</v>
      </c>
      <c r="AF60" s="2">
        <v>0</v>
      </c>
      <c r="AG60" s="2">
        <v>263</v>
      </c>
      <c r="AH60" s="2">
        <v>310</v>
      </c>
      <c r="AI60" s="2">
        <v>0</v>
      </c>
      <c r="AJ60" s="2">
        <v>310</v>
      </c>
      <c r="AK60" s="2">
        <v>7061</v>
      </c>
      <c r="AL60" s="2">
        <v>27534.1</v>
      </c>
      <c r="AM60" s="2">
        <v>34595.1</v>
      </c>
      <c r="AN60" s="2">
        <v>7738.04</v>
      </c>
      <c r="AO60" s="2">
        <v>842.94</v>
      </c>
      <c r="AP60" s="2">
        <v>6895.1</v>
      </c>
      <c r="AQ60" s="2">
        <v>263</v>
      </c>
      <c r="AR60" s="2">
        <v>310</v>
      </c>
      <c r="AU60" s="2">
        <v>600</v>
      </c>
      <c r="AV60" s="15">
        <v>459.4</v>
      </c>
      <c r="AW60" s="8">
        <v>310</v>
      </c>
      <c r="AX60" s="8">
        <v>263</v>
      </c>
      <c r="AY60" s="8">
        <v>301</v>
      </c>
      <c r="AZ60" s="19">
        <v>301</v>
      </c>
      <c r="BA60" s="8">
        <v>310</v>
      </c>
      <c r="BB60" s="8">
        <v>263</v>
      </c>
      <c r="BE60" s="23">
        <f t="shared" si="0"/>
        <v>310</v>
      </c>
      <c r="BF60" s="23">
        <f t="shared" ref="BF60:BH60" si="128">AH60</f>
        <v>310</v>
      </c>
      <c r="BG60" s="23">
        <f t="shared" si="128"/>
        <v>0</v>
      </c>
      <c r="BH60" s="23">
        <f t="shared" si="128"/>
        <v>310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263</v>
      </c>
      <c r="BN60" s="23">
        <f t="shared" ref="BN60:BP60" si="129">AE60</f>
        <v>263</v>
      </c>
      <c r="BO60" s="23">
        <f t="shared" si="129"/>
        <v>0</v>
      </c>
      <c r="BP60" s="23">
        <f t="shared" si="129"/>
        <v>263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24604.69</v>
      </c>
      <c r="B61" s="2">
        <v>-2246.35</v>
      </c>
      <c r="C61" s="2">
        <v>20987.5</v>
      </c>
      <c r="D61" s="2">
        <v>7672.7</v>
      </c>
      <c r="E61" s="2">
        <v>280</v>
      </c>
      <c r="F61" s="8">
        <v>5793</v>
      </c>
      <c r="G61" s="2">
        <v>449.66</v>
      </c>
      <c r="H61" s="2">
        <v>0</v>
      </c>
      <c r="I61" s="2">
        <v>324.21</v>
      </c>
      <c r="J61" s="2">
        <v>330.48</v>
      </c>
      <c r="K61" s="2">
        <v>0</v>
      </c>
      <c r="L61" s="2">
        <v>415.07</v>
      </c>
      <c r="M61" s="2">
        <v>738.36</v>
      </c>
      <c r="N61" s="2">
        <v>735.48</v>
      </c>
      <c r="O61" s="2">
        <v>505.3</v>
      </c>
      <c r="P61" s="2">
        <v>235.6</v>
      </c>
      <c r="Q61" s="2">
        <v>0</v>
      </c>
      <c r="R61" s="2">
        <v>179.14</v>
      </c>
      <c r="S61" s="2">
        <v>24697.58</v>
      </c>
      <c r="T61" s="2">
        <v>2235.879</v>
      </c>
      <c r="U61" s="2">
        <v>371.113</v>
      </c>
      <c r="V61" s="2">
        <v>7684.523</v>
      </c>
      <c r="W61" s="2">
        <v>8055.636</v>
      </c>
      <c r="X61" s="2">
        <v>-490.684</v>
      </c>
      <c r="Y61" s="2">
        <v>50.033</v>
      </c>
      <c r="Z61" s="2">
        <v>15550.04</v>
      </c>
      <c r="AA61" s="2">
        <v>3637.717</v>
      </c>
      <c r="AB61" s="2">
        <v>1090.4</v>
      </c>
      <c r="AC61" s="2" t="s">
        <v>60</v>
      </c>
      <c r="AD61" s="8">
        <v>-3542.794</v>
      </c>
      <c r="AE61" s="2">
        <v>280</v>
      </c>
      <c r="AF61" s="2">
        <v>0</v>
      </c>
      <c r="AG61" s="2">
        <v>280</v>
      </c>
      <c r="AH61" s="2">
        <v>320</v>
      </c>
      <c r="AI61" s="2">
        <v>0</v>
      </c>
      <c r="AJ61" s="2">
        <v>320</v>
      </c>
      <c r="AK61" s="2">
        <v>7061</v>
      </c>
      <c r="AL61" s="2">
        <v>27713.1</v>
      </c>
      <c r="AM61" s="2">
        <v>34774.1</v>
      </c>
      <c r="AN61" s="2">
        <v>7304.75</v>
      </c>
      <c r="AO61" s="2">
        <v>893.1</v>
      </c>
      <c r="AP61" s="2">
        <v>6411.65</v>
      </c>
      <c r="AQ61" s="2">
        <v>280</v>
      </c>
      <c r="AR61" s="2">
        <v>320</v>
      </c>
      <c r="AU61" s="2">
        <v>600</v>
      </c>
      <c r="AV61" s="15">
        <v>538.6</v>
      </c>
      <c r="AW61" s="8">
        <v>320</v>
      </c>
      <c r="AX61" s="8">
        <v>280</v>
      </c>
      <c r="AY61" s="8">
        <v>301</v>
      </c>
      <c r="AZ61" s="19">
        <v>301</v>
      </c>
      <c r="BA61" s="8">
        <v>320</v>
      </c>
      <c r="BB61" s="8">
        <v>280</v>
      </c>
      <c r="BE61" s="23">
        <f t="shared" si="0"/>
        <v>320</v>
      </c>
      <c r="BF61" s="23">
        <f t="shared" ref="BF61:BH61" si="130">AH61</f>
        <v>320</v>
      </c>
      <c r="BG61" s="23">
        <f t="shared" si="130"/>
        <v>0</v>
      </c>
      <c r="BH61" s="23">
        <f t="shared" si="130"/>
        <v>320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280</v>
      </c>
      <c r="BN61" s="23">
        <f t="shared" ref="BN61:BP61" si="131">AE61</f>
        <v>280</v>
      </c>
      <c r="BO61" s="23">
        <f t="shared" si="131"/>
        <v>0</v>
      </c>
      <c r="BP61" s="23">
        <f t="shared" si="131"/>
        <v>280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25107.47</v>
      </c>
      <c r="B62" s="2">
        <v>-2764</v>
      </c>
      <c r="C62" s="2">
        <v>23071.57</v>
      </c>
      <c r="D62" s="2">
        <v>7249.69</v>
      </c>
      <c r="E62" s="2">
        <v>290</v>
      </c>
      <c r="F62" s="8">
        <v>5793</v>
      </c>
      <c r="G62" s="2">
        <v>601.76</v>
      </c>
      <c r="H62" s="2">
        <v>0</v>
      </c>
      <c r="I62" s="2">
        <v>372.51</v>
      </c>
      <c r="J62" s="2">
        <v>375.49</v>
      </c>
      <c r="K62" s="2">
        <v>0</v>
      </c>
      <c r="L62" s="2">
        <v>486.25</v>
      </c>
      <c r="M62" s="2">
        <v>814</v>
      </c>
      <c r="N62" s="2">
        <v>802.9</v>
      </c>
      <c r="O62" s="2">
        <v>556.1</v>
      </c>
      <c r="P62" s="2">
        <v>248.2</v>
      </c>
      <c r="Q62" s="2">
        <v>0</v>
      </c>
      <c r="R62" s="2">
        <v>224.28</v>
      </c>
      <c r="S62" s="2">
        <v>25177.21</v>
      </c>
      <c r="T62" s="2">
        <v>2974.045</v>
      </c>
      <c r="U62" s="2">
        <v>334.524</v>
      </c>
      <c r="V62" s="2">
        <v>7285.928</v>
      </c>
      <c r="W62" s="2">
        <v>7620.451</v>
      </c>
      <c r="X62" s="2">
        <v>-193.26</v>
      </c>
      <c r="Y62" s="2">
        <v>49.97</v>
      </c>
      <c r="Z62" s="2">
        <v>14257.94</v>
      </c>
      <c r="AA62" s="2">
        <v>4837.805</v>
      </c>
      <c r="AB62" s="2">
        <v>1099.54</v>
      </c>
      <c r="AC62" s="2" t="s">
        <v>60</v>
      </c>
      <c r="AD62" s="8">
        <v>-3228.184</v>
      </c>
      <c r="AE62" s="2">
        <v>290</v>
      </c>
      <c r="AF62" s="2">
        <v>0</v>
      </c>
      <c r="AG62" s="2">
        <v>290</v>
      </c>
      <c r="AH62" s="2">
        <v>315</v>
      </c>
      <c r="AI62" s="2">
        <v>0</v>
      </c>
      <c r="AJ62" s="2">
        <v>315</v>
      </c>
      <c r="AK62" s="2">
        <v>7071</v>
      </c>
      <c r="AL62" s="2">
        <v>27870.1</v>
      </c>
      <c r="AM62" s="2">
        <v>34941.1</v>
      </c>
      <c r="AN62" s="2">
        <v>6718.17</v>
      </c>
      <c r="AO62" s="2">
        <v>846.9</v>
      </c>
      <c r="AP62" s="2">
        <v>5871.27</v>
      </c>
      <c r="AQ62" s="2">
        <v>290</v>
      </c>
      <c r="AR62" s="2">
        <v>315</v>
      </c>
      <c r="AU62" s="2">
        <v>600</v>
      </c>
      <c r="AV62" s="15">
        <v>580</v>
      </c>
      <c r="AW62" s="8">
        <v>315</v>
      </c>
      <c r="AX62" s="8">
        <v>290</v>
      </c>
      <c r="AY62" s="8">
        <v>301</v>
      </c>
      <c r="AZ62" s="19">
        <v>301</v>
      </c>
      <c r="BA62" s="8">
        <v>315</v>
      </c>
      <c r="BB62" s="8">
        <v>290</v>
      </c>
      <c r="BE62" s="23">
        <f t="shared" si="0"/>
        <v>315</v>
      </c>
      <c r="BF62" s="23">
        <f t="shared" ref="BF62:BH62" si="132">AH62</f>
        <v>315</v>
      </c>
      <c r="BG62" s="23">
        <f t="shared" si="132"/>
        <v>0</v>
      </c>
      <c r="BH62" s="23">
        <f t="shared" si="132"/>
        <v>315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290</v>
      </c>
      <c r="BN62" s="23">
        <f t="shared" ref="BN62:BP62" si="133">AE62</f>
        <v>290</v>
      </c>
      <c r="BO62" s="23">
        <f t="shared" si="133"/>
        <v>0</v>
      </c>
      <c r="BP62" s="23">
        <f t="shared" si="133"/>
        <v>290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25291.45</v>
      </c>
      <c r="B63" s="2">
        <v>-2764.31</v>
      </c>
      <c r="C63" s="2">
        <v>23642.94</v>
      </c>
      <c r="D63" s="2">
        <v>6777.97</v>
      </c>
      <c r="E63" s="2">
        <v>300</v>
      </c>
      <c r="F63" s="8">
        <v>5793</v>
      </c>
      <c r="G63" s="2">
        <v>653.03</v>
      </c>
      <c r="H63" s="2">
        <v>0</v>
      </c>
      <c r="I63" s="2">
        <v>379.56</v>
      </c>
      <c r="J63" s="2">
        <v>381.92</v>
      </c>
      <c r="K63" s="2">
        <v>0</v>
      </c>
      <c r="L63" s="2">
        <v>537.65</v>
      </c>
      <c r="M63" s="2">
        <v>854.29</v>
      </c>
      <c r="N63" s="2">
        <v>864.98</v>
      </c>
      <c r="O63" s="2">
        <v>578.1</v>
      </c>
      <c r="P63" s="2">
        <v>245.1</v>
      </c>
      <c r="Q63" s="2">
        <v>0</v>
      </c>
      <c r="R63" s="2">
        <v>228.77</v>
      </c>
      <c r="S63" s="2">
        <v>25674.59</v>
      </c>
      <c r="T63" s="2">
        <v>2738.954</v>
      </c>
      <c r="U63" s="2">
        <v>350.458</v>
      </c>
      <c r="V63" s="2">
        <v>6598.568</v>
      </c>
      <c r="W63" s="2">
        <v>6949.026</v>
      </c>
      <c r="X63" s="2">
        <v>90.084</v>
      </c>
      <c r="Y63" s="2">
        <v>50.032</v>
      </c>
      <c r="Z63" s="2">
        <v>13523.46</v>
      </c>
      <c r="AA63" s="2">
        <v>5545.066</v>
      </c>
      <c r="AB63" s="2">
        <v>1098.26</v>
      </c>
      <c r="AC63" s="2" t="s">
        <v>60</v>
      </c>
      <c r="AD63" s="8">
        <v>-3060.233</v>
      </c>
      <c r="AE63" s="2">
        <v>300</v>
      </c>
      <c r="AF63" s="2">
        <v>0</v>
      </c>
      <c r="AG63" s="2">
        <v>300</v>
      </c>
      <c r="AH63" s="2">
        <v>335</v>
      </c>
      <c r="AI63" s="2">
        <v>0</v>
      </c>
      <c r="AJ63" s="2">
        <v>335</v>
      </c>
      <c r="AK63" s="2">
        <v>7011</v>
      </c>
      <c r="AL63" s="2">
        <v>28028.1</v>
      </c>
      <c r="AM63" s="2">
        <v>35039.1</v>
      </c>
      <c r="AN63" s="2">
        <v>6231.21</v>
      </c>
      <c r="AO63" s="2">
        <v>889.36</v>
      </c>
      <c r="AP63" s="2">
        <v>5341.85</v>
      </c>
      <c r="AQ63" s="2">
        <v>300</v>
      </c>
      <c r="AR63" s="2">
        <v>335</v>
      </c>
      <c r="AU63" s="2">
        <v>600</v>
      </c>
      <c r="AV63" s="15">
        <v>582.67</v>
      </c>
      <c r="AW63" s="8">
        <v>335</v>
      </c>
      <c r="AX63" s="8">
        <v>300</v>
      </c>
      <c r="AY63" s="8">
        <v>301</v>
      </c>
      <c r="AZ63" s="19">
        <v>301</v>
      </c>
      <c r="BA63" s="8">
        <v>335</v>
      </c>
      <c r="BB63" s="8">
        <v>300</v>
      </c>
      <c r="BE63" s="23">
        <f t="shared" si="0"/>
        <v>335</v>
      </c>
      <c r="BF63" s="23">
        <f t="shared" ref="BF63:BH63" si="134">AH63</f>
        <v>335</v>
      </c>
      <c r="BG63" s="23">
        <f t="shared" si="134"/>
        <v>0</v>
      </c>
      <c r="BH63" s="23">
        <f t="shared" si="134"/>
        <v>335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300</v>
      </c>
      <c r="BN63" s="23">
        <f t="shared" ref="BN63:BP63" si="135">AE63</f>
        <v>300</v>
      </c>
      <c r="BO63" s="23">
        <f t="shared" si="135"/>
        <v>0</v>
      </c>
      <c r="BP63" s="23">
        <f t="shared" si="135"/>
        <v>300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25725.31</v>
      </c>
      <c r="B64" s="2">
        <v>-3665.51</v>
      </c>
      <c r="C64" s="2">
        <v>24388.11</v>
      </c>
      <c r="D64" s="2">
        <v>6146.83</v>
      </c>
      <c r="E64" s="2">
        <v>305</v>
      </c>
      <c r="F64" s="8">
        <v>5791</v>
      </c>
      <c r="G64" s="2">
        <v>652.19</v>
      </c>
      <c r="H64" s="2">
        <v>0</v>
      </c>
      <c r="I64" s="2">
        <v>379.2</v>
      </c>
      <c r="J64" s="2">
        <v>382.39</v>
      </c>
      <c r="K64" s="2">
        <v>0</v>
      </c>
      <c r="L64" s="2">
        <v>543</v>
      </c>
      <c r="M64" s="2">
        <v>901.98</v>
      </c>
      <c r="N64" s="2">
        <v>900.75</v>
      </c>
      <c r="O64" s="2">
        <v>586</v>
      </c>
      <c r="P64" s="2">
        <v>251.8</v>
      </c>
      <c r="Q64" s="2">
        <v>0</v>
      </c>
      <c r="R64" s="2">
        <v>230.09</v>
      </c>
      <c r="S64" s="2">
        <v>26181.3</v>
      </c>
      <c r="T64" s="2">
        <v>3584.13</v>
      </c>
      <c r="U64" s="2">
        <v>371.88</v>
      </c>
      <c r="V64" s="2">
        <v>5836.25</v>
      </c>
      <c r="W64" s="2">
        <v>6208.13</v>
      </c>
      <c r="X64" s="2">
        <v>667.82</v>
      </c>
      <c r="Y64" s="2">
        <v>49.979</v>
      </c>
      <c r="Z64" s="2">
        <v>11351.02</v>
      </c>
      <c r="AA64" s="2">
        <v>7174.152</v>
      </c>
      <c r="AB64" s="2">
        <v>1099.39</v>
      </c>
      <c r="AC64" s="2" t="s">
        <v>60</v>
      </c>
      <c r="AD64" s="8">
        <v>-2953.076</v>
      </c>
      <c r="AE64" s="2">
        <v>305</v>
      </c>
      <c r="AF64" s="2">
        <v>0</v>
      </c>
      <c r="AG64" s="2">
        <v>305</v>
      </c>
      <c r="AH64" s="2">
        <v>336</v>
      </c>
      <c r="AI64" s="2">
        <v>0</v>
      </c>
      <c r="AJ64" s="2">
        <v>336</v>
      </c>
      <c r="AK64" s="2">
        <v>6952</v>
      </c>
      <c r="AL64" s="2">
        <v>28185.1</v>
      </c>
      <c r="AM64" s="2">
        <v>35137.1</v>
      </c>
      <c r="AN64" s="2">
        <v>5699.88</v>
      </c>
      <c r="AO64" s="2">
        <v>928.19</v>
      </c>
      <c r="AP64" s="2">
        <v>4771.69</v>
      </c>
      <c r="AQ64" s="2">
        <v>305</v>
      </c>
      <c r="AR64" s="2">
        <v>336.18</v>
      </c>
      <c r="AU64" s="2">
        <v>600</v>
      </c>
      <c r="AV64" s="15">
        <v>600</v>
      </c>
      <c r="AW64" s="8">
        <v>336</v>
      </c>
      <c r="AX64" s="8">
        <v>305</v>
      </c>
      <c r="AY64" s="8">
        <v>301</v>
      </c>
      <c r="AZ64" s="19">
        <v>301</v>
      </c>
      <c r="BA64" s="8">
        <v>336</v>
      </c>
      <c r="BB64" s="8">
        <v>305</v>
      </c>
      <c r="BE64" s="23">
        <f t="shared" si="0"/>
        <v>336</v>
      </c>
      <c r="BF64" s="23">
        <f t="shared" ref="BF64:BH64" si="136">AH64</f>
        <v>336</v>
      </c>
      <c r="BG64" s="23">
        <f t="shared" si="136"/>
        <v>0</v>
      </c>
      <c r="BH64" s="23">
        <f t="shared" si="136"/>
        <v>336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305</v>
      </c>
      <c r="BN64" s="23">
        <f t="shared" ref="BN64:BP64" si="137">AE64</f>
        <v>305</v>
      </c>
      <c r="BO64" s="23">
        <f t="shared" si="137"/>
        <v>0</v>
      </c>
      <c r="BP64" s="23">
        <f t="shared" si="137"/>
        <v>305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26153.02</v>
      </c>
      <c r="B65" s="2">
        <v>-3426</v>
      </c>
      <c r="C65" s="2">
        <v>28106.03</v>
      </c>
      <c r="D65" s="2">
        <v>5656.87</v>
      </c>
      <c r="E65" s="2">
        <v>398</v>
      </c>
      <c r="F65" s="8">
        <v>5791</v>
      </c>
      <c r="G65" s="2">
        <v>660.73</v>
      </c>
      <c r="H65" s="2">
        <v>0</v>
      </c>
      <c r="I65" s="2">
        <v>454.18</v>
      </c>
      <c r="J65" s="2">
        <v>454.23</v>
      </c>
      <c r="K65" s="2">
        <v>0</v>
      </c>
      <c r="L65" s="2">
        <v>542.31</v>
      </c>
      <c r="M65" s="2">
        <v>901.98</v>
      </c>
      <c r="N65" s="2">
        <v>899.92</v>
      </c>
      <c r="O65" s="2">
        <v>588.9</v>
      </c>
      <c r="P65" s="2">
        <v>256.6</v>
      </c>
      <c r="Q65" s="2">
        <v>0</v>
      </c>
      <c r="R65" s="2">
        <v>281.42</v>
      </c>
      <c r="S65" s="2">
        <v>26456.71</v>
      </c>
      <c r="T65" s="2">
        <v>3594.721</v>
      </c>
      <c r="U65" s="2">
        <v>388.306</v>
      </c>
      <c r="V65" s="2">
        <v>5033.006</v>
      </c>
      <c r="W65" s="2">
        <v>5421.312</v>
      </c>
      <c r="X65" s="2">
        <v>151.886</v>
      </c>
      <c r="Y65" s="2">
        <v>49.987</v>
      </c>
      <c r="Z65" s="2">
        <v>9951.494</v>
      </c>
      <c r="AA65" s="2">
        <v>9020.867</v>
      </c>
      <c r="AB65" s="2">
        <v>1093.46</v>
      </c>
      <c r="AC65" s="2" t="s">
        <v>60</v>
      </c>
      <c r="AD65" s="8">
        <v>-2899.146</v>
      </c>
      <c r="AE65" s="2">
        <v>398</v>
      </c>
      <c r="AF65" s="2">
        <v>0</v>
      </c>
      <c r="AG65" s="2">
        <v>398</v>
      </c>
      <c r="AH65" s="2">
        <v>350</v>
      </c>
      <c r="AI65" s="2">
        <v>0</v>
      </c>
      <c r="AJ65" s="2">
        <v>350</v>
      </c>
      <c r="AK65" s="2">
        <v>6893</v>
      </c>
      <c r="AL65" s="2">
        <v>28342.1</v>
      </c>
      <c r="AM65" s="2">
        <v>35235.1</v>
      </c>
      <c r="AN65" s="2">
        <v>5180.88</v>
      </c>
      <c r="AO65" s="2">
        <v>987.39</v>
      </c>
      <c r="AP65" s="2">
        <v>4193.49</v>
      </c>
      <c r="AQ65" s="2">
        <v>398</v>
      </c>
      <c r="AR65" s="2">
        <v>350</v>
      </c>
      <c r="AU65" s="2">
        <v>610</v>
      </c>
      <c r="AV65" s="15">
        <v>610</v>
      </c>
      <c r="AW65" s="8">
        <v>350</v>
      </c>
      <c r="AX65" s="8">
        <v>398</v>
      </c>
      <c r="AY65" s="8">
        <v>304.96</v>
      </c>
      <c r="AZ65" s="19">
        <v>324.3</v>
      </c>
      <c r="BA65" s="8">
        <v>350</v>
      </c>
      <c r="BB65" s="8">
        <v>398</v>
      </c>
      <c r="BE65" s="23">
        <f t="shared" ref="BE65:BE97" si="138">AW65</f>
        <v>350</v>
      </c>
      <c r="BF65" s="23">
        <f t="shared" ref="BF65:BH65" si="139">AH65</f>
        <v>350</v>
      </c>
      <c r="BG65" s="23">
        <f t="shared" si="139"/>
        <v>0</v>
      </c>
      <c r="BH65" s="23">
        <f t="shared" si="139"/>
        <v>350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398</v>
      </c>
      <c r="BN65" s="23">
        <f t="shared" ref="BN65:BP65" si="141">AE65</f>
        <v>398</v>
      </c>
      <c r="BO65" s="23">
        <f t="shared" si="141"/>
        <v>0</v>
      </c>
      <c r="BP65" s="23">
        <f t="shared" si="141"/>
        <v>398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26728.94</v>
      </c>
      <c r="B66" s="2">
        <v>-5473</v>
      </c>
      <c r="C66" s="2">
        <v>29723.89</v>
      </c>
      <c r="D66" s="2">
        <v>4954.21</v>
      </c>
      <c r="E66" s="2">
        <v>390</v>
      </c>
      <c r="F66" s="8">
        <v>5794</v>
      </c>
      <c r="G66" s="2">
        <v>659.88</v>
      </c>
      <c r="H66" s="2">
        <v>0</v>
      </c>
      <c r="I66" s="2">
        <v>524.61</v>
      </c>
      <c r="J66" s="2">
        <v>535.11</v>
      </c>
      <c r="K66" s="2">
        <v>0</v>
      </c>
      <c r="L66" s="2">
        <v>542.77</v>
      </c>
      <c r="M66" s="2">
        <v>901.98</v>
      </c>
      <c r="N66" s="2">
        <v>900.75</v>
      </c>
      <c r="O66" s="2">
        <v>606.5</v>
      </c>
      <c r="P66" s="2">
        <v>283.9</v>
      </c>
      <c r="Q66" s="2">
        <v>0</v>
      </c>
      <c r="R66" s="2">
        <v>308.69</v>
      </c>
      <c r="S66" s="2">
        <v>26905.21</v>
      </c>
      <c r="T66" s="2">
        <v>4026.777</v>
      </c>
      <c r="U66" s="2">
        <v>398.894</v>
      </c>
      <c r="V66" s="2">
        <v>4309.535</v>
      </c>
      <c r="W66" s="2">
        <v>4708.429</v>
      </c>
      <c r="X66" s="2">
        <v>162.364</v>
      </c>
      <c r="Y66" s="2">
        <v>49.967</v>
      </c>
      <c r="Z66" s="2">
        <v>8433.422</v>
      </c>
      <c r="AA66" s="2">
        <v>10246.61</v>
      </c>
      <c r="AB66" s="2">
        <v>1741.39</v>
      </c>
      <c r="AC66" s="2" t="s">
        <v>60</v>
      </c>
      <c r="AD66" s="8">
        <v>-2922.119</v>
      </c>
      <c r="AE66" s="2">
        <v>390</v>
      </c>
      <c r="AF66" s="2">
        <v>0</v>
      </c>
      <c r="AG66" s="2">
        <v>390</v>
      </c>
      <c r="AH66" s="2">
        <v>370</v>
      </c>
      <c r="AI66" s="2">
        <v>0</v>
      </c>
      <c r="AJ66" s="2">
        <v>370</v>
      </c>
      <c r="AK66" s="2">
        <v>6836</v>
      </c>
      <c r="AL66" s="2">
        <v>28545.1</v>
      </c>
      <c r="AM66" s="2">
        <v>35381.1</v>
      </c>
      <c r="AN66" s="2">
        <v>4466.28</v>
      </c>
      <c r="AO66" s="2">
        <v>978.66</v>
      </c>
      <c r="AP66" s="2">
        <v>3487.62</v>
      </c>
      <c r="AQ66" s="2">
        <v>390</v>
      </c>
      <c r="AR66" s="2">
        <v>370</v>
      </c>
      <c r="AU66" s="2">
        <v>610</v>
      </c>
      <c r="AV66" s="15">
        <v>610</v>
      </c>
      <c r="AW66" s="8">
        <v>370</v>
      </c>
      <c r="AX66" s="8">
        <v>390</v>
      </c>
      <c r="AY66" s="8">
        <v>375.5</v>
      </c>
      <c r="AZ66" s="19">
        <v>331</v>
      </c>
      <c r="BA66" s="8">
        <v>370</v>
      </c>
      <c r="BB66" s="8">
        <v>390</v>
      </c>
      <c r="BE66" s="23">
        <f t="shared" si="138"/>
        <v>370</v>
      </c>
      <c r="BF66" s="23">
        <f t="shared" ref="BF66:BH66" si="142">AH66</f>
        <v>370</v>
      </c>
      <c r="BG66" s="23">
        <f t="shared" si="142"/>
        <v>0</v>
      </c>
      <c r="BH66" s="23">
        <f t="shared" si="142"/>
        <v>370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390</v>
      </c>
      <c r="BN66" s="23">
        <f t="shared" ref="BN66:BP66" si="147">AE66</f>
        <v>390</v>
      </c>
      <c r="BO66" s="23">
        <f t="shared" si="147"/>
        <v>0</v>
      </c>
      <c r="BP66" s="23">
        <f t="shared" si="147"/>
        <v>390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27440.63</v>
      </c>
      <c r="B67" s="2">
        <v>-4566</v>
      </c>
      <c r="C67" s="2">
        <v>31496.51</v>
      </c>
      <c r="D67" s="2">
        <v>4185.88</v>
      </c>
      <c r="E67" s="2">
        <v>450</v>
      </c>
      <c r="F67" s="8">
        <v>5795</v>
      </c>
      <c r="G67" s="2">
        <v>661.6</v>
      </c>
      <c r="H67" s="2">
        <v>0</v>
      </c>
      <c r="I67" s="2">
        <v>551.33</v>
      </c>
      <c r="J67" s="2">
        <v>557.92</v>
      </c>
      <c r="K67" s="2">
        <v>0</v>
      </c>
      <c r="L67" s="2">
        <v>543.47</v>
      </c>
      <c r="M67" s="2">
        <v>899.1</v>
      </c>
      <c r="N67" s="2">
        <v>900.34</v>
      </c>
      <c r="O67" s="2">
        <v>604.2</v>
      </c>
      <c r="P67" s="2">
        <v>298.2</v>
      </c>
      <c r="Q67" s="2">
        <v>0</v>
      </c>
      <c r="R67" s="2">
        <v>329.73</v>
      </c>
      <c r="S67" s="2">
        <v>27726.75</v>
      </c>
      <c r="T67" s="2">
        <v>4441.467</v>
      </c>
      <c r="U67" s="2">
        <v>444.987</v>
      </c>
      <c r="V67" s="2">
        <v>3339.935</v>
      </c>
      <c r="W67" s="2">
        <v>3784.921</v>
      </c>
      <c r="X67" s="2">
        <v>266.516</v>
      </c>
      <c r="Y67" s="2">
        <v>49.968</v>
      </c>
      <c r="Z67" s="2">
        <v>6629.398</v>
      </c>
      <c r="AA67" s="2">
        <v>11767.29</v>
      </c>
      <c r="AB67" s="2">
        <v>1222.95</v>
      </c>
      <c r="AC67" s="2" t="s">
        <v>60</v>
      </c>
      <c r="AD67" s="8">
        <v>-2887.8</v>
      </c>
      <c r="AE67" s="2">
        <v>450</v>
      </c>
      <c r="AF67" s="2">
        <v>0</v>
      </c>
      <c r="AG67" s="2">
        <v>450</v>
      </c>
      <c r="AH67" s="2">
        <v>380</v>
      </c>
      <c r="AI67" s="2">
        <v>0</v>
      </c>
      <c r="AJ67" s="2">
        <v>380</v>
      </c>
      <c r="AK67" s="2">
        <v>6337</v>
      </c>
      <c r="AL67" s="2">
        <v>28769.1</v>
      </c>
      <c r="AM67" s="2">
        <v>35106.1</v>
      </c>
      <c r="AN67" s="2">
        <v>3907.83</v>
      </c>
      <c r="AO67" s="2">
        <v>1042.71</v>
      </c>
      <c r="AP67" s="2">
        <v>2865.12</v>
      </c>
      <c r="AQ67" s="2">
        <v>450</v>
      </c>
      <c r="AR67" s="2">
        <v>380</v>
      </c>
      <c r="AU67" s="2">
        <v>610</v>
      </c>
      <c r="AV67" s="15">
        <v>610</v>
      </c>
      <c r="AW67" s="8">
        <v>380</v>
      </c>
      <c r="AX67" s="8">
        <v>450</v>
      </c>
      <c r="AY67" s="8">
        <v>400</v>
      </c>
      <c r="AZ67" s="19">
        <v>335.8</v>
      </c>
      <c r="BA67" s="8">
        <v>380</v>
      </c>
      <c r="BB67" s="8">
        <v>450</v>
      </c>
      <c r="BE67" s="23">
        <f t="shared" si="138"/>
        <v>380</v>
      </c>
      <c r="BF67" s="23">
        <f t="shared" ref="BF67:BH67" si="152">AH67</f>
        <v>380</v>
      </c>
      <c r="BG67" s="23">
        <f t="shared" si="152"/>
        <v>0</v>
      </c>
      <c r="BH67" s="23">
        <f t="shared" si="152"/>
        <v>380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450</v>
      </c>
      <c r="BN67" s="23">
        <f t="shared" ref="BN67:BP67" si="153">AE67</f>
        <v>450</v>
      </c>
      <c r="BO67" s="23">
        <f t="shared" si="153"/>
        <v>0</v>
      </c>
      <c r="BP67" s="23">
        <f t="shared" si="153"/>
        <v>450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27851.88</v>
      </c>
      <c r="B68" s="1">
        <v>-4873</v>
      </c>
      <c r="C68" s="1">
        <v>33329.02</v>
      </c>
      <c r="D68" s="1">
        <v>3583.45</v>
      </c>
      <c r="E68" s="1">
        <v>599</v>
      </c>
      <c r="F68" s="7">
        <v>5785</v>
      </c>
      <c r="G68" s="1">
        <v>663.29</v>
      </c>
      <c r="H68" s="1">
        <v>0</v>
      </c>
      <c r="I68" s="1">
        <v>560.28</v>
      </c>
      <c r="J68" s="1">
        <v>560.59</v>
      </c>
      <c r="K68" s="1">
        <v>0</v>
      </c>
      <c r="L68" s="1">
        <v>543.47</v>
      </c>
      <c r="M68" s="1">
        <v>901.16</v>
      </c>
      <c r="N68" s="1">
        <v>900.34</v>
      </c>
      <c r="O68" s="1">
        <v>612.9</v>
      </c>
      <c r="P68" s="1">
        <v>261.9</v>
      </c>
      <c r="Q68" s="1">
        <v>0</v>
      </c>
      <c r="R68" s="1">
        <v>350.93</v>
      </c>
      <c r="S68" s="1">
        <v>28462.06</v>
      </c>
      <c r="T68" s="1">
        <v>5063.846</v>
      </c>
      <c r="U68" s="1">
        <v>477.287</v>
      </c>
      <c r="V68" s="1">
        <v>2454.762</v>
      </c>
      <c r="W68" s="1">
        <v>2932.049</v>
      </c>
      <c r="X68" s="1">
        <v>512.714</v>
      </c>
      <c r="Y68" s="1">
        <v>49.965</v>
      </c>
      <c r="Z68" s="1">
        <v>4296.133</v>
      </c>
      <c r="AA68" s="1">
        <v>13776.27</v>
      </c>
      <c r="AB68" s="1">
        <v>1295.49</v>
      </c>
      <c r="AC68" s="1" t="s">
        <v>60</v>
      </c>
      <c r="AD68" s="7">
        <v>-2896.485</v>
      </c>
      <c r="AE68" s="1">
        <v>599</v>
      </c>
      <c r="AF68" s="1">
        <v>0</v>
      </c>
      <c r="AG68" s="1">
        <v>599</v>
      </c>
      <c r="AH68" s="1">
        <v>401</v>
      </c>
      <c r="AI68" s="1">
        <v>0</v>
      </c>
      <c r="AJ68" s="1">
        <v>401</v>
      </c>
      <c r="AK68" s="1">
        <v>5873</v>
      </c>
      <c r="AL68" s="1">
        <v>28994.1</v>
      </c>
      <c r="AM68" s="1">
        <v>34867.1</v>
      </c>
      <c r="AN68" s="1">
        <v>3334.48</v>
      </c>
      <c r="AO68" s="1">
        <v>1090.9</v>
      </c>
      <c r="AP68" s="1">
        <v>2243.58</v>
      </c>
      <c r="AQ68" s="1">
        <v>599</v>
      </c>
      <c r="AR68" s="1">
        <v>401</v>
      </c>
      <c r="AU68" s="1">
        <v>610</v>
      </c>
      <c r="AV68" s="14">
        <v>610</v>
      </c>
      <c r="AW68" s="7">
        <v>401</v>
      </c>
      <c r="AX68" s="7">
        <v>599</v>
      </c>
      <c r="AY68" s="7">
        <v>400</v>
      </c>
      <c r="AZ68" s="18">
        <v>363.1</v>
      </c>
      <c r="BA68" s="7">
        <v>401</v>
      </c>
      <c r="BB68" s="7">
        <v>599</v>
      </c>
      <c r="BE68" s="22">
        <f t="shared" si="138"/>
        <v>401</v>
      </c>
      <c r="BF68" s="22">
        <f t="shared" ref="BF68:BH68" si="154">AH68</f>
        <v>401</v>
      </c>
      <c r="BG68" s="22">
        <f t="shared" si="154"/>
        <v>0</v>
      </c>
      <c r="BH68" s="22">
        <f t="shared" si="154"/>
        <v>401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599</v>
      </c>
      <c r="BN68" s="22">
        <f t="shared" ref="BN68:BP68" si="155">AE68</f>
        <v>599</v>
      </c>
      <c r="BO68" s="22">
        <f t="shared" si="155"/>
        <v>0</v>
      </c>
      <c r="BP68" s="22">
        <f t="shared" si="155"/>
        <v>599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28545.13</v>
      </c>
      <c r="B69" s="1">
        <v>-4894</v>
      </c>
      <c r="C69" s="1">
        <v>36101.59</v>
      </c>
      <c r="D69" s="1">
        <v>2877.91</v>
      </c>
      <c r="E69" s="1">
        <v>1500</v>
      </c>
      <c r="F69" s="7">
        <v>5789</v>
      </c>
      <c r="G69" s="1">
        <v>662.44</v>
      </c>
      <c r="H69" s="1">
        <v>0</v>
      </c>
      <c r="I69" s="1">
        <v>623.38</v>
      </c>
      <c r="J69" s="1">
        <v>633.59</v>
      </c>
      <c r="K69" s="1">
        <v>0</v>
      </c>
      <c r="L69" s="1">
        <v>579.06</v>
      </c>
      <c r="M69" s="1">
        <v>920.07</v>
      </c>
      <c r="N69" s="1">
        <v>918.42</v>
      </c>
      <c r="O69" s="1">
        <v>610.1</v>
      </c>
      <c r="P69" s="1">
        <v>278</v>
      </c>
      <c r="Q69" s="1">
        <v>0</v>
      </c>
      <c r="R69" s="1">
        <v>348.71</v>
      </c>
      <c r="S69" s="1">
        <v>28982.61</v>
      </c>
      <c r="T69" s="1">
        <v>5227.397</v>
      </c>
      <c r="U69" s="1">
        <v>499.568</v>
      </c>
      <c r="V69" s="1">
        <v>1685.028</v>
      </c>
      <c r="W69" s="1">
        <v>2184.595</v>
      </c>
      <c r="X69" s="1">
        <v>535.799</v>
      </c>
      <c r="Y69" s="1">
        <v>50.008</v>
      </c>
      <c r="Z69" s="1">
        <v>2588.6</v>
      </c>
      <c r="AA69" s="1">
        <v>15453.88</v>
      </c>
      <c r="AB69" s="1">
        <v>1409.23</v>
      </c>
      <c r="AC69" s="1" t="s">
        <v>60</v>
      </c>
      <c r="AD69" s="7">
        <v>-2816.642</v>
      </c>
      <c r="AE69" s="1">
        <v>1500</v>
      </c>
      <c r="AF69" s="1">
        <v>0</v>
      </c>
      <c r="AG69" s="1">
        <v>1500</v>
      </c>
      <c r="AH69" s="1">
        <v>400</v>
      </c>
      <c r="AI69" s="1">
        <v>0</v>
      </c>
      <c r="AJ69" s="1">
        <v>400</v>
      </c>
      <c r="AK69" s="1">
        <v>5394</v>
      </c>
      <c r="AL69" s="1">
        <v>29241.1</v>
      </c>
      <c r="AM69" s="1">
        <v>34635.1</v>
      </c>
      <c r="AN69" s="1">
        <v>2802.13</v>
      </c>
      <c r="AO69" s="1">
        <v>1144.55</v>
      </c>
      <c r="AP69" s="1">
        <v>1657.58</v>
      </c>
      <c r="AQ69" s="1">
        <v>1500</v>
      </c>
      <c r="AR69" s="1">
        <v>400</v>
      </c>
      <c r="AU69" s="1">
        <v>610</v>
      </c>
      <c r="AV69" s="14">
        <v>650.33</v>
      </c>
      <c r="AW69" s="7">
        <v>400</v>
      </c>
      <c r="AX69" s="7">
        <v>1500</v>
      </c>
      <c r="AY69" s="7">
        <v>400</v>
      </c>
      <c r="AZ69" s="18">
        <v>442.3</v>
      </c>
      <c r="BA69" s="7">
        <v>400</v>
      </c>
      <c r="BB69" s="7">
        <v>1500</v>
      </c>
      <c r="BE69" s="22">
        <f t="shared" si="138"/>
        <v>400</v>
      </c>
      <c r="BF69" s="22">
        <f t="shared" ref="BF69:BH69" si="156">AH69</f>
        <v>400</v>
      </c>
      <c r="BG69" s="22">
        <f t="shared" si="156"/>
        <v>0</v>
      </c>
      <c r="BH69" s="22">
        <f t="shared" si="156"/>
        <v>400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1500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29041.66</v>
      </c>
      <c r="B70" s="1">
        <v>-5001</v>
      </c>
      <c r="C70" s="1">
        <v>37669.73</v>
      </c>
      <c r="D70" s="1">
        <v>2303.89</v>
      </c>
      <c r="E70" s="1">
        <v>1500</v>
      </c>
      <c r="F70" s="7">
        <v>5790</v>
      </c>
      <c r="G70" s="1">
        <v>662.44</v>
      </c>
      <c r="H70" s="1">
        <v>0</v>
      </c>
      <c r="I70" s="1">
        <v>658.58</v>
      </c>
      <c r="J70" s="1">
        <v>667.58</v>
      </c>
      <c r="K70" s="1">
        <v>0</v>
      </c>
      <c r="L70" s="1">
        <v>572.54</v>
      </c>
      <c r="M70" s="1">
        <v>936.1</v>
      </c>
      <c r="N70" s="1">
        <v>925</v>
      </c>
      <c r="O70" s="1">
        <v>610.6</v>
      </c>
      <c r="P70" s="1">
        <v>290.4</v>
      </c>
      <c r="Q70" s="1">
        <v>0</v>
      </c>
      <c r="R70" s="1">
        <v>349.87</v>
      </c>
      <c r="S70" s="1">
        <v>29504.55</v>
      </c>
      <c r="T70" s="1">
        <v>5239.283</v>
      </c>
      <c r="U70" s="1">
        <v>559.517</v>
      </c>
      <c r="V70" s="1">
        <v>945.063</v>
      </c>
      <c r="W70" s="1">
        <v>1504.579</v>
      </c>
      <c r="X70" s="1">
        <v>433.408</v>
      </c>
      <c r="Y70" s="1">
        <v>49.994</v>
      </c>
      <c r="Z70" s="1">
        <v>1904.682</v>
      </c>
      <c r="AA70" s="1">
        <v>16721.12</v>
      </c>
      <c r="AB70" s="1">
        <v>1855.55</v>
      </c>
      <c r="AC70" s="1" t="s">
        <v>60</v>
      </c>
      <c r="AD70" s="7">
        <v>-2778.401</v>
      </c>
      <c r="AE70" s="1">
        <v>1500</v>
      </c>
      <c r="AF70" s="1">
        <v>0</v>
      </c>
      <c r="AG70" s="1">
        <v>1500</v>
      </c>
      <c r="AH70" s="1">
        <v>420</v>
      </c>
      <c r="AI70" s="1">
        <v>0</v>
      </c>
      <c r="AJ70" s="1">
        <v>420</v>
      </c>
      <c r="AK70" s="1">
        <v>5001</v>
      </c>
      <c r="AL70" s="1">
        <v>29488.1</v>
      </c>
      <c r="AM70" s="1">
        <v>34489.1</v>
      </c>
      <c r="AN70" s="1">
        <v>2308.96</v>
      </c>
      <c r="AO70" s="1">
        <v>1227.16</v>
      </c>
      <c r="AP70" s="1">
        <v>1081.8</v>
      </c>
      <c r="AQ70" s="1">
        <v>1500</v>
      </c>
      <c r="AR70" s="1">
        <v>420</v>
      </c>
      <c r="AU70" s="1">
        <v>610</v>
      </c>
      <c r="AV70" s="14">
        <v>660</v>
      </c>
      <c r="AW70" s="7">
        <v>420</v>
      </c>
      <c r="AX70" s="7">
        <v>1500</v>
      </c>
      <c r="AY70" s="7">
        <v>400</v>
      </c>
      <c r="AZ70" s="18">
        <v>341.1</v>
      </c>
      <c r="BA70" s="7">
        <v>420</v>
      </c>
      <c r="BB70" s="7">
        <v>1500</v>
      </c>
      <c r="BE70" s="22">
        <f t="shared" si="138"/>
        <v>420</v>
      </c>
      <c r="BF70" s="22">
        <f t="shared" ref="BF70:BH70" si="158">AH70</f>
        <v>420</v>
      </c>
      <c r="BG70" s="22">
        <f t="shared" si="158"/>
        <v>0</v>
      </c>
      <c r="BH70" s="22">
        <f t="shared" si="158"/>
        <v>420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1500</v>
      </c>
      <c r="BN70" s="22">
        <f t="shared" ref="BN70:BP70" si="159">AE70</f>
        <v>1500</v>
      </c>
      <c r="BO70" s="22">
        <f t="shared" si="159"/>
        <v>0</v>
      </c>
      <c r="BP70" s="22">
        <f t="shared" si="159"/>
        <v>1500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29785.97</v>
      </c>
      <c r="B71" s="1">
        <v>-5084</v>
      </c>
      <c r="C71" s="1">
        <v>38367.78</v>
      </c>
      <c r="D71" s="1">
        <v>1811.06</v>
      </c>
      <c r="E71" s="1">
        <v>1500</v>
      </c>
      <c r="F71" s="7">
        <v>5792</v>
      </c>
      <c r="G71" s="1">
        <v>662.44</v>
      </c>
      <c r="H71" s="1">
        <v>0</v>
      </c>
      <c r="I71" s="1">
        <v>660.45</v>
      </c>
      <c r="J71" s="1">
        <v>652.7</v>
      </c>
      <c r="K71" s="1">
        <v>0</v>
      </c>
      <c r="L71" s="1">
        <v>572.78</v>
      </c>
      <c r="M71" s="1">
        <v>952.55</v>
      </c>
      <c r="N71" s="1">
        <v>934.05</v>
      </c>
      <c r="O71" s="1">
        <v>611.9</v>
      </c>
      <c r="P71" s="1">
        <v>287.7</v>
      </c>
      <c r="Q71" s="1">
        <v>0</v>
      </c>
      <c r="R71" s="1">
        <v>350.08</v>
      </c>
      <c r="S71" s="1">
        <v>29786.04</v>
      </c>
      <c r="T71" s="1">
        <v>5159.693</v>
      </c>
      <c r="U71" s="1">
        <v>621.654</v>
      </c>
      <c r="V71" s="1">
        <v>400.228</v>
      </c>
      <c r="W71" s="1">
        <v>1021.883</v>
      </c>
      <c r="X71" s="1">
        <v>392.724</v>
      </c>
      <c r="Y71" s="1">
        <v>49.976</v>
      </c>
      <c r="Z71" s="1">
        <v>2279.496</v>
      </c>
      <c r="AA71" s="1">
        <v>16968.19</v>
      </c>
      <c r="AB71" s="1">
        <v>1884.88</v>
      </c>
      <c r="AC71" s="1" t="s">
        <v>60</v>
      </c>
      <c r="AD71" s="7">
        <v>-2766.915</v>
      </c>
      <c r="AE71" s="1">
        <v>1500</v>
      </c>
      <c r="AF71" s="1">
        <v>0</v>
      </c>
      <c r="AG71" s="1">
        <v>1500</v>
      </c>
      <c r="AH71" s="1">
        <v>450</v>
      </c>
      <c r="AI71" s="1">
        <v>0</v>
      </c>
      <c r="AJ71" s="1">
        <v>450</v>
      </c>
      <c r="AK71" s="1">
        <v>5084</v>
      </c>
      <c r="AL71" s="1">
        <v>30056.1</v>
      </c>
      <c r="AM71" s="1">
        <v>35140.1</v>
      </c>
      <c r="AN71" s="1">
        <v>1912.63</v>
      </c>
      <c r="AO71" s="1">
        <v>1310.19</v>
      </c>
      <c r="AP71" s="1">
        <v>602.44</v>
      </c>
      <c r="AQ71" s="1">
        <v>1500</v>
      </c>
      <c r="AR71" s="1">
        <v>450</v>
      </c>
      <c r="AU71" s="1">
        <v>610</v>
      </c>
      <c r="AV71" s="14">
        <v>660</v>
      </c>
      <c r="AW71" s="7">
        <v>450</v>
      </c>
      <c r="AX71" s="7">
        <v>1500</v>
      </c>
      <c r="AY71" s="7">
        <v>400</v>
      </c>
      <c r="AZ71" s="18">
        <v>357.2</v>
      </c>
      <c r="BA71" s="7">
        <v>450</v>
      </c>
      <c r="BB71" s="7">
        <v>1500</v>
      </c>
      <c r="BE71" s="22">
        <f t="shared" si="138"/>
        <v>450</v>
      </c>
      <c r="BF71" s="22">
        <f t="shared" ref="BF71:BH71" si="160">AH71</f>
        <v>450</v>
      </c>
      <c r="BG71" s="22">
        <f t="shared" si="160"/>
        <v>0</v>
      </c>
      <c r="BH71" s="22">
        <f t="shared" si="160"/>
        <v>450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30138.79</v>
      </c>
      <c r="B72" s="1">
        <v>-5179</v>
      </c>
      <c r="C72" s="1">
        <v>39242.12</v>
      </c>
      <c r="D72" s="1">
        <v>1426.03</v>
      </c>
      <c r="E72" s="1">
        <v>1500</v>
      </c>
      <c r="F72" s="7">
        <v>5790</v>
      </c>
      <c r="G72" s="1">
        <v>662.44</v>
      </c>
      <c r="H72" s="1">
        <v>0</v>
      </c>
      <c r="I72" s="1">
        <v>655.83</v>
      </c>
      <c r="J72" s="1">
        <v>661.64</v>
      </c>
      <c r="K72" s="1">
        <v>0</v>
      </c>
      <c r="L72" s="1">
        <v>574.17</v>
      </c>
      <c r="M72" s="1">
        <v>923.77</v>
      </c>
      <c r="N72" s="1">
        <v>955.42</v>
      </c>
      <c r="O72" s="1">
        <v>615.7</v>
      </c>
      <c r="P72" s="1">
        <v>291.5</v>
      </c>
      <c r="Q72" s="1">
        <v>0</v>
      </c>
      <c r="R72" s="1">
        <v>350.66</v>
      </c>
      <c r="S72" s="1">
        <v>30351.43</v>
      </c>
      <c r="T72" s="1">
        <v>5305.651</v>
      </c>
      <c r="U72" s="1">
        <v>714.643</v>
      </c>
      <c r="V72" s="1">
        <v>86.115</v>
      </c>
      <c r="W72" s="1">
        <v>800.758</v>
      </c>
      <c r="X72" s="1">
        <v>397.693</v>
      </c>
      <c r="Y72" s="1">
        <v>49.966</v>
      </c>
      <c r="Z72" s="1">
        <v>2294.625</v>
      </c>
      <c r="AA72" s="1">
        <v>17598.62</v>
      </c>
      <c r="AB72" s="1">
        <v>2100.72</v>
      </c>
      <c r="AC72" s="1" t="s">
        <v>60</v>
      </c>
      <c r="AD72" s="7">
        <v>-2756.409</v>
      </c>
      <c r="AE72" s="1">
        <v>1500</v>
      </c>
      <c r="AF72" s="1">
        <v>0</v>
      </c>
      <c r="AG72" s="1">
        <v>1500</v>
      </c>
      <c r="AH72" s="1">
        <v>599</v>
      </c>
      <c r="AI72" s="1">
        <v>0</v>
      </c>
      <c r="AJ72" s="1">
        <v>599</v>
      </c>
      <c r="AK72" s="1">
        <v>5179</v>
      </c>
      <c r="AL72" s="1">
        <v>30234.1</v>
      </c>
      <c r="AM72" s="1">
        <v>35413.1</v>
      </c>
      <c r="AN72" s="1">
        <v>1669.39</v>
      </c>
      <c r="AO72" s="1">
        <v>1391.85</v>
      </c>
      <c r="AP72" s="1">
        <v>277.54</v>
      </c>
      <c r="AQ72" s="1">
        <v>1500</v>
      </c>
      <c r="AR72" s="1">
        <v>599</v>
      </c>
      <c r="AU72" s="1">
        <v>610</v>
      </c>
      <c r="AV72" s="14">
        <v>660</v>
      </c>
      <c r="AW72" s="7">
        <v>599</v>
      </c>
      <c r="AX72" s="7">
        <v>1500</v>
      </c>
      <c r="AY72" s="7">
        <v>400</v>
      </c>
      <c r="AZ72" s="18">
        <v>369.6</v>
      </c>
      <c r="BA72" s="7">
        <v>599</v>
      </c>
      <c r="BB72" s="7">
        <v>1500</v>
      </c>
      <c r="BE72" s="22">
        <f t="shared" si="138"/>
        <v>599</v>
      </c>
      <c r="BF72" s="22">
        <f t="shared" ref="BF72:BH72" si="162">AH72</f>
        <v>599</v>
      </c>
      <c r="BG72" s="22">
        <f t="shared" si="162"/>
        <v>0</v>
      </c>
      <c r="BH72" s="22">
        <f t="shared" si="162"/>
        <v>599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30416.57</v>
      </c>
      <c r="B73">
        <v>-5268</v>
      </c>
      <c r="C73">
        <v>39894.36</v>
      </c>
      <c r="D73">
        <v>1247.89</v>
      </c>
      <c r="E73">
        <v>1500</v>
      </c>
      <c r="F73" s="3">
        <v>5794</v>
      </c>
      <c r="G73">
        <v>662.44</v>
      </c>
      <c r="H73">
        <v>0</v>
      </c>
      <c r="I73">
        <v>658.45</v>
      </c>
      <c r="J73">
        <v>659.33</v>
      </c>
      <c r="K73">
        <v>0</v>
      </c>
      <c r="L73">
        <v>571.85</v>
      </c>
      <c r="M73">
        <v>925</v>
      </c>
      <c r="N73">
        <v>938.16</v>
      </c>
      <c r="O73">
        <v>612.5</v>
      </c>
      <c r="P73">
        <v>299</v>
      </c>
      <c r="Q73">
        <v>0</v>
      </c>
      <c r="R73">
        <v>349.98</v>
      </c>
      <c r="S73">
        <v>30678.14</v>
      </c>
      <c r="T73">
        <v>5316.959</v>
      </c>
      <c r="U73">
        <v>904.266</v>
      </c>
      <c r="V73">
        <v>2.975</v>
      </c>
      <c r="W73">
        <v>907.241</v>
      </c>
      <c r="X73">
        <v>665.907</v>
      </c>
      <c r="Y73">
        <v>49.975</v>
      </c>
      <c r="Z73">
        <v>2020.082</v>
      </c>
      <c r="AA73">
        <v>17641.37</v>
      </c>
      <c r="AB73">
        <v>2330.28</v>
      </c>
      <c r="AC73" t="s">
        <v>60</v>
      </c>
      <c r="AD73" s="3">
        <v>-2769.016</v>
      </c>
      <c r="AE73">
        <v>1500</v>
      </c>
      <c r="AF73">
        <v>0</v>
      </c>
      <c r="AG73">
        <v>1500</v>
      </c>
      <c r="AH73">
        <v>550</v>
      </c>
      <c r="AI73">
        <v>0</v>
      </c>
      <c r="AJ73">
        <v>550</v>
      </c>
      <c r="AK73">
        <v>5268</v>
      </c>
      <c r="AL73">
        <v>30367.1</v>
      </c>
      <c r="AM73">
        <v>35635.1</v>
      </c>
      <c r="AN73">
        <v>1573.93</v>
      </c>
      <c r="AO73">
        <v>1498.22</v>
      </c>
      <c r="AP73">
        <v>75.71</v>
      </c>
      <c r="AQ73">
        <v>1500</v>
      </c>
      <c r="AR73">
        <v>550</v>
      </c>
      <c r="AU73">
        <v>610</v>
      </c>
      <c r="AV73" s="13">
        <v>660</v>
      </c>
      <c r="AW73" s="3">
        <v>550</v>
      </c>
      <c r="AX73" s="3">
        <v>1500</v>
      </c>
      <c r="AY73" s="3">
        <v>400</v>
      </c>
      <c r="AZ73" s="17">
        <v>366.9</v>
      </c>
      <c r="BA73" s="3">
        <v>550</v>
      </c>
      <c r="BB73" s="3">
        <v>1500</v>
      </c>
      <c r="BE73" s="21">
        <f t="shared" si="138"/>
        <v>550</v>
      </c>
      <c r="BF73" s="21">
        <f t="shared" ref="BF73:BH73" si="164">AH73</f>
        <v>550</v>
      </c>
      <c r="BG73" s="21">
        <f t="shared" si="164"/>
        <v>0</v>
      </c>
      <c r="BH73" s="21">
        <f t="shared" si="164"/>
        <v>550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31016.22</v>
      </c>
      <c r="B74">
        <v>-5315</v>
      </c>
      <c r="C74">
        <v>40984.96</v>
      </c>
      <c r="D74">
        <v>1201.12</v>
      </c>
      <c r="E74">
        <v>1500</v>
      </c>
      <c r="F74" s="3">
        <v>5792</v>
      </c>
      <c r="G74">
        <v>662.44</v>
      </c>
      <c r="H74">
        <v>0</v>
      </c>
      <c r="I74">
        <v>657.94</v>
      </c>
      <c r="J74">
        <v>662.67</v>
      </c>
      <c r="K74">
        <v>0</v>
      </c>
      <c r="L74">
        <v>573.24</v>
      </c>
      <c r="M74">
        <v>925</v>
      </c>
      <c r="N74">
        <v>931.17</v>
      </c>
      <c r="O74">
        <v>612.4</v>
      </c>
      <c r="P74">
        <v>313.6</v>
      </c>
      <c r="Q74">
        <v>0</v>
      </c>
      <c r="R74">
        <v>350.08</v>
      </c>
      <c r="S74">
        <v>31116.05</v>
      </c>
      <c r="T74">
        <v>5372.627</v>
      </c>
      <c r="U74">
        <v>1123.842</v>
      </c>
      <c r="V74">
        <v>2.571</v>
      </c>
      <c r="W74">
        <v>1126.413</v>
      </c>
      <c r="X74">
        <v>665.87</v>
      </c>
      <c r="Y74">
        <v>49.973</v>
      </c>
      <c r="Z74">
        <v>1795.301</v>
      </c>
      <c r="AA74">
        <v>17875.55</v>
      </c>
      <c r="AB74">
        <v>3299.43</v>
      </c>
      <c r="AC74" t="s">
        <v>60</v>
      </c>
      <c r="AD74" s="3">
        <v>-2762.152</v>
      </c>
      <c r="AE74">
        <v>1500</v>
      </c>
      <c r="AF74">
        <v>0</v>
      </c>
      <c r="AG74">
        <v>1500</v>
      </c>
      <c r="AH74">
        <v>450</v>
      </c>
      <c r="AI74">
        <v>0</v>
      </c>
      <c r="AJ74">
        <v>450</v>
      </c>
      <c r="AK74">
        <v>5315</v>
      </c>
      <c r="AL74">
        <v>30478.1</v>
      </c>
      <c r="AM74">
        <v>35793.1</v>
      </c>
      <c r="AN74">
        <v>1625.47</v>
      </c>
      <c r="AO74">
        <v>1618.17</v>
      </c>
      <c r="AP74">
        <v>7.3</v>
      </c>
      <c r="AQ74">
        <v>1500</v>
      </c>
      <c r="AR74">
        <v>450</v>
      </c>
      <c r="AU74">
        <v>610</v>
      </c>
      <c r="AV74" s="13">
        <v>660</v>
      </c>
      <c r="AW74" s="3">
        <v>450</v>
      </c>
      <c r="AX74" s="3">
        <v>1500</v>
      </c>
      <c r="AY74" s="3">
        <v>400</v>
      </c>
      <c r="AZ74" s="17">
        <v>370.7</v>
      </c>
      <c r="BA74" s="3">
        <v>450</v>
      </c>
      <c r="BB74" s="3">
        <v>1500</v>
      </c>
      <c r="BE74" s="21">
        <f t="shared" si="138"/>
        <v>450</v>
      </c>
      <c r="BF74" s="21">
        <f t="shared" ref="BF74:BH74" si="166">AH74</f>
        <v>450</v>
      </c>
      <c r="BG74" s="21">
        <f t="shared" si="166"/>
        <v>0</v>
      </c>
      <c r="BH74" s="21">
        <f t="shared" si="166"/>
        <v>450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31283.62</v>
      </c>
      <c r="B75">
        <v>-5315</v>
      </c>
      <c r="C75">
        <v>39602.71</v>
      </c>
      <c r="D75">
        <v>1318.66</v>
      </c>
      <c r="E75">
        <v>1500</v>
      </c>
      <c r="F75" s="3">
        <v>5793</v>
      </c>
      <c r="G75">
        <v>662.44</v>
      </c>
      <c r="H75">
        <v>0</v>
      </c>
      <c r="I75">
        <v>658.64</v>
      </c>
      <c r="J75">
        <v>654.03</v>
      </c>
      <c r="K75">
        <v>0</v>
      </c>
      <c r="L75">
        <v>573.24</v>
      </c>
      <c r="M75">
        <v>925.82</v>
      </c>
      <c r="N75">
        <v>925.82</v>
      </c>
      <c r="O75">
        <v>614.2</v>
      </c>
      <c r="P75">
        <v>324.7</v>
      </c>
      <c r="Q75">
        <v>0</v>
      </c>
      <c r="R75">
        <v>350.61</v>
      </c>
      <c r="S75">
        <v>31295.66</v>
      </c>
      <c r="T75">
        <v>5472.995</v>
      </c>
      <c r="U75">
        <v>1370.708</v>
      </c>
      <c r="V75">
        <v>2.891</v>
      </c>
      <c r="W75">
        <v>1373.599</v>
      </c>
      <c r="X75">
        <v>854.137</v>
      </c>
      <c r="Y75">
        <v>49.966</v>
      </c>
      <c r="Z75">
        <v>2149.102</v>
      </c>
      <c r="AA75">
        <v>17728.18</v>
      </c>
      <c r="AB75">
        <v>1552.61</v>
      </c>
      <c r="AC75" t="s">
        <v>60</v>
      </c>
      <c r="AD75" s="3">
        <v>-2744.783</v>
      </c>
      <c r="AE75">
        <v>1500</v>
      </c>
      <c r="AF75">
        <v>0</v>
      </c>
      <c r="AG75">
        <v>1500</v>
      </c>
      <c r="AH75">
        <v>400</v>
      </c>
      <c r="AI75">
        <v>0</v>
      </c>
      <c r="AJ75">
        <v>400</v>
      </c>
      <c r="AK75">
        <v>5315</v>
      </c>
      <c r="AL75">
        <v>30500.1</v>
      </c>
      <c r="AM75">
        <v>35815.1</v>
      </c>
      <c r="AN75">
        <v>1743.31</v>
      </c>
      <c r="AO75">
        <v>1740.41</v>
      </c>
      <c r="AP75">
        <v>2.9</v>
      </c>
      <c r="AQ75">
        <v>1500</v>
      </c>
      <c r="AR75">
        <v>400</v>
      </c>
      <c r="AU75">
        <v>610</v>
      </c>
      <c r="AV75" s="13">
        <v>657</v>
      </c>
      <c r="AW75" s="3">
        <v>400</v>
      </c>
      <c r="AX75" s="3">
        <v>1500</v>
      </c>
      <c r="AY75" s="3">
        <v>400</v>
      </c>
      <c r="AZ75" s="17">
        <v>449.9</v>
      </c>
      <c r="BA75" s="3">
        <v>400</v>
      </c>
      <c r="BB75" s="3">
        <v>1500</v>
      </c>
      <c r="BE75" s="21">
        <f t="shared" si="138"/>
        <v>400</v>
      </c>
      <c r="BF75" s="21">
        <f t="shared" ref="BF75:BH75" si="168">AH75</f>
        <v>400</v>
      </c>
      <c r="BG75" s="21">
        <f t="shared" si="168"/>
        <v>0</v>
      </c>
      <c r="BH75" s="21">
        <f t="shared" si="168"/>
        <v>400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31279.92</v>
      </c>
      <c r="B76">
        <v>-5315</v>
      </c>
      <c r="C76">
        <v>38173.83</v>
      </c>
      <c r="D76">
        <v>1465.1</v>
      </c>
      <c r="E76">
        <v>1499</v>
      </c>
      <c r="F76" s="3">
        <v>5791</v>
      </c>
      <c r="G76">
        <v>662.44</v>
      </c>
      <c r="H76">
        <v>0</v>
      </c>
      <c r="I76">
        <v>648.92</v>
      </c>
      <c r="J76">
        <v>592.52</v>
      </c>
      <c r="K76">
        <v>0</v>
      </c>
      <c r="L76">
        <v>544.4</v>
      </c>
      <c r="M76">
        <v>909.79</v>
      </c>
      <c r="N76">
        <v>908.56</v>
      </c>
      <c r="O76">
        <v>618.8</v>
      </c>
      <c r="P76">
        <v>332.6</v>
      </c>
      <c r="Q76">
        <v>0</v>
      </c>
      <c r="R76">
        <v>349.92</v>
      </c>
      <c r="S76">
        <v>31057</v>
      </c>
      <c r="T76">
        <v>5416.487</v>
      </c>
      <c r="U76">
        <v>1634.774</v>
      </c>
      <c r="V76">
        <v>3.093</v>
      </c>
      <c r="W76">
        <v>1637.867</v>
      </c>
      <c r="X76">
        <v>1021.397</v>
      </c>
      <c r="Y76">
        <v>49.967</v>
      </c>
      <c r="Z76">
        <v>1906.359</v>
      </c>
      <c r="AA76">
        <v>17010.23</v>
      </c>
      <c r="AB76">
        <v>1552.57</v>
      </c>
      <c r="AC76" t="s">
        <v>60</v>
      </c>
      <c r="AD76" s="3">
        <v>-2796.051</v>
      </c>
      <c r="AE76">
        <v>1499</v>
      </c>
      <c r="AF76">
        <v>0</v>
      </c>
      <c r="AG76">
        <v>1499</v>
      </c>
      <c r="AH76">
        <v>398.4</v>
      </c>
      <c r="AI76">
        <v>0</v>
      </c>
      <c r="AJ76">
        <v>398.4</v>
      </c>
      <c r="AK76">
        <v>5315</v>
      </c>
      <c r="AL76">
        <v>30433.1</v>
      </c>
      <c r="AM76">
        <v>35748.1</v>
      </c>
      <c r="AN76">
        <v>1868.67</v>
      </c>
      <c r="AO76">
        <v>1867.5</v>
      </c>
      <c r="AP76">
        <v>1.17</v>
      </c>
      <c r="AQ76">
        <v>1499</v>
      </c>
      <c r="AR76">
        <v>398.4</v>
      </c>
      <c r="AU76">
        <v>610</v>
      </c>
      <c r="AV76" s="13">
        <v>610</v>
      </c>
      <c r="AW76" s="3">
        <v>398.4</v>
      </c>
      <c r="AX76" s="3">
        <v>1499</v>
      </c>
      <c r="AY76" s="3">
        <v>400</v>
      </c>
      <c r="AZ76" s="17">
        <v>400</v>
      </c>
      <c r="BA76" s="3">
        <v>398.4</v>
      </c>
      <c r="BB76" s="3">
        <v>1499</v>
      </c>
      <c r="BE76" s="21">
        <f t="shared" si="138"/>
        <v>398.4</v>
      </c>
      <c r="BF76" s="21">
        <f t="shared" ref="BF76:BH76" si="170">AH76</f>
        <v>398.4</v>
      </c>
      <c r="BG76" s="21">
        <f t="shared" si="170"/>
        <v>0</v>
      </c>
      <c r="BH76" s="21">
        <f t="shared" si="170"/>
        <v>398.4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1499</v>
      </c>
      <c r="BN76" s="21">
        <f t="shared" ref="BN76:BP76" si="171">AE76</f>
        <v>1499</v>
      </c>
      <c r="BO76" s="21">
        <f t="shared" si="171"/>
        <v>0</v>
      </c>
      <c r="BP76" s="21">
        <f t="shared" si="171"/>
        <v>1499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30862.05</v>
      </c>
      <c r="B77">
        <v>-5315</v>
      </c>
      <c r="C77">
        <v>37067.83</v>
      </c>
      <c r="D77">
        <v>1633.97</v>
      </c>
      <c r="E77">
        <v>522</v>
      </c>
      <c r="F77" s="3">
        <v>5785</v>
      </c>
      <c r="G77">
        <v>662.44</v>
      </c>
      <c r="H77">
        <v>0</v>
      </c>
      <c r="I77">
        <v>565.73</v>
      </c>
      <c r="J77">
        <v>557.78</v>
      </c>
      <c r="K77">
        <v>0</v>
      </c>
      <c r="L77">
        <v>543.47</v>
      </c>
      <c r="M77">
        <v>901.57</v>
      </c>
      <c r="N77">
        <v>898.69</v>
      </c>
      <c r="O77">
        <v>611.4</v>
      </c>
      <c r="P77">
        <v>343.9</v>
      </c>
      <c r="Q77">
        <v>0</v>
      </c>
      <c r="R77">
        <v>349.87</v>
      </c>
      <c r="S77">
        <v>30649.68</v>
      </c>
      <c r="T77">
        <v>5307.333</v>
      </c>
      <c r="U77">
        <v>1958.713</v>
      </c>
      <c r="V77">
        <v>3.088</v>
      </c>
      <c r="W77">
        <v>1961.801</v>
      </c>
      <c r="X77">
        <v>1189.41</v>
      </c>
      <c r="Y77">
        <v>49.972</v>
      </c>
      <c r="Z77">
        <v>2224.137</v>
      </c>
      <c r="AA77">
        <v>16108.53</v>
      </c>
      <c r="AB77">
        <v>1559.53</v>
      </c>
      <c r="AC77" t="s">
        <v>60</v>
      </c>
      <c r="AD77" s="3">
        <v>-2806.556</v>
      </c>
      <c r="AE77">
        <v>522</v>
      </c>
      <c r="AF77">
        <v>0</v>
      </c>
      <c r="AG77">
        <v>522</v>
      </c>
      <c r="AH77">
        <v>385</v>
      </c>
      <c r="AI77">
        <v>0</v>
      </c>
      <c r="AJ77">
        <v>385</v>
      </c>
      <c r="AK77">
        <v>5315</v>
      </c>
      <c r="AL77">
        <v>30300.1</v>
      </c>
      <c r="AM77">
        <v>35615.1</v>
      </c>
      <c r="AN77">
        <v>1962.25</v>
      </c>
      <c r="AO77">
        <v>1962.06</v>
      </c>
      <c r="AP77">
        <v>0.19</v>
      </c>
      <c r="AQ77">
        <v>522</v>
      </c>
      <c r="AR77">
        <v>385</v>
      </c>
      <c r="AU77">
        <v>610</v>
      </c>
      <c r="AV77" s="13">
        <v>610</v>
      </c>
      <c r="AW77" s="3">
        <v>385</v>
      </c>
      <c r="AX77" s="3">
        <v>522</v>
      </c>
      <c r="AY77" s="3">
        <v>400</v>
      </c>
      <c r="AZ77" s="17">
        <v>400</v>
      </c>
      <c r="BA77" s="3">
        <v>385</v>
      </c>
      <c r="BB77" s="3">
        <v>522</v>
      </c>
      <c r="BE77" s="21">
        <f t="shared" si="138"/>
        <v>385</v>
      </c>
      <c r="BF77" s="21">
        <f t="shared" ref="BF77:BH77" si="172">AH77</f>
        <v>385</v>
      </c>
      <c r="BG77" s="21">
        <f t="shared" si="172"/>
        <v>0</v>
      </c>
      <c r="BH77" s="21">
        <f t="shared" si="172"/>
        <v>385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522</v>
      </c>
      <c r="BN77" s="21">
        <f t="shared" ref="BN77:BP77" si="173">AE77</f>
        <v>522</v>
      </c>
      <c r="BO77" s="21">
        <f t="shared" si="173"/>
        <v>0</v>
      </c>
      <c r="BP77" s="21">
        <f t="shared" si="173"/>
        <v>522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30410.39</v>
      </c>
      <c r="B78">
        <v>-5317</v>
      </c>
      <c r="C78">
        <v>36476.61</v>
      </c>
      <c r="D78">
        <v>1838.42</v>
      </c>
      <c r="E78">
        <v>450</v>
      </c>
      <c r="F78" s="3">
        <v>5788</v>
      </c>
      <c r="G78">
        <v>662.44</v>
      </c>
      <c r="H78">
        <v>0</v>
      </c>
      <c r="I78">
        <v>558.98</v>
      </c>
      <c r="J78">
        <v>557.98</v>
      </c>
      <c r="K78">
        <v>0</v>
      </c>
      <c r="L78">
        <v>543.94</v>
      </c>
      <c r="M78">
        <v>901.16</v>
      </c>
      <c r="N78">
        <v>899.51</v>
      </c>
      <c r="O78">
        <v>613</v>
      </c>
      <c r="P78">
        <v>359.6</v>
      </c>
      <c r="Q78">
        <v>0</v>
      </c>
      <c r="R78">
        <v>331.21</v>
      </c>
      <c r="S78">
        <v>30097.25</v>
      </c>
      <c r="T78">
        <v>5444.193</v>
      </c>
      <c r="U78">
        <v>2448.629</v>
      </c>
      <c r="V78">
        <v>3.245</v>
      </c>
      <c r="W78">
        <v>2451.873</v>
      </c>
      <c r="X78">
        <v>1182.505</v>
      </c>
      <c r="Y78">
        <v>50.002</v>
      </c>
      <c r="Z78">
        <v>2815.969</v>
      </c>
      <c r="AA78">
        <v>15515.29</v>
      </c>
      <c r="AB78">
        <v>1552.57</v>
      </c>
      <c r="AC78" t="s">
        <v>60</v>
      </c>
      <c r="AD78" s="3">
        <v>-2811.319</v>
      </c>
      <c r="AE78">
        <v>450</v>
      </c>
      <c r="AF78">
        <v>0</v>
      </c>
      <c r="AG78">
        <v>450</v>
      </c>
      <c r="AH78">
        <v>396</v>
      </c>
      <c r="AI78">
        <v>0</v>
      </c>
      <c r="AJ78">
        <v>396</v>
      </c>
      <c r="AK78">
        <v>5317</v>
      </c>
      <c r="AL78">
        <v>30211.1</v>
      </c>
      <c r="AM78">
        <v>35528.1</v>
      </c>
      <c r="AN78">
        <v>2051.52</v>
      </c>
      <c r="AO78">
        <v>2051.52</v>
      </c>
      <c r="AP78">
        <v>0</v>
      </c>
      <c r="AQ78">
        <v>450</v>
      </c>
      <c r="AR78">
        <v>396</v>
      </c>
      <c r="AU78">
        <v>610</v>
      </c>
      <c r="AV78" s="13">
        <v>610</v>
      </c>
      <c r="AW78" s="3">
        <v>396</v>
      </c>
      <c r="AX78" s="3">
        <v>450</v>
      </c>
      <c r="AY78" s="3">
        <v>400</v>
      </c>
      <c r="AZ78" s="17">
        <v>400</v>
      </c>
      <c r="BA78" s="3">
        <v>396</v>
      </c>
      <c r="BB78" s="3">
        <v>450</v>
      </c>
      <c r="BE78" s="21">
        <f t="shared" si="138"/>
        <v>396</v>
      </c>
      <c r="BF78" s="21">
        <f t="shared" ref="BF78:BH78" si="174">AH78</f>
        <v>396</v>
      </c>
      <c r="BG78" s="21">
        <f t="shared" si="174"/>
        <v>0</v>
      </c>
      <c r="BH78" s="21">
        <f t="shared" si="174"/>
        <v>396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450</v>
      </c>
      <c r="BN78" s="21">
        <f t="shared" ref="BN78:BP78" si="175">AE78</f>
        <v>450</v>
      </c>
      <c r="BO78" s="21">
        <f t="shared" si="175"/>
        <v>0</v>
      </c>
      <c r="BP78" s="21">
        <f t="shared" si="175"/>
        <v>450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30013.46</v>
      </c>
      <c r="B79">
        <v>-5317</v>
      </c>
      <c r="C79">
        <v>35630.16</v>
      </c>
      <c r="D79">
        <v>2132.16</v>
      </c>
      <c r="E79">
        <v>400</v>
      </c>
      <c r="F79" s="3">
        <v>5787</v>
      </c>
      <c r="G79">
        <v>663.29</v>
      </c>
      <c r="H79">
        <v>0</v>
      </c>
      <c r="I79">
        <v>559.39</v>
      </c>
      <c r="J79">
        <v>557.72</v>
      </c>
      <c r="K79">
        <v>0</v>
      </c>
      <c r="L79">
        <v>542.31</v>
      </c>
      <c r="M79">
        <v>902.8</v>
      </c>
      <c r="N79">
        <v>902.39</v>
      </c>
      <c r="O79">
        <v>611.2</v>
      </c>
      <c r="P79">
        <v>361.9</v>
      </c>
      <c r="Q79">
        <v>0</v>
      </c>
      <c r="R79">
        <v>330</v>
      </c>
      <c r="S79">
        <v>30001.83</v>
      </c>
      <c r="T79">
        <v>5315.768</v>
      </c>
      <c r="U79">
        <v>2845.336</v>
      </c>
      <c r="V79">
        <v>3.279</v>
      </c>
      <c r="W79">
        <v>2848.615</v>
      </c>
      <c r="X79">
        <v>1303.689</v>
      </c>
      <c r="Y79">
        <v>49.999</v>
      </c>
      <c r="Z79">
        <v>3519.086</v>
      </c>
      <c r="AA79">
        <v>14825.99</v>
      </c>
      <c r="AB79">
        <v>1611.65</v>
      </c>
      <c r="AC79" t="s">
        <v>60</v>
      </c>
      <c r="AD79" s="3">
        <v>-2808.097</v>
      </c>
      <c r="AE79">
        <v>400</v>
      </c>
      <c r="AF79">
        <v>0</v>
      </c>
      <c r="AG79">
        <v>400</v>
      </c>
      <c r="AH79">
        <v>370</v>
      </c>
      <c r="AI79">
        <v>0</v>
      </c>
      <c r="AJ79">
        <v>370</v>
      </c>
      <c r="AK79">
        <v>5317</v>
      </c>
      <c r="AL79">
        <v>30056.1</v>
      </c>
      <c r="AM79">
        <v>35373.1</v>
      </c>
      <c r="AN79">
        <v>2212.14</v>
      </c>
      <c r="AO79">
        <v>2212.14</v>
      </c>
      <c r="AP79">
        <v>0</v>
      </c>
      <c r="AQ79">
        <v>400</v>
      </c>
      <c r="AR79">
        <v>370</v>
      </c>
      <c r="AU79">
        <v>610</v>
      </c>
      <c r="AV79" s="13">
        <v>610</v>
      </c>
      <c r="AW79" s="3">
        <v>370</v>
      </c>
      <c r="AX79" s="3">
        <v>400</v>
      </c>
      <c r="AY79" s="3">
        <v>379.7</v>
      </c>
      <c r="AZ79" s="17">
        <v>400</v>
      </c>
      <c r="BA79" s="3">
        <v>370</v>
      </c>
      <c r="BB79" s="3">
        <v>400</v>
      </c>
      <c r="BE79" s="21">
        <f t="shared" si="138"/>
        <v>370</v>
      </c>
      <c r="BF79" s="21">
        <f t="shared" ref="BF79:BH79" si="176">AH79</f>
        <v>370</v>
      </c>
      <c r="BG79" s="21">
        <f t="shared" si="176"/>
        <v>0</v>
      </c>
      <c r="BH79" s="21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400</v>
      </c>
      <c r="BN79" s="21">
        <f t="shared" ref="BN79:BP79" si="177">AE79</f>
        <v>400</v>
      </c>
      <c r="BO79" s="21">
        <f t="shared" si="177"/>
        <v>0</v>
      </c>
      <c r="BP79" s="21">
        <f t="shared" si="177"/>
        <v>400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29593.83</v>
      </c>
      <c r="B80">
        <v>-5317</v>
      </c>
      <c r="C80">
        <v>34598.42</v>
      </c>
      <c r="D80">
        <v>2473.42</v>
      </c>
      <c r="E80">
        <v>390</v>
      </c>
      <c r="F80" s="3">
        <v>5788</v>
      </c>
      <c r="G80">
        <v>653.91</v>
      </c>
      <c r="H80">
        <v>0</v>
      </c>
      <c r="I80">
        <v>559.31</v>
      </c>
      <c r="J80">
        <v>558.55</v>
      </c>
      <c r="K80">
        <v>0</v>
      </c>
      <c r="L80">
        <v>542.07</v>
      </c>
      <c r="M80">
        <v>901.57</v>
      </c>
      <c r="N80">
        <v>900.75</v>
      </c>
      <c r="O80">
        <v>611.1</v>
      </c>
      <c r="P80">
        <v>371.4</v>
      </c>
      <c r="Q80">
        <v>0</v>
      </c>
      <c r="R80">
        <v>311.92</v>
      </c>
      <c r="S80">
        <v>29490.44</v>
      </c>
      <c r="T80">
        <v>5364.653</v>
      </c>
      <c r="U80">
        <v>3165.089</v>
      </c>
      <c r="V80">
        <v>3.306</v>
      </c>
      <c r="W80">
        <v>3168.396</v>
      </c>
      <c r="X80">
        <v>1304.402</v>
      </c>
      <c r="Y80">
        <v>49.997</v>
      </c>
      <c r="Z80">
        <v>4316.744</v>
      </c>
      <c r="AA80">
        <v>14021.63</v>
      </c>
      <c r="AB80">
        <v>1607.76</v>
      </c>
      <c r="AC80" t="s">
        <v>60</v>
      </c>
      <c r="AD80" s="3">
        <v>-2815.941</v>
      </c>
      <c r="AE80">
        <v>390</v>
      </c>
      <c r="AF80">
        <v>0</v>
      </c>
      <c r="AG80">
        <v>390</v>
      </c>
      <c r="AH80">
        <v>380</v>
      </c>
      <c r="AI80">
        <v>0</v>
      </c>
      <c r="AJ80">
        <v>380</v>
      </c>
      <c r="AK80">
        <v>5317</v>
      </c>
      <c r="AL80">
        <v>29856.1</v>
      </c>
      <c r="AM80">
        <v>35173.1</v>
      </c>
      <c r="AN80">
        <v>2420.45</v>
      </c>
      <c r="AO80">
        <v>2420.45</v>
      </c>
      <c r="AP80">
        <v>0</v>
      </c>
      <c r="AQ80">
        <v>390</v>
      </c>
      <c r="AR80">
        <v>380</v>
      </c>
      <c r="AU80">
        <v>610</v>
      </c>
      <c r="AV80" s="13">
        <v>610</v>
      </c>
      <c r="AW80" s="3">
        <v>380</v>
      </c>
      <c r="AX80" s="3">
        <v>390</v>
      </c>
      <c r="AY80" s="3">
        <v>400</v>
      </c>
      <c r="AZ80" s="17">
        <v>400</v>
      </c>
      <c r="BA80" s="3">
        <v>380</v>
      </c>
      <c r="BB80" s="3">
        <v>390</v>
      </c>
      <c r="BE80" s="21">
        <f t="shared" si="138"/>
        <v>380</v>
      </c>
      <c r="BF80" s="21">
        <f t="shared" ref="BF80:BH80" si="178">AH80</f>
        <v>380</v>
      </c>
      <c r="BG80" s="21">
        <f t="shared" si="178"/>
        <v>0</v>
      </c>
      <c r="BH80" s="21">
        <f t="shared" si="178"/>
        <v>380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390</v>
      </c>
      <c r="BN80" s="21">
        <f t="shared" ref="BN80:BP80" si="179">AE80</f>
        <v>390</v>
      </c>
      <c r="BO80" s="21">
        <f t="shared" si="179"/>
        <v>0</v>
      </c>
      <c r="BP80" s="21">
        <f t="shared" si="179"/>
        <v>390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29571.6</v>
      </c>
      <c r="B81">
        <v>-5317</v>
      </c>
      <c r="C81">
        <v>34175.76</v>
      </c>
      <c r="D81">
        <v>2895.03</v>
      </c>
      <c r="E81">
        <v>380</v>
      </c>
      <c r="F81" s="3">
        <v>5786</v>
      </c>
      <c r="G81">
        <v>651.34</v>
      </c>
      <c r="H81">
        <v>0</v>
      </c>
      <c r="I81">
        <v>559.98</v>
      </c>
      <c r="J81">
        <v>557.14</v>
      </c>
      <c r="K81">
        <v>0</v>
      </c>
      <c r="L81">
        <v>542.31</v>
      </c>
      <c r="M81">
        <v>901.98</v>
      </c>
      <c r="N81">
        <v>901.57</v>
      </c>
      <c r="O81">
        <v>610.6</v>
      </c>
      <c r="P81">
        <v>377.6</v>
      </c>
      <c r="Q81">
        <v>0</v>
      </c>
      <c r="R81">
        <v>309.12</v>
      </c>
      <c r="S81">
        <v>29398.01</v>
      </c>
      <c r="T81">
        <v>5257.753</v>
      </c>
      <c r="U81">
        <v>3414.403</v>
      </c>
      <c r="V81">
        <v>3.325</v>
      </c>
      <c r="W81">
        <v>3417.727</v>
      </c>
      <c r="X81">
        <v>1300.936</v>
      </c>
      <c r="Y81">
        <v>50.035</v>
      </c>
      <c r="Z81">
        <v>4791.281</v>
      </c>
      <c r="AA81">
        <v>13562.33</v>
      </c>
      <c r="AB81">
        <v>1587.19</v>
      </c>
      <c r="AC81" t="s">
        <v>60</v>
      </c>
      <c r="AD81" s="3">
        <v>-2815.381</v>
      </c>
      <c r="AE81">
        <v>380</v>
      </c>
      <c r="AF81">
        <v>0</v>
      </c>
      <c r="AG81">
        <v>380</v>
      </c>
      <c r="AH81">
        <v>370</v>
      </c>
      <c r="AI81">
        <v>0</v>
      </c>
      <c r="AJ81">
        <v>370</v>
      </c>
      <c r="AK81">
        <v>5317</v>
      </c>
      <c r="AL81">
        <v>29745.1</v>
      </c>
      <c r="AM81">
        <v>35062.1</v>
      </c>
      <c r="AN81">
        <v>2668.36</v>
      </c>
      <c r="AO81">
        <v>2668.36</v>
      </c>
      <c r="AP81">
        <v>0</v>
      </c>
      <c r="AQ81">
        <v>380</v>
      </c>
      <c r="AR81">
        <v>370</v>
      </c>
      <c r="AU81">
        <v>610</v>
      </c>
      <c r="AV81" s="13">
        <v>610</v>
      </c>
      <c r="AW81" s="3">
        <v>370</v>
      </c>
      <c r="AX81" s="3">
        <v>380</v>
      </c>
      <c r="AY81" s="3">
        <v>335.11</v>
      </c>
      <c r="AZ81" s="17">
        <v>400</v>
      </c>
      <c r="BA81" s="3">
        <v>370</v>
      </c>
      <c r="BB81" s="3">
        <v>380</v>
      </c>
      <c r="BE81" s="21">
        <f t="shared" si="138"/>
        <v>370</v>
      </c>
      <c r="BF81" s="21">
        <f t="shared" ref="BF81:BH81" si="180">AH81</f>
        <v>370</v>
      </c>
      <c r="BG81" s="21">
        <f t="shared" si="180"/>
        <v>0</v>
      </c>
      <c r="BH81" s="21">
        <f t="shared" si="180"/>
        <v>370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380</v>
      </c>
      <c r="BN81" s="21">
        <f t="shared" ref="BN81:BP81" si="181">AE81</f>
        <v>380</v>
      </c>
      <c r="BO81" s="21">
        <f t="shared" si="181"/>
        <v>0</v>
      </c>
      <c r="BP81" s="21">
        <f t="shared" si="181"/>
        <v>380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29396.65</v>
      </c>
      <c r="B82">
        <v>-5318</v>
      </c>
      <c r="C82">
        <v>33347.09</v>
      </c>
      <c r="D82">
        <v>3374.08</v>
      </c>
      <c r="E82">
        <v>350</v>
      </c>
      <c r="F82" s="3">
        <v>5787</v>
      </c>
      <c r="G82">
        <v>653.03</v>
      </c>
      <c r="H82">
        <v>0</v>
      </c>
      <c r="I82">
        <v>561.63</v>
      </c>
      <c r="J82">
        <v>558.19</v>
      </c>
      <c r="K82">
        <v>0</v>
      </c>
      <c r="L82">
        <v>543.47</v>
      </c>
      <c r="M82">
        <v>903.21</v>
      </c>
      <c r="N82">
        <v>901.98</v>
      </c>
      <c r="O82">
        <v>614.2</v>
      </c>
      <c r="P82">
        <v>391.1</v>
      </c>
      <c r="Q82">
        <v>0</v>
      </c>
      <c r="R82">
        <v>310.33</v>
      </c>
      <c r="S82">
        <v>29239.91</v>
      </c>
      <c r="T82">
        <v>5367.429</v>
      </c>
      <c r="U82">
        <v>3858.786</v>
      </c>
      <c r="V82">
        <v>3.297</v>
      </c>
      <c r="W82">
        <v>3862.083</v>
      </c>
      <c r="X82">
        <v>1300.323</v>
      </c>
      <c r="Y82">
        <v>50.021</v>
      </c>
      <c r="Z82">
        <v>5365.67</v>
      </c>
      <c r="AA82">
        <v>12969.86</v>
      </c>
      <c r="AB82">
        <v>1568.01</v>
      </c>
      <c r="AC82" t="s">
        <v>60</v>
      </c>
      <c r="AD82" s="3">
        <v>-2804.735</v>
      </c>
      <c r="AE82">
        <v>350</v>
      </c>
      <c r="AF82">
        <v>0</v>
      </c>
      <c r="AG82">
        <v>350</v>
      </c>
      <c r="AH82">
        <v>380</v>
      </c>
      <c r="AI82">
        <v>0</v>
      </c>
      <c r="AJ82">
        <v>380</v>
      </c>
      <c r="AK82">
        <v>5318</v>
      </c>
      <c r="AL82">
        <v>29383.1</v>
      </c>
      <c r="AM82">
        <v>34701.1</v>
      </c>
      <c r="AN82">
        <v>2921.52</v>
      </c>
      <c r="AO82">
        <v>2921.52</v>
      </c>
      <c r="AP82">
        <v>0</v>
      </c>
      <c r="AQ82">
        <v>350</v>
      </c>
      <c r="AR82">
        <v>380</v>
      </c>
      <c r="AU82">
        <v>610</v>
      </c>
      <c r="AV82" s="13">
        <v>610</v>
      </c>
      <c r="AW82" s="3">
        <v>380</v>
      </c>
      <c r="AX82" s="3">
        <v>350</v>
      </c>
      <c r="AY82" s="3">
        <v>390.6</v>
      </c>
      <c r="AZ82" s="17">
        <v>320.8</v>
      </c>
      <c r="BA82" s="3">
        <v>380</v>
      </c>
      <c r="BB82" s="3">
        <v>350</v>
      </c>
      <c r="BE82" s="21">
        <f t="shared" si="138"/>
        <v>380</v>
      </c>
      <c r="BF82" s="21">
        <f t="shared" ref="BF82:BH82" si="182">AH82</f>
        <v>380</v>
      </c>
      <c r="BG82" s="21">
        <f t="shared" si="182"/>
        <v>0</v>
      </c>
      <c r="BH82" s="21">
        <f t="shared" si="182"/>
        <v>380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350</v>
      </c>
      <c r="BN82" s="21">
        <f t="shared" ref="BN82:BP82" si="183">AE82</f>
        <v>350</v>
      </c>
      <c r="BO82" s="21">
        <f t="shared" si="183"/>
        <v>0</v>
      </c>
      <c r="BP82" s="21">
        <f t="shared" si="183"/>
        <v>350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29293.55</v>
      </c>
      <c r="B83">
        <v>-5269</v>
      </c>
      <c r="C83">
        <v>32383.56</v>
      </c>
      <c r="D83">
        <v>3767.88</v>
      </c>
      <c r="E83">
        <v>340</v>
      </c>
      <c r="F83" s="3">
        <v>5781</v>
      </c>
      <c r="G83">
        <v>653.03</v>
      </c>
      <c r="H83">
        <v>0</v>
      </c>
      <c r="I83">
        <v>551.41</v>
      </c>
      <c r="J83">
        <v>549.89</v>
      </c>
      <c r="K83">
        <v>0</v>
      </c>
      <c r="L83">
        <v>543</v>
      </c>
      <c r="M83">
        <v>901.16</v>
      </c>
      <c r="N83">
        <v>902.8</v>
      </c>
      <c r="O83">
        <v>614</v>
      </c>
      <c r="P83">
        <v>396</v>
      </c>
      <c r="Q83">
        <v>0</v>
      </c>
      <c r="R83">
        <v>279.52</v>
      </c>
      <c r="S83">
        <v>29304.79</v>
      </c>
      <c r="T83">
        <v>5129.288</v>
      </c>
      <c r="U83">
        <v>4252.015</v>
      </c>
      <c r="V83">
        <v>3.344</v>
      </c>
      <c r="W83">
        <v>4255.359</v>
      </c>
      <c r="X83">
        <v>1297.198</v>
      </c>
      <c r="Y83">
        <v>49.993</v>
      </c>
      <c r="Z83">
        <v>5974.291</v>
      </c>
      <c r="AA83">
        <v>12374.45</v>
      </c>
      <c r="AB83">
        <v>1559.38</v>
      </c>
      <c r="AC83" t="s">
        <v>60</v>
      </c>
      <c r="AD83" s="3">
        <v>-2833.171</v>
      </c>
      <c r="AE83">
        <v>340</v>
      </c>
      <c r="AF83">
        <v>0</v>
      </c>
      <c r="AG83">
        <v>340</v>
      </c>
      <c r="AH83">
        <v>350</v>
      </c>
      <c r="AI83">
        <v>0</v>
      </c>
      <c r="AJ83">
        <v>350</v>
      </c>
      <c r="AK83">
        <v>5269</v>
      </c>
      <c r="AL83">
        <v>29211.1</v>
      </c>
      <c r="AM83">
        <v>34480.1</v>
      </c>
      <c r="AN83">
        <v>3089.75</v>
      </c>
      <c r="AO83">
        <v>3089.75</v>
      </c>
      <c r="AP83">
        <v>0</v>
      </c>
      <c r="AQ83">
        <v>340</v>
      </c>
      <c r="AR83">
        <v>350</v>
      </c>
      <c r="AU83">
        <v>610</v>
      </c>
      <c r="AV83" s="13">
        <v>610</v>
      </c>
      <c r="AW83" s="3">
        <v>350</v>
      </c>
      <c r="AX83" s="3">
        <v>340</v>
      </c>
      <c r="AY83" s="3">
        <v>311.4</v>
      </c>
      <c r="AZ83" s="17">
        <v>301</v>
      </c>
      <c r="BA83" s="3">
        <v>350</v>
      </c>
      <c r="BB83" s="3">
        <v>340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340</v>
      </c>
      <c r="BN83" s="21">
        <f t="shared" ref="BN83:BP83" si="185">AE83</f>
        <v>340</v>
      </c>
      <c r="BO83" s="21">
        <f t="shared" si="185"/>
        <v>0</v>
      </c>
      <c r="BP83" s="21">
        <f t="shared" si="185"/>
        <v>340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29130.72</v>
      </c>
      <c r="B84">
        <v>-5220</v>
      </c>
      <c r="C84">
        <v>31762.59</v>
      </c>
      <c r="D84">
        <v>3993.55</v>
      </c>
      <c r="E84">
        <v>332</v>
      </c>
      <c r="F84" s="3">
        <v>5638</v>
      </c>
      <c r="G84">
        <v>652.19</v>
      </c>
      <c r="H84">
        <v>0</v>
      </c>
      <c r="I84">
        <v>551.64</v>
      </c>
      <c r="J84">
        <v>550.36</v>
      </c>
      <c r="K84">
        <v>0</v>
      </c>
      <c r="L84">
        <v>541.84</v>
      </c>
      <c r="M84">
        <v>901.98</v>
      </c>
      <c r="N84">
        <v>901.98</v>
      </c>
      <c r="O84">
        <v>613.6</v>
      </c>
      <c r="P84">
        <v>401.4</v>
      </c>
      <c r="Q84">
        <v>0</v>
      </c>
      <c r="R84">
        <v>280.26</v>
      </c>
      <c r="S84">
        <v>28926.07</v>
      </c>
      <c r="T84">
        <v>5211.085</v>
      </c>
      <c r="U84">
        <v>4442.247</v>
      </c>
      <c r="V84">
        <v>3.328</v>
      </c>
      <c r="W84">
        <v>4445.575</v>
      </c>
      <c r="X84">
        <v>1294.231</v>
      </c>
      <c r="Y84">
        <v>49.994</v>
      </c>
      <c r="Z84">
        <v>6353.812</v>
      </c>
      <c r="AA84">
        <v>11991.64</v>
      </c>
      <c r="AB84">
        <v>1563.52</v>
      </c>
      <c r="AC84" t="s">
        <v>60</v>
      </c>
      <c r="AD84" s="3">
        <v>-2826.727</v>
      </c>
      <c r="AE84">
        <v>332</v>
      </c>
      <c r="AF84">
        <v>0</v>
      </c>
      <c r="AG84">
        <v>332</v>
      </c>
      <c r="AH84">
        <v>349</v>
      </c>
      <c r="AI84">
        <v>0</v>
      </c>
      <c r="AJ84">
        <v>349</v>
      </c>
      <c r="AK84">
        <v>5220</v>
      </c>
      <c r="AL84">
        <v>29147.1</v>
      </c>
      <c r="AM84">
        <v>34367.1</v>
      </c>
      <c r="AN84">
        <v>3283</v>
      </c>
      <c r="AO84">
        <v>3283</v>
      </c>
      <c r="AP84">
        <v>0</v>
      </c>
      <c r="AQ84">
        <v>332</v>
      </c>
      <c r="AR84">
        <v>349</v>
      </c>
      <c r="AU84">
        <v>610</v>
      </c>
      <c r="AV84" s="13">
        <v>600</v>
      </c>
      <c r="AW84" s="3">
        <v>349</v>
      </c>
      <c r="AX84" s="3">
        <v>332</v>
      </c>
      <c r="AY84" s="3">
        <v>301</v>
      </c>
      <c r="AZ84" s="17">
        <v>301</v>
      </c>
      <c r="BA84" s="3">
        <v>349</v>
      </c>
      <c r="BB84" s="3">
        <v>332</v>
      </c>
      <c r="BE84" s="21">
        <f t="shared" si="138"/>
        <v>349</v>
      </c>
      <c r="BF84" s="21">
        <f t="shared" ref="BF84:BH84" si="186">AH84</f>
        <v>349</v>
      </c>
      <c r="BG84" s="21">
        <f t="shared" si="186"/>
        <v>0</v>
      </c>
      <c r="BH84" s="21">
        <f t="shared" si="186"/>
        <v>349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332</v>
      </c>
      <c r="BN84" s="21">
        <f t="shared" ref="BN84:BP84" si="187">AE84</f>
        <v>332</v>
      </c>
      <c r="BO84" s="21">
        <f t="shared" si="187"/>
        <v>0</v>
      </c>
      <c r="BP84" s="21">
        <f t="shared" si="187"/>
        <v>332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28916.45</v>
      </c>
      <c r="B85">
        <v>-5171</v>
      </c>
      <c r="C85">
        <v>31205.46</v>
      </c>
      <c r="D85">
        <v>4347.52</v>
      </c>
      <c r="E85">
        <v>330</v>
      </c>
      <c r="F85" s="3">
        <v>5424</v>
      </c>
      <c r="G85">
        <v>652.19</v>
      </c>
      <c r="H85">
        <v>0</v>
      </c>
      <c r="I85">
        <v>489.7</v>
      </c>
      <c r="J85">
        <v>489.93</v>
      </c>
      <c r="K85">
        <v>0</v>
      </c>
      <c r="L85">
        <v>542.31</v>
      </c>
      <c r="M85">
        <v>900.75</v>
      </c>
      <c r="N85">
        <v>901.16</v>
      </c>
      <c r="O85">
        <v>614.5</v>
      </c>
      <c r="P85">
        <v>396</v>
      </c>
      <c r="Q85">
        <v>0</v>
      </c>
      <c r="R85">
        <v>279.99</v>
      </c>
      <c r="S85">
        <v>28885.79</v>
      </c>
      <c r="T85">
        <v>5070.196</v>
      </c>
      <c r="U85">
        <v>4746.28</v>
      </c>
      <c r="V85">
        <v>3.354</v>
      </c>
      <c r="W85">
        <v>4749.633</v>
      </c>
      <c r="X85">
        <v>1288.849</v>
      </c>
      <c r="Y85">
        <v>50.034</v>
      </c>
      <c r="Z85">
        <v>6932.566</v>
      </c>
      <c r="AA85">
        <v>11435.55</v>
      </c>
      <c r="AB85">
        <v>1588.19</v>
      </c>
      <c r="AC85" t="s">
        <v>60</v>
      </c>
      <c r="AD85" s="3">
        <v>-2826.027</v>
      </c>
      <c r="AE85">
        <v>330</v>
      </c>
      <c r="AF85">
        <v>0</v>
      </c>
      <c r="AG85">
        <v>330</v>
      </c>
      <c r="AH85">
        <v>345</v>
      </c>
      <c r="AI85">
        <v>0</v>
      </c>
      <c r="AJ85">
        <v>345</v>
      </c>
      <c r="AK85">
        <v>5171</v>
      </c>
      <c r="AL85">
        <v>29061.1</v>
      </c>
      <c r="AM85">
        <v>34232.1</v>
      </c>
      <c r="AN85">
        <v>3537.09</v>
      </c>
      <c r="AO85">
        <v>3537.09</v>
      </c>
      <c r="AP85">
        <v>0</v>
      </c>
      <c r="AQ85">
        <v>330</v>
      </c>
      <c r="AR85">
        <v>345</v>
      </c>
      <c r="AU85">
        <v>610</v>
      </c>
      <c r="AV85" s="13">
        <v>600</v>
      </c>
      <c r="AW85" s="3">
        <v>345</v>
      </c>
      <c r="AX85" s="3">
        <v>330</v>
      </c>
      <c r="AY85" s="3">
        <v>301</v>
      </c>
      <c r="AZ85" s="17">
        <v>301</v>
      </c>
      <c r="BA85" s="3">
        <v>345</v>
      </c>
      <c r="BB85" s="3">
        <v>330</v>
      </c>
      <c r="BE85" s="21">
        <f t="shared" si="138"/>
        <v>345</v>
      </c>
      <c r="BF85" s="21">
        <f t="shared" ref="BF85:BH85" si="188">AH85</f>
        <v>345</v>
      </c>
      <c r="BG85" s="21">
        <f t="shared" si="188"/>
        <v>0</v>
      </c>
      <c r="BH85" s="21">
        <f t="shared" si="188"/>
        <v>345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330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28689.83</v>
      </c>
      <c r="B86">
        <v>-5064</v>
      </c>
      <c r="C86">
        <v>29619.71</v>
      </c>
      <c r="D86">
        <v>4775.91</v>
      </c>
      <c r="E86">
        <v>310</v>
      </c>
      <c r="F86" s="3">
        <v>5220</v>
      </c>
      <c r="G86">
        <v>652.19</v>
      </c>
      <c r="H86">
        <v>0</v>
      </c>
      <c r="I86">
        <v>419.13</v>
      </c>
      <c r="J86">
        <v>438.06</v>
      </c>
      <c r="K86">
        <v>0</v>
      </c>
      <c r="L86">
        <v>542.77</v>
      </c>
      <c r="M86">
        <v>900.75</v>
      </c>
      <c r="N86">
        <v>901.16</v>
      </c>
      <c r="O86">
        <v>609.4</v>
      </c>
      <c r="P86">
        <v>400.2</v>
      </c>
      <c r="Q86">
        <v>0</v>
      </c>
      <c r="R86">
        <v>250.44</v>
      </c>
      <c r="S86">
        <v>28962.86</v>
      </c>
      <c r="T86">
        <v>4876.208</v>
      </c>
      <c r="U86">
        <v>4867.742</v>
      </c>
      <c r="V86">
        <v>3.343</v>
      </c>
      <c r="W86">
        <v>4871.085</v>
      </c>
      <c r="X86">
        <v>1435.677</v>
      </c>
      <c r="Y86">
        <v>50.034</v>
      </c>
      <c r="Z86">
        <v>7138.258</v>
      </c>
      <c r="AA86">
        <v>11104.26</v>
      </c>
      <c r="AB86">
        <v>1617.71</v>
      </c>
      <c r="AC86" t="s">
        <v>60</v>
      </c>
      <c r="AD86" s="3">
        <v>-2705.142</v>
      </c>
      <c r="AE86">
        <v>310</v>
      </c>
      <c r="AF86">
        <v>0</v>
      </c>
      <c r="AG86">
        <v>310</v>
      </c>
      <c r="AH86">
        <v>349</v>
      </c>
      <c r="AI86">
        <v>0</v>
      </c>
      <c r="AJ86">
        <v>349</v>
      </c>
      <c r="AK86">
        <v>5064</v>
      </c>
      <c r="AL86">
        <v>28975.1</v>
      </c>
      <c r="AM86">
        <v>34039.1</v>
      </c>
      <c r="AN86">
        <v>4490.57</v>
      </c>
      <c r="AO86">
        <v>4490.57</v>
      </c>
      <c r="AP86">
        <v>0</v>
      </c>
      <c r="AQ86">
        <v>310</v>
      </c>
      <c r="AR86">
        <v>349</v>
      </c>
      <c r="AU86">
        <v>610</v>
      </c>
      <c r="AV86" s="13">
        <v>600</v>
      </c>
      <c r="AW86" s="3">
        <v>349</v>
      </c>
      <c r="AX86" s="3">
        <v>310</v>
      </c>
      <c r="AY86" s="3">
        <v>301</v>
      </c>
      <c r="AZ86" s="17">
        <v>301</v>
      </c>
      <c r="BA86" s="3">
        <v>349</v>
      </c>
      <c r="BB86" s="3">
        <v>310</v>
      </c>
      <c r="BE86" s="21">
        <f t="shared" si="138"/>
        <v>349</v>
      </c>
      <c r="BF86" s="21">
        <f t="shared" ref="BF86:BH86" si="190">AH86</f>
        <v>349</v>
      </c>
      <c r="BG86" s="21">
        <f t="shared" si="190"/>
        <v>0</v>
      </c>
      <c r="BH86" s="21">
        <f t="shared" si="190"/>
        <v>349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</v>
      </c>
      <c r="BN86" s="21">
        <f t="shared" ref="BN86:BP86" si="191">AE86</f>
        <v>310</v>
      </c>
      <c r="BO86" s="21">
        <f t="shared" si="191"/>
        <v>0</v>
      </c>
      <c r="BP86" s="21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28464.85</v>
      </c>
      <c r="B87">
        <v>-4858</v>
      </c>
      <c r="C87">
        <v>29985.16</v>
      </c>
      <c r="D87">
        <v>5098.11</v>
      </c>
      <c r="E87">
        <v>320</v>
      </c>
      <c r="F87" s="3">
        <v>4853</v>
      </c>
      <c r="G87">
        <v>655.6</v>
      </c>
      <c r="H87">
        <v>0</v>
      </c>
      <c r="I87">
        <v>464.34</v>
      </c>
      <c r="J87">
        <v>466.45</v>
      </c>
      <c r="K87">
        <v>0</v>
      </c>
      <c r="L87">
        <v>543.47</v>
      </c>
      <c r="M87">
        <v>900.75</v>
      </c>
      <c r="N87">
        <v>900.34</v>
      </c>
      <c r="O87">
        <v>598.5</v>
      </c>
      <c r="P87">
        <v>398.1</v>
      </c>
      <c r="Q87">
        <v>0</v>
      </c>
      <c r="R87">
        <v>278.83</v>
      </c>
      <c r="S87">
        <v>28719.84</v>
      </c>
      <c r="T87">
        <v>4701.882</v>
      </c>
      <c r="U87">
        <v>5192.501</v>
      </c>
      <c r="V87">
        <v>3.346</v>
      </c>
      <c r="W87">
        <v>5195.847</v>
      </c>
      <c r="X87">
        <v>1375.744</v>
      </c>
      <c r="Y87">
        <v>50.033</v>
      </c>
      <c r="Z87">
        <v>7593.551</v>
      </c>
      <c r="AA87">
        <v>10712.99</v>
      </c>
      <c r="AB87">
        <v>1617.07</v>
      </c>
      <c r="AC87" t="s">
        <v>60</v>
      </c>
      <c r="AD87" s="3">
        <v>-2318.393</v>
      </c>
      <c r="AE87">
        <v>320</v>
      </c>
      <c r="AF87">
        <v>0</v>
      </c>
      <c r="AG87">
        <v>320</v>
      </c>
      <c r="AH87">
        <v>341</v>
      </c>
      <c r="AI87">
        <v>0</v>
      </c>
      <c r="AJ87">
        <v>341</v>
      </c>
      <c r="AK87">
        <v>4858</v>
      </c>
      <c r="AL87">
        <v>28846.1</v>
      </c>
      <c r="AM87">
        <v>33704.1</v>
      </c>
      <c r="AN87">
        <v>4733.62</v>
      </c>
      <c r="AO87">
        <v>4733.62</v>
      </c>
      <c r="AP87">
        <v>0</v>
      </c>
      <c r="AQ87">
        <v>320</v>
      </c>
      <c r="AR87">
        <v>341</v>
      </c>
      <c r="AU87">
        <v>610</v>
      </c>
      <c r="AV87" s="13">
        <v>600</v>
      </c>
      <c r="AW87" s="3">
        <v>341</v>
      </c>
      <c r="AX87" s="3">
        <v>320</v>
      </c>
      <c r="AY87" s="3">
        <v>301</v>
      </c>
      <c r="AZ87" s="17">
        <v>301</v>
      </c>
      <c r="BA87" s="3">
        <v>341</v>
      </c>
      <c r="BB87" s="3">
        <v>320</v>
      </c>
      <c r="BE87" s="21">
        <f t="shared" si="138"/>
        <v>341</v>
      </c>
      <c r="BF87" s="21">
        <f t="shared" ref="BF87:BH87" si="192">AH87</f>
        <v>341</v>
      </c>
      <c r="BG87" s="21">
        <f t="shared" si="192"/>
        <v>0</v>
      </c>
      <c r="BH87" s="21">
        <f t="shared" si="192"/>
        <v>341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320</v>
      </c>
      <c r="BN87" s="21">
        <f t="shared" ref="BN87:BP87" si="193">AE87</f>
        <v>320</v>
      </c>
      <c r="BO87" s="21">
        <f t="shared" si="193"/>
        <v>0</v>
      </c>
      <c r="BP87" s="21">
        <f t="shared" si="193"/>
        <v>320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28539.8</v>
      </c>
      <c r="B88">
        <v>-4660</v>
      </c>
      <c r="C88">
        <v>29441.49</v>
      </c>
      <c r="D88">
        <v>5349.91</v>
      </c>
      <c r="E88">
        <v>310</v>
      </c>
      <c r="F88" s="3">
        <v>4697</v>
      </c>
      <c r="G88">
        <v>651.34</v>
      </c>
      <c r="H88">
        <v>0</v>
      </c>
      <c r="I88">
        <v>447.63</v>
      </c>
      <c r="J88">
        <v>449.33</v>
      </c>
      <c r="K88">
        <v>0</v>
      </c>
      <c r="L88">
        <v>543.47</v>
      </c>
      <c r="M88">
        <v>901.57</v>
      </c>
      <c r="N88">
        <v>901.57</v>
      </c>
      <c r="O88">
        <v>595.7</v>
      </c>
      <c r="P88">
        <v>400.9</v>
      </c>
      <c r="Q88">
        <v>0</v>
      </c>
      <c r="R88">
        <v>267.84</v>
      </c>
      <c r="S88">
        <v>28273.15</v>
      </c>
      <c r="T88">
        <v>4614.572</v>
      </c>
      <c r="U88">
        <v>5566.91</v>
      </c>
      <c r="V88">
        <v>3.353</v>
      </c>
      <c r="W88">
        <v>5570.263</v>
      </c>
      <c r="X88">
        <v>1369.985</v>
      </c>
      <c r="Y88">
        <v>50.033</v>
      </c>
      <c r="Z88">
        <v>8125.686</v>
      </c>
      <c r="AA88">
        <v>9995.457</v>
      </c>
      <c r="AB88">
        <v>1760.91</v>
      </c>
      <c r="AC88" t="s">
        <v>60</v>
      </c>
      <c r="AD88" s="3">
        <v>-2173.975</v>
      </c>
      <c r="AE88">
        <v>310</v>
      </c>
      <c r="AF88">
        <v>0</v>
      </c>
      <c r="AG88">
        <v>310</v>
      </c>
      <c r="AH88">
        <v>331</v>
      </c>
      <c r="AI88">
        <v>0</v>
      </c>
      <c r="AJ88">
        <v>331</v>
      </c>
      <c r="AK88">
        <v>4660</v>
      </c>
      <c r="AL88">
        <v>28695.1</v>
      </c>
      <c r="AM88">
        <v>33355.1</v>
      </c>
      <c r="AN88">
        <v>5016.75</v>
      </c>
      <c r="AO88">
        <v>5016.75</v>
      </c>
      <c r="AP88">
        <v>0</v>
      </c>
      <c r="AQ88">
        <v>310</v>
      </c>
      <c r="AR88">
        <v>331</v>
      </c>
      <c r="AU88">
        <v>600</v>
      </c>
      <c r="AV88" s="13">
        <v>600</v>
      </c>
      <c r="AW88" s="3">
        <v>331</v>
      </c>
      <c r="AX88" s="3">
        <v>310</v>
      </c>
      <c r="AY88" s="3">
        <v>301</v>
      </c>
      <c r="AZ88" s="17">
        <v>301</v>
      </c>
      <c r="BA88" s="3">
        <v>331</v>
      </c>
      <c r="BB88" s="3">
        <v>310</v>
      </c>
      <c r="BE88" s="21">
        <f t="shared" si="138"/>
        <v>331</v>
      </c>
      <c r="BF88" s="21">
        <f t="shared" ref="BF88:BH88" si="194">AH88</f>
        <v>331</v>
      </c>
      <c r="BG88" s="21">
        <f t="shared" si="194"/>
        <v>0</v>
      </c>
      <c r="BH88" s="21">
        <f t="shared" si="194"/>
        <v>331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310</v>
      </c>
      <c r="BN88" s="21">
        <f t="shared" ref="BN88:BP88" si="195">AE88</f>
        <v>310</v>
      </c>
      <c r="BO88" s="21">
        <f t="shared" si="195"/>
        <v>0</v>
      </c>
      <c r="BP88" s="21">
        <f t="shared" si="195"/>
        <v>310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28338.37</v>
      </c>
      <c r="B89">
        <v>-4461</v>
      </c>
      <c r="C89">
        <v>29260.67</v>
      </c>
      <c r="D89">
        <v>5497.18</v>
      </c>
      <c r="E89">
        <v>310</v>
      </c>
      <c r="F89" s="3">
        <v>4636</v>
      </c>
      <c r="G89">
        <v>653.03</v>
      </c>
      <c r="H89">
        <v>0</v>
      </c>
      <c r="I89">
        <v>403.98</v>
      </c>
      <c r="J89">
        <v>405.63</v>
      </c>
      <c r="K89">
        <v>0</v>
      </c>
      <c r="L89">
        <v>542.31</v>
      </c>
      <c r="M89">
        <v>899.51</v>
      </c>
      <c r="N89">
        <v>900.75</v>
      </c>
      <c r="O89">
        <v>592.3</v>
      </c>
      <c r="P89">
        <v>422.6</v>
      </c>
      <c r="Q89">
        <v>0</v>
      </c>
      <c r="R89">
        <v>241.99</v>
      </c>
      <c r="S89">
        <v>27999.77</v>
      </c>
      <c r="T89">
        <v>4545.162</v>
      </c>
      <c r="U89">
        <v>6031.521</v>
      </c>
      <c r="V89">
        <v>3.351</v>
      </c>
      <c r="W89">
        <v>6034.873</v>
      </c>
      <c r="X89">
        <v>1195.737</v>
      </c>
      <c r="Y89">
        <v>50.004</v>
      </c>
      <c r="Z89">
        <v>8125.914</v>
      </c>
      <c r="AA89">
        <v>9455.891</v>
      </c>
      <c r="AB89">
        <v>1707.16</v>
      </c>
      <c r="AC89" t="s">
        <v>60</v>
      </c>
      <c r="AD89" s="3">
        <v>-2116.263</v>
      </c>
      <c r="AE89">
        <v>310</v>
      </c>
      <c r="AF89">
        <v>0</v>
      </c>
      <c r="AG89">
        <v>310</v>
      </c>
      <c r="AH89">
        <v>330</v>
      </c>
      <c r="AI89">
        <v>0</v>
      </c>
      <c r="AJ89">
        <v>330</v>
      </c>
      <c r="AK89">
        <v>4461</v>
      </c>
      <c r="AL89">
        <v>28459.1</v>
      </c>
      <c r="AM89">
        <v>32920.1</v>
      </c>
      <c r="AN89">
        <v>5365.51</v>
      </c>
      <c r="AO89">
        <v>5315.51</v>
      </c>
      <c r="AP89">
        <v>50</v>
      </c>
      <c r="AQ89">
        <v>310</v>
      </c>
      <c r="AR89">
        <v>330</v>
      </c>
      <c r="AU89">
        <v>600</v>
      </c>
      <c r="AV89" s="13">
        <v>600</v>
      </c>
      <c r="AW89" s="3">
        <v>330</v>
      </c>
      <c r="AX89" s="3">
        <v>310</v>
      </c>
      <c r="AY89" s="3">
        <v>301</v>
      </c>
      <c r="AZ89" s="17">
        <v>301</v>
      </c>
      <c r="BA89" s="3">
        <v>330</v>
      </c>
      <c r="BB89" s="3">
        <v>310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310</v>
      </c>
      <c r="BN89" s="21">
        <f t="shared" ref="BN89:BP89" si="197">AE89</f>
        <v>310</v>
      </c>
      <c r="BO89" s="21">
        <f t="shared" si="197"/>
        <v>0</v>
      </c>
      <c r="BP89" s="21">
        <f t="shared" si="197"/>
        <v>310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28004.09</v>
      </c>
      <c r="B90">
        <v>-4265</v>
      </c>
      <c r="C90">
        <v>27953.85</v>
      </c>
      <c r="D90">
        <v>5704.33</v>
      </c>
      <c r="E90">
        <v>295</v>
      </c>
      <c r="F90" s="3">
        <v>4763</v>
      </c>
      <c r="G90">
        <v>643.65</v>
      </c>
      <c r="H90">
        <v>0</v>
      </c>
      <c r="I90">
        <v>380.81</v>
      </c>
      <c r="J90">
        <v>382.19</v>
      </c>
      <c r="K90">
        <v>0</v>
      </c>
      <c r="L90">
        <v>542.77</v>
      </c>
      <c r="M90">
        <v>900.34</v>
      </c>
      <c r="N90">
        <v>900.75</v>
      </c>
      <c r="O90">
        <v>589.1</v>
      </c>
      <c r="P90">
        <v>417.8</v>
      </c>
      <c r="Q90">
        <v>0</v>
      </c>
      <c r="R90">
        <v>230.15</v>
      </c>
      <c r="S90">
        <v>27754.74</v>
      </c>
      <c r="T90">
        <v>4088.083</v>
      </c>
      <c r="U90">
        <v>6609.991</v>
      </c>
      <c r="V90">
        <v>3.371</v>
      </c>
      <c r="W90">
        <v>6613.362</v>
      </c>
      <c r="X90">
        <v>1005.01</v>
      </c>
      <c r="Y90">
        <v>50.033</v>
      </c>
      <c r="Z90">
        <v>9315.521</v>
      </c>
      <c r="AA90">
        <v>8545.404</v>
      </c>
      <c r="AB90">
        <v>1702.75</v>
      </c>
      <c r="AC90" t="s">
        <v>60</v>
      </c>
      <c r="AD90" s="3">
        <v>-2261.242</v>
      </c>
      <c r="AE90">
        <v>295</v>
      </c>
      <c r="AF90">
        <v>0</v>
      </c>
      <c r="AG90">
        <v>295</v>
      </c>
      <c r="AH90">
        <v>315</v>
      </c>
      <c r="AI90">
        <v>0</v>
      </c>
      <c r="AJ90">
        <v>315</v>
      </c>
      <c r="AK90">
        <v>4265</v>
      </c>
      <c r="AL90">
        <v>28265.1</v>
      </c>
      <c r="AM90">
        <v>32530.1</v>
      </c>
      <c r="AN90">
        <v>5754.73</v>
      </c>
      <c r="AO90">
        <v>5658.73</v>
      </c>
      <c r="AP90">
        <v>96</v>
      </c>
      <c r="AQ90">
        <v>295</v>
      </c>
      <c r="AR90">
        <v>315</v>
      </c>
      <c r="AU90">
        <v>600</v>
      </c>
      <c r="AV90" s="13">
        <v>580</v>
      </c>
      <c r="AW90" s="3">
        <v>315</v>
      </c>
      <c r="AX90" s="3">
        <v>295</v>
      </c>
      <c r="AY90" s="3">
        <v>301</v>
      </c>
      <c r="AZ90" s="17">
        <v>301</v>
      </c>
      <c r="BA90" s="3">
        <v>315</v>
      </c>
      <c r="BB90" s="3">
        <v>295</v>
      </c>
      <c r="BE90" s="21">
        <f t="shared" si="138"/>
        <v>315</v>
      </c>
      <c r="BF90" s="21">
        <f t="shared" ref="BF90:BH90" si="198">AH90</f>
        <v>315</v>
      </c>
      <c r="BG90" s="21">
        <f t="shared" si="198"/>
        <v>0</v>
      </c>
      <c r="BH90" s="21">
        <f t="shared" si="198"/>
        <v>315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295</v>
      </c>
      <c r="BN90" s="21">
        <f t="shared" ref="BN90:BP90" si="199">AE90</f>
        <v>295</v>
      </c>
      <c r="BO90" s="21">
        <f t="shared" si="199"/>
        <v>0</v>
      </c>
      <c r="BP90" s="21">
        <f t="shared" si="199"/>
        <v>295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27438.21</v>
      </c>
      <c r="B91">
        <v>-4142</v>
      </c>
      <c r="C91">
        <v>26656.47</v>
      </c>
      <c r="D91">
        <v>5980.2</v>
      </c>
      <c r="E91">
        <v>285</v>
      </c>
      <c r="F91" s="3">
        <v>4908</v>
      </c>
      <c r="G91">
        <v>500.09</v>
      </c>
      <c r="H91">
        <v>0</v>
      </c>
      <c r="I91">
        <v>332.66</v>
      </c>
      <c r="J91">
        <v>332.34</v>
      </c>
      <c r="K91">
        <v>0</v>
      </c>
      <c r="L91">
        <v>503.93</v>
      </c>
      <c r="M91">
        <v>900.75</v>
      </c>
      <c r="N91">
        <v>900.34</v>
      </c>
      <c r="O91">
        <v>582</v>
      </c>
      <c r="P91">
        <v>422.3</v>
      </c>
      <c r="Q91">
        <v>0</v>
      </c>
      <c r="R91">
        <v>180.62</v>
      </c>
      <c r="S91">
        <v>27155.87</v>
      </c>
      <c r="T91">
        <v>4388.338</v>
      </c>
      <c r="U91">
        <v>7096.395</v>
      </c>
      <c r="V91">
        <v>3.339</v>
      </c>
      <c r="W91">
        <v>7099.734</v>
      </c>
      <c r="X91">
        <v>160.436</v>
      </c>
      <c r="Y91">
        <v>49.968</v>
      </c>
      <c r="Z91">
        <v>9949.729</v>
      </c>
      <c r="AA91">
        <v>8189.963</v>
      </c>
      <c r="AB91">
        <v>1631.55</v>
      </c>
      <c r="AC91" t="s">
        <v>60</v>
      </c>
      <c r="AD91" s="3">
        <v>-2500.211</v>
      </c>
      <c r="AE91">
        <v>285</v>
      </c>
      <c r="AF91">
        <v>0</v>
      </c>
      <c r="AG91">
        <v>285</v>
      </c>
      <c r="AH91">
        <v>310</v>
      </c>
      <c r="AI91">
        <v>0</v>
      </c>
      <c r="AJ91">
        <v>310</v>
      </c>
      <c r="AK91">
        <v>4142</v>
      </c>
      <c r="AL91">
        <v>27964.1</v>
      </c>
      <c r="AM91">
        <v>32106.1</v>
      </c>
      <c r="AN91">
        <v>6394.22</v>
      </c>
      <c r="AO91">
        <v>6286.22</v>
      </c>
      <c r="AP91">
        <v>108</v>
      </c>
      <c r="AQ91">
        <v>285</v>
      </c>
      <c r="AR91">
        <v>310</v>
      </c>
      <c r="AU91">
        <v>600</v>
      </c>
      <c r="AV91" s="13">
        <v>580</v>
      </c>
      <c r="AW91" s="3">
        <v>310</v>
      </c>
      <c r="AX91" s="3">
        <v>285</v>
      </c>
      <c r="AY91" s="3">
        <v>301</v>
      </c>
      <c r="AZ91" s="17">
        <v>301</v>
      </c>
      <c r="BA91" s="3">
        <v>310</v>
      </c>
      <c r="BB91" s="3">
        <v>285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285</v>
      </c>
      <c r="BN91" s="21">
        <f t="shared" ref="BN91:BP91" si="201">AE91</f>
        <v>285</v>
      </c>
      <c r="BO91" s="21">
        <f t="shared" si="201"/>
        <v>0</v>
      </c>
      <c r="BP91" s="21">
        <f t="shared" si="201"/>
        <v>285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26924.91</v>
      </c>
      <c r="B92">
        <v>-4027</v>
      </c>
      <c r="C92">
        <v>25748.86</v>
      </c>
      <c r="D92">
        <v>6346.49</v>
      </c>
      <c r="E92">
        <v>280</v>
      </c>
      <c r="F92" s="3">
        <v>5070</v>
      </c>
      <c r="G92">
        <v>450.54</v>
      </c>
      <c r="H92">
        <v>0</v>
      </c>
      <c r="I92">
        <v>330.2</v>
      </c>
      <c r="J92">
        <v>329.37</v>
      </c>
      <c r="K92">
        <v>0</v>
      </c>
      <c r="L92">
        <v>484.39</v>
      </c>
      <c r="M92">
        <v>899.51</v>
      </c>
      <c r="N92">
        <v>901.16</v>
      </c>
      <c r="O92">
        <v>568.9</v>
      </c>
      <c r="P92">
        <v>417.3</v>
      </c>
      <c r="Q92">
        <v>0</v>
      </c>
      <c r="R92">
        <v>179.72</v>
      </c>
      <c r="S92">
        <v>26843.82</v>
      </c>
      <c r="T92">
        <v>3961.322</v>
      </c>
      <c r="U92">
        <v>7477.598</v>
      </c>
      <c r="V92">
        <v>3.353</v>
      </c>
      <c r="W92">
        <v>7480.95</v>
      </c>
      <c r="X92">
        <v>159.789</v>
      </c>
      <c r="Y92">
        <v>50.032</v>
      </c>
      <c r="Z92">
        <v>10955.23</v>
      </c>
      <c r="AA92">
        <v>7183.332</v>
      </c>
      <c r="AB92">
        <v>1620.13</v>
      </c>
      <c r="AC92" t="s">
        <v>60</v>
      </c>
      <c r="AD92" s="3">
        <v>-2695.336</v>
      </c>
      <c r="AE92">
        <v>280</v>
      </c>
      <c r="AF92">
        <v>0</v>
      </c>
      <c r="AG92">
        <v>280</v>
      </c>
      <c r="AH92">
        <v>305</v>
      </c>
      <c r="AI92">
        <v>0</v>
      </c>
      <c r="AJ92">
        <v>305</v>
      </c>
      <c r="AK92">
        <v>4027</v>
      </c>
      <c r="AL92">
        <v>27684.1</v>
      </c>
      <c r="AM92">
        <v>31711.1</v>
      </c>
      <c r="AN92">
        <v>6676.1</v>
      </c>
      <c r="AO92">
        <v>6538.1</v>
      </c>
      <c r="AP92">
        <v>138</v>
      </c>
      <c r="AQ92">
        <v>280</v>
      </c>
      <c r="AR92">
        <v>305</v>
      </c>
      <c r="AU92">
        <v>600</v>
      </c>
      <c r="AV92" s="13">
        <v>569.2</v>
      </c>
      <c r="AW92" s="3">
        <v>305</v>
      </c>
      <c r="AX92" s="3">
        <v>280</v>
      </c>
      <c r="AY92" s="3">
        <v>301</v>
      </c>
      <c r="AZ92" s="17">
        <v>301</v>
      </c>
      <c r="BA92" s="3">
        <v>305</v>
      </c>
      <c r="BB92" s="3">
        <v>280</v>
      </c>
      <c r="BE92" s="21">
        <f t="shared" si="138"/>
        <v>305</v>
      </c>
      <c r="BF92" s="21">
        <f t="shared" ref="BF92:BH92" si="202">AH92</f>
        <v>305</v>
      </c>
      <c r="BG92" s="21">
        <f t="shared" si="202"/>
        <v>0</v>
      </c>
      <c r="BH92" s="21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26663.37</v>
      </c>
      <c r="B93">
        <v>-3905</v>
      </c>
      <c r="C93">
        <v>25909.87</v>
      </c>
      <c r="D93">
        <v>6715.97</v>
      </c>
      <c r="E93">
        <v>282</v>
      </c>
      <c r="F93" s="3">
        <v>5119</v>
      </c>
      <c r="G93">
        <v>452.23</v>
      </c>
      <c r="H93">
        <v>0</v>
      </c>
      <c r="I93">
        <v>330.5</v>
      </c>
      <c r="J93">
        <v>330.67</v>
      </c>
      <c r="K93">
        <v>0</v>
      </c>
      <c r="L93">
        <v>499.28</v>
      </c>
      <c r="M93">
        <v>899.1</v>
      </c>
      <c r="N93">
        <v>900.34</v>
      </c>
      <c r="O93">
        <v>559.9</v>
      </c>
      <c r="P93">
        <v>422.6</v>
      </c>
      <c r="Q93">
        <v>0</v>
      </c>
      <c r="R93">
        <v>180.51</v>
      </c>
      <c r="S93">
        <v>26547.27</v>
      </c>
      <c r="T93">
        <v>3940.726</v>
      </c>
      <c r="U93">
        <v>7620.937</v>
      </c>
      <c r="V93">
        <v>3.346</v>
      </c>
      <c r="W93">
        <v>7624.284</v>
      </c>
      <c r="X93">
        <v>159.621</v>
      </c>
      <c r="Y93">
        <v>49.998</v>
      </c>
      <c r="Z93">
        <v>11077.28</v>
      </c>
      <c r="AA93">
        <v>7011.131</v>
      </c>
      <c r="AB93">
        <v>1337.35</v>
      </c>
      <c r="AC93" t="s">
        <v>60</v>
      </c>
      <c r="AD93" s="3">
        <v>-2736.799</v>
      </c>
      <c r="AE93">
        <v>282</v>
      </c>
      <c r="AF93">
        <v>0</v>
      </c>
      <c r="AG93">
        <v>282</v>
      </c>
      <c r="AH93">
        <v>300</v>
      </c>
      <c r="AI93">
        <v>0</v>
      </c>
      <c r="AJ93">
        <v>300</v>
      </c>
      <c r="AK93">
        <v>3905</v>
      </c>
      <c r="AL93">
        <v>27319.1</v>
      </c>
      <c r="AM93">
        <v>31224.1</v>
      </c>
      <c r="AN93">
        <v>6940.94</v>
      </c>
      <c r="AO93">
        <v>6802.94</v>
      </c>
      <c r="AP93">
        <v>138</v>
      </c>
      <c r="AQ93">
        <v>282</v>
      </c>
      <c r="AR93">
        <v>300</v>
      </c>
      <c r="AU93">
        <v>587.2</v>
      </c>
      <c r="AV93" s="13">
        <v>580</v>
      </c>
      <c r="AW93" s="3">
        <v>300</v>
      </c>
      <c r="AX93" s="3">
        <v>282</v>
      </c>
      <c r="AY93" s="3">
        <v>301</v>
      </c>
      <c r="AZ93" s="17">
        <v>301</v>
      </c>
      <c r="BA93" s="3">
        <v>300</v>
      </c>
      <c r="BB93" s="3">
        <v>282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282</v>
      </c>
      <c r="BN93" s="21">
        <f t="shared" ref="BN93:BP93" si="205">AE93</f>
        <v>282</v>
      </c>
      <c r="BO93" s="21">
        <f t="shared" si="205"/>
        <v>0</v>
      </c>
      <c r="BP93" s="21">
        <f t="shared" si="205"/>
        <v>282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26469.04</v>
      </c>
      <c r="B94">
        <v>-3852</v>
      </c>
      <c r="C94">
        <v>25116.16</v>
      </c>
      <c r="D94">
        <v>7272.67</v>
      </c>
      <c r="E94">
        <v>280</v>
      </c>
      <c r="F94" s="3">
        <v>5260</v>
      </c>
      <c r="G94">
        <v>451.38</v>
      </c>
      <c r="H94">
        <v>0</v>
      </c>
      <c r="I94">
        <v>331.08</v>
      </c>
      <c r="J94">
        <v>330.01</v>
      </c>
      <c r="K94">
        <v>0</v>
      </c>
      <c r="L94">
        <v>468.11</v>
      </c>
      <c r="M94">
        <v>901.98</v>
      </c>
      <c r="N94">
        <v>894.58</v>
      </c>
      <c r="O94">
        <v>545.9</v>
      </c>
      <c r="P94">
        <v>422.1</v>
      </c>
      <c r="Q94">
        <v>0</v>
      </c>
      <c r="R94">
        <v>180.2</v>
      </c>
      <c r="S94">
        <v>26290.55</v>
      </c>
      <c r="T94">
        <v>3823.095</v>
      </c>
      <c r="U94">
        <v>7467.868</v>
      </c>
      <c r="V94">
        <v>3.338</v>
      </c>
      <c r="W94">
        <v>7471.206</v>
      </c>
      <c r="X94">
        <v>162.118</v>
      </c>
      <c r="Y94">
        <v>50.022</v>
      </c>
      <c r="Z94">
        <v>11344.28</v>
      </c>
      <c r="AA94">
        <v>6740.592</v>
      </c>
      <c r="AB94">
        <v>1309.46</v>
      </c>
      <c r="AC94" t="s">
        <v>60</v>
      </c>
      <c r="AD94" s="3">
        <v>-2927.021</v>
      </c>
      <c r="AE94">
        <v>280</v>
      </c>
      <c r="AF94">
        <v>0</v>
      </c>
      <c r="AG94">
        <v>280</v>
      </c>
      <c r="AH94">
        <v>290</v>
      </c>
      <c r="AI94">
        <v>0</v>
      </c>
      <c r="AJ94">
        <v>290</v>
      </c>
      <c r="AK94">
        <v>3852</v>
      </c>
      <c r="AL94">
        <v>27039.1</v>
      </c>
      <c r="AM94">
        <v>30891.1</v>
      </c>
      <c r="AN94">
        <v>7293.39</v>
      </c>
      <c r="AO94">
        <v>7155.39</v>
      </c>
      <c r="AP94">
        <v>138</v>
      </c>
      <c r="AQ94">
        <v>280</v>
      </c>
      <c r="AR94">
        <v>290</v>
      </c>
      <c r="AU94">
        <v>580</v>
      </c>
      <c r="AV94" s="13">
        <v>558.4</v>
      </c>
      <c r="AW94" s="3">
        <v>290</v>
      </c>
      <c r="AX94" s="3">
        <v>280</v>
      </c>
      <c r="AY94" s="3">
        <v>301</v>
      </c>
      <c r="AZ94" s="17">
        <v>301</v>
      </c>
      <c r="BA94" s="3">
        <v>290</v>
      </c>
      <c r="BB94" s="3">
        <v>280</v>
      </c>
      <c r="BE94" s="21">
        <f t="shared" si="138"/>
        <v>290</v>
      </c>
      <c r="BF94" s="21">
        <f t="shared" ref="BF94:BH94" si="206">AH94</f>
        <v>290</v>
      </c>
      <c r="BG94" s="21">
        <f t="shared" si="206"/>
        <v>0</v>
      </c>
      <c r="BH94" s="21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</v>
      </c>
      <c r="BN94" s="21">
        <f t="shared" ref="BN94:BP94" si="207">AE94</f>
        <v>280</v>
      </c>
      <c r="BO94" s="21">
        <f t="shared" si="207"/>
        <v>0</v>
      </c>
      <c r="BP94" s="21">
        <f t="shared" si="207"/>
        <v>280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26143.52</v>
      </c>
      <c r="B95">
        <v>-3852</v>
      </c>
      <c r="C95">
        <v>24286.06</v>
      </c>
      <c r="D95">
        <v>7771.99</v>
      </c>
      <c r="E95">
        <v>275</v>
      </c>
      <c r="F95" s="3">
        <v>4660</v>
      </c>
      <c r="G95">
        <v>368.5</v>
      </c>
      <c r="H95">
        <v>0</v>
      </c>
      <c r="I95">
        <v>330.23</v>
      </c>
      <c r="J95">
        <v>330.37</v>
      </c>
      <c r="K95">
        <v>0</v>
      </c>
      <c r="L95">
        <v>451.83</v>
      </c>
      <c r="M95">
        <v>901.16</v>
      </c>
      <c r="N95">
        <v>901.16</v>
      </c>
      <c r="O95">
        <v>548.4</v>
      </c>
      <c r="P95">
        <v>422.4</v>
      </c>
      <c r="Q95">
        <v>0</v>
      </c>
      <c r="R95">
        <v>180.09</v>
      </c>
      <c r="S95">
        <v>26225.47</v>
      </c>
      <c r="T95">
        <v>3714.397</v>
      </c>
      <c r="U95">
        <v>7082.097</v>
      </c>
      <c r="V95">
        <v>3.341</v>
      </c>
      <c r="W95">
        <v>7085.438</v>
      </c>
      <c r="X95">
        <v>161.148</v>
      </c>
      <c r="Y95">
        <v>49.977</v>
      </c>
      <c r="Z95">
        <v>11629.66</v>
      </c>
      <c r="AA95">
        <v>6417.961</v>
      </c>
      <c r="AB95">
        <v>1313.8</v>
      </c>
      <c r="AC95" t="s">
        <v>60</v>
      </c>
      <c r="AD95" s="3">
        <v>-2320.774</v>
      </c>
      <c r="AE95">
        <v>275</v>
      </c>
      <c r="AF95">
        <v>0</v>
      </c>
      <c r="AG95">
        <v>275</v>
      </c>
      <c r="AH95">
        <v>285</v>
      </c>
      <c r="AI95">
        <v>0</v>
      </c>
      <c r="AJ95">
        <v>285</v>
      </c>
      <c r="AK95">
        <v>3852</v>
      </c>
      <c r="AL95">
        <v>26674.1</v>
      </c>
      <c r="AM95">
        <v>30526.1</v>
      </c>
      <c r="AN95">
        <v>7501.11</v>
      </c>
      <c r="AO95">
        <v>7363.11</v>
      </c>
      <c r="AP95">
        <v>138</v>
      </c>
      <c r="AQ95">
        <v>275</v>
      </c>
      <c r="AR95">
        <v>285</v>
      </c>
      <c r="AU95">
        <v>580</v>
      </c>
      <c r="AV95" s="13">
        <v>550</v>
      </c>
      <c r="AW95" s="3">
        <v>285</v>
      </c>
      <c r="AX95" s="3">
        <v>275</v>
      </c>
      <c r="AY95" s="3">
        <v>301</v>
      </c>
      <c r="AZ95" s="17">
        <v>301</v>
      </c>
      <c r="BA95" s="3">
        <v>285</v>
      </c>
      <c r="BB95" s="3">
        <v>275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275</v>
      </c>
      <c r="BN95" s="21">
        <f t="shared" ref="BN95:BP95" si="209">AE95</f>
        <v>275</v>
      </c>
      <c r="BO95" s="21">
        <f t="shared" si="209"/>
        <v>0</v>
      </c>
      <c r="BP95" s="21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25674.96</v>
      </c>
      <c r="B96">
        <v>-3852</v>
      </c>
      <c r="C96">
        <v>24452.96</v>
      </c>
      <c r="D96">
        <v>7843.78</v>
      </c>
      <c r="E96">
        <v>275</v>
      </c>
      <c r="F96" s="3">
        <v>4067</v>
      </c>
      <c r="G96">
        <v>390.7</v>
      </c>
      <c r="H96">
        <v>0</v>
      </c>
      <c r="I96">
        <v>330.79</v>
      </c>
      <c r="J96">
        <v>329.34</v>
      </c>
      <c r="K96">
        <v>0</v>
      </c>
      <c r="L96">
        <v>452.52</v>
      </c>
      <c r="M96">
        <v>900.34</v>
      </c>
      <c r="N96">
        <v>900.34</v>
      </c>
      <c r="O96">
        <v>554.7</v>
      </c>
      <c r="P96">
        <v>418.5</v>
      </c>
      <c r="Q96">
        <v>0</v>
      </c>
      <c r="R96">
        <v>180.41</v>
      </c>
      <c r="S96">
        <v>25660.34</v>
      </c>
      <c r="T96">
        <v>3779.166</v>
      </c>
      <c r="U96">
        <v>6948.155</v>
      </c>
      <c r="V96">
        <v>3.31</v>
      </c>
      <c r="W96">
        <v>6951.464</v>
      </c>
      <c r="X96">
        <v>162.05</v>
      </c>
      <c r="Y96">
        <v>50.033</v>
      </c>
      <c r="Z96">
        <v>12030.94</v>
      </c>
      <c r="AA96">
        <v>6073.332</v>
      </c>
      <c r="AB96">
        <v>1315.1</v>
      </c>
      <c r="AC96" t="s">
        <v>60</v>
      </c>
      <c r="AD96" s="3">
        <v>-1717.608</v>
      </c>
      <c r="AE96">
        <v>275</v>
      </c>
      <c r="AF96">
        <v>0</v>
      </c>
      <c r="AG96">
        <v>275</v>
      </c>
      <c r="AH96">
        <v>280</v>
      </c>
      <c r="AI96">
        <v>0</v>
      </c>
      <c r="AJ96">
        <v>280</v>
      </c>
      <c r="AK96">
        <v>3852</v>
      </c>
      <c r="AL96">
        <v>26330.1</v>
      </c>
      <c r="AM96">
        <v>30182.1</v>
      </c>
      <c r="AN96">
        <v>7699.44</v>
      </c>
      <c r="AO96">
        <v>7561.44</v>
      </c>
      <c r="AP96">
        <v>138</v>
      </c>
      <c r="AQ96">
        <v>275</v>
      </c>
      <c r="AR96">
        <v>280</v>
      </c>
      <c r="AU96">
        <v>576.57</v>
      </c>
      <c r="AV96" s="13">
        <v>550</v>
      </c>
      <c r="AW96" s="3">
        <v>280</v>
      </c>
      <c r="AX96" s="3">
        <v>275</v>
      </c>
      <c r="AY96" s="3">
        <v>301</v>
      </c>
      <c r="AZ96" s="17">
        <v>301</v>
      </c>
      <c r="BA96" s="3">
        <v>280</v>
      </c>
      <c r="BB96" s="3">
        <v>275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25691.18</v>
      </c>
      <c r="B97">
        <v>-3852</v>
      </c>
      <c r="C97">
        <v>25521.82</v>
      </c>
      <c r="D97">
        <v>7961.67</v>
      </c>
      <c r="E97">
        <v>280.09</v>
      </c>
      <c r="F97" s="3">
        <v>3478</v>
      </c>
      <c r="G97">
        <v>483.86</v>
      </c>
      <c r="H97">
        <v>0</v>
      </c>
      <c r="I97">
        <v>330.23</v>
      </c>
      <c r="J97">
        <v>330.74</v>
      </c>
      <c r="K97">
        <v>0</v>
      </c>
      <c r="L97">
        <v>467.64</v>
      </c>
      <c r="M97">
        <v>901.57</v>
      </c>
      <c r="N97">
        <v>901.16</v>
      </c>
      <c r="O97">
        <v>565.3</v>
      </c>
      <c r="P97">
        <v>426.4</v>
      </c>
      <c r="Q97">
        <v>0</v>
      </c>
      <c r="R97">
        <v>217.25</v>
      </c>
      <c r="S97">
        <v>25579.48</v>
      </c>
      <c r="T97">
        <v>3930.889</v>
      </c>
      <c r="U97">
        <v>6831.092</v>
      </c>
      <c r="V97">
        <v>2.57</v>
      </c>
      <c r="W97">
        <v>6833.661</v>
      </c>
      <c r="X97">
        <v>162.732</v>
      </c>
      <c r="Y97">
        <v>49.988</v>
      </c>
      <c r="Z97">
        <v>11512.93</v>
      </c>
      <c r="AA97">
        <v>6573.656</v>
      </c>
      <c r="AB97">
        <v>1300.22</v>
      </c>
      <c r="AC97" t="s">
        <v>60</v>
      </c>
      <c r="AD97" s="3">
        <v>-1057.852</v>
      </c>
      <c r="AE97">
        <v>280</v>
      </c>
      <c r="AF97">
        <v>0</v>
      </c>
      <c r="AG97">
        <v>280</v>
      </c>
      <c r="AH97">
        <v>282.93</v>
      </c>
      <c r="AI97">
        <v>0</v>
      </c>
      <c r="AJ97">
        <v>282.93</v>
      </c>
      <c r="AK97">
        <v>3852</v>
      </c>
      <c r="AL97">
        <v>26244.1</v>
      </c>
      <c r="AM97">
        <v>30096.1</v>
      </c>
      <c r="AN97">
        <v>7558.03</v>
      </c>
      <c r="AO97">
        <v>7518.03</v>
      </c>
      <c r="AP97">
        <v>40</v>
      </c>
      <c r="AQ97">
        <v>280.09</v>
      </c>
      <c r="AR97">
        <v>282.93</v>
      </c>
      <c r="AU97">
        <v>580</v>
      </c>
      <c r="AV97" s="13">
        <v>560.6</v>
      </c>
      <c r="AW97" s="3">
        <v>282.93</v>
      </c>
      <c r="AX97" s="3">
        <v>280</v>
      </c>
      <c r="AY97" s="3">
        <v>301</v>
      </c>
      <c r="AZ97" s="17">
        <v>301</v>
      </c>
      <c r="BA97" s="3">
        <v>282.93</v>
      </c>
      <c r="BB97" s="3">
        <v>280</v>
      </c>
      <c r="BE97" s="21">
        <f t="shared" si="138"/>
        <v>282.93</v>
      </c>
      <c r="BF97" s="21">
        <f t="shared" ref="BF97:BH97" si="212">AH97</f>
        <v>282.93</v>
      </c>
      <c r="BG97" s="21">
        <f t="shared" si="212"/>
        <v>0</v>
      </c>
      <c r="BH97" s="21">
        <f t="shared" si="212"/>
        <v>282.93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27011.97</v>
      </c>
      <c r="B2">
        <v>-4153</v>
      </c>
      <c r="C2">
        <v>27346.8</v>
      </c>
      <c r="D2">
        <v>7969.06</v>
      </c>
      <c r="E2">
        <v>300</v>
      </c>
      <c r="F2" s="3">
        <v>4070</v>
      </c>
      <c r="G2">
        <v>630.83</v>
      </c>
      <c r="H2">
        <v>0</v>
      </c>
      <c r="I2">
        <v>389.94</v>
      </c>
      <c r="J2">
        <v>390.8</v>
      </c>
      <c r="K2">
        <v>0</v>
      </c>
      <c r="L2">
        <v>540.68</v>
      </c>
      <c r="M2">
        <v>900.75</v>
      </c>
      <c r="N2">
        <v>901.57</v>
      </c>
      <c r="O2">
        <v>589.5</v>
      </c>
      <c r="P2">
        <v>421.9</v>
      </c>
      <c r="Q2">
        <v>0</v>
      </c>
      <c r="R2">
        <v>269.53</v>
      </c>
      <c r="S2">
        <v>26918.98</v>
      </c>
      <c r="T2">
        <v>4383.676</v>
      </c>
      <c r="U2">
        <v>6949.223</v>
      </c>
      <c r="V2">
        <v>3.284</v>
      </c>
      <c r="W2">
        <v>6952.507</v>
      </c>
      <c r="X2">
        <v>285.233</v>
      </c>
      <c r="Y2">
        <v>49.99</v>
      </c>
      <c r="Z2">
        <v>9562.285</v>
      </c>
      <c r="AA2">
        <v>8616.555</v>
      </c>
      <c r="AB2">
        <v>1301.2</v>
      </c>
      <c r="AC2" t="s">
        <v>60</v>
      </c>
      <c r="AD2" s="3">
        <v>-1721.81</v>
      </c>
      <c r="AE2">
        <v>300</v>
      </c>
      <c r="AF2">
        <v>0</v>
      </c>
      <c r="AG2">
        <v>300</v>
      </c>
      <c r="AH2">
        <v>285</v>
      </c>
      <c r="AI2">
        <v>0</v>
      </c>
      <c r="AJ2">
        <v>285</v>
      </c>
      <c r="AK2">
        <v>4153</v>
      </c>
      <c r="AL2">
        <v>26750.1</v>
      </c>
      <c r="AM2">
        <v>30903.1</v>
      </c>
      <c r="AN2">
        <v>10921.44</v>
      </c>
      <c r="AO2">
        <v>10701.44</v>
      </c>
      <c r="AP2">
        <v>220</v>
      </c>
      <c r="AQ2">
        <v>300</v>
      </c>
      <c r="AR2">
        <v>285</v>
      </c>
      <c r="AS2" s="12" t="s">
        <v>206</v>
      </c>
      <c r="AT2" s="12" t="s">
        <v>207</v>
      </c>
      <c r="AU2">
        <v>600</v>
      </c>
      <c r="AV2" s="13">
        <v>601.6</v>
      </c>
      <c r="AW2" s="3">
        <v>285</v>
      </c>
      <c r="AX2" s="3">
        <v>300</v>
      </c>
      <c r="AY2" s="3">
        <v>380.2</v>
      </c>
      <c r="AZ2" s="17">
        <v>380.2</v>
      </c>
      <c r="BA2" s="3">
        <v>285</v>
      </c>
      <c r="BB2" s="3">
        <v>300</v>
      </c>
      <c r="BE2" s="21">
        <f t="shared" si="0"/>
        <v>285</v>
      </c>
      <c r="BF2" s="21">
        <f t="shared" ref="BF2:BH2" si="4">AH2</f>
        <v>285</v>
      </c>
      <c r="BG2" s="21">
        <f t="shared" si="4"/>
        <v>0</v>
      </c>
      <c r="BH2" s="21">
        <f t="shared" si="4"/>
        <v>285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235.064285714286</v>
      </c>
    </row>
    <row r="3" spans="1:75">
      <c r="A3">
        <v>26980.95</v>
      </c>
      <c r="B3">
        <v>-4153</v>
      </c>
      <c r="C3">
        <v>27942.34</v>
      </c>
      <c r="D3">
        <v>7739.78</v>
      </c>
      <c r="E3">
        <v>299</v>
      </c>
      <c r="F3" s="3">
        <v>4271</v>
      </c>
      <c r="G3">
        <v>658.16</v>
      </c>
      <c r="H3">
        <v>0</v>
      </c>
      <c r="I3">
        <v>381.03</v>
      </c>
      <c r="J3">
        <v>382.01</v>
      </c>
      <c r="K3">
        <v>0</v>
      </c>
      <c r="L3">
        <v>540.21</v>
      </c>
      <c r="M3">
        <v>902.39</v>
      </c>
      <c r="N3">
        <v>902.39</v>
      </c>
      <c r="O3">
        <v>594.9</v>
      </c>
      <c r="P3">
        <v>436.5</v>
      </c>
      <c r="Q3">
        <v>0</v>
      </c>
      <c r="R3">
        <v>306.79</v>
      </c>
      <c r="S3">
        <v>26905.99</v>
      </c>
      <c r="T3">
        <v>4086.877</v>
      </c>
      <c r="U3">
        <v>7112.694</v>
      </c>
      <c r="V3">
        <v>3.274</v>
      </c>
      <c r="W3">
        <v>7115.967</v>
      </c>
      <c r="X3">
        <v>285.425</v>
      </c>
      <c r="Y3">
        <v>50.021</v>
      </c>
      <c r="Z3">
        <v>9121.289</v>
      </c>
      <c r="AA3">
        <v>8859.465</v>
      </c>
      <c r="AB3">
        <v>1326.29</v>
      </c>
      <c r="AC3" t="s">
        <v>60</v>
      </c>
      <c r="AD3" s="3">
        <v>-1872.392</v>
      </c>
      <c r="AE3">
        <v>299</v>
      </c>
      <c r="AF3">
        <v>0</v>
      </c>
      <c r="AG3">
        <v>299</v>
      </c>
      <c r="AH3">
        <v>285</v>
      </c>
      <c r="AI3">
        <v>0</v>
      </c>
      <c r="AJ3">
        <v>285</v>
      </c>
      <c r="AK3">
        <v>4153</v>
      </c>
      <c r="AL3">
        <v>27410.1</v>
      </c>
      <c r="AM3">
        <v>31563.1</v>
      </c>
      <c r="AN3">
        <v>11111.46</v>
      </c>
      <c r="AO3">
        <v>10891.46</v>
      </c>
      <c r="AP3">
        <v>220</v>
      </c>
      <c r="AQ3">
        <v>299</v>
      </c>
      <c r="AR3">
        <v>285</v>
      </c>
      <c r="AU3">
        <v>600</v>
      </c>
      <c r="AV3" s="13">
        <v>600</v>
      </c>
      <c r="AW3" s="3">
        <v>285</v>
      </c>
      <c r="AX3" s="3">
        <v>299</v>
      </c>
      <c r="AY3" s="3">
        <v>459.4</v>
      </c>
      <c r="AZ3" s="17">
        <v>459.4</v>
      </c>
      <c r="BA3" s="3">
        <v>285</v>
      </c>
      <c r="BB3" s="3">
        <v>299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299</v>
      </c>
      <c r="BN3" s="21">
        <f t="shared" ref="BN3:BP3" si="15">AE3</f>
        <v>299</v>
      </c>
      <c r="BO3" s="21">
        <f t="shared" si="15"/>
        <v>0</v>
      </c>
      <c r="BP3" s="21">
        <f t="shared" si="15"/>
        <v>299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259.8265625</v>
      </c>
    </row>
    <row r="4" spans="1:72">
      <c r="A4">
        <v>26511.74</v>
      </c>
      <c r="B4">
        <v>-4153</v>
      </c>
      <c r="C4">
        <v>27146.67</v>
      </c>
      <c r="D4">
        <v>7688.49</v>
      </c>
      <c r="E4">
        <v>290</v>
      </c>
      <c r="F4" s="3">
        <v>4476</v>
      </c>
      <c r="G4">
        <v>638.53</v>
      </c>
      <c r="H4">
        <v>0</v>
      </c>
      <c r="I4">
        <v>379.73</v>
      </c>
      <c r="J4">
        <v>382.38</v>
      </c>
      <c r="K4">
        <v>0</v>
      </c>
      <c r="L4">
        <v>523.23</v>
      </c>
      <c r="M4">
        <v>898.69</v>
      </c>
      <c r="N4">
        <v>900.34</v>
      </c>
      <c r="O4">
        <v>595.3</v>
      </c>
      <c r="P4">
        <v>441.4</v>
      </c>
      <c r="Q4">
        <v>0</v>
      </c>
      <c r="R4">
        <v>281.42</v>
      </c>
      <c r="S4">
        <v>26705.97</v>
      </c>
      <c r="T4">
        <v>4113.395</v>
      </c>
      <c r="U4">
        <v>7518.753</v>
      </c>
      <c r="V4">
        <v>3.303</v>
      </c>
      <c r="W4">
        <v>7522.056</v>
      </c>
      <c r="X4">
        <v>294.621</v>
      </c>
      <c r="Y4">
        <v>50.033</v>
      </c>
      <c r="Z4">
        <v>9788.533</v>
      </c>
      <c r="AA4">
        <v>8217.986</v>
      </c>
      <c r="AB4">
        <v>1453.85</v>
      </c>
      <c r="AC4" t="s">
        <v>60</v>
      </c>
      <c r="AD4" s="3">
        <v>-2107.999</v>
      </c>
      <c r="AE4">
        <v>290</v>
      </c>
      <c r="AF4">
        <v>0</v>
      </c>
      <c r="AG4">
        <v>290</v>
      </c>
      <c r="AH4">
        <v>280</v>
      </c>
      <c r="AI4">
        <v>0</v>
      </c>
      <c r="AJ4">
        <v>280</v>
      </c>
      <c r="AK4">
        <v>4153</v>
      </c>
      <c r="AL4">
        <v>27195.1</v>
      </c>
      <c r="AM4">
        <v>31348.1</v>
      </c>
      <c r="AN4">
        <v>11324.9</v>
      </c>
      <c r="AO4">
        <v>11104.9</v>
      </c>
      <c r="AP4">
        <v>220</v>
      </c>
      <c r="AQ4">
        <v>290</v>
      </c>
      <c r="AR4">
        <v>280</v>
      </c>
      <c r="AU4">
        <v>573</v>
      </c>
      <c r="AV4" s="13">
        <v>600</v>
      </c>
      <c r="AW4" s="3">
        <v>280</v>
      </c>
      <c r="AX4" s="3">
        <v>290</v>
      </c>
      <c r="AY4" s="3">
        <v>523.5</v>
      </c>
      <c r="AZ4" s="17">
        <v>538.6</v>
      </c>
      <c r="BA4" s="3">
        <v>280</v>
      </c>
      <c r="BB4" s="3">
        <v>290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26266.37</v>
      </c>
      <c r="B5">
        <v>-4153</v>
      </c>
      <c r="C5">
        <v>25901.56</v>
      </c>
      <c r="D5">
        <v>7713.52</v>
      </c>
      <c r="E5">
        <v>280</v>
      </c>
      <c r="F5" s="3">
        <v>4491</v>
      </c>
      <c r="G5">
        <v>481.3</v>
      </c>
      <c r="H5">
        <v>0</v>
      </c>
      <c r="I5">
        <v>380.54</v>
      </c>
      <c r="J5">
        <v>379.86</v>
      </c>
      <c r="K5">
        <v>0</v>
      </c>
      <c r="L5">
        <v>467.41</v>
      </c>
      <c r="M5">
        <v>899.92</v>
      </c>
      <c r="N5">
        <v>900.34</v>
      </c>
      <c r="O5">
        <v>561.2</v>
      </c>
      <c r="P5">
        <v>452.8</v>
      </c>
      <c r="Q5">
        <v>0</v>
      </c>
      <c r="R5">
        <v>242.09</v>
      </c>
      <c r="S5">
        <v>26255.58</v>
      </c>
      <c r="T5">
        <v>4013.842</v>
      </c>
      <c r="U5">
        <v>7981.65</v>
      </c>
      <c r="V5">
        <v>3.303</v>
      </c>
      <c r="W5">
        <v>7984.953</v>
      </c>
      <c r="X5">
        <v>292.801</v>
      </c>
      <c r="Y5">
        <v>50.005</v>
      </c>
      <c r="Z5">
        <v>10882.65</v>
      </c>
      <c r="AA5">
        <v>7179.594</v>
      </c>
      <c r="AB5">
        <v>1453.78</v>
      </c>
      <c r="AC5" t="s">
        <v>60</v>
      </c>
      <c r="AD5" s="3">
        <v>-2242.892</v>
      </c>
      <c r="AE5">
        <v>280</v>
      </c>
      <c r="AF5">
        <v>0</v>
      </c>
      <c r="AG5">
        <v>280</v>
      </c>
      <c r="AH5">
        <v>280</v>
      </c>
      <c r="AI5">
        <v>0</v>
      </c>
      <c r="AJ5">
        <v>280</v>
      </c>
      <c r="AK5">
        <v>4153</v>
      </c>
      <c r="AL5">
        <v>26956.2</v>
      </c>
      <c r="AM5">
        <v>31109.2</v>
      </c>
      <c r="AN5">
        <v>11559.62</v>
      </c>
      <c r="AO5">
        <v>11289.62</v>
      </c>
      <c r="AP5">
        <v>270</v>
      </c>
      <c r="AQ5">
        <v>280</v>
      </c>
      <c r="AR5">
        <v>280</v>
      </c>
      <c r="AU5">
        <v>571</v>
      </c>
      <c r="AV5" s="13">
        <v>561.67</v>
      </c>
      <c r="AW5" s="3">
        <v>280</v>
      </c>
      <c r="AX5" s="3">
        <v>280</v>
      </c>
      <c r="AY5" s="3">
        <v>521</v>
      </c>
      <c r="AZ5" s="17">
        <v>511.67</v>
      </c>
      <c r="BA5" s="3">
        <v>280</v>
      </c>
      <c r="BB5" s="3">
        <v>280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25910.8</v>
      </c>
      <c r="B6">
        <v>-4154</v>
      </c>
      <c r="C6">
        <v>24660.93</v>
      </c>
      <c r="D6">
        <v>7692.84</v>
      </c>
      <c r="E6">
        <v>271</v>
      </c>
      <c r="F6" s="3">
        <v>4496</v>
      </c>
      <c r="G6">
        <v>350.55</v>
      </c>
      <c r="H6">
        <v>0</v>
      </c>
      <c r="I6">
        <v>331.17</v>
      </c>
      <c r="J6">
        <v>332.6</v>
      </c>
      <c r="K6">
        <v>0</v>
      </c>
      <c r="L6">
        <v>452.99</v>
      </c>
      <c r="M6">
        <v>900.34</v>
      </c>
      <c r="N6">
        <v>899.51</v>
      </c>
      <c r="O6">
        <v>550.6</v>
      </c>
      <c r="P6">
        <v>465.5</v>
      </c>
      <c r="Q6">
        <v>0</v>
      </c>
      <c r="R6">
        <v>230.68</v>
      </c>
      <c r="S6">
        <v>26011.86</v>
      </c>
      <c r="T6">
        <v>4065.442</v>
      </c>
      <c r="U6">
        <v>8280.127</v>
      </c>
      <c r="V6">
        <v>3.262</v>
      </c>
      <c r="W6">
        <v>8283.389</v>
      </c>
      <c r="X6">
        <v>293.49</v>
      </c>
      <c r="Y6">
        <v>49.996</v>
      </c>
      <c r="Z6">
        <v>11678.23</v>
      </c>
      <c r="AA6">
        <v>6392.943</v>
      </c>
      <c r="AB6">
        <v>1461.39</v>
      </c>
      <c r="AC6" t="s">
        <v>60</v>
      </c>
      <c r="AD6" s="3">
        <v>-2270.767</v>
      </c>
      <c r="AE6">
        <v>271</v>
      </c>
      <c r="AF6">
        <v>0</v>
      </c>
      <c r="AG6">
        <v>271</v>
      </c>
      <c r="AH6">
        <v>275</v>
      </c>
      <c r="AI6">
        <v>0</v>
      </c>
      <c r="AJ6">
        <v>275</v>
      </c>
      <c r="AK6">
        <v>4154</v>
      </c>
      <c r="AL6">
        <v>26621.7</v>
      </c>
      <c r="AM6">
        <v>30775.7</v>
      </c>
      <c r="AN6">
        <v>11911.83</v>
      </c>
      <c r="AO6">
        <v>11641.83</v>
      </c>
      <c r="AP6">
        <v>270</v>
      </c>
      <c r="AQ6">
        <v>271</v>
      </c>
      <c r="AR6">
        <v>275</v>
      </c>
      <c r="AU6">
        <v>550</v>
      </c>
      <c r="AV6" s="13">
        <v>550</v>
      </c>
      <c r="AW6" s="3">
        <v>275</v>
      </c>
      <c r="AX6" s="3">
        <v>271</v>
      </c>
      <c r="AY6" s="3">
        <v>500</v>
      </c>
      <c r="AZ6" s="17">
        <v>500</v>
      </c>
      <c r="BA6" s="3">
        <v>275</v>
      </c>
      <c r="BB6" s="3">
        <v>271</v>
      </c>
      <c r="BE6" s="21">
        <f t="shared" si="0"/>
        <v>275</v>
      </c>
      <c r="BF6" s="21">
        <f t="shared" ref="BF6:BH6" si="20">AH6</f>
        <v>275</v>
      </c>
      <c r="BG6" s="21">
        <f t="shared" si="20"/>
        <v>0</v>
      </c>
      <c r="BH6" s="21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271</v>
      </c>
      <c r="BN6" s="21">
        <f t="shared" ref="BN6:BP6" si="21">AE6</f>
        <v>271</v>
      </c>
      <c r="BO6" s="21">
        <f t="shared" si="21"/>
        <v>0</v>
      </c>
      <c r="BP6" s="21">
        <f t="shared" si="21"/>
        <v>271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25611.46</v>
      </c>
      <c r="B7">
        <v>-4155</v>
      </c>
      <c r="C7">
        <v>24223.46</v>
      </c>
      <c r="D7">
        <v>7879.1</v>
      </c>
      <c r="E7">
        <v>270</v>
      </c>
      <c r="F7" s="3">
        <v>4489</v>
      </c>
      <c r="G7">
        <v>349.68</v>
      </c>
      <c r="H7">
        <v>0</v>
      </c>
      <c r="I7">
        <v>329.38</v>
      </c>
      <c r="J7">
        <v>330.36</v>
      </c>
      <c r="K7">
        <v>0</v>
      </c>
      <c r="L7">
        <v>387.16</v>
      </c>
      <c r="M7">
        <v>831.27</v>
      </c>
      <c r="N7">
        <v>824.28</v>
      </c>
      <c r="O7">
        <v>547</v>
      </c>
      <c r="P7">
        <v>486.7</v>
      </c>
      <c r="Q7">
        <v>0</v>
      </c>
      <c r="R7">
        <v>230.36</v>
      </c>
      <c r="S7">
        <v>25416.43</v>
      </c>
      <c r="T7">
        <v>4234.161</v>
      </c>
      <c r="U7">
        <v>8601.953</v>
      </c>
      <c r="V7">
        <v>3.23</v>
      </c>
      <c r="W7">
        <v>8605.183</v>
      </c>
      <c r="X7">
        <v>293.544</v>
      </c>
      <c r="Y7">
        <v>50.002</v>
      </c>
      <c r="Z7">
        <v>11855.91</v>
      </c>
      <c r="AA7">
        <v>5846.018</v>
      </c>
      <c r="AB7">
        <v>1458.69</v>
      </c>
      <c r="AC7" t="s">
        <v>60</v>
      </c>
      <c r="AD7" s="3">
        <v>-2465.192</v>
      </c>
      <c r="AE7">
        <v>270</v>
      </c>
      <c r="AF7">
        <v>0</v>
      </c>
      <c r="AG7">
        <v>270</v>
      </c>
      <c r="AH7">
        <v>271</v>
      </c>
      <c r="AI7">
        <v>0</v>
      </c>
      <c r="AJ7">
        <v>271</v>
      </c>
      <c r="AK7">
        <v>4154</v>
      </c>
      <c r="AL7">
        <v>26287.3</v>
      </c>
      <c r="AM7">
        <v>30441.3</v>
      </c>
      <c r="AN7">
        <v>12114.12</v>
      </c>
      <c r="AO7">
        <v>11844.12</v>
      </c>
      <c r="AP7">
        <v>270</v>
      </c>
      <c r="AQ7">
        <v>270</v>
      </c>
      <c r="AR7">
        <v>271</v>
      </c>
      <c r="AU7">
        <v>550</v>
      </c>
      <c r="AV7" s="13">
        <v>550</v>
      </c>
      <c r="AW7" s="3">
        <v>271</v>
      </c>
      <c r="AX7" s="3">
        <v>270</v>
      </c>
      <c r="AY7" s="3">
        <v>500</v>
      </c>
      <c r="AZ7" s="17">
        <v>500</v>
      </c>
      <c r="BA7" s="3">
        <v>271</v>
      </c>
      <c r="BB7" s="3">
        <v>270</v>
      </c>
      <c r="BE7" s="21">
        <f t="shared" si="0"/>
        <v>271</v>
      </c>
      <c r="BF7" s="21">
        <f t="shared" ref="BF7:BH7" si="22">AH7</f>
        <v>271</v>
      </c>
      <c r="BG7" s="21">
        <f t="shared" si="22"/>
        <v>0</v>
      </c>
      <c r="BH7" s="21">
        <f t="shared" si="22"/>
        <v>271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25297.77</v>
      </c>
      <c r="B8">
        <v>-4155</v>
      </c>
      <c r="C8">
        <v>23505.24</v>
      </c>
      <c r="D8">
        <v>8231.63</v>
      </c>
      <c r="E8">
        <v>268</v>
      </c>
      <c r="F8" s="3">
        <v>4493</v>
      </c>
      <c r="G8">
        <v>349.68</v>
      </c>
      <c r="H8">
        <v>0</v>
      </c>
      <c r="I8">
        <v>328.52</v>
      </c>
      <c r="J8">
        <v>329.7</v>
      </c>
      <c r="K8">
        <v>0</v>
      </c>
      <c r="L8">
        <v>352.27</v>
      </c>
      <c r="M8">
        <v>803.72</v>
      </c>
      <c r="N8">
        <v>804.55</v>
      </c>
      <c r="O8">
        <v>550.6</v>
      </c>
      <c r="P8">
        <v>501.8</v>
      </c>
      <c r="Q8">
        <v>0</v>
      </c>
      <c r="R8">
        <v>211.65</v>
      </c>
      <c r="S8">
        <v>25264.79</v>
      </c>
      <c r="T8">
        <v>4113.345</v>
      </c>
      <c r="U8">
        <v>8789.418</v>
      </c>
      <c r="V8">
        <v>3.245</v>
      </c>
      <c r="W8">
        <v>8792.663</v>
      </c>
      <c r="X8">
        <v>292.663</v>
      </c>
      <c r="Y8">
        <v>49.999</v>
      </c>
      <c r="Z8">
        <v>12248.56</v>
      </c>
      <c r="AA8">
        <v>5413.715</v>
      </c>
      <c r="AB8">
        <v>1449.5</v>
      </c>
      <c r="AC8" t="s">
        <v>60</v>
      </c>
      <c r="AD8" s="3">
        <v>-2539.432</v>
      </c>
      <c r="AE8">
        <v>268</v>
      </c>
      <c r="AF8">
        <v>0</v>
      </c>
      <c r="AG8">
        <v>268</v>
      </c>
      <c r="AH8">
        <v>271</v>
      </c>
      <c r="AI8">
        <v>0</v>
      </c>
      <c r="AJ8">
        <v>271</v>
      </c>
      <c r="AK8">
        <v>4154</v>
      </c>
      <c r="AL8">
        <v>26048.4</v>
      </c>
      <c r="AM8">
        <v>30202.4</v>
      </c>
      <c r="AN8">
        <v>12324.27</v>
      </c>
      <c r="AO8">
        <v>12054.27</v>
      </c>
      <c r="AP8">
        <v>270</v>
      </c>
      <c r="AQ8">
        <v>268</v>
      </c>
      <c r="AR8">
        <v>271</v>
      </c>
      <c r="AU8">
        <v>550</v>
      </c>
      <c r="AV8" s="13">
        <v>550</v>
      </c>
      <c r="AW8" s="3">
        <v>271</v>
      </c>
      <c r="AX8" s="3">
        <v>268</v>
      </c>
      <c r="AY8" s="3">
        <v>500</v>
      </c>
      <c r="AZ8" s="17">
        <v>500</v>
      </c>
      <c r="BA8" s="3">
        <v>271</v>
      </c>
      <c r="BB8" s="3">
        <v>268</v>
      </c>
      <c r="BE8" s="21">
        <f t="shared" si="0"/>
        <v>271</v>
      </c>
      <c r="BF8" s="21">
        <f t="shared" ref="BF8:BH8" si="24">AH8</f>
        <v>271</v>
      </c>
      <c r="BG8" s="21">
        <f t="shared" si="24"/>
        <v>0</v>
      </c>
      <c r="BH8" s="21">
        <f t="shared" si="24"/>
        <v>271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268</v>
      </c>
      <c r="BN8" s="21">
        <f t="shared" ref="BN8:BP8" si="25">AE8</f>
        <v>268</v>
      </c>
      <c r="BO8" s="21">
        <f t="shared" si="25"/>
        <v>0</v>
      </c>
      <c r="BP8" s="21">
        <f t="shared" si="25"/>
        <v>268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24844.15</v>
      </c>
      <c r="B9">
        <v>-4155</v>
      </c>
      <c r="C9">
        <v>22672.69</v>
      </c>
      <c r="D9">
        <v>8552.8</v>
      </c>
      <c r="E9">
        <v>260</v>
      </c>
      <c r="F9" s="3">
        <v>4493</v>
      </c>
      <c r="G9">
        <v>250.57</v>
      </c>
      <c r="H9">
        <v>0</v>
      </c>
      <c r="I9">
        <v>329.97</v>
      </c>
      <c r="J9">
        <v>330.4</v>
      </c>
      <c r="K9">
        <v>0</v>
      </c>
      <c r="L9">
        <v>333.43</v>
      </c>
      <c r="M9">
        <v>788.92</v>
      </c>
      <c r="N9">
        <v>788.92</v>
      </c>
      <c r="O9">
        <v>522.9</v>
      </c>
      <c r="P9">
        <v>501.4</v>
      </c>
      <c r="Q9">
        <v>0</v>
      </c>
      <c r="R9">
        <v>180.83</v>
      </c>
      <c r="S9">
        <v>25037.44</v>
      </c>
      <c r="T9">
        <v>4136.184</v>
      </c>
      <c r="U9">
        <v>8789.617</v>
      </c>
      <c r="V9">
        <v>3.251</v>
      </c>
      <c r="W9">
        <v>8792.868</v>
      </c>
      <c r="X9">
        <v>294.389</v>
      </c>
      <c r="Y9">
        <v>49.983</v>
      </c>
      <c r="Z9">
        <v>12661.27</v>
      </c>
      <c r="AA9">
        <v>5034.516</v>
      </c>
      <c r="AB9">
        <v>1450.07</v>
      </c>
      <c r="AC9" t="s">
        <v>60</v>
      </c>
      <c r="AD9" s="3">
        <v>-2640.847</v>
      </c>
      <c r="AE9">
        <v>260</v>
      </c>
      <c r="AF9">
        <v>0</v>
      </c>
      <c r="AG9">
        <v>260</v>
      </c>
      <c r="AH9">
        <v>270</v>
      </c>
      <c r="AI9">
        <v>0</v>
      </c>
      <c r="AJ9">
        <v>270</v>
      </c>
      <c r="AK9">
        <v>4154</v>
      </c>
      <c r="AL9">
        <v>25833.3</v>
      </c>
      <c r="AM9">
        <v>29987.3</v>
      </c>
      <c r="AN9">
        <v>12510.86</v>
      </c>
      <c r="AO9">
        <v>12240.86</v>
      </c>
      <c r="AP9">
        <v>270</v>
      </c>
      <c r="AQ9">
        <v>260</v>
      </c>
      <c r="AR9">
        <v>270</v>
      </c>
      <c r="AU9">
        <v>550</v>
      </c>
      <c r="AV9" s="13">
        <v>488.82</v>
      </c>
      <c r="AW9" s="3">
        <v>270</v>
      </c>
      <c r="AX9" s="3">
        <v>260</v>
      </c>
      <c r="AY9" s="3">
        <v>500</v>
      </c>
      <c r="AZ9" s="17">
        <v>450.91</v>
      </c>
      <c r="BA9" s="3">
        <v>270</v>
      </c>
      <c r="BB9" s="3">
        <v>260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24832.93</v>
      </c>
      <c r="B10">
        <v>-4155</v>
      </c>
      <c r="C10">
        <v>22739.46</v>
      </c>
      <c r="D10">
        <v>8909.13</v>
      </c>
      <c r="E10">
        <v>260</v>
      </c>
      <c r="F10" s="3">
        <v>4468</v>
      </c>
      <c r="G10">
        <v>250.57</v>
      </c>
      <c r="H10">
        <v>0</v>
      </c>
      <c r="I10">
        <v>329.93</v>
      </c>
      <c r="J10">
        <v>330.03</v>
      </c>
      <c r="K10">
        <v>0</v>
      </c>
      <c r="L10">
        <v>340.64</v>
      </c>
      <c r="M10">
        <v>789.75</v>
      </c>
      <c r="N10">
        <v>790.57</v>
      </c>
      <c r="O10">
        <v>506.2</v>
      </c>
      <c r="P10">
        <v>487.4</v>
      </c>
      <c r="Q10">
        <v>0</v>
      </c>
      <c r="R10">
        <v>180.14</v>
      </c>
      <c r="S10">
        <v>24873.66</v>
      </c>
      <c r="T10">
        <v>4034.692</v>
      </c>
      <c r="U10">
        <v>9250.624</v>
      </c>
      <c r="V10">
        <v>3.274</v>
      </c>
      <c r="W10">
        <v>9253.898</v>
      </c>
      <c r="X10">
        <v>295.074</v>
      </c>
      <c r="Y10">
        <v>49.99</v>
      </c>
      <c r="Z10">
        <v>13132.04</v>
      </c>
      <c r="AA10">
        <v>4551.006</v>
      </c>
      <c r="AB10">
        <v>1442.72</v>
      </c>
      <c r="AC10" t="s">
        <v>60</v>
      </c>
      <c r="AD10" s="3">
        <v>-1592.38</v>
      </c>
      <c r="AE10">
        <v>260</v>
      </c>
      <c r="AF10">
        <v>0</v>
      </c>
      <c r="AG10">
        <v>260</v>
      </c>
      <c r="AH10">
        <v>270</v>
      </c>
      <c r="AI10">
        <v>0</v>
      </c>
      <c r="AJ10">
        <v>270</v>
      </c>
      <c r="AK10">
        <v>4155</v>
      </c>
      <c r="AL10">
        <v>25785.6</v>
      </c>
      <c r="AM10">
        <v>29940.6</v>
      </c>
      <c r="AN10">
        <v>12712.71</v>
      </c>
      <c r="AO10">
        <v>12442.71</v>
      </c>
      <c r="AP10">
        <v>270</v>
      </c>
      <c r="AQ10">
        <v>260</v>
      </c>
      <c r="AR10">
        <v>270</v>
      </c>
      <c r="AU10">
        <v>550</v>
      </c>
      <c r="AV10" s="13">
        <v>519.16</v>
      </c>
      <c r="AW10" s="3">
        <v>270</v>
      </c>
      <c r="AX10" s="3">
        <v>260</v>
      </c>
      <c r="AY10" s="3">
        <v>500</v>
      </c>
      <c r="AZ10" s="17">
        <v>476.12</v>
      </c>
      <c r="BA10" s="3">
        <v>270</v>
      </c>
      <c r="BB10" s="3">
        <v>260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24553.97</v>
      </c>
      <c r="B11">
        <v>-4155</v>
      </c>
      <c r="C11">
        <v>22505.35</v>
      </c>
      <c r="D11">
        <v>9286.39</v>
      </c>
      <c r="E11">
        <v>260</v>
      </c>
      <c r="F11" s="3">
        <v>4283</v>
      </c>
      <c r="G11">
        <v>249.73</v>
      </c>
      <c r="H11">
        <v>0</v>
      </c>
      <c r="I11">
        <v>328.85</v>
      </c>
      <c r="J11">
        <v>330.23</v>
      </c>
      <c r="K11">
        <v>0</v>
      </c>
      <c r="L11">
        <v>327.38</v>
      </c>
      <c r="M11">
        <v>784.81</v>
      </c>
      <c r="N11">
        <v>785.22</v>
      </c>
      <c r="O11">
        <v>468.7</v>
      </c>
      <c r="P11">
        <v>460.2</v>
      </c>
      <c r="Q11">
        <v>0</v>
      </c>
      <c r="R11">
        <v>180.25</v>
      </c>
      <c r="S11">
        <v>24913.47</v>
      </c>
      <c r="T11">
        <v>4078.336</v>
      </c>
      <c r="U11">
        <v>9252.994</v>
      </c>
      <c r="V11">
        <v>3.261</v>
      </c>
      <c r="W11">
        <v>9256.255</v>
      </c>
      <c r="X11">
        <v>295.618</v>
      </c>
      <c r="Y11">
        <v>49.975</v>
      </c>
      <c r="Z11">
        <v>13103.49</v>
      </c>
      <c r="AA11">
        <v>4576.463</v>
      </c>
      <c r="AB11">
        <v>1435.17</v>
      </c>
      <c r="AC11" t="s">
        <v>60</v>
      </c>
      <c r="AD11" s="3">
        <v>-1495.028</v>
      </c>
      <c r="AE11">
        <v>260</v>
      </c>
      <c r="AF11">
        <v>0</v>
      </c>
      <c r="AG11">
        <v>260</v>
      </c>
      <c r="AH11">
        <v>269</v>
      </c>
      <c r="AI11">
        <v>0</v>
      </c>
      <c r="AJ11">
        <v>269</v>
      </c>
      <c r="AK11">
        <v>4155</v>
      </c>
      <c r="AL11">
        <v>25761.7</v>
      </c>
      <c r="AM11">
        <v>29916.7</v>
      </c>
      <c r="AN11">
        <v>12914.71</v>
      </c>
      <c r="AO11">
        <v>12644.71</v>
      </c>
      <c r="AP11">
        <v>270</v>
      </c>
      <c r="AQ11">
        <v>260</v>
      </c>
      <c r="AR11">
        <v>269</v>
      </c>
      <c r="AU11">
        <v>550</v>
      </c>
      <c r="AV11" s="13">
        <v>471.98</v>
      </c>
      <c r="AW11" s="3">
        <v>269</v>
      </c>
      <c r="AX11" s="3">
        <v>260</v>
      </c>
      <c r="AY11" s="3">
        <v>500</v>
      </c>
      <c r="AZ11" s="17">
        <v>438.97</v>
      </c>
      <c r="BA11" s="3">
        <v>269</v>
      </c>
      <c r="BB11" s="3">
        <v>260</v>
      </c>
      <c r="BE11" s="21">
        <f t="shared" si="0"/>
        <v>269</v>
      </c>
      <c r="BF11" s="21">
        <f t="shared" ref="BF11:BH11" si="30">AH11</f>
        <v>269</v>
      </c>
      <c r="BG11" s="21">
        <f t="shared" si="30"/>
        <v>0</v>
      </c>
      <c r="BH11" s="21">
        <f t="shared" si="30"/>
        <v>269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24602.97</v>
      </c>
      <c r="B12">
        <v>-4155</v>
      </c>
      <c r="C12">
        <v>22179.08</v>
      </c>
      <c r="D12">
        <v>9471.96</v>
      </c>
      <c r="E12">
        <v>260</v>
      </c>
      <c r="F12" s="3">
        <v>4100</v>
      </c>
      <c r="G12">
        <v>248.86</v>
      </c>
      <c r="H12">
        <v>0</v>
      </c>
      <c r="I12">
        <v>329.2</v>
      </c>
      <c r="J12">
        <v>329.89</v>
      </c>
      <c r="K12">
        <v>0</v>
      </c>
      <c r="L12">
        <v>307.15</v>
      </c>
      <c r="M12">
        <v>774.12</v>
      </c>
      <c r="N12">
        <v>771.66</v>
      </c>
      <c r="O12">
        <v>402.8</v>
      </c>
      <c r="P12">
        <v>417.5</v>
      </c>
      <c r="Q12">
        <v>0</v>
      </c>
      <c r="R12">
        <v>180.72</v>
      </c>
      <c r="S12">
        <v>24457.27</v>
      </c>
      <c r="T12">
        <v>4010.133</v>
      </c>
      <c r="U12">
        <v>9293.357</v>
      </c>
      <c r="V12">
        <v>3.265</v>
      </c>
      <c r="W12">
        <v>9296.622</v>
      </c>
      <c r="X12">
        <v>295.106</v>
      </c>
      <c r="Y12">
        <v>49.989</v>
      </c>
      <c r="Z12">
        <v>13349.65</v>
      </c>
      <c r="AA12">
        <v>4361.131</v>
      </c>
      <c r="AB12">
        <v>1431.24</v>
      </c>
      <c r="AC12" t="s">
        <v>60</v>
      </c>
      <c r="AD12" s="3">
        <v>-1457.207</v>
      </c>
      <c r="AE12">
        <v>260</v>
      </c>
      <c r="AF12">
        <v>0</v>
      </c>
      <c r="AG12">
        <v>260</v>
      </c>
      <c r="AH12">
        <v>269</v>
      </c>
      <c r="AI12">
        <v>0</v>
      </c>
      <c r="AJ12">
        <v>269</v>
      </c>
      <c r="AK12">
        <v>4155</v>
      </c>
      <c r="AL12">
        <v>25666.1</v>
      </c>
      <c r="AM12">
        <v>29821.1</v>
      </c>
      <c r="AN12">
        <v>13140.7</v>
      </c>
      <c r="AO12">
        <v>12870.7</v>
      </c>
      <c r="AP12">
        <v>270</v>
      </c>
      <c r="AQ12">
        <v>260</v>
      </c>
      <c r="AR12">
        <v>269</v>
      </c>
      <c r="AU12">
        <v>550</v>
      </c>
      <c r="AV12" s="13">
        <v>407.48</v>
      </c>
      <c r="AW12" s="3">
        <v>269</v>
      </c>
      <c r="AX12" s="3">
        <v>260</v>
      </c>
      <c r="AY12" s="3">
        <v>500</v>
      </c>
      <c r="AZ12" s="17">
        <v>385.91</v>
      </c>
      <c r="BA12" s="3">
        <v>269</v>
      </c>
      <c r="BB12" s="3">
        <v>260</v>
      </c>
      <c r="BE12" s="21">
        <f t="shared" si="0"/>
        <v>269</v>
      </c>
      <c r="BF12" s="21">
        <f t="shared" ref="BF12:BH12" si="32">AH12</f>
        <v>269</v>
      </c>
      <c r="BG12" s="21">
        <f t="shared" si="32"/>
        <v>0</v>
      </c>
      <c r="BH12" s="21">
        <f t="shared" si="32"/>
        <v>269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24380.93</v>
      </c>
      <c r="B13">
        <v>-4155</v>
      </c>
      <c r="C13">
        <v>22436.55</v>
      </c>
      <c r="D13">
        <v>9649.92</v>
      </c>
      <c r="E13">
        <v>260</v>
      </c>
      <c r="F13" s="3">
        <v>4104</v>
      </c>
      <c r="G13">
        <v>249.73</v>
      </c>
      <c r="H13">
        <v>0</v>
      </c>
      <c r="I13">
        <v>329.96</v>
      </c>
      <c r="J13">
        <v>330.06</v>
      </c>
      <c r="K13">
        <v>0</v>
      </c>
      <c r="L13">
        <v>322.5</v>
      </c>
      <c r="M13">
        <v>781.11</v>
      </c>
      <c r="N13">
        <v>781.94</v>
      </c>
      <c r="O13">
        <v>424.1</v>
      </c>
      <c r="P13">
        <v>380.5</v>
      </c>
      <c r="Q13">
        <v>0</v>
      </c>
      <c r="R13">
        <v>179.67</v>
      </c>
      <c r="S13">
        <v>24564.67</v>
      </c>
      <c r="T13">
        <v>4257.592</v>
      </c>
      <c r="U13">
        <v>9383.332</v>
      </c>
      <c r="V13">
        <v>3.271</v>
      </c>
      <c r="W13">
        <v>9386.603</v>
      </c>
      <c r="X13">
        <v>295.189</v>
      </c>
      <c r="Y13">
        <v>50.034</v>
      </c>
      <c r="Z13">
        <v>13351.47</v>
      </c>
      <c r="AA13">
        <v>4352.014</v>
      </c>
      <c r="AB13">
        <v>1430.24</v>
      </c>
      <c r="AC13" t="s">
        <v>60</v>
      </c>
      <c r="AD13" s="3">
        <v>-1437.597</v>
      </c>
      <c r="AE13">
        <v>260</v>
      </c>
      <c r="AF13">
        <v>0</v>
      </c>
      <c r="AG13">
        <v>260</v>
      </c>
      <c r="AH13">
        <v>260</v>
      </c>
      <c r="AI13">
        <v>0</v>
      </c>
      <c r="AJ13">
        <v>260</v>
      </c>
      <c r="AK13">
        <v>4155</v>
      </c>
      <c r="AL13">
        <v>25451.1</v>
      </c>
      <c r="AM13">
        <v>29606.1</v>
      </c>
      <c r="AN13">
        <v>13321.18</v>
      </c>
      <c r="AO13">
        <v>13051.18</v>
      </c>
      <c r="AP13">
        <v>270</v>
      </c>
      <c r="AQ13">
        <v>260</v>
      </c>
      <c r="AR13">
        <v>260</v>
      </c>
      <c r="AU13">
        <v>475.3</v>
      </c>
      <c r="AV13" s="13">
        <v>465.34</v>
      </c>
      <c r="AW13" s="3">
        <v>260</v>
      </c>
      <c r="AX13" s="3">
        <v>260</v>
      </c>
      <c r="AY13" s="3">
        <v>438.31</v>
      </c>
      <c r="AZ13" s="17">
        <v>432.34</v>
      </c>
      <c r="BA13" s="3">
        <v>260</v>
      </c>
      <c r="BB13" s="3">
        <v>260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24304.73</v>
      </c>
      <c r="B14">
        <v>-4157</v>
      </c>
      <c r="C14">
        <v>21682.26</v>
      </c>
      <c r="D14">
        <v>9921.88</v>
      </c>
      <c r="E14">
        <v>254.25</v>
      </c>
      <c r="F14" s="3">
        <v>4115</v>
      </c>
      <c r="G14">
        <v>248.86</v>
      </c>
      <c r="H14">
        <v>0</v>
      </c>
      <c r="I14">
        <v>329.51</v>
      </c>
      <c r="J14">
        <v>330.28</v>
      </c>
      <c r="K14">
        <v>0</v>
      </c>
      <c r="L14">
        <v>276.45</v>
      </c>
      <c r="M14">
        <v>754.39</v>
      </c>
      <c r="N14">
        <v>751.51</v>
      </c>
      <c r="O14">
        <v>394.1</v>
      </c>
      <c r="P14">
        <v>380</v>
      </c>
      <c r="Q14">
        <v>0</v>
      </c>
      <c r="R14">
        <v>180.09</v>
      </c>
      <c r="S14">
        <v>24109.53</v>
      </c>
      <c r="T14">
        <v>4387.621</v>
      </c>
      <c r="U14">
        <v>9586.648</v>
      </c>
      <c r="V14">
        <v>3.214</v>
      </c>
      <c r="W14">
        <v>9589.862</v>
      </c>
      <c r="X14">
        <v>295.321</v>
      </c>
      <c r="Y14">
        <v>49.964</v>
      </c>
      <c r="Z14">
        <v>14120.48</v>
      </c>
      <c r="AA14">
        <v>3662.246</v>
      </c>
      <c r="AB14">
        <v>1443.18</v>
      </c>
      <c r="AC14" t="s">
        <v>60</v>
      </c>
      <c r="AD14" s="3">
        <v>-1575.852</v>
      </c>
      <c r="AE14">
        <v>254.25</v>
      </c>
      <c r="AF14">
        <v>0</v>
      </c>
      <c r="AG14">
        <v>254.25</v>
      </c>
      <c r="AH14">
        <v>260</v>
      </c>
      <c r="AI14">
        <v>0</v>
      </c>
      <c r="AJ14">
        <v>260</v>
      </c>
      <c r="AK14">
        <v>4157</v>
      </c>
      <c r="AL14">
        <v>25236.1</v>
      </c>
      <c r="AM14">
        <v>29393.1</v>
      </c>
      <c r="AN14">
        <v>13484.12</v>
      </c>
      <c r="AO14">
        <v>13244.12</v>
      </c>
      <c r="AP14">
        <v>240</v>
      </c>
      <c r="AQ14">
        <v>254.25</v>
      </c>
      <c r="AR14">
        <v>260</v>
      </c>
      <c r="AU14">
        <v>403.09</v>
      </c>
      <c r="AV14" s="13">
        <v>386.14</v>
      </c>
      <c r="AW14" s="3">
        <v>260</v>
      </c>
      <c r="AX14" s="3">
        <v>254.25</v>
      </c>
      <c r="AY14" s="3">
        <v>384.15</v>
      </c>
      <c r="AZ14" s="17">
        <v>353.14</v>
      </c>
      <c r="BA14" s="3">
        <v>260</v>
      </c>
      <c r="BB14" s="3">
        <v>254.25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254.25</v>
      </c>
      <c r="BN14" s="21">
        <f t="shared" ref="BN14:BP14" si="37">AE14</f>
        <v>254.25</v>
      </c>
      <c r="BO14" s="21">
        <f t="shared" si="37"/>
        <v>0</v>
      </c>
      <c r="BP14" s="21">
        <f t="shared" si="37"/>
        <v>254.25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24317.09</v>
      </c>
      <c r="B15">
        <v>-4157</v>
      </c>
      <c r="C15">
        <v>21988.31</v>
      </c>
      <c r="D15">
        <v>10057.85</v>
      </c>
      <c r="E15">
        <v>260</v>
      </c>
      <c r="F15" s="3">
        <v>4086</v>
      </c>
      <c r="G15">
        <v>249.73</v>
      </c>
      <c r="H15">
        <v>0</v>
      </c>
      <c r="I15">
        <v>329.7</v>
      </c>
      <c r="J15">
        <v>330.76</v>
      </c>
      <c r="K15">
        <v>0</v>
      </c>
      <c r="L15">
        <v>300.4</v>
      </c>
      <c r="M15">
        <v>765.08</v>
      </c>
      <c r="N15">
        <v>765.9</v>
      </c>
      <c r="O15">
        <v>369.4</v>
      </c>
      <c r="P15">
        <v>331.9</v>
      </c>
      <c r="Q15">
        <v>0</v>
      </c>
      <c r="R15">
        <v>180.14</v>
      </c>
      <c r="S15">
        <v>24055.66</v>
      </c>
      <c r="T15">
        <v>4428.139</v>
      </c>
      <c r="U15">
        <v>9638.915</v>
      </c>
      <c r="V15">
        <v>3.23</v>
      </c>
      <c r="W15">
        <v>9642.145</v>
      </c>
      <c r="X15">
        <v>295.096</v>
      </c>
      <c r="Y15">
        <v>49.994</v>
      </c>
      <c r="Z15">
        <v>14222.24</v>
      </c>
      <c r="AA15">
        <v>3647.127</v>
      </c>
      <c r="AB15">
        <v>1440.93</v>
      </c>
      <c r="AC15" t="s">
        <v>60</v>
      </c>
      <c r="AD15" s="3">
        <v>-1567.867</v>
      </c>
      <c r="AE15">
        <v>260</v>
      </c>
      <c r="AF15">
        <v>0</v>
      </c>
      <c r="AG15">
        <v>260</v>
      </c>
      <c r="AH15">
        <v>260</v>
      </c>
      <c r="AI15">
        <v>0</v>
      </c>
      <c r="AJ15">
        <v>260</v>
      </c>
      <c r="AK15">
        <v>4157</v>
      </c>
      <c r="AL15">
        <v>25068.9</v>
      </c>
      <c r="AM15">
        <v>29225.9</v>
      </c>
      <c r="AN15">
        <v>13672.28</v>
      </c>
      <c r="AO15">
        <v>13432.28</v>
      </c>
      <c r="AP15">
        <v>240</v>
      </c>
      <c r="AQ15">
        <v>260</v>
      </c>
      <c r="AR15">
        <v>260</v>
      </c>
      <c r="AU15">
        <v>380.2</v>
      </c>
      <c r="AV15" s="13">
        <v>393.29</v>
      </c>
      <c r="AW15" s="3">
        <v>260</v>
      </c>
      <c r="AX15" s="3">
        <v>260</v>
      </c>
      <c r="AY15" s="3">
        <v>366.67</v>
      </c>
      <c r="AZ15" s="17">
        <v>375.29</v>
      </c>
      <c r="BA15" s="3">
        <v>260</v>
      </c>
      <c r="BB15" s="3">
        <v>260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24029.93</v>
      </c>
      <c r="B16">
        <v>-4157</v>
      </c>
      <c r="C16">
        <v>20616.01</v>
      </c>
      <c r="D16">
        <v>10064.37</v>
      </c>
      <c r="E16">
        <v>249</v>
      </c>
      <c r="F16" s="3">
        <v>3973</v>
      </c>
      <c r="G16">
        <v>191.61</v>
      </c>
      <c r="H16">
        <v>0</v>
      </c>
      <c r="I16">
        <v>267.59</v>
      </c>
      <c r="J16">
        <v>271.14</v>
      </c>
      <c r="K16">
        <v>0</v>
      </c>
      <c r="L16">
        <v>273.65</v>
      </c>
      <c r="M16">
        <v>705.47</v>
      </c>
      <c r="N16">
        <v>696.42</v>
      </c>
      <c r="O16">
        <v>331.4</v>
      </c>
      <c r="P16">
        <v>299.7</v>
      </c>
      <c r="Q16">
        <v>0</v>
      </c>
      <c r="R16">
        <v>151.33</v>
      </c>
      <c r="S16">
        <v>23951.07</v>
      </c>
      <c r="T16">
        <v>3959.186</v>
      </c>
      <c r="U16">
        <v>9981.203</v>
      </c>
      <c r="V16">
        <v>3.236</v>
      </c>
      <c r="W16">
        <v>9984.439</v>
      </c>
      <c r="X16">
        <v>294.056</v>
      </c>
      <c r="Y16">
        <v>50.03</v>
      </c>
      <c r="Z16">
        <v>15330.72</v>
      </c>
      <c r="AA16">
        <v>2723.625</v>
      </c>
      <c r="AB16">
        <v>1451.03</v>
      </c>
      <c r="AC16" t="s">
        <v>60</v>
      </c>
      <c r="AD16" s="3">
        <v>-1707.943</v>
      </c>
      <c r="AE16">
        <v>249</v>
      </c>
      <c r="AF16">
        <v>0</v>
      </c>
      <c r="AG16">
        <v>249</v>
      </c>
      <c r="AH16">
        <v>258.5</v>
      </c>
      <c r="AI16">
        <v>0</v>
      </c>
      <c r="AJ16">
        <v>258.5</v>
      </c>
      <c r="AK16">
        <v>4157</v>
      </c>
      <c r="AL16">
        <v>24949.4</v>
      </c>
      <c r="AM16">
        <v>29106.4</v>
      </c>
      <c r="AN16">
        <v>13856.03</v>
      </c>
      <c r="AO16">
        <v>13616.03</v>
      </c>
      <c r="AP16">
        <v>240</v>
      </c>
      <c r="AQ16">
        <v>249</v>
      </c>
      <c r="AR16">
        <v>258.5</v>
      </c>
      <c r="AU16">
        <v>301</v>
      </c>
      <c r="AV16" s="13">
        <v>314.09</v>
      </c>
      <c r="AW16" s="3">
        <v>258.5</v>
      </c>
      <c r="AX16" s="3">
        <v>249</v>
      </c>
      <c r="AY16" s="3">
        <v>301</v>
      </c>
      <c r="AZ16" s="17">
        <v>301</v>
      </c>
      <c r="BA16" s="3">
        <v>258.5</v>
      </c>
      <c r="BB16" s="3">
        <v>249</v>
      </c>
      <c r="BE16" s="21">
        <f t="shared" si="0"/>
        <v>258.5</v>
      </c>
      <c r="BF16" s="21">
        <f t="shared" ref="BF16:BH16" si="40">AH16</f>
        <v>258.5</v>
      </c>
      <c r="BG16" s="21">
        <f t="shared" si="40"/>
        <v>0</v>
      </c>
      <c r="BH16" s="21">
        <f t="shared" si="40"/>
        <v>258.5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249</v>
      </c>
      <c r="BN16" s="21">
        <f t="shared" ref="BN16:BP16" si="41">AE16</f>
        <v>249</v>
      </c>
      <c r="BO16" s="21">
        <f t="shared" si="41"/>
        <v>0</v>
      </c>
      <c r="BP16" s="21">
        <f t="shared" si="41"/>
        <v>249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23967.07</v>
      </c>
      <c r="B17">
        <v>-4157</v>
      </c>
      <c r="C17">
        <v>19842.58</v>
      </c>
      <c r="D17">
        <v>10150.09</v>
      </c>
      <c r="E17">
        <v>240</v>
      </c>
      <c r="F17" s="3">
        <v>3765</v>
      </c>
      <c r="G17">
        <v>191.61</v>
      </c>
      <c r="H17">
        <v>0</v>
      </c>
      <c r="I17">
        <v>264.79</v>
      </c>
      <c r="J17">
        <v>266.15</v>
      </c>
      <c r="K17">
        <v>0</v>
      </c>
      <c r="L17">
        <v>272.49</v>
      </c>
      <c r="M17">
        <v>635.17</v>
      </c>
      <c r="N17">
        <v>637.64</v>
      </c>
      <c r="O17">
        <v>309.1</v>
      </c>
      <c r="P17">
        <v>301.8</v>
      </c>
      <c r="Q17">
        <v>0</v>
      </c>
      <c r="R17">
        <v>150.38</v>
      </c>
      <c r="S17">
        <v>23886.62</v>
      </c>
      <c r="T17">
        <v>4063.829</v>
      </c>
      <c r="U17">
        <v>10135.48</v>
      </c>
      <c r="V17">
        <v>3.279</v>
      </c>
      <c r="W17">
        <v>10138.759</v>
      </c>
      <c r="X17">
        <v>295.397</v>
      </c>
      <c r="Y17">
        <v>50.006</v>
      </c>
      <c r="Z17">
        <v>15851.42</v>
      </c>
      <c r="AA17">
        <v>2393.561</v>
      </c>
      <c r="AB17">
        <v>1458.57</v>
      </c>
      <c r="AC17" t="s">
        <v>60</v>
      </c>
      <c r="AD17" s="3">
        <v>-1648.831</v>
      </c>
      <c r="AE17">
        <v>240</v>
      </c>
      <c r="AF17">
        <v>0</v>
      </c>
      <c r="AG17">
        <v>240</v>
      </c>
      <c r="AH17">
        <v>250</v>
      </c>
      <c r="AI17">
        <v>0</v>
      </c>
      <c r="AJ17">
        <v>250</v>
      </c>
      <c r="AK17">
        <v>4157</v>
      </c>
      <c r="AL17">
        <v>24877.7</v>
      </c>
      <c r="AM17">
        <v>29034.7</v>
      </c>
      <c r="AN17">
        <v>14036.43</v>
      </c>
      <c r="AO17">
        <v>13796.43</v>
      </c>
      <c r="AP17">
        <v>240</v>
      </c>
      <c r="AQ17">
        <v>240</v>
      </c>
      <c r="AR17">
        <v>250</v>
      </c>
      <c r="AU17">
        <v>301</v>
      </c>
      <c r="AV17" s="13">
        <v>301</v>
      </c>
      <c r="AW17" s="3">
        <v>250</v>
      </c>
      <c r="AX17" s="3">
        <v>240</v>
      </c>
      <c r="AY17" s="3">
        <v>301</v>
      </c>
      <c r="AZ17" s="17">
        <v>301</v>
      </c>
      <c r="BA17" s="3">
        <v>250</v>
      </c>
      <c r="BB17" s="3">
        <v>240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240</v>
      </c>
      <c r="BN17" s="21">
        <f t="shared" ref="BN17:BP17" si="43">AE17</f>
        <v>240</v>
      </c>
      <c r="BO17" s="21">
        <f t="shared" si="43"/>
        <v>0</v>
      </c>
      <c r="BP17" s="21">
        <f t="shared" si="43"/>
        <v>240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23821.25</v>
      </c>
      <c r="B18">
        <v>-4159</v>
      </c>
      <c r="C18">
        <v>19566.58</v>
      </c>
      <c r="D18">
        <v>10460.1</v>
      </c>
      <c r="E18">
        <v>240</v>
      </c>
      <c r="F18" s="3">
        <v>3745</v>
      </c>
      <c r="G18">
        <v>191.61</v>
      </c>
      <c r="H18">
        <v>0</v>
      </c>
      <c r="I18">
        <v>264.3</v>
      </c>
      <c r="J18">
        <v>264.13</v>
      </c>
      <c r="K18">
        <v>0</v>
      </c>
      <c r="L18">
        <v>272.72</v>
      </c>
      <c r="M18">
        <v>568.16</v>
      </c>
      <c r="N18">
        <v>561.58</v>
      </c>
      <c r="O18">
        <v>296.8</v>
      </c>
      <c r="P18">
        <v>302.4</v>
      </c>
      <c r="Q18">
        <v>0</v>
      </c>
      <c r="R18">
        <v>150.44</v>
      </c>
      <c r="S18">
        <v>23805.9</v>
      </c>
      <c r="T18">
        <v>4288.016</v>
      </c>
      <c r="U18">
        <v>10545.583</v>
      </c>
      <c r="V18">
        <v>3.249</v>
      </c>
      <c r="W18">
        <v>10548.832</v>
      </c>
      <c r="X18">
        <v>295.533</v>
      </c>
      <c r="Y18">
        <v>49.973</v>
      </c>
      <c r="Z18">
        <v>16237.45</v>
      </c>
      <c r="AA18">
        <v>2189.707</v>
      </c>
      <c r="AB18">
        <v>1458.25</v>
      </c>
      <c r="AC18" t="s">
        <v>60</v>
      </c>
      <c r="AD18" s="3">
        <v>-1774.619</v>
      </c>
      <c r="AE18">
        <v>240</v>
      </c>
      <c r="AF18">
        <v>0</v>
      </c>
      <c r="AG18">
        <v>240</v>
      </c>
      <c r="AH18">
        <v>250</v>
      </c>
      <c r="AI18">
        <v>0</v>
      </c>
      <c r="AJ18">
        <v>250</v>
      </c>
      <c r="AK18">
        <v>4159</v>
      </c>
      <c r="AL18">
        <v>24806.1</v>
      </c>
      <c r="AM18">
        <v>28965.1</v>
      </c>
      <c r="AN18">
        <v>14229.55</v>
      </c>
      <c r="AO18">
        <v>13989.55</v>
      </c>
      <c r="AP18">
        <v>240</v>
      </c>
      <c r="AQ18">
        <v>240</v>
      </c>
      <c r="AR18">
        <v>250</v>
      </c>
      <c r="AU18">
        <v>301</v>
      </c>
      <c r="AV18" s="13">
        <v>301</v>
      </c>
      <c r="AW18" s="3">
        <v>250</v>
      </c>
      <c r="AX18" s="3">
        <v>240</v>
      </c>
      <c r="AY18" s="3">
        <v>301</v>
      </c>
      <c r="AZ18" s="17">
        <v>301</v>
      </c>
      <c r="BA18" s="3">
        <v>250</v>
      </c>
      <c r="BB18" s="3">
        <v>240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240</v>
      </c>
      <c r="BN18" s="21">
        <f t="shared" ref="BN18:BP18" si="45">AE18</f>
        <v>240</v>
      </c>
      <c r="BO18" s="21">
        <f t="shared" si="45"/>
        <v>0</v>
      </c>
      <c r="BP18" s="21">
        <f t="shared" si="45"/>
        <v>240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23823.88</v>
      </c>
      <c r="B19">
        <v>-4159</v>
      </c>
      <c r="C19">
        <v>19566.62</v>
      </c>
      <c r="D19">
        <v>10443.17</v>
      </c>
      <c r="E19">
        <v>240</v>
      </c>
      <c r="F19" s="3">
        <v>3796</v>
      </c>
      <c r="G19">
        <v>192.46</v>
      </c>
      <c r="H19">
        <v>0</v>
      </c>
      <c r="I19">
        <v>264.93</v>
      </c>
      <c r="J19">
        <v>264.7</v>
      </c>
      <c r="K19">
        <v>0</v>
      </c>
      <c r="L19">
        <v>273.19</v>
      </c>
      <c r="M19">
        <v>586.25</v>
      </c>
      <c r="N19">
        <v>582.96</v>
      </c>
      <c r="O19">
        <v>297.6</v>
      </c>
      <c r="P19">
        <v>302.6</v>
      </c>
      <c r="Q19">
        <v>0</v>
      </c>
      <c r="R19">
        <v>149.85</v>
      </c>
      <c r="S19">
        <v>23925.07</v>
      </c>
      <c r="T19">
        <v>4285.431</v>
      </c>
      <c r="U19">
        <v>11233.021</v>
      </c>
      <c r="V19">
        <v>3.235</v>
      </c>
      <c r="W19">
        <v>11236.256</v>
      </c>
      <c r="X19">
        <v>296.492</v>
      </c>
      <c r="Y19">
        <v>49.981</v>
      </c>
      <c r="Z19">
        <v>16556.56</v>
      </c>
      <c r="AA19">
        <v>1926.912</v>
      </c>
      <c r="AB19">
        <v>1461.96</v>
      </c>
      <c r="AC19" t="s">
        <v>60</v>
      </c>
      <c r="AD19" s="3">
        <v>-1794.93</v>
      </c>
      <c r="AE19">
        <v>240</v>
      </c>
      <c r="AF19">
        <v>0</v>
      </c>
      <c r="AG19">
        <v>240</v>
      </c>
      <c r="AH19">
        <v>250</v>
      </c>
      <c r="AI19">
        <v>0</v>
      </c>
      <c r="AJ19">
        <v>250</v>
      </c>
      <c r="AK19">
        <v>4159</v>
      </c>
      <c r="AL19">
        <v>24758.3</v>
      </c>
      <c r="AM19">
        <v>28917.3</v>
      </c>
      <c r="AN19">
        <v>14422.73</v>
      </c>
      <c r="AO19">
        <v>14182.73</v>
      </c>
      <c r="AP19">
        <v>240</v>
      </c>
      <c r="AQ19">
        <v>240</v>
      </c>
      <c r="AR19">
        <v>250</v>
      </c>
      <c r="AU19">
        <v>301</v>
      </c>
      <c r="AV19" s="13">
        <v>301</v>
      </c>
      <c r="AW19" s="3">
        <v>250</v>
      </c>
      <c r="AX19" s="3">
        <v>240</v>
      </c>
      <c r="AY19" s="3">
        <v>301</v>
      </c>
      <c r="AZ19" s="17">
        <v>301</v>
      </c>
      <c r="BA19" s="3">
        <v>250</v>
      </c>
      <c r="BB19" s="3">
        <v>240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</v>
      </c>
      <c r="BN19" s="21">
        <f t="shared" ref="BN19:BP19" si="47">AE19</f>
        <v>240</v>
      </c>
      <c r="BO19" s="21">
        <f t="shared" si="47"/>
        <v>0</v>
      </c>
      <c r="BP19" s="21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23850.43</v>
      </c>
      <c r="B20">
        <v>-4159</v>
      </c>
      <c r="C20">
        <v>19301.69</v>
      </c>
      <c r="D20">
        <v>10740.71</v>
      </c>
      <c r="E20">
        <v>240</v>
      </c>
      <c r="F20" s="3">
        <v>3863</v>
      </c>
      <c r="G20">
        <v>191.61</v>
      </c>
      <c r="H20">
        <v>0</v>
      </c>
      <c r="I20">
        <v>265.47</v>
      </c>
      <c r="J20">
        <v>265.4</v>
      </c>
      <c r="K20">
        <v>0</v>
      </c>
      <c r="L20">
        <v>273.19</v>
      </c>
      <c r="M20">
        <v>536.09</v>
      </c>
      <c r="N20">
        <v>527.46</v>
      </c>
      <c r="O20">
        <v>296</v>
      </c>
      <c r="P20">
        <v>301.9</v>
      </c>
      <c r="Q20">
        <v>0</v>
      </c>
      <c r="R20">
        <v>149.91</v>
      </c>
      <c r="S20">
        <v>23845.01</v>
      </c>
      <c r="T20">
        <v>4082.557</v>
      </c>
      <c r="U20">
        <v>11536.94</v>
      </c>
      <c r="V20">
        <v>3.237</v>
      </c>
      <c r="W20">
        <v>11540.177</v>
      </c>
      <c r="X20">
        <v>295.844</v>
      </c>
      <c r="Y20">
        <v>50.034</v>
      </c>
      <c r="Z20">
        <v>16889.64</v>
      </c>
      <c r="AA20">
        <v>1683.871</v>
      </c>
      <c r="AB20">
        <v>1462.89</v>
      </c>
      <c r="AC20" t="s">
        <v>60</v>
      </c>
      <c r="AD20" s="3">
        <v>-1969.884</v>
      </c>
      <c r="AE20">
        <v>240</v>
      </c>
      <c r="AF20">
        <v>0</v>
      </c>
      <c r="AG20">
        <v>240</v>
      </c>
      <c r="AH20">
        <v>250</v>
      </c>
      <c r="AI20">
        <v>0</v>
      </c>
      <c r="AJ20">
        <v>250</v>
      </c>
      <c r="AK20">
        <v>4159</v>
      </c>
      <c r="AL20">
        <v>24782.2</v>
      </c>
      <c r="AM20">
        <v>28941.2</v>
      </c>
      <c r="AN20">
        <v>14615.69</v>
      </c>
      <c r="AO20">
        <v>14375.69</v>
      </c>
      <c r="AP20">
        <v>240</v>
      </c>
      <c r="AQ20">
        <v>240</v>
      </c>
      <c r="AR20">
        <v>250</v>
      </c>
      <c r="AU20">
        <v>301</v>
      </c>
      <c r="AV20" s="13">
        <v>301</v>
      </c>
      <c r="AW20" s="3">
        <v>250</v>
      </c>
      <c r="AX20" s="3">
        <v>240</v>
      </c>
      <c r="AY20" s="3">
        <v>301</v>
      </c>
      <c r="AZ20" s="17">
        <v>301</v>
      </c>
      <c r="BA20" s="3">
        <v>250</v>
      </c>
      <c r="BB20" s="3">
        <v>240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</v>
      </c>
      <c r="BN20" s="21">
        <f t="shared" ref="BN20:BP20" si="49">AE20</f>
        <v>240</v>
      </c>
      <c r="BO20" s="21">
        <f t="shared" si="49"/>
        <v>0</v>
      </c>
      <c r="BP20" s="21">
        <f t="shared" si="49"/>
        <v>240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23867.74</v>
      </c>
      <c r="B21">
        <v>-4159</v>
      </c>
      <c r="C21">
        <v>18976.02</v>
      </c>
      <c r="D21">
        <v>11086.72</v>
      </c>
      <c r="E21">
        <v>230</v>
      </c>
      <c r="F21" s="3">
        <v>3930</v>
      </c>
      <c r="G21">
        <v>191.61</v>
      </c>
      <c r="H21">
        <v>0</v>
      </c>
      <c r="I21">
        <v>239.4</v>
      </c>
      <c r="J21">
        <v>253.18</v>
      </c>
      <c r="K21">
        <v>0</v>
      </c>
      <c r="L21">
        <v>272.49</v>
      </c>
      <c r="M21">
        <v>505.26</v>
      </c>
      <c r="N21">
        <v>504.43</v>
      </c>
      <c r="O21">
        <v>304.9</v>
      </c>
      <c r="P21">
        <v>302.9</v>
      </c>
      <c r="Q21">
        <v>0</v>
      </c>
      <c r="R21">
        <v>131.3</v>
      </c>
      <c r="S21">
        <v>23724.22</v>
      </c>
      <c r="T21">
        <v>4201.011</v>
      </c>
      <c r="U21">
        <v>11631.031</v>
      </c>
      <c r="V21">
        <v>3.143</v>
      </c>
      <c r="W21">
        <v>11634.174</v>
      </c>
      <c r="X21">
        <v>296.021</v>
      </c>
      <c r="Y21">
        <v>50.031</v>
      </c>
      <c r="Z21">
        <v>17008.07</v>
      </c>
      <c r="AA21">
        <v>1631.662</v>
      </c>
      <c r="AB21">
        <v>1445.83</v>
      </c>
      <c r="AC21" t="s">
        <v>60</v>
      </c>
      <c r="AD21" s="3">
        <v>-2098.754</v>
      </c>
      <c r="AE21">
        <v>230</v>
      </c>
      <c r="AF21">
        <v>0</v>
      </c>
      <c r="AG21">
        <v>230</v>
      </c>
      <c r="AH21">
        <v>250</v>
      </c>
      <c r="AI21">
        <v>0</v>
      </c>
      <c r="AJ21">
        <v>250</v>
      </c>
      <c r="AK21">
        <v>4159</v>
      </c>
      <c r="AL21">
        <v>24806.1</v>
      </c>
      <c r="AM21">
        <v>28965.1</v>
      </c>
      <c r="AN21">
        <v>14804.02</v>
      </c>
      <c r="AO21">
        <v>14564.02</v>
      </c>
      <c r="AP21">
        <v>240</v>
      </c>
      <c r="AQ21">
        <v>230</v>
      </c>
      <c r="AR21">
        <v>250</v>
      </c>
      <c r="AU21">
        <v>301</v>
      </c>
      <c r="AV21" s="13">
        <v>301</v>
      </c>
      <c r="AW21" s="3">
        <v>250</v>
      </c>
      <c r="AX21" s="3">
        <v>230</v>
      </c>
      <c r="AY21" s="3">
        <v>301</v>
      </c>
      <c r="AZ21" s="17">
        <v>301</v>
      </c>
      <c r="BA21" s="3">
        <v>250</v>
      </c>
      <c r="BB21" s="3">
        <v>230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230</v>
      </c>
      <c r="BN21" s="21">
        <f t="shared" ref="BN21:BP21" si="51">AE21</f>
        <v>230</v>
      </c>
      <c r="BO21" s="21">
        <f t="shared" si="51"/>
        <v>0</v>
      </c>
      <c r="BP21" s="21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24100.84</v>
      </c>
      <c r="B22">
        <v>-4165</v>
      </c>
      <c r="C22">
        <v>18721.45</v>
      </c>
      <c r="D22">
        <v>11503.97</v>
      </c>
      <c r="E22">
        <v>220</v>
      </c>
      <c r="F22" s="3">
        <v>4003</v>
      </c>
      <c r="G22">
        <v>191.61</v>
      </c>
      <c r="H22">
        <v>0</v>
      </c>
      <c r="I22">
        <v>204.45</v>
      </c>
      <c r="J22">
        <v>239.07</v>
      </c>
      <c r="K22">
        <v>0</v>
      </c>
      <c r="L22">
        <v>272.72</v>
      </c>
      <c r="M22">
        <v>501.56</v>
      </c>
      <c r="N22">
        <v>499.5</v>
      </c>
      <c r="O22">
        <v>305.6</v>
      </c>
      <c r="P22">
        <v>299.2</v>
      </c>
      <c r="Q22">
        <v>0</v>
      </c>
      <c r="R22">
        <v>107.41</v>
      </c>
      <c r="S22">
        <v>23969.55</v>
      </c>
      <c r="T22">
        <v>4198.96</v>
      </c>
      <c r="U22">
        <v>11929.74</v>
      </c>
      <c r="V22">
        <v>3.287</v>
      </c>
      <c r="W22">
        <v>11933.027</v>
      </c>
      <c r="X22">
        <v>299.827</v>
      </c>
      <c r="Y22">
        <v>50.03</v>
      </c>
      <c r="Z22">
        <v>17137.77</v>
      </c>
      <c r="AA22">
        <v>1582.484</v>
      </c>
      <c r="AB22">
        <v>1446.19</v>
      </c>
      <c r="AC22" t="s">
        <v>60</v>
      </c>
      <c r="AD22" s="3">
        <v>-2202.69</v>
      </c>
      <c r="AE22">
        <v>220</v>
      </c>
      <c r="AF22">
        <v>0</v>
      </c>
      <c r="AG22">
        <v>220</v>
      </c>
      <c r="AH22">
        <v>250</v>
      </c>
      <c r="AI22">
        <v>0</v>
      </c>
      <c r="AJ22">
        <v>250</v>
      </c>
      <c r="AK22">
        <v>4165</v>
      </c>
      <c r="AL22">
        <v>24853.8</v>
      </c>
      <c r="AM22">
        <v>29018.8</v>
      </c>
      <c r="AN22">
        <v>15027.63</v>
      </c>
      <c r="AO22">
        <v>14787.63</v>
      </c>
      <c r="AP22">
        <v>240</v>
      </c>
      <c r="AQ22">
        <v>220</v>
      </c>
      <c r="AR22">
        <v>250</v>
      </c>
      <c r="AU22">
        <v>301</v>
      </c>
      <c r="AV22" s="13">
        <v>301</v>
      </c>
      <c r="AW22" s="3">
        <v>250</v>
      </c>
      <c r="AX22" s="3">
        <v>220</v>
      </c>
      <c r="AY22" s="3">
        <v>301</v>
      </c>
      <c r="AZ22" s="17">
        <v>301</v>
      </c>
      <c r="BA22" s="3">
        <v>250</v>
      </c>
      <c r="BB22" s="3">
        <v>220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220</v>
      </c>
      <c r="BN22" s="21">
        <f t="shared" ref="BN22:BP22" si="53">AE22</f>
        <v>220</v>
      </c>
      <c r="BO22" s="21">
        <f t="shared" si="53"/>
        <v>0</v>
      </c>
      <c r="BP22" s="21">
        <f t="shared" si="53"/>
        <v>220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24089.18</v>
      </c>
      <c r="B23">
        <v>-4351</v>
      </c>
      <c r="C23">
        <v>18357.53</v>
      </c>
      <c r="D23">
        <v>12065.39</v>
      </c>
      <c r="E23">
        <v>200</v>
      </c>
      <c r="F23" s="3">
        <v>4159</v>
      </c>
      <c r="G23">
        <v>191.61</v>
      </c>
      <c r="H23">
        <v>0</v>
      </c>
      <c r="I23">
        <v>202.23</v>
      </c>
      <c r="J23">
        <v>241.07</v>
      </c>
      <c r="K23">
        <v>0</v>
      </c>
      <c r="L23">
        <v>272.26</v>
      </c>
      <c r="M23">
        <v>503.2</v>
      </c>
      <c r="N23">
        <v>499.91</v>
      </c>
      <c r="O23">
        <v>299</v>
      </c>
      <c r="P23">
        <v>301.3</v>
      </c>
      <c r="Q23">
        <v>0</v>
      </c>
      <c r="R23">
        <v>107.09</v>
      </c>
      <c r="S23">
        <v>24027.98</v>
      </c>
      <c r="T23">
        <v>4239.173</v>
      </c>
      <c r="U23">
        <v>12211.331</v>
      </c>
      <c r="V23">
        <v>2.439</v>
      </c>
      <c r="W23">
        <v>12213.77</v>
      </c>
      <c r="X23">
        <v>298.552</v>
      </c>
      <c r="Y23">
        <v>50.034</v>
      </c>
      <c r="Z23">
        <v>17505.18</v>
      </c>
      <c r="AA23">
        <v>1361.654</v>
      </c>
      <c r="AB23">
        <v>1449.9</v>
      </c>
      <c r="AC23" t="s">
        <v>60</v>
      </c>
      <c r="AD23" s="3">
        <v>-2366.018</v>
      </c>
      <c r="AE23">
        <v>200</v>
      </c>
      <c r="AF23">
        <v>0</v>
      </c>
      <c r="AG23">
        <v>200</v>
      </c>
      <c r="AH23">
        <v>250</v>
      </c>
      <c r="AI23">
        <v>0</v>
      </c>
      <c r="AJ23">
        <v>250</v>
      </c>
      <c r="AK23">
        <v>4351</v>
      </c>
      <c r="AL23">
        <v>24973.3</v>
      </c>
      <c r="AM23">
        <v>29324.3</v>
      </c>
      <c r="AN23">
        <v>15211.8</v>
      </c>
      <c r="AO23">
        <v>14971.78</v>
      </c>
      <c r="AP23">
        <v>240.02</v>
      </c>
      <c r="AQ23">
        <v>200</v>
      </c>
      <c r="AR23">
        <v>250</v>
      </c>
      <c r="AU23">
        <v>301</v>
      </c>
      <c r="AV23" s="13">
        <v>301</v>
      </c>
      <c r="AW23" s="3">
        <v>250</v>
      </c>
      <c r="AX23" s="3">
        <v>200</v>
      </c>
      <c r="AY23" s="3">
        <v>301</v>
      </c>
      <c r="AZ23" s="17">
        <v>301</v>
      </c>
      <c r="BA23" s="3">
        <v>250</v>
      </c>
      <c r="BB23" s="3">
        <v>200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200</v>
      </c>
      <c r="BN23" s="21">
        <f t="shared" ref="BN23:BP23" si="55">AE23</f>
        <v>200</v>
      </c>
      <c r="BO23" s="21">
        <f t="shared" si="55"/>
        <v>0</v>
      </c>
      <c r="BP23" s="21">
        <f t="shared" si="55"/>
        <v>200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24222.37</v>
      </c>
      <c r="B24">
        <v>-4538</v>
      </c>
      <c r="C24">
        <v>18573.91</v>
      </c>
      <c r="D24">
        <v>12170.99</v>
      </c>
      <c r="E24">
        <v>220</v>
      </c>
      <c r="F24" s="3">
        <v>4428</v>
      </c>
      <c r="G24">
        <v>191.61</v>
      </c>
      <c r="H24">
        <v>0</v>
      </c>
      <c r="I24">
        <v>201.53</v>
      </c>
      <c r="J24">
        <v>242.04</v>
      </c>
      <c r="K24">
        <v>0</v>
      </c>
      <c r="L24">
        <v>272.49</v>
      </c>
      <c r="M24">
        <v>501.15</v>
      </c>
      <c r="N24">
        <v>500.32</v>
      </c>
      <c r="O24">
        <v>295.1</v>
      </c>
      <c r="P24">
        <v>302.5</v>
      </c>
      <c r="Q24">
        <v>0</v>
      </c>
      <c r="R24">
        <v>105.93</v>
      </c>
      <c r="S24">
        <v>23893.01</v>
      </c>
      <c r="T24">
        <v>4590.827</v>
      </c>
      <c r="U24">
        <v>12370.91</v>
      </c>
      <c r="V24">
        <v>2.404</v>
      </c>
      <c r="W24">
        <v>12373.314</v>
      </c>
      <c r="X24">
        <v>299.982</v>
      </c>
      <c r="Y24">
        <v>49.968</v>
      </c>
      <c r="Z24">
        <v>17479.08</v>
      </c>
      <c r="AA24">
        <v>1383.576</v>
      </c>
      <c r="AB24">
        <v>1447.65</v>
      </c>
      <c r="AC24" t="s">
        <v>60</v>
      </c>
      <c r="AD24" s="3">
        <v>-2642.808</v>
      </c>
      <c r="AE24">
        <v>220</v>
      </c>
      <c r="AF24">
        <v>0</v>
      </c>
      <c r="AG24">
        <v>220</v>
      </c>
      <c r="AH24">
        <v>250</v>
      </c>
      <c r="AI24">
        <v>0</v>
      </c>
      <c r="AJ24">
        <v>250</v>
      </c>
      <c r="AK24">
        <v>4538</v>
      </c>
      <c r="AL24">
        <v>25068.9</v>
      </c>
      <c r="AM24">
        <v>29606.9</v>
      </c>
      <c r="AN24">
        <v>15396.34</v>
      </c>
      <c r="AO24">
        <v>15156.25</v>
      </c>
      <c r="AP24">
        <v>240.09</v>
      </c>
      <c r="AQ24">
        <v>220</v>
      </c>
      <c r="AR24">
        <v>250</v>
      </c>
      <c r="AU24">
        <v>301</v>
      </c>
      <c r="AV24" s="13">
        <v>301</v>
      </c>
      <c r="AW24" s="3">
        <v>250</v>
      </c>
      <c r="AX24" s="3">
        <v>220</v>
      </c>
      <c r="AY24" s="3">
        <v>301</v>
      </c>
      <c r="AZ24" s="17">
        <v>301</v>
      </c>
      <c r="BA24" s="3">
        <v>250</v>
      </c>
      <c r="BB24" s="3">
        <v>220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220</v>
      </c>
      <c r="BN24" s="21">
        <f t="shared" ref="BN24:BP24" si="57">AE24</f>
        <v>220</v>
      </c>
      <c r="BO24" s="21">
        <f t="shared" si="57"/>
        <v>0</v>
      </c>
      <c r="BP24" s="21">
        <f t="shared" si="57"/>
        <v>220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24153.39</v>
      </c>
      <c r="B25">
        <v>-4725</v>
      </c>
      <c r="C25">
        <v>18749.59</v>
      </c>
      <c r="D25">
        <v>12374.6</v>
      </c>
      <c r="E25">
        <v>239</v>
      </c>
      <c r="F25" s="3">
        <v>4490</v>
      </c>
      <c r="G25">
        <v>191.61</v>
      </c>
      <c r="H25">
        <v>0</v>
      </c>
      <c r="I25">
        <v>260.98</v>
      </c>
      <c r="J25">
        <v>261.96</v>
      </c>
      <c r="K25">
        <v>0</v>
      </c>
      <c r="L25">
        <v>272.49</v>
      </c>
      <c r="M25">
        <v>501.56</v>
      </c>
      <c r="N25">
        <v>500.32</v>
      </c>
      <c r="O25">
        <v>299.1</v>
      </c>
      <c r="P25">
        <v>302.1</v>
      </c>
      <c r="Q25">
        <v>0</v>
      </c>
      <c r="R25">
        <v>143.78</v>
      </c>
      <c r="S25">
        <v>24191.03</v>
      </c>
      <c r="T25">
        <v>4832.463</v>
      </c>
      <c r="U25">
        <v>12843.75</v>
      </c>
      <c r="V25">
        <v>2.394</v>
      </c>
      <c r="W25">
        <v>12846.144</v>
      </c>
      <c r="X25">
        <v>299.972</v>
      </c>
      <c r="Y25">
        <v>49.978</v>
      </c>
      <c r="Z25">
        <v>17093.56</v>
      </c>
      <c r="AA25">
        <v>1782.322</v>
      </c>
      <c r="AB25">
        <v>1431.34</v>
      </c>
      <c r="AC25" t="s">
        <v>60</v>
      </c>
      <c r="AD25" s="3">
        <v>-2666.621</v>
      </c>
      <c r="AE25">
        <v>239</v>
      </c>
      <c r="AF25">
        <v>0</v>
      </c>
      <c r="AG25">
        <v>239</v>
      </c>
      <c r="AH25">
        <v>250</v>
      </c>
      <c r="AI25">
        <v>0</v>
      </c>
      <c r="AJ25">
        <v>250</v>
      </c>
      <c r="AK25">
        <v>4725</v>
      </c>
      <c r="AL25">
        <v>25307.8</v>
      </c>
      <c r="AM25">
        <v>30032.8</v>
      </c>
      <c r="AN25">
        <v>15599.49</v>
      </c>
      <c r="AO25">
        <v>15359.12</v>
      </c>
      <c r="AP25">
        <v>240.37</v>
      </c>
      <c r="AQ25">
        <v>239</v>
      </c>
      <c r="AR25">
        <v>250</v>
      </c>
      <c r="AU25">
        <v>301</v>
      </c>
      <c r="AV25" s="13">
        <v>301</v>
      </c>
      <c r="AW25" s="3">
        <v>250</v>
      </c>
      <c r="AX25" s="3">
        <v>239</v>
      </c>
      <c r="AY25" s="3">
        <v>301</v>
      </c>
      <c r="AZ25" s="17">
        <v>301</v>
      </c>
      <c r="BA25" s="3">
        <v>250</v>
      </c>
      <c r="BB25" s="3">
        <v>239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239</v>
      </c>
      <c r="BN25" s="21">
        <f t="shared" ref="BN25:BP25" si="59">AE25</f>
        <v>239</v>
      </c>
      <c r="BO25" s="21">
        <f t="shared" si="59"/>
        <v>0</v>
      </c>
      <c r="BP25" s="21">
        <f t="shared" si="59"/>
        <v>239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24415.67</v>
      </c>
      <c r="B26">
        <v>-4914</v>
      </c>
      <c r="C26">
        <v>18671.8</v>
      </c>
      <c r="D26">
        <v>12550.98</v>
      </c>
      <c r="E26">
        <v>240</v>
      </c>
      <c r="F26" s="3">
        <v>4496</v>
      </c>
      <c r="G26">
        <v>192.46</v>
      </c>
      <c r="H26">
        <v>0</v>
      </c>
      <c r="I26">
        <v>265.13</v>
      </c>
      <c r="J26">
        <v>265.05</v>
      </c>
      <c r="K26">
        <v>0</v>
      </c>
      <c r="L26">
        <v>272.49</v>
      </c>
      <c r="M26">
        <v>573.09</v>
      </c>
      <c r="N26">
        <v>571.86</v>
      </c>
      <c r="O26">
        <v>302.5</v>
      </c>
      <c r="P26">
        <v>301.8</v>
      </c>
      <c r="Q26">
        <v>0</v>
      </c>
      <c r="R26">
        <v>150.44</v>
      </c>
      <c r="S26">
        <v>24568.36</v>
      </c>
      <c r="T26">
        <v>4799.003</v>
      </c>
      <c r="U26">
        <v>13344.622</v>
      </c>
      <c r="V26">
        <v>2.41</v>
      </c>
      <c r="W26">
        <v>13347.032</v>
      </c>
      <c r="X26">
        <v>299.284</v>
      </c>
      <c r="Y26">
        <v>49.971</v>
      </c>
      <c r="Z26">
        <v>16878.7</v>
      </c>
      <c r="AA26">
        <v>2083.414</v>
      </c>
      <c r="AB26">
        <v>1445.44</v>
      </c>
      <c r="AC26" t="s">
        <v>60</v>
      </c>
      <c r="AD26" s="3">
        <v>-2525.425</v>
      </c>
      <c r="AE26">
        <v>240</v>
      </c>
      <c r="AF26">
        <v>0</v>
      </c>
      <c r="AG26">
        <v>240</v>
      </c>
      <c r="AH26">
        <v>260</v>
      </c>
      <c r="AI26">
        <v>0</v>
      </c>
      <c r="AJ26">
        <v>260</v>
      </c>
      <c r="AK26">
        <v>4914</v>
      </c>
      <c r="AL26">
        <v>25546.7</v>
      </c>
      <c r="AM26">
        <v>30460.7</v>
      </c>
      <c r="AN26">
        <v>15756.45</v>
      </c>
      <c r="AO26">
        <v>15513.34</v>
      </c>
      <c r="AP26">
        <v>243.11</v>
      </c>
      <c r="AQ26">
        <v>240</v>
      </c>
      <c r="AR26">
        <v>260</v>
      </c>
      <c r="AU26">
        <v>368.23</v>
      </c>
      <c r="AV26" s="13">
        <v>301</v>
      </c>
      <c r="AW26" s="3">
        <v>260</v>
      </c>
      <c r="AX26" s="3">
        <v>240</v>
      </c>
      <c r="AY26" s="3">
        <v>352.74</v>
      </c>
      <c r="AZ26" s="17">
        <v>301</v>
      </c>
      <c r="BA26" s="3">
        <v>260</v>
      </c>
      <c r="BB26" s="3">
        <v>240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240</v>
      </c>
      <c r="BN26" s="21">
        <f t="shared" ref="BN26:BP26" si="61">AE26</f>
        <v>240</v>
      </c>
      <c r="BO26" s="21">
        <f t="shared" si="61"/>
        <v>0</v>
      </c>
      <c r="BP26" s="21">
        <f t="shared" si="61"/>
        <v>240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24690.64</v>
      </c>
      <c r="B27">
        <v>-4913</v>
      </c>
      <c r="C27">
        <v>18296.08</v>
      </c>
      <c r="D27">
        <v>12924.36</v>
      </c>
      <c r="E27">
        <v>240</v>
      </c>
      <c r="F27" s="3">
        <v>4491</v>
      </c>
      <c r="G27">
        <v>191.61</v>
      </c>
      <c r="H27">
        <v>0</v>
      </c>
      <c r="I27">
        <v>265.66</v>
      </c>
      <c r="J27">
        <v>265.66</v>
      </c>
      <c r="K27">
        <v>0</v>
      </c>
      <c r="L27">
        <v>272.49</v>
      </c>
      <c r="M27">
        <v>586.25</v>
      </c>
      <c r="N27">
        <v>582.14</v>
      </c>
      <c r="O27">
        <v>301.2</v>
      </c>
      <c r="P27">
        <v>299</v>
      </c>
      <c r="Q27">
        <v>0</v>
      </c>
      <c r="R27">
        <v>150.01</v>
      </c>
      <c r="S27">
        <v>24795.06</v>
      </c>
      <c r="T27">
        <v>4765.948</v>
      </c>
      <c r="U27">
        <v>13415.899</v>
      </c>
      <c r="V27">
        <v>1.91</v>
      </c>
      <c r="W27">
        <v>13417.809</v>
      </c>
      <c r="X27">
        <v>300.58</v>
      </c>
      <c r="Y27">
        <v>50.031</v>
      </c>
      <c r="Z27">
        <v>16705.75</v>
      </c>
      <c r="AA27">
        <v>2267.576</v>
      </c>
      <c r="AB27">
        <v>1443.31</v>
      </c>
      <c r="AC27" t="s">
        <v>60</v>
      </c>
      <c r="AD27" s="3">
        <v>-2498.53</v>
      </c>
      <c r="AE27">
        <v>240</v>
      </c>
      <c r="AF27">
        <v>0</v>
      </c>
      <c r="AG27">
        <v>240</v>
      </c>
      <c r="AH27">
        <v>250</v>
      </c>
      <c r="AI27">
        <v>0</v>
      </c>
      <c r="AJ27">
        <v>250</v>
      </c>
      <c r="AK27">
        <v>4913</v>
      </c>
      <c r="AL27">
        <v>25713.9</v>
      </c>
      <c r="AM27">
        <v>30626.9</v>
      </c>
      <c r="AN27">
        <v>15930.39</v>
      </c>
      <c r="AO27">
        <v>15681.35</v>
      </c>
      <c r="AP27">
        <v>249.04</v>
      </c>
      <c r="AQ27">
        <v>240</v>
      </c>
      <c r="AR27">
        <v>250</v>
      </c>
      <c r="AU27">
        <v>301</v>
      </c>
      <c r="AV27" s="13">
        <v>301</v>
      </c>
      <c r="AW27" s="3">
        <v>250</v>
      </c>
      <c r="AX27" s="3">
        <v>240</v>
      </c>
      <c r="AY27" s="3">
        <v>301</v>
      </c>
      <c r="AZ27" s="17">
        <v>301</v>
      </c>
      <c r="BA27" s="3">
        <v>250</v>
      </c>
      <c r="BB27" s="3">
        <v>240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240</v>
      </c>
      <c r="BN27" s="21">
        <f t="shared" ref="BN27:BP27" si="63">AE27</f>
        <v>240</v>
      </c>
      <c r="BO27" s="21">
        <f t="shared" si="63"/>
        <v>0</v>
      </c>
      <c r="BP27" s="21">
        <f t="shared" si="63"/>
        <v>240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24854.47</v>
      </c>
      <c r="B28" s="1">
        <v>-4913</v>
      </c>
      <c r="C28" s="1">
        <v>17394.24</v>
      </c>
      <c r="D28" s="1">
        <v>13194.91</v>
      </c>
      <c r="E28" s="1">
        <v>212</v>
      </c>
      <c r="F28" s="7">
        <v>4487</v>
      </c>
      <c r="G28" s="1">
        <v>191.61</v>
      </c>
      <c r="H28" s="1">
        <v>0</v>
      </c>
      <c r="I28" s="1">
        <v>229.3</v>
      </c>
      <c r="J28" s="1">
        <v>241.52</v>
      </c>
      <c r="K28" s="1">
        <v>0</v>
      </c>
      <c r="L28" s="1">
        <v>272.72</v>
      </c>
      <c r="M28" s="1">
        <v>520.06</v>
      </c>
      <c r="N28" s="1">
        <v>518</v>
      </c>
      <c r="O28" s="1">
        <v>300.8</v>
      </c>
      <c r="P28" s="1">
        <v>302</v>
      </c>
      <c r="Q28" s="1">
        <v>0</v>
      </c>
      <c r="R28" s="1">
        <v>105.82</v>
      </c>
      <c r="S28" s="1">
        <v>25122.52</v>
      </c>
      <c r="T28" s="1">
        <v>4829.921</v>
      </c>
      <c r="U28" s="1">
        <v>13281.857</v>
      </c>
      <c r="V28" s="1">
        <v>8.398</v>
      </c>
      <c r="W28" s="1">
        <v>13290.255</v>
      </c>
      <c r="X28" s="1">
        <v>299.99</v>
      </c>
      <c r="Y28" s="1">
        <v>49.992</v>
      </c>
      <c r="Z28" s="1">
        <v>16678.48</v>
      </c>
      <c r="AA28" s="1">
        <v>2338.002</v>
      </c>
      <c r="AB28" s="1">
        <v>1449.47</v>
      </c>
      <c r="AC28" s="1" t="s">
        <v>60</v>
      </c>
      <c r="AD28" s="7">
        <v>-2665.22</v>
      </c>
      <c r="AE28" s="1">
        <v>212</v>
      </c>
      <c r="AF28" s="1">
        <v>0</v>
      </c>
      <c r="AG28" s="1">
        <v>212</v>
      </c>
      <c r="AH28" s="1">
        <v>250</v>
      </c>
      <c r="AI28" s="1">
        <v>0</v>
      </c>
      <c r="AJ28" s="1">
        <v>250</v>
      </c>
      <c r="AK28" s="1">
        <v>4913</v>
      </c>
      <c r="AL28" s="1">
        <v>25881.1</v>
      </c>
      <c r="AM28" s="1">
        <v>30794.1</v>
      </c>
      <c r="AN28" s="1">
        <v>16152.05</v>
      </c>
      <c r="AO28" s="1">
        <v>15853.66</v>
      </c>
      <c r="AP28" s="1">
        <v>298.39</v>
      </c>
      <c r="AQ28" s="1">
        <v>212</v>
      </c>
      <c r="AR28" s="1">
        <v>250</v>
      </c>
      <c r="AU28" s="1">
        <v>301</v>
      </c>
      <c r="AV28" s="14">
        <v>301</v>
      </c>
      <c r="AW28" s="7">
        <v>250</v>
      </c>
      <c r="AX28" s="7">
        <v>212</v>
      </c>
      <c r="AY28" s="7">
        <v>301</v>
      </c>
      <c r="AZ28" s="18">
        <v>301</v>
      </c>
      <c r="BA28" s="7">
        <v>250</v>
      </c>
      <c r="BB28" s="7">
        <v>212</v>
      </c>
      <c r="BE28" s="22">
        <f t="shared" si="0"/>
        <v>250</v>
      </c>
      <c r="BF28" s="22">
        <f t="shared" ref="BF28:BH28" si="64">AH28</f>
        <v>250</v>
      </c>
      <c r="BG28" s="22">
        <f t="shared" si="64"/>
        <v>0</v>
      </c>
      <c r="BH28" s="22">
        <f t="shared" si="64"/>
        <v>250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212</v>
      </c>
      <c r="BN28" s="22">
        <f t="shared" ref="BN28:BP28" si="65">AE28</f>
        <v>212</v>
      </c>
      <c r="BO28" s="22">
        <f t="shared" si="65"/>
        <v>0</v>
      </c>
      <c r="BP28" s="22">
        <f t="shared" si="65"/>
        <v>212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25036.19</v>
      </c>
      <c r="B29" s="1">
        <v>-4913</v>
      </c>
      <c r="C29" s="1">
        <v>17183.11</v>
      </c>
      <c r="D29" s="1">
        <v>13570.88</v>
      </c>
      <c r="E29" s="1">
        <v>200</v>
      </c>
      <c r="F29" s="7">
        <v>4349</v>
      </c>
      <c r="G29" s="1">
        <v>192.46</v>
      </c>
      <c r="H29" s="1">
        <v>0</v>
      </c>
      <c r="I29" s="1">
        <v>203.68</v>
      </c>
      <c r="J29" s="1">
        <v>241.74</v>
      </c>
      <c r="K29" s="1">
        <v>0</v>
      </c>
      <c r="L29" s="1">
        <v>273.19</v>
      </c>
      <c r="M29" s="1">
        <v>501.97</v>
      </c>
      <c r="N29" s="1">
        <v>500.32</v>
      </c>
      <c r="O29" s="1">
        <v>301.3</v>
      </c>
      <c r="P29" s="1">
        <v>302.8</v>
      </c>
      <c r="Q29" s="1">
        <v>0</v>
      </c>
      <c r="R29" s="1">
        <v>106.25</v>
      </c>
      <c r="S29" s="1">
        <v>25081.9</v>
      </c>
      <c r="T29" s="1">
        <v>4806.025</v>
      </c>
      <c r="U29" s="1">
        <v>13805.624</v>
      </c>
      <c r="V29" s="1">
        <v>79.272</v>
      </c>
      <c r="W29" s="1">
        <v>13884.895</v>
      </c>
      <c r="X29" s="1">
        <v>300.3</v>
      </c>
      <c r="Y29" s="1">
        <v>50.033</v>
      </c>
      <c r="Z29" s="1">
        <v>17232.06</v>
      </c>
      <c r="AA29" s="1">
        <v>1900.607</v>
      </c>
      <c r="AB29" s="1">
        <v>1448.89</v>
      </c>
      <c r="AC29" s="1" t="s">
        <v>60</v>
      </c>
      <c r="AD29" s="7">
        <v>-2557.642</v>
      </c>
      <c r="AE29" s="1">
        <v>200</v>
      </c>
      <c r="AF29" s="1">
        <v>0</v>
      </c>
      <c r="AG29" s="1">
        <v>200</v>
      </c>
      <c r="AH29" s="1">
        <v>250</v>
      </c>
      <c r="AI29" s="1">
        <v>0</v>
      </c>
      <c r="AJ29" s="1">
        <v>250</v>
      </c>
      <c r="AK29" s="1">
        <v>4913</v>
      </c>
      <c r="AL29" s="1">
        <v>26024.5</v>
      </c>
      <c r="AM29" s="1">
        <v>30937.5</v>
      </c>
      <c r="AN29" s="1">
        <v>16428.61</v>
      </c>
      <c r="AO29" s="1">
        <v>16050.54</v>
      </c>
      <c r="AP29" s="1">
        <v>378.07</v>
      </c>
      <c r="AQ29" s="1">
        <v>200</v>
      </c>
      <c r="AR29" s="1">
        <v>250</v>
      </c>
      <c r="AU29" s="1">
        <v>301</v>
      </c>
      <c r="AV29" s="14">
        <v>301</v>
      </c>
      <c r="AW29" s="7">
        <v>250</v>
      </c>
      <c r="AX29" s="7">
        <v>200</v>
      </c>
      <c r="AY29" s="7">
        <v>301</v>
      </c>
      <c r="AZ29" s="18">
        <v>301</v>
      </c>
      <c r="BA29" s="7">
        <v>250</v>
      </c>
      <c r="BB29" s="7">
        <v>200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200</v>
      </c>
      <c r="BN29" s="22">
        <f t="shared" ref="BN29:BP29" si="67">AE29</f>
        <v>200</v>
      </c>
      <c r="BO29" s="22">
        <f t="shared" si="67"/>
        <v>0</v>
      </c>
      <c r="BP29" s="22">
        <f t="shared" si="67"/>
        <v>200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25140.61</v>
      </c>
      <c r="B30" s="2">
        <v>-4973</v>
      </c>
      <c r="C30" s="2">
        <v>16963.59</v>
      </c>
      <c r="D30" s="2">
        <v>13945.23</v>
      </c>
      <c r="E30" s="2">
        <v>200</v>
      </c>
      <c r="F30" s="8">
        <v>4340</v>
      </c>
      <c r="G30" s="2">
        <v>191.61</v>
      </c>
      <c r="H30" s="2">
        <v>0</v>
      </c>
      <c r="I30" s="2">
        <v>204.59</v>
      </c>
      <c r="J30" s="2">
        <v>242.37</v>
      </c>
      <c r="K30" s="2">
        <v>0</v>
      </c>
      <c r="L30" s="2">
        <v>272.49</v>
      </c>
      <c r="M30" s="2">
        <v>501.15</v>
      </c>
      <c r="N30" s="2">
        <v>500.32</v>
      </c>
      <c r="O30" s="2">
        <v>300.7</v>
      </c>
      <c r="P30" s="2">
        <v>301.8</v>
      </c>
      <c r="Q30" s="2">
        <v>0</v>
      </c>
      <c r="R30" s="2">
        <v>105.45</v>
      </c>
      <c r="S30" s="2">
        <v>25153.62</v>
      </c>
      <c r="T30" s="2">
        <v>5045.813</v>
      </c>
      <c r="U30" s="2">
        <v>13935.266</v>
      </c>
      <c r="V30" s="2">
        <v>236.795</v>
      </c>
      <c r="W30" s="2">
        <v>14172.061</v>
      </c>
      <c r="X30" s="2">
        <v>294.798</v>
      </c>
      <c r="Y30" s="2">
        <v>50.016</v>
      </c>
      <c r="Z30" s="2">
        <v>17402.09</v>
      </c>
      <c r="AA30" s="2">
        <v>2005.738</v>
      </c>
      <c r="AB30" s="2">
        <v>1451.79</v>
      </c>
      <c r="AC30" s="2" t="s">
        <v>60</v>
      </c>
      <c r="AD30" s="8">
        <v>-2552.459</v>
      </c>
      <c r="AE30" s="2">
        <v>200</v>
      </c>
      <c r="AF30" s="2">
        <v>0</v>
      </c>
      <c r="AG30" s="2">
        <v>200</v>
      </c>
      <c r="AH30" s="2">
        <v>254.25</v>
      </c>
      <c r="AI30" s="2">
        <v>0</v>
      </c>
      <c r="AJ30" s="2">
        <v>254.25</v>
      </c>
      <c r="AK30" s="2">
        <v>4973</v>
      </c>
      <c r="AL30" s="2">
        <v>26120</v>
      </c>
      <c r="AM30" s="2">
        <v>31093</v>
      </c>
      <c r="AN30" s="2">
        <v>16185.16</v>
      </c>
      <c r="AO30" s="2">
        <v>15747.09</v>
      </c>
      <c r="AP30" s="2">
        <v>438.07</v>
      </c>
      <c r="AQ30" s="2">
        <v>200</v>
      </c>
      <c r="AR30" s="2">
        <v>254.25</v>
      </c>
      <c r="AU30" s="2">
        <v>301</v>
      </c>
      <c r="AV30" s="15">
        <v>301</v>
      </c>
      <c r="AW30" s="8">
        <v>254.25</v>
      </c>
      <c r="AX30" s="8">
        <v>200</v>
      </c>
      <c r="AY30" s="8">
        <v>301</v>
      </c>
      <c r="AZ30" s="19">
        <v>301</v>
      </c>
      <c r="BA30" s="8">
        <v>254.25</v>
      </c>
      <c r="BB30" s="8">
        <v>200</v>
      </c>
      <c r="BE30" s="23">
        <f t="shared" si="0"/>
        <v>254.25</v>
      </c>
      <c r="BF30" s="23">
        <f t="shared" ref="BF30:BH30" si="68">AH30</f>
        <v>254.25</v>
      </c>
      <c r="BG30" s="23">
        <f t="shared" si="68"/>
        <v>0</v>
      </c>
      <c r="BH30" s="23">
        <f t="shared" si="68"/>
        <v>254.25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200</v>
      </c>
      <c r="BN30" s="23">
        <f t="shared" ref="BN30:BP30" si="69">AE30</f>
        <v>200</v>
      </c>
      <c r="BO30" s="23">
        <f t="shared" si="69"/>
        <v>0</v>
      </c>
      <c r="BP30" s="23">
        <f t="shared" si="69"/>
        <v>200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25239.51</v>
      </c>
      <c r="B31" s="2">
        <v>-5243</v>
      </c>
      <c r="C31" s="2">
        <v>17049.19</v>
      </c>
      <c r="D31" s="2">
        <v>14218.38</v>
      </c>
      <c r="E31" s="2">
        <v>200</v>
      </c>
      <c r="F31" s="8">
        <v>4427</v>
      </c>
      <c r="G31" s="2">
        <v>192.46</v>
      </c>
      <c r="H31" s="2">
        <v>0</v>
      </c>
      <c r="I31" s="2">
        <v>202.05</v>
      </c>
      <c r="J31" s="2">
        <v>242.2</v>
      </c>
      <c r="K31" s="2">
        <v>0</v>
      </c>
      <c r="L31" s="2">
        <v>272.72</v>
      </c>
      <c r="M31" s="2">
        <v>501.15</v>
      </c>
      <c r="N31" s="2">
        <v>500.73</v>
      </c>
      <c r="O31" s="2">
        <v>299.3</v>
      </c>
      <c r="P31" s="2">
        <v>301.8</v>
      </c>
      <c r="Q31" s="2">
        <v>0</v>
      </c>
      <c r="R31" s="2">
        <v>105.61</v>
      </c>
      <c r="S31" s="2">
        <v>25408.13</v>
      </c>
      <c r="T31" s="2">
        <v>5196.1</v>
      </c>
      <c r="U31" s="2">
        <v>14184.006</v>
      </c>
      <c r="V31" s="2">
        <v>435.869</v>
      </c>
      <c r="W31" s="2">
        <v>14619.875</v>
      </c>
      <c r="X31" s="2">
        <v>288.267</v>
      </c>
      <c r="Y31" s="2">
        <v>50.028</v>
      </c>
      <c r="Z31" s="2">
        <v>17422.68</v>
      </c>
      <c r="AA31" s="2">
        <v>2049.33</v>
      </c>
      <c r="AB31" s="2">
        <v>1452.4</v>
      </c>
      <c r="AC31" s="2" t="s">
        <v>60</v>
      </c>
      <c r="AD31" s="8">
        <v>-2642.528</v>
      </c>
      <c r="AE31" s="2">
        <v>200</v>
      </c>
      <c r="AF31" s="2">
        <v>0</v>
      </c>
      <c r="AG31" s="2">
        <v>200</v>
      </c>
      <c r="AH31" s="2">
        <v>254.25</v>
      </c>
      <c r="AI31" s="2">
        <v>0</v>
      </c>
      <c r="AJ31" s="2">
        <v>254.25</v>
      </c>
      <c r="AK31" s="2">
        <v>5243</v>
      </c>
      <c r="AL31" s="2">
        <v>26263.4</v>
      </c>
      <c r="AM31" s="2">
        <v>31506.4</v>
      </c>
      <c r="AN31" s="2">
        <v>16448.38</v>
      </c>
      <c r="AO31" s="2">
        <v>15860.33</v>
      </c>
      <c r="AP31" s="2">
        <v>588.05</v>
      </c>
      <c r="AQ31" s="2">
        <v>200</v>
      </c>
      <c r="AR31" s="2">
        <v>254.25</v>
      </c>
      <c r="AU31" s="2">
        <v>301</v>
      </c>
      <c r="AV31" s="15">
        <v>301</v>
      </c>
      <c r="AW31" s="8">
        <v>254.25</v>
      </c>
      <c r="AX31" s="8">
        <v>200</v>
      </c>
      <c r="AY31" s="8">
        <v>301</v>
      </c>
      <c r="AZ31" s="19">
        <v>301</v>
      </c>
      <c r="BA31" s="8">
        <v>254.25</v>
      </c>
      <c r="BB31" s="8">
        <v>200</v>
      </c>
      <c r="BE31" s="23">
        <f t="shared" si="0"/>
        <v>254.25</v>
      </c>
      <c r="BF31" s="23">
        <f t="shared" ref="BF31:BH31" si="70">AH31</f>
        <v>254.25</v>
      </c>
      <c r="BG31" s="23">
        <f t="shared" si="70"/>
        <v>0</v>
      </c>
      <c r="BH31" s="23">
        <f t="shared" si="70"/>
        <v>254.25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200</v>
      </c>
      <c r="BN31" s="23">
        <f t="shared" ref="BN31:BP31" si="71">AE31</f>
        <v>200</v>
      </c>
      <c r="BO31" s="23">
        <f t="shared" si="71"/>
        <v>0</v>
      </c>
      <c r="BP31" s="23">
        <f t="shared" si="71"/>
        <v>200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25366.14</v>
      </c>
      <c r="B32" s="2">
        <v>-5539</v>
      </c>
      <c r="C32" s="2">
        <v>17136.93</v>
      </c>
      <c r="D32" s="2">
        <v>14527.71</v>
      </c>
      <c r="E32" s="2">
        <v>200</v>
      </c>
      <c r="F32" s="8">
        <v>4492</v>
      </c>
      <c r="G32" s="2">
        <v>191.61</v>
      </c>
      <c r="H32" s="2">
        <v>0</v>
      </c>
      <c r="I32" s="2">
        <v>200.92</v>
      </c>
      <c r="J32" s="2">
        <v>241.84</v>
      </c>
      <c r="K32" s="2">
        <v>0</v>
      </c>
      <c r="L32" s="2">
        <v>272.72</v>
      </c>
      <c r="M32" s="2">
        <v>501.56</v>
      </c>
      <c r="N32" s="2">
        <v>500.73</v>
      </c>
      <c r="O32" s="2">
        <v>298.7</v>
      </c>
      <c r="P32" s="2">
        <v>300.9</v>
      </c>
      <c r="Q32" s="2">
        <v>0</v>
      </c>
      <c r="R32" s="2">
        <v>105.88</v>
      </c>
      <c r="S32" s="2">
        <v>25390.19</v>
      </c>
      <c r="T32" s="2">
        <v>5497.819</v>
      </c>
      <c r="U32" s="2">
        <v>14393.029</v>
      </c>
      <c r="V32" s="2">
        <v>706.235</v>
      </c>
      <c r="W32" s="2">
        <v>15099.264</v>
      </c>
      <c r="X32" s="2">
        <v>288.305</v>
      </c>
      <c r="Y32" s="2">
        <v>50.028</v>
      </c>
      <c r="Z32" s="2">
        <v>17460.8</v>
      </c>
      <c r="AA32" s="2">
        <v>1968.197</v>
      </c>
      <c r="AB32" s="2">
        <v>1455.81</v>
      </c>
      <c r="AC32" s="2" t="s">
        <v>60</v>
      </c>
      <c r="AD32" s="8">
        <v>-2712.145</v>
      </c>
      <c r="AE32" s="2">
        <v>200</v>
      </c>
      <c r="AF32" s="2">
        <v>0</v>
      </c>
      <c r="AG32" s="2">
        <v>200</v>
      </c>
      <c r="AH32" s="2">
        <v>254.25</v>
      </c>
      <c r="AI32" s="2">
        <v>0</v>
      </c>
      <c r="AJ32" s="2">
        <v>254.25</v>
      </c>
      <c r="AK32" s="2">
        <v>5539</v>
      </c>
      <c r="AL32" s="2">
        <v>26406.7</v>
      </c>
      <c r="AM32" s="2">
        <v>31945.7</v>
      </c>
      <c r="AN32" s="2">
        <v>16626.44</v>
      </c>
      <c r="AO32" s="2">
        <v>15888.8</v>
      </c>
      <c r="AP32" s="2">
        <v>737.64</v>
      </c>
      <c r="AQ32" s="2">
        <v>200</v>
      </c>
      <c r="AR32" s="2">
        <v>254.25</v>
      </c>
      <c r="AU32" s="2">
        <v>301</v>
      </c>
      <c r="AV32" s="15">
        <v>301</v>
      </c>
      <c r="AW32" s="8">
        <v>254.25</v>
      </c>
      <c r="AX32" s="8">
        <v>200</v>
      </c>
      <c r="AY32" s="8">
        <v>301</v>
      </c>
      <c r="AZ32" s="19">
        <v>301</v>
      </c>
      <c r="BA32" s="8">
        <v>254.25</v>
      </c>
      <c r="BB32" s="8">
        <v>200</v>
      </c>
      <c r="BE32" s="23">
        <f t="shared" si="0"/>
        <v>254.25</v>
      </c>
      <c r="BF32" s="23">
        <f t="shared" ref="BF32:BH32" si="72">AH32</f>
        <v>254.25</v>
      </c>
      <c r="BG32" s="23">
        <f t="shared" si="72"/>
        <v>0</v>
      </c>
      <c r="BH32" s="23">
        <f t="shared" si="72"/>
        <v>254.25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200</v>
      </c>
      <c r="BN32" s="23">
        <f t="shared" ref="BN32:BP32" si="73">AE32</f>
        <v>200</v>
      </c>
      <c r="BO32" s="23">
        <f t="shared" si="73"/>
        <v>0</v>
      </c>
      <c r="BP32" s="23">
        <f t="shared" si="73"/>
        <v>200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25198.91</v>
      </c>
      <c r="B33" s="2">
        <v>-5827</v>
      </c>
      <c r="C33" s="2">
        <v>16785.01</v>
      </c>
      <c r="D33" s="2">
        <v>14930.38</v>
      </c>
      <c r="E33" s="2">
        <v>175</v>
      </c>
      <c r="F33" s="8">
        <v>4492</v>
      </c>
      <c r="G33" s="2">
        <v>191.61</v>
      </c>
      <c r="H33" s="2">
        <v>0</v>
      </c>
      <c r="I33" s="2">
        <v>200.76</v>
      </c>
      <c r="J33" s="2">
        <v>240.95</v>
      </c>
      <c r="K33" s="2">
        <v>0</v>
      </c>
      <c r="L33" s="2">
        <v>272.72</v>
      </c>
      <c r="M33" s="2">
        <v>501.56</v>
      </c>
      <c r="N33" s="2">
        <v>500.32</v>
      </c>
      <c r="O33" s="2">
        <v>301.6</v>
      </c>
      <c r="P33" s="2">
        <v>302</v>
      </c>
      <c r="Q33" s="2">
        <v>0</v>
      </c>
      <c r="R33" s="2">
        <v>105.35</v>
      </c>
      <c r="S33" s="2">
        <v>25279.12</v>
      </c>
      <c r="T33" s="2">
        <v>5880.546</v>
      </c>
      <c r="U33" s="2">
        <v>14641.829</v>
      </c>
      <c r="V33" s="2">
        <v>1024.95</v>
      </c>
      <c r="W33" s="2">
        <v>15666.779</v>
      </c>
      <c r="X33" s="2">
        <v>286.152</v>
      </c>
      <c r="Y33" s="2">
        <v>49.97</v>
      </c>
      <c r="Z33" s="2">
        <v>17763.66</v>
      </c>
      <c r="AA33" s="2">
        <v>1742.859</v>
      </c>
      <c r="AB33" s="2">
        <v>1446.35</v>
      </c>
      <c r="AC33" s="2" t="s">
        <v>60</v>
      </c>
      <c r="AD33" s="8">
        <v>-2696.177</v>
      </c>
      <c r="AE33" s="2">
        <v>175</v>
      </c>
      <c r="AF33" s="2">
        <v>0</v>
      </c>
      <c r="AG33" s="2">
        <v>175</v>
      </c>
      <c r="AH33" s="2">
        <v>254.25</v>
      </c>
      <c r="AI33" s="2">
        <v>0</v>
      </c>
      <c r="AJ33" s="2">
        <v>254.25</v>
      </c>
      <c r="AK33" s="2">
        <v>5827</v>
      </c>
      <c r="AL33" s="2">
        <v>26645.6</v>
      </c>
      <c r="AM33" s="2">
        <v>32472.6</v>
      </c>
      <c r="AN33" s="2">
        <v>16869.62</v>
      </c>
      <c r="AO33" s="2">
        <v>15941.25</v>
      </c>
      <c r="AP33" s="2">
        <v>928.37</v>
      </c>
      <c r="AQ33" s="2">
        <v>175</v>
      </c>
      <c r="AR33" s="2">
        <v>254.25</v>
      </c>
      <c r="AU33" s="2">
        <v>301</v>
      </c>
      <c r="AV33" s="15">
        <v>301</v>
      </c>
      <c r="AW33" s="8">
        <v>254.25</v>
      </c>
      <c r="AX33" s="8">
        <v>175</v>
      </c>
      <c r="AY33" s="8">
        <v>301</v>
      </c>
      <c r="AZ33" s="19">
        <v>301</v>
      </c>
      <c r="BA33" s="8">
        <v>254.25</v>
      </c>
      <c r="BB33" s="8">
        <v>175</v>
      </c>
      <c r="BE33" s="23">
        <f t="shared" si="0"/>
        <v>254.25</v>
      </c>
      <c r="BF33" s="23">
        <f t="shared" ref="BF33:BH33" si="74">AH33</f>
        <v>254.25</v>
      </c>
      <c r="BG33" s="23">
        <f t="shared" si="74"/>
        <v>0</v>
      </c>
      <c r="BH33" s="23">
        <f t="shared" si="74"/>
        <v>254.25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175</v>
      </c>
      <c r="BN33" s="23">
        <f t="shared" ref="BN33:BP33" si="75">AE33</f>
        <v>175</v>
      </c>
      <c r="BO33" s="23">
        <f t="shared" si="75"/>
        <v>0</v>
      </c>
      <c r="BP33" s="23">
        <f t="shared" si="75"/>
        <v>175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25314.01</v>
      </c>
      <c r="B34" s="2">
        <v>-6150</v>
      </c>
      <c r="C34" s="2">
        <v>16814.97</v>
      </c>
      <c r="D34" s="2">
        <v>15100.01</v>
      </c>
      <c r="E34" s="2">
        <v>200</v>
      </c>
      <c r="F34" s="8">
        <v>4396</v>
      </c>
      <c r="G34" s="2">
        <v>191.61</v>
      </c>
      <c r="H34" s="2">
        <v>0</v>
      </c>
      <c r="I34" s="2">
        <v>200.9</v>
      </c>
      <c r="J34" s="2">
        <v>242.01</v>
      </c>
      <c r="K34" s="2">
        <v>0</v>
      </c>
      <c r="L34" s="2">
        <v>272.26</v>
      </c>
      <c r="M34" s="2">
        <v>500.73</v>
      </c>
      <c r="N34" s="2">
        <v>499.91</v>
      </c>
      <c r="O34" s="2">
        <v>297.7</v>
      </c>
      <c r="P34" s="2">
        <v>301.4</v>
      </c>
      <c r="Q34" s="2">
        <v>0</v>
      </c>
      <c r="R34" s="2">
        <v>105.98</v>
      </c>
      <c r="S34" s="2">
        <v>25462.38</v>
      </c>
      <c r="T34" s="2">
        <v>6242.567</v>
      </c>
      <c r="U34" s="2">
        <v>14738.113</v>
      </c>
      <c r="V34" s="2">
        <v>1384.733</v>
      </c>
      <c r="W34" s="2">
        <v>16122.846</v>
      </c>
      <c r="X34" s="2">
        <v>287.035</v>
      </c>
      <c r="Y34" s="2">
        <v>49.984</v>
      </c>
      <c r="Z34" s="2">
        <v>17676.51</v>
      </c>
      <c r="AA34" s="2">
        <v>1815.168</v>
      </c>
      <c r="AB34" s="2">
        <v>1447.07</v>
      </c>
      <c r="AC34" s="2" t="s">
        <v>60</v>
      </c>
      <c r="AD34" s="8">
        <v>-2609.61</v>
      </c>
      <c r="AE34" s="2">
        <v>200</v>
      </c>
      <c r="AF34" s="2">
        <v>0</v>
      </c>
      <c r="AG34" s="2">
        <v>200</v>
      </c>
      <c r="AH34" s="2">
        <v>260</v>
      </c>
      <c r="AI34" s="2">
        <v>0</v>
      </c>
      <c r="AJ34" s="2">
        <v>260</v>
      </c>
      <c r="AK34" s="2">
        <v>6150</v>
      </c>
      <c r="AL34" s="2">
        <v>26836.8</v>
      </c>
      <c r="AM34" s="2">
        <v>32986.8</v>
      </c>
      <c r="AN34" s="2">
        <v>16785.18</v>
      </c>
      <c r="AO34" s="2">
        <v>15707.78</v>
      </c>
      <c r="AP34" s="2">
        <v>1077.4</v>
      </c>
      <c r="AQ34" s="2">
        <v>200</v>
      </c>
      <c r="AR34" s="2">
        <v>260</v>
      </c>
      <c r="AU34" s="2">
        <v>360.76</v>
      </c>
      <c r="AV34" s="15">
        <v>301</v>
      </c>
      <c r="AW34" s="8">
        <v>260</v>
      </c>
      <c r="AX34" s="8">
        <v>200</v>
      </c>
      <c r="AY34" s="8">
        <v>350.75</v>
      </c>
      <c r="AZ34" s="19">
        <v>301</v>
      </c>
      <c r="BA34" s="8">
        <v>260</v>
      </c>
      <c r="BB34" s="8">
        <v>200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200</v>
      </c>
      <c r="BN34" s="23">
        <f t="shared" ref="BN34:BP34" si="77">AE34</f>
        <v>200</v>
      </c>
      <c r="BO34" s="23">
        <f t="shared" si="77"/>
        <v>0</v>
      </c>
      <c r="BP34" s="23">
        <f t="shared" si="77"/>
        <v>200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25430.57</v>
      </c>
      <c r="B35" s="2">
        <v>-6315</v>
      </c>
      <c r="C35" s="2">
        <v>16276.14</v>
      </c>
      <c r="D35" s="2">
        <v>15598.23</v>
      </c>
      <c r="E35" s="2">
        <v>50</v>
      </c>
      <c r="F35" s="8">
        <v>4092</v>
      </c>
      <c r="G35" s="2">
        <v>192.46</v>
      </c>
      <c r="H35" s="2">
        <v>0</v>
      </c>
      <c r="I35" s="2">
        <v>200.61</v>
      </c>
      <c r="J35" s="2">
        <v>241.96</v>
      </c>
      <c r="K35" s="2">
        <v>0</v>
      </c>
      <c r="L35" s="2">
        <v>272.49</v>
      </c>
      <c r="M35" s="2">
        <v>501.56</v>
      </c>
      <c r="N35" s="2">
        <v>500.32</v>
      </c>
      <c r="O35" s="2">
        <v>301.6</v>
      </c>
      <c r="P35" s="2">
        <v>304.3</v>
      </c>
      <c r="Q35" s="2">
        <v>0</v>
      </c>
      <c r="R35" s="2">
        <v>106.03</v>
      </c>
      <c r="S35" s="2">
        <v>25750</v>
      </c>
      <c r="T35" s="2">
        <v>6514.778</v>
      </c>
      <c r="U35" s="2">
        <v>14725.998</v>
      </c>
      <c r="V35" s="2">
        <v>1599.086</v>
      </c>
      <c r="W35" s="2">
        <v>16325.084</v>
      </c>
      <c r="X35" s="2">
        <v>285.349</v>
      </c>
      <c r="Y35" s="2">
        <v>49.966</v>
      </c>
      <c r="Z35" s="2">
        <v>17610.06</v>
      </c>
      <c r="AA35" s="2">
        <v>1852.396</v>
      </c>
      <c r="AB35" s="2">
        <v>1372.71</v>
      </c>
      <c r="AC35" s="2" t="s">
        <v>60</v>
      </c>
      <c r="AD35" s="8">
        <v>-2298.222</v>
      </c>
      <c r="AE35" s="2">
        <v>50</v>
      </c>
      <c r="AF35" s="2">
        <v>0</v>
      </c>
      <c r="AG35" s="2">
        <v>50</v>
      </c>
      <c r="AH35" s="2">
        <v>259</v>
      </c>
      <c r="AI35" s="2">
        <v>0</v>
      </c>
      <c r="AJ35" s="2">
        <v>259</v>
      </c>
      <c r="AK35" s="2">
        <v>6315</v>
      </c>
      <c r="AL35" s="2">
        <v>26860.6</v>
      </c>
      <c r="AM35" s="2">
        <v>33175.6</v>
      </c>
      <c r="AN35" s="2">
        <v>17053.68</v>
      </c>
      <c r="AO35" s="2">
        <v>15766.19</v>
      </c>
      <c r="AP35" s="2">
        <v>1287.49</v>
      </c>
      <c r="AQ35" s="2">
        <v>50</v>
      </c>
      <c r="AR35" s="2">
        <v>259</v>
      </c>
      <c r="AU35" s="2">
        <v>301</v>
      </c>
      <c r="AV35" s="15">
        <v>301</v>
      </c>
      <c r="AW35" s="8">
        <v>259</v>
      </c>
      <c r="AX35" s="8">
        <v>50</v>
      </c>
      <c r="AY35" s="8">
        <v>301</v>
      </c>
      <c r="AZ35" s="19">
        <v>301</v>
      </c>
      <c r="BA35" s="8">
        <v>259</v>
      </c>
      <c r="BB35" s="8">
        <v>50</v>
      </c>
      <c r="BE35" s="23">
        <f t="shared" si="0"/>
        <v>259</v>
      </c>
      <c r="BF35" s="23">
        <f t="shared" ref="BF35:BH35" si="78">AH35</f>
        <v>259</v>
      </c>
      <c r="BG35" s="23">
        <f t="shared" si="78"/>
        <v>0</v>
      </c>
      <c r="BH35" s="23">
        <f t="shared" si="78"/>
        <v>259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50</v>
      </c>
      <c r="BN35" s="23">
        <f t="shared" ref="BN35:BP35" si="79">AE35</f>
        <v>50</v>
      </c>
      <c r="BO35" s="23">
        <f t="shared" si="79"/>
        <v>0</v>
      </c>
      <c r="BP35" s="23">
        <f t="shared" si="79"/>
        <v>50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25677.05</v>
      </c>
      <c r="B36" s="2">
        <v>-6483</v>
      </c>
      <c r="C36" s="2">
        <v>16904.43</v>
      </c>
      <c r="D36" s="2">
        <v>16172.95</v>
      </c>
      <c r="E36" s="2">
        <v>200</v>
      </c>
      <c r="F36" s="8">
        <v>4166</v>
      </c>
      <c r="G36" s="2">
        <v>191.61</v>
      </c>
      <c r="H36" s="2">
        <v>0</v>
      </c>
      <c r="I36" s="2">
        <v>201.15</v>
      </c>
      <c r="J36" s="2">
        <v>241.8</v>
      </c>
      <c r="K36" s="2">
        <v>0</v>
      </c>
      <c r="L36" s="2">
        <v>272.72</v>
      </c>
      <c r="M36" s="2">
        <v>500.73</v>
      </c>
      <c r="N36" s="2">
        <v>500.32</v>
      </c>
      <c r="O36" s="2">
        <v>303.6</v>
      </c>
      <c r="P36" s="2">
        <v>301.9</v>
      </c>
      <c r="Q36" s="2">
        <v>0</v>
      </c>
      <c r="R36" s="2">
        <v>106.25</v>
      </c>
      <c r="S36" s="2">
        <v>26008.29</v>
      </c>
      <c r="T36" s="2">
        <v>6513.806</v>
      </c>
      <c r="U36" s="2">
        <v>15118.876</v>
      </c>
      <c r="V36" s="2">
        <v>1950.452</v>
      </c>
      <c r="W36" s="2">
        <v>17069.328</v>
      </c>
      <c r="X36" s="2">
        <v>285.467</v>
      </c>
      <c r="Y36" s="2">
        <v>49.967</v>
      </c>
      <c r="Z36" s="2">
        <v>17661.27</v>
      </c>
      <c r="AA36" s="2">
        <v>1810.307</v>
      </c>
      <c r="AB36" s="2">
        <v>1373.84</v>
      </c>
      <c r="AC36" s="2" t="s">
        <v>60</v>
      </c>
      <c r="AD36" s="8">
        <v>-2372.182</v>
      </c>
      <c r="AE36" s="2">
        <v>200</v>
      </c>
      <c r="AF36" s="2">
        <v>0</v>
      </c>
      <c r="AG36" s="2">
        <v>200</v>
      </c>
      <c r="AH36" s="2">
        <v>250</v>
      </c>
      <c r="AI36" s="2">
        <v>0</v>
      </c>
      <c r="AJ36" s="2">
        <v>250</v>
      </c>
      <c r="AK36" s="2">
        <v>6483</v>
      </c>
      <c r="AL36" s="2">
        <v>27020.4</v>
      </c>
      <c r="AM36" s="2">
        <v>33503.4</v>
      </c>
      <c r="AN36" s="2">
        <v>17157.4</v>
      </c>
      <c r="AO36" s="2">
        <v>15703.26</v>
      </c>
      <c r="AP36" s="2">
        <v>1454.14</v>
      </c>
      <c r="AQ36" s="2">
        <v>200</v>
      </c>
      <c r="AR36" s="2">
        <v>250</v>
      </c>
      <c r="AU36" s="2">
        <v>301</v>
      </c>
      <c r="AV36" s="15">
        <v>301</v>
      </c>
      <c r="AW36" s="8">
        <v>250</v>
      </c>
      <c r="AX36" s="8">
        <v>200</v>
      </c>
      <c r="AY36" s="8">
        <v>301</v>
      </c>
      <c r="AZ36" s="19">
        <v>301</v>
      </c>
      <c r="BA36" s="8">
        <v>250</v>
      </c>
      <c r="BB36" s="8">
        <v>200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</v>
      </c>
      <c r="BN36" s="23">
        <f t="shared" ref="BN36:BP36" si="81">AE36</f>
        <v>200</v>
      </c>
      <c r="BO36" s="23">
        <f t="shared" si="81"/>
        <v>0</v>
      </c>
      <c r="BP36" s="23">
        <f t="shared" si="81"/>
        <v>200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25646.53</v>
      </c>
      <c r="B37" s="2">
        <v>-6651</v>
      </c>
      <c r="C37" s="2">
        <v>16776.98</v>
      </c>
      <c r="D37" s="2">
        <v>16529.87</v>
      </c>
      <c r="E37" s="2">
        <v>180</v>
      </c>
      <c r="F37" s="8">
        <v>4121</v>
      </c>
      <c r="G37" s="2">
        <v>192.46</v>
      </c>
      <c r="H37" s="2">
        <v>0</v>
      </c>
      <c r="I37" s="2">
        <v>200.85</v>
      </c>
      <c r="J37" s="2">
        <v>242.15</v>
      </c>
      <c r="K37" s="2">
        <v>0</v>
      </c>
      <c r="L37" s="2">
        <v>272.26</v>
      </c>
      <c r="M37" s="2">
        <v>501.97</v>
      </c>
      <c r="N37" s="2">
        <v>500.73</v>
      </c>
      <c r="O37" s="2">
        <v>298.6</v>
      </c>
      <c r="P37" s="2">
        <v>301.3</v>
      </c>
      <c r="Q37" s="2">
        <v>0</v>
      </c>
      <c r="R37" s="2">
        <v>106.19</v>
      </c>
      <c r="S37" s="2">
        <v>25960.27</v>
      </c>
      <c r="T37" s="2">
        <v>6771.478</v>
      </c>
      <c r="U37" s="2">
        <v>15146.871</v>
      </c>
      <c r="V37" s="2">
        <v>1993.983</v>
      </c>
      <c r="W37" s="2">
        <v>17140.854</v>
      </c>
      <c r="X37" s="2">
        <v>284.437</v>
      </c>
      <c r="Y37" s="2">
        <v>49.967</v>
      </c>
      <c r="Z37" s="2">
        <v>17535.67</v>
      </c>
      <c r="AA37" s="2">
        <v>1937.119</v>
      </c>
      <c r="AB37" s="2">
        <v>1305.23</v>
      </c>
      <c r="AC37" s="2" t="s">
        <v>60</v>
      </c>
      <c r="AD37" s="8">
        <v>-2325.817</v>
      </c>
      <c r="AE37" s="2">
        <v>180</v>
      </c>
      <c r="AF37" s="2">
        <v>0</v>
      </c>
      <c r="AG37" s="2">
        <v>180</v>
      </c>
      <c r="AH37" s="2">
        <v>269</v>
      </c>
      <c r="AI37" s="2">
        <v>-20.45</v>
      </c>
      <c r="AJ37" s="2">
        <v>248.55</v>
      </c>
      <c r="AK37" s="2">
        <v>6650</v>
      </c>
      <c r="AL37" s="2">
        <v>27114</v>
      </c>
      <c r="AM37" s="2">
        <v>33764</v>
      </c>
      <c r="AN37" s="2">
        <v>17368.79</v>
      </c>
      <c r="AO37" s="2">
        <v>15693.75</v>
      </c>
      <c r="AP37" s="2">
        <v>1675.04</v>
      </c>
      <c r="AQ37" s="2">
        <v>180</v>
      </c>
      <c r="AR37" s="2">
        <v>253.29</v>
      </c>
      <c r="AU37" s="2">
        <v>301</v>
      </c>
      <c r="AV37" s="15">
        <v>301</v>
      </c>
      <c r="AW37" s="8">
        <v>248.55</v>
      </c>
      <c r="AX37" s="8">
        <v>180</v>
      </c>
      <c r="AY37" s="8">
        <v>301</v>
      </c>
      <c r="AZ37" s="19">
        <v>301</v>
      </c>
      <c r="BA37" s="8">
        <v>248.55</v>
      </c>
      <c r="BB37" s="8">
        <v>180</v>
      </c>
      <c r="BE37" s="23">
        <f t="shared" si="0"/>
        <v>248.55</v>
      </c>
      <c r="BF37" s="23">
        <f t="shared" ref="BF37:BH37" si="82">AH37</f>
        <v>269</v>
      </c>
      <c r="BG37" s="23">
        <f t="shared" si="82"/>
        <v>-20.45</v>
      </c>
      <c r="BH37" s="23">
        <f t="shared" si="82"/>
        <v>248.55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180</v>
      </c>
      <c r="BN37" s="23">
        <f t="shared" ref="BN37:BP37" si="83">AE37</f>
        <v>180</v>
      </c>
      <c r="BO37" s="23">
        <f t="shared" si="83"/>
        <v>0</v>
      </c>
      <c r="BP37" s="23">
        <f t="shared" si="83"/>
        <v>180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26032.65</v>
      </c>
      <c r="B38" s="2">
        <v>-6790</v>
      </c>
      <c r="C38" s="2">
        <v>16695.6</v>
      </c>
      <c r="D38" s="2">
        <v>16919.3</v>
      </c>
      <c r="E38" s="2">
        <v>0</v>
      </c>
      <c r="F38" s="8">
        <v>4184</v>
      </c>
      <c r="G38" s="2">
        <v>193.33</v>
      </c>
      <c r="H38" s="2">
        <v>0</v>
      </c>
      <c r="I38" s="2">
        <v>201.19</v>
      </c>
      <c r="J38" s="2">
        <v>241.23</v>
      </c>
      <c r="K38" s="2">
        <v>0</v>
      </c>
      <c r="L38" s="2">
        <v>272.72</v>
      </c>
      <c r="M38" s="2">
        <v>501.56</v>
      </c>
      <c r="N38" s="2">
        <v>500.73</v>
      </c>
      <c r="O38" s="2">
        <v>297.8</v>
      </c>
      <c r="P38" s="2">
        <v>302.3</v>
      </c>
      <c r="Q38" s="2">
        <v>0</v>
      </c>
      <c r="R38" s="2">
        <v>105.72</v>
      </c>
      <c r="S38" s="2">
        <v>25981.99</v>
      </c>
      <c r="T38" s="2">
        <v>6875.537</v>
      </c>
      <c r="U38" s="2">
        <v>15364.892</v>
      </c>
      <c r="V38" s="2">
        <v>2286.938</v>
      </c>
      <c r="W38" s="2">
        <v>17651.83</v>
      </c>
      <c r="X38" s="2">
        <v>285.071</v>
      </c>
      <c r="Y38" s="2">
        <v>49.968</v>
      </c>
      <c r="Z38" s="2">
        <v>17953.54</v>
      </c>
      <c r="AA38" s="2">
        <v>1515.432</v>
      </c>
      <c r="AB38" s="2">
        <v>1329.2</v>
      </c>
      <c r="AC38" s="2" t="s">
        <v>60</v>
      </c>
      <c r="AD38" s="8">
        <v>-2392.493</v>
      </c>
      <c r="AE38" s="2">
        <v>0</v>
      </c>
      <c r="AF38" s="2">
        <v>0</v>
      </c>
      <c r="AG38" s="2">
        <v>0</v>
      </c>
      <c r="AH38" s="2">
        <v>260</v>
      </c>
      <c r="AI38" s="2">
        <v>-3.61</v>
      </c>
      <c r="AJ38" s="2">
        <v>256.39</v>
      </c>
      <c r="AK38" s="2">
        <v>6789</v>
      </c>
      <c r="AL38" s="2">
        <v>27184.2</v>
      </c>
      <c r="AM38" s="2">
        <v>33973.2</v>
      </c>
      <c r="AN38" s="2">
        <v>16907.02</v>
      </c>
      <c r="AO38" s="2">
        <v>15062.46</v>
      </c>
      <c r="AP38" s="2">
        <v>1844.56</v>
      </c>
      <c r="AQ38" s="2">
        <v>0</v>
      </c>
      <c r="AR38" s="2">
        <v>257.18</v>
      </c>
      <c r="AU38" s="2">
        <v>301</v>
      </c>
      <c r="AV38" s="15">
        <v>300.82</v>
      </c>
      <c r="AW38" s="8">
        <v>256.39</v>
      </c>
      <c r="AX38" s="8">
        <v>0</v>
      </c>
      <c r="AY38" s="8">
        <v>301</v>
      </c>
      <c r="AZ38" s="19">
        <v>300.82</v>
      </c>
      <c r="BA38" s="8">
        <v>256.39</v>
      </c>
      <c r="BB38" s="8">
        <v>0</v>
      </c>
      <c r="BE38" s="23">
        <f t="shared" si="0"/>
        <v>256.39</v>
      </c>
      <c r="BF38" s="23">
        <f t="shared" ref="BF38:BH38" si="84">AH38</f>
        <v>260</v>
      </c>
      <c r="BG38" s="23">
        <f t="shared" si="84"/>
        <v>-3.61</v>
      </c>
      <c r="BH38" s="23">
        <f t="shared" si="84"/>
        <v>256.39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26115.64</v>
      </c>
      <c r="B39" s="2">
        <v>-6788</v>
      </c>
      <c r="C39" s="2">
        <v>16519.69</v>
      </c>
      <c r="D39" s="2">
        <v>17167.77</v>
      </c>
      <c r="E39" s="2">
        <v>0</v>
      </c>
      <c r="F39" s="8">
        <v>4021</v>
      </c>
      <c r="G39" s="2">
        <v>189.89</v>
      </c>
      <c r="H39" s="2">
        <v>0</v>
      </c>
      <c r="I39" s="2">
        <v>201.11</v>
      </c>
      <c r="J39" s="2">
        <v>242.31</v>
      </c>
      <c r="K39" s="2">
        <v>0</v>
      </c>
      <c r="L39" s="2">
        <v>272.26</v>
      </c>
      <c r="M39" s="2">
        <v>500.73</v>
      </c>
      <c r="N39" s="2">
        <v>499.91</v>
      </c>
      <c r="O39" s="2">
        <v>298.3</v>
      </c>
      <c r="P39" s="2">
        <v>302.8</v>
      </c>
      <c r="Q39" s="2">
        <v>0</v>
      </c>
      <c r="R39" s="2">
        <v>105.93</v>
      </c>
      <c r="S39" s="2">
        <v>26259.79</v>
      </c>
      <c r="T39" s="2">
        <v>6581.968</v>
      </c>
      <c r="U39" s="2">
        <v>15003.431</v>
      </c>
      <c r="V39" s="2">
        <v>2458.959</v>
      </c>
      <c r="W39" s="2">
        <v>17462.39</v>
      </c>
      <c r="X39" s="2">
        <v>275.379</v>
      </c>
      <c r="Y39" s="2">
        <v>49.997</v>
      </c>
      <c r="Z39" s="2">
        <v>17774.15</v>
      </c>
      <c r="AA39" s="2">
        <v>1765.594</v>
      </c>
      <c r="AB39" s="2">
        <v>1328.7</v>
      </c>
      <c r="AC39" s="2" t="s">
        <v>60</v>
      </c>
      <c r="AD39" s="8">
        <v>-2231.686</v>
      </c>
      <c r="AE39" s="2">
        <v>0</v>
      </c>
      <c r="AF39" s="2">
        <v>0</v>
      </c>
      <c r="AG39" s="2">
        <v>0</v>
      </c>
      <c r="AH39" s="2">
        <v>270</v>
      </c>
      <c r="AI39" s="2">
        <v>-25.71</v>
      </c>
      <c r="AJ39" s="2">
        <v>244.29</v>
      </c>
      <c r="AK39" s="2">
        <v>6788</v>
      </c>
      <c r="AL39" s="2">
        <v>27230.9</v>
      </c>
      <c r="AM39" s="2">
        <v>34018.9</v>
      </c>
      <c r="AN39" s="2">
        <v>17202.79</v>
      </c>
      <c r="AO39" s="2">
        <v>15165.96</v>
      </c>
      <c r="AP39" s="2">
        <v>2036.83</v>
      </c>
      <c r="AQ39" s="2">
        <v>0</v>
      </c>
      <c r="AR39" s="2">
        <v>250.37</v>
      </c>
      <c r="AU39" s="2">
        <v>301</v>
      </c>
      <c r="AV39" s="15">
        <v>300</v>
      </c>
      <c r="AW39" s="8">
        <v>244.29</v>
      </c>
      <c r="AX39" s="8">
        <v>0</v>
      </c>
      <c r="AY39" s="8">
        <v>301</v>
      </c>
      <c r="AZ39" s="19">
        <v>300.4</v>
      </c>
      <c r="BA39" s="8">
        <v>244.29</v>
      </c>
      <c r="BB39" s="8">
        <v>0</v>
      </c>
      <c r="BE39" s="23">
        <f t="shared" si="0"/>
        <v>244.29</v>
      </c>
      <c r="BF39" s="23">
        <f t="shared" ref="BF39:BH39" si="86">AH39</f>
        <v>270</v>
      </c>
      <c r="BG39" s="23">
        <f t="shared" si="86"/>
        <v>-25.71</v>
      </c>
      <c r="BH39" s="23">
        <f t="shared" si="86"/>
        <v>244.29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25816.15</v>
      </c>
      <c r="B40" s="2">
        <v>-6787</v>
      </c>
      <c r="C40" s="2">
        <v>16108.06</v>
      </c>
      <c r="D40" s="2">
        <v>17094.62</v>
      </c>
      <c r="E40" s="2">
        <v>0</v>
      </c>
      <c r="F40" s="8">
        <v>4192</v>
      </c>
      <c r="G40" s="2">
        <v>189.89</v>
      </c>
      <c r="H40" s="2">
        <v>0</v>
      </c>
      <c r="I40" s="2">
        <v>201.98</v>
      </c>
      <c r="J40" s="2">
        <v>242.35</v>
      </c>
      <c r="K40" s="2">
        <v>0</v>
      </c>
      <c r="L40" s="2">
        <v>271.79</v>
      </c>
      <c r="M40" s="2">
        <v>500.32</v>
      </c>
      <c r="N40" s="2">
        <v>499.91</v>
      </c>
      <c r="O40" s="2">
        <v>298.3</v>
      </c>
      <c r="P40" s="2">
        <v>301.1</v>
      </c>
      <c r="Q40" s="2">
        <v>0</v>
      </c>
      <c r="R40" s="2">
        <v>105.77</v>
      </c>
      <c r="S40" s="2">
        <v>26044.28</v>
      </c>
      <c r="T40" s="2">
        <v>7036.113</v>
      </c>
      <c r="U40" s="2">
        <v>15186.167</v>
      </c>
      <c r="V40" s="2">
        <v>2817.974</v>
      </c>
      <c r="W40" s="2">
        <v>18004.142</v>
      </c>
      <c r="X40" s="2">
        <v>512.146</v>
      </c>
      <c r="Y40" s="2">
        <v>50.014</v>
      </c>
      <c r="Z40" s="2">
        <v>17865.48</v>
      </c>
      <c r="AA40" s="2">
        <v>1407.354</v>
      </c>
      <c r="AB40" s="2">
        <v>1331.5</v>
      </c>
      <c r="AC40" s="2" t="s">
        <v>60</v>
      </c>
      <c r="AD40" s="8">
        <v>-2402.578</v>
      </c>
      <c r="AE40" s="2">
        <v>0</v>
      </c>
      <c r="AF40" s="2">
        <v>0</v>
      </c>
      <c r="AG40" s="2">
        <v>0</v>
      </c>
      <c r="AH40" s="2">
        <v>270</v>
      </c>
      <c r="AI40" s="2">
        <v>-23.91</v>
      </c>
      <c r="AJ40" s="2">
        <v>246.09</v>
      </c>
      <c r="AK40" s="2">
        <v>6787</v>
      </c>
      <c r="AL40" s="2">
        <v>27301.1</v>
      </c>
      <c r="AM40" s="2">
        <v>34088.1</v>
      </c>
      <c r="AN40" s="2">
        <v>17459.24</v>
      </c>
      <c r="AO40" s="2">
        <v>15252.74</v>
      </c>
      <c r="AP40" s="2">
        <v>2206.5</v>
      </c>
      <c r="AQ40" s="2">
        <v>0</v>
      </c>
      <c r="AR40" s="2">
        <v>251.88</v>
      </c>
      <c r="AU40" s="2">
        <v>301</v>
      </c>
      <c r="AV40" s="15">
        <v>300</v>
      </c>
      <c r="AW40" s="8">
        <v>246.09</v>
      </c>
      <c r="AX40" s="8">
        <v>0</v>
      </c>
      <c r="AY40" s="8">
        <v>301</v>
      </c>
      <c r="AZ40" s="19">
        <v>300</v>
      </c>
      <c r="BA40" s="8">
        <v>246.09</v>
      </c>
      <c r="BB40" s="8">
        <v>0</v>
      </c>
      <c r="BE40" s="23">
        <f t="shared" si="0"/>
        <v>246.09</v>
      </c>
      <c r="BF40" s="23">
        <f t="shared" ref="BF40:BH40" si="88">AH40</f>
        <v>270</v>
      </c>
      <c r="BG40" s="23">
        <f t="shared" si="88"/>
        <v>-23.91</v>
      </c>
      <c r="BH40" s="23">
        <f t="shared" si="88"/>
        <v>246.09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26203.62</v>
      </c>
      <c r="B41" s="2">
        <v>-6786</v>
      </c>
      <c r="C41" s="2">
        <v>16645.55</v>
      </c>
      <c r="D41" s="2">
        <v>17748.27</v>
      </c>
      <c r="E41" s="2">
        <v>194.44</v>
      </c>
      <c r="F41" s="8">
        <v>4207</v>
      </c>
      <c r="G41" s="2">
        <v>190.77</v>
      </c>
      <c r="H41" s="2">
        <v>0</v>
      </c>
      <c r="I41" s="2">
        <v>201.18</v>
      </c>
      <c r="J41" s="2">
        <v>241.72</v>
      </c>
      <c r="K41" s="2">
        <v>0</v>
      </c>
      <c r="L41" s="2">
        <v>271.56</v>
      </c>
      <c r="M41" s="2">
        <v>501.56</v>
      </c>
      <c r="N41" s="2">
        <v>500.32</v>
      </c>
      <c r="O41" s="2">
        <v>299.5</v>
      </c>
      <c r="P41" s="2">
        <v>301.5</v>
      </c>
      <c r="Q41" s="2">
        <v>0</v>
      </c>
      <c r="R41" s="2">
        <v>105.66</v>
      </c>
      <c r="S41" s="2">
        <v>26582.81</v>
      </c>
      <c r="T41" s="2">
        <v>6820.573</v>
      </c>
      <c r="U41" s="2">
        <v>15330.546</v>
      </c>
      <c r="V41" s="2">
        <v>2907.082</v>
      </c>
      <c r="W41" s="2">
        <v>18237.628</v>
      </c>
      <c r="X41" s="2">
        <v>309.668</v>
      </c>
      <c r="Y41" s="2">
        <v>49.992</v>
      </c>
      <c r="Z41" s="2">
        <v>17481.52</v>
      </c>
      <c r="AA41" s="2">
        <v>1630.379</v>
      </c>
      <c r="AB41" s="2">
        <v>1308.37</v>
      </c>
      <c r="AC41" s="2" t="s">
        <v>60</v>
      </c>
      <c r="AD41" s="8">
        <v>-2417.286</v>
      </c>
      <c r="AE41" s="2">
        <v>200</v>
      </c>
      <c r="AF41" s="2">
        <v>0</v>
      </c>
      <c r="AG41" s="2">
        <v>200</v>
      </c>
      <c r="AH41" s="2">
        <v>271</v>
      </c>
      <c r="AI41" s="2">
        <v>-32.85</v>
      </c>
      <c r="AJ41" s="2">
        <v>238.15</v>
      </c>
      <c r="AK41" s="2">
        <v>6786</v>
      </c>
      <c r="AL41" s="2">
        <v>27441.5</v>
      </c>
      <c r="AM41" s="2">
        <v>34227.5</v>
      </c>
      <c r="AN41" s="2">
        <v>17672.5</v>
      </c>
      <c r="AO41" s="2">
        <v>15300.23</v>
      </c>
      <c r="AP41" s="2">
        <v>2372.27</v>
      </c>
      <c r="AQ41" s="2">
        <v>194.44</v>
      </c>
      <c r="AR41" s="2">
        <v>246.34</v>
      </c>
      <c r="AU41" s="2">
        <v>301</v>
      </c>
      <c r="AV41" s="15">
        <v>301</v>
      </c>
      <c r="AW41" s="8">
        <v>238.15</v>
      </c>
      <c r="AX41" s="8">
        <v>200</v>
      </c>
      <c r="AY41" s="8">
        <v>301</v>
      </c>
      <c r="AZ41" s="19">
        <v>301</v>
      </c>
      <c r="BA41" s="8">
        <v>238.15</v>
      </c>
      <c r="BB41" s="8">
        <v>200</v>
      </c>
      <c r="BE41" s="23">
        <f t="shared" si="0"/>
        <v>238.15</v>
      </c>
      <c r="BF41" s="23">
        <f t="shared" ref="BF41:BH41" si="90">AH41</f>
        <v>271</v>
      </c>
      <c r="BG41" s="23">
        <f t="shared" si="90"/>
        <v>-32.85</v>
      </c>
      <c r="BH41" s="23">
        <f t="shared" si="90"/>
        <v>238.15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200</v>
      </c>
      <c r="BN41" s="23">
        <f t="shared" ref="BN41:BP41" si="91">AE41</f>
        <v>200</v>
      </c>
      <c r="BO41" s="23">
        <f t="shared" si="91"/>
        <v>0</v>
      </c>
      <c r="BP41" s="23">
        <f t="shared" si="91"/>
        <v>200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26587.4</v>
      </c>
      <c r="B42" s="2">
        <v>-6991</v>
      </c>
      <c r="C42" s="2">
        <v>16403.8</v>
      </c>
      <c r="D42" s="2">
        <v>17961.27</v>
      </c>
      <c r="E42" s="2">
        <v>0</v>
      </c>
      <c r="F42" s="8">
        <v>4352</v>
      </c>
      <c r="G42" s="2">
        <v>191.61</v>
      </c>
      <c r="H42" s="2">
        <v>0</v>
      </c>
      <c r="I42" s="2">
        <v>200.9</v>
      </c>
      <c r="J42" s="2">
        <v>240.91</v>
      </c>
      <c r="K42" s="2">
        <v>0</v>
      </c>
      <c r="L42" s="2">
        <v>272.72</v>
      </c>
      <c r="M42" s="2">
        <v>501.15</v>
      </c>
      <c r="N42" s="2">
        <v>501.97</v>
      </c>
      <c r="O42" s="2">
        <v>295.4</v>
      </c>
      <c r="P42" s="2">
        <v>302</v>
      </c>
      <c r="Q42" s="2">
        <v>0</v>
      </c>
      <c r="R42" s="2">
        <v>105.77</v>
      </c>
      <c r="S42" s="2">
        <v>26814.11</v>
      </c>
      <c r="T42" s="2">
        <v>6897.86</v>
      </c>
      <c r="U42" s="2">
        <v>15409.204</v>
      </c>
      <c r="V42" s="2">
        <v>3152.548</v>
      </c>
      <c r="W42" s="2">
        <v>18561.752</v>
      </c>
      <c r="X42" s="2">
        <v>2.971</v>
      </c>
      <c r="Y42" s="2">
        <v>49.968</v>
      </c>
      <c r="Z42" s="2">
        <v>17244.91</v>
      </c>
      <c r="AA42" s="2">
        <v>1842.904</v>
      </c>
      <c r="AB42" s="2">
        <v>1536.71</v>
      </c>
      <c r="AC42" s="2" t="s">
        <v>60</v>
      </c>
      <c r="AD42" s="8">
        <v>-2568.568</v>
      </c>
      <c r="AE42" s="2">
        <v>0</v>
      </c>
      <c r="AF42" s="2">
        <v>0</v>
      </c>
      <c r="AG42" s="2">
        <v>0</v>
      </c>
      <c r="AH42" s="2">
        <v>287.71</v>
      </c>
      <c r="AI42" s="2">
        <v>-51.69</v>
      </c>
      <c r="AJ42" s="2">
        <v>236.02</v>
      </c>
      <c r="AK42" s="2">
        <v>6789</v>
      </c>
      <c r="AL42" s="2">
        <v>27675.4</v>
      </c>
      <c r="AM42" s="2">
        <v>34464.4</v>
      </c>
      <c r="AN42" s="2">
        <v>17916.09</v>
      </c>
      <c r="AO42" s="2">
        <v>15392.23</v>
      </c>
      <c r="AP42" s="2">
        <v>2523.86</v>
      </c>
      <c r="AQ42" s="2">
        <v>0</v>
      </c>
      <c r="AR42" s="2">
        <v>250.45</v>
      </c>
      <c r="AU42" s="2">
        <v>301</v>
      </c>
      <c r="AV42" s="15">
        <v>300.73</v>
      </c>
      <c r="AW42" s="8">
        <v>236.02</v>
      </c>
      <c r="AX42" s="8">
        <v>0</v>
      </c>
      <c r="AY42" s="8">
        <v>301</v>
      </c>
      <c r="AZ42" s="19">
        <v>300.74</v>
      </c>
      <c r="BA42" s="8">
        <v>236.02</v>
      </c>
      <c r="BB42" s="8">
        <v>0</v>
      </c>
      <c r="BE42" s="23">
        <f t="shared" si="0"/>
        <v>236.02</v>
      </c>
      <c r="BF42" s="23">
        <f t="shared" ref="BF42:BH42" si="92">AH42</f>
        <v>287.71</v>
      </c>
      <c r="BG42" s="23">
        <f t="shared" si="92"/>
        <v>-51.69</v>
      </c>
      <c r="BH42" s="23">
        <f t="shared" si="92"/>
        <v>236.02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26779.21</v>
      </c>
      <c r="B43" s="2">
        <v>-6983</v>
      </c>
      <c r="C43" s="2">
        <v>16670.89</v>
      </c>
      <c r="D43" s="2">
        <v>18094.55</v>
      </c>
      <c r="E43" s="2">
        <v>150</v>
      </c>
      <c r="F43" s="8">
        <v>4322</v>
      </c>
      <c r="G43" s="2">
        <v>189.89</v>
      </c>
      <c r="H43" s="2">
        <v>0</v>
      </c>
      <c r="I43" s="2">
        <v>201.54</v>
      </c>
      <c r="J43" s="2">
        <v>241.23</v>
      </c>
      <c r="K43" s="2">
        <v>0</v>
      </c>
      <c r="L43" s="2">
        <v>271.56</v>
      </c>
      <c r="M43" s="2">
        <v>501.56</v>
      </c>
      <c r="N43" s="2">
        <v>500.73</v>
      </c>
      <c r="O43" s="2">
        <v>292.9</v>
      </c>
      <c r="P43" s="2">
        <v>302.4</v>
      </c>
      <c r="Q43" s="2">
        <v>0</v>
      </c>
      <c r="R43" s="2">
        <v>105.4</v>
      </c>
      <c r="S43" s="2">
        <v>26590.28</v>
      </c>
      <c r="T43" s="2">
        <v>7069.334</v>
      </c>
      <c r="U43" s="2">
        <v>15517.727</v>
      </c>
      <c r="V43" s="2">
        <v>3147.096</v>
      </c>
      <c r="W43" s="2">
        <v>18664.823</v>
      </c>
      <c r="X43" s="2">
        <v>-300.599</v>
      </c>
      <c r="Y43" s="2">
        <v>49.974</v>
      </c>
      <c r="Z43" s="2">
        <v>17160.32</v>
      </c>
      <c r="AA43" s="2">
        <v>1920.84</v>
      </c>
      <c r="AB43" s="2">
        <v>1647.68</v>
      </c>
      <c r="AC43" s="2" t="s">
        <v>60</v>
      </c>
      <c r="AD43" s="8">
        <v>-2544.615</v>
      </c>
      <c r="AE43" s="2">
        <v>150</v>
      </c>
      <c r="AF43" s="2">
        <v>0</v>
      </c>
      <c r="AG43" s="2">
        <v>150</v>
      </c>
      <c r="AH43" s="2">
        <v>287.84</v>
      </c>
      <c r="AI43" s="2">
        <v>-51.48</v>
      </c>
      <c r="AJ43" s="2">
        <v>236.36</v>
      </c>
      <c r="AK43" s="2">
        <v>6765</v>
      </c>
      <c r="AL43" s="2">
        <v>27979.4</v>
      </c>
      <c r="AM43" s="2">
        <v>34744.4</v>
      </c>
      <c r="AN43" s="2">
        <v>18068.36</v>
      </c>
      <c r="AO43" s="2">
        <v>15416.04</v>
      </c>
      <c r="AP43" s="2">
        <v>2652.32</v>
      </c>
      <c r="AQ43" s="2">
        <v>150</v>
      </c>
      <c r="AR43" s="2">
        <v>250.1</v>
      </c>
      <c r="AU43" s="2">
        <v>301</v>
      </c>
      <c r="AV43" s="15">
        <v>301</v>
      </c>
      <c r="AW43" s="8">
        <v>236.36</v>
      </c>
      <c r="AX43" s="8">
        <v>150</v>
      </c>
      <c r="AY43" s="8">
        <v>301</v>
      </c>
      <c r="AZ43" s="19">
        <v>301</v>
      </c>
      <c r="BA43" s="8">
        <v>236.36</v>
      </c>
      <c r="BB43" s="8">
        <v>150</v>
      </c>
      <c r="BE43" s="23">
        <f t="shared" si="0"/>
        <v>236.36</v>
      </c>
      <c r="BF43" s="23">
        <f t="shared" ref="BF43:BH43" si="94">AH43</f>
        <v>287.84</v>
      </c>
      <c r="BG43" s="23">
        <f t="shared" si="94"/>
        <v>-51.48</v>
      </c>
      <c r="BH43" s="23">
        <f t="shared" si="94"/>
        <v>236.36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150</v>
      </c>
      <c r="BN43" s="23">
        <f t="shared" ref="BN43:BP43" si="95">AE43</f>
        <v>150</v>
      </c>
      <c r="BO43" s="23">
        <f t="shared" si="95"/>
        <v>0</v>
      </c>
      <c r="BP43" s="23">
        <f t="shared" si="95"/>
        <v>150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26724.79</v>
      </c>
      <c r="B44" s="2">
        <v>-7032</v>
      </c>
      <c r="C44" s="2">
        <v>16756.3</v>
      </c>
      <c r="D44" s="2">
        <v>18324.78</v>
      </c>
      <c r="E44" s="2">
        <v>179.39</v>
      </c>
      <c r="F44" s="8">
        <v>4376</v>
      </c>
      <c r="G44" s="2">
        <v>189.89</v>
      </c>
      <c r="H44" s="2">
        <v>0</v>
      </c>
      <c r="I44" s="2">
        <v>200.86</v>
      </c>
      <c r="J44" s="2">
        <v>240.93</v>
      </c>
      <c r="K44" s="2">
        <v>0</v>
      </c>
      <c r="L44" s="2">
        <v>272.49</v>
      </c>
      <c r="M44" s="2">
        <v>501.56</v>
      </c>
      <c r="N44" s="2">
        <v>500.32</v>
      </c>
      <c r="O44" s="2">
        <v>292.9</v>
      </c>
      <c r="P44" s="2">
        <v>301.7</v>
      </c>
      <c r="Q44" s="2">
        <v>0</v>
      </c>
      <c r="R44" s="2">
        <v>106.46</v>
      </c>
      <c r="S44" s="2">
        <v>26627.32</v>
      </c>
      <c r="T44" s="2">
        <v>7104.847</v>
      </c>
      <c r="U44" s="2">
        <v>15546.467</v>
      </c>
      <c r="V44" s="2">
        <v>3611.478</v>
      </c>
      <c r="W44" s="2">
        <v>19157.945</v>
      </c>
      <c r="X44" s="2">
        <v>-301.477</v>
      </c>
      <c r="Y44" s="2">
        <v>49.992</v>
      </c>
      <c r="Z44" s="2">
        <v>17364.63</v>
      </c>
      <c r="AA44" s="2">
        <v>1706.498</v>
      </c>
      <c r="AB44" s="2">
        <v>1646.35</v>
      </c>
      <c r="AC44" s="2" t="s">
        <v>60</v>
      </c>
      <c r="AD44" s="8">
        <v>-2595.182</v>
      </c>
      <c r="AE44" s="2">
        <v>179.39</v>
      </c>
      <c r="AF44" s="2">
        <v>0</v>
      </c>
      <c r="AG44" s="2">
        <v>179.39</v>
      </c>
      <c r="AH44" s="2">
        <v>285.07</v>
      </c>
      <c r="AI44" s="2">
        <v>-51.86</v>
      </c>
      <c r="AJ44" s="2">
        <v>233.21</v>
      </c>
      <c r="AK44" s="2">
        <v>6772</v>
      </c>
      <c r="AL44" s="2">
        <v>28377.1</v>
      </c>
      <c r="AM44" s="2">
        <v>35149.1</v>
      </c>
      <c r="AN44" s="2">
        <v>18168.13</v>
      </c>
      <c r="AO44" s="2">
        <v>15386.69</v>
      </c>
      <c r="AP44" s="2">
        <v>2781.44</v>
      </c>
      <c r="AQ44" s="2">
        <v>179.39</v>
      </c>
      <c r="AR44" s="2">
        <v>247.77</v>
      </c>
      <c r="AU44" s="2">
        <v>301</v>
      </c>
      <c r="AV44" s="15">
        <v>301</v>
      </c>
      <c r="AW44" s="8">
        <v>233.21</v>
      </c>
      <c r="AX44" s="8">
        <v>179.39</v>
      </c>
      <c r="AY44" s="8">
        <v>301</v>
      </c>
      <c r="AZ44" s="19">
        <v>301</v>
      </c>
      <c r="BA44" s="8">
        <v>233.21</v>
      </c>
      <c r="BB44" s="8">
        <v>179.39</v>
      </c>
      <c r="BE44" s="23">
        <f t="shared" si="0"/>
        <v>233.21</v>
      </c>
      <c r="BF44" s="23">
        <f t="shared" ref="BF44:BH44" si="96">AH44</f>
        <v>285.07</v>
      </c>
      <c r="BG44" s="23">
        <f t="shared" si="96"/>
        <v>-51.86</v>
      </c>
      <c r="BH44" s="23">
        <f t="shared" si="96"/>
        <v>233.21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179.39</v>
      </c>
      <c r="BN44" s="23">
        <f t="shared" ref="BN44:BP44" si="97">AE44</f>
        <v>179.39</v>
      </c>
      <c r="BO44" s="23">
        <f t="shared" si="97"/>
        <v>0</v>
      </c>
      <c r="BP44" s="23">
        <f t="shared" si="97"/>
        <v>179.39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27030.24</v>
      </c>
      <c r="B45" s="2">
        <v>-7027</v>
      </c>
      <c r="C45" s="2">
        <v>17157.19</v>
      </c>
      <c r="D45" s="2">
        <v>18510.41</v>
      </c>
      <c r="E45" s="2">
        <v>193.3</v>
      </c>
      <c r="F45" s="8">
        <v>4417</v>
      </c>
      <c r="G45" s="2">
        <v>189.89</v>
      </c>
      <c r="H45" s="2">
        <v>0</v>
      </c>
      <c r="I45" s="2">
        <v>201.13</v>
      </c>
      <c r="J45" s="2">
        <v>240.94</v>
      </c>
      <c r="K45" s="2">
        <v>0</v>
      </c>
      <c r="L45" s="2">
        <v>271.79</v>
      </c>
      <c r="M45" s="2">
        <v>500.73</v>
      </c>
      <c r="N45" s="2">
        <v>500.32</v>
      </c>
      <c r="O45" s="2">
        <v>299</v>
      </c>
      <c r="P45" s="2">
        <v>302.8</v>
      </c>
      <c r="Q45" s="2">
        <v>0</v>
      </c>
      <c r="R45" s="2">
        <v>106.46</v>
      </c>
      <c r="S45" s="2">
        <v>26776.64</v>
      </c>
      <c r="T45" s="2">
        <v>7377.925</v>
      </c>
      <c r="U45" s="2">
        <v>15484.33</v>
      </c>
      <c r="V45" s="2">
        <v>3570.357</v>
      </c>
      <c r="W45" s="2">
        <v>19054.686</v>
      </c>
      <c r="X45" s="2">
        <v>-294.741</v>
      </c>
      <c r="Y45" s="2">
        <v>49.969</v>
      </c>
      <c r="Z45" s="2">
        <v>17049.99</v>
      </c>
      <c r="AA45" s="2">
        <v>2076.783</v>
      </c>
      <c r="AB45" s="2">
        <v>1645.99</v>
      </c>
      <c r="AC45" s="2" t="s">
        <v>60</v>
      </c>
      <c r="AD45" s="8">
        <v>-2630.901</v>
      </c>
      <c r="AE45" s="2">
        <v>200</v>
      </c>
      <c r="AF45" s="2">
        <v>0</v>
      </c>
      <c r="AG45" s="2">
        <v>200</v>
      </c>
      <c r="AH45" s="2">
        <v>290</v>
      </c>
      <c r="AI45" s="2">
        <v>-53.88</v>
      </c>
      <c r="AJ45" s="2">
        <v>236.12</v>
      </c>
      <c r="AK45" s="2">
        <v>6779</v>
      </c>
      <c r="AL45" s="2">
        <v>28836.2</v>
      </c>
      <c r="AM45" s="2">
        <v>35615.2</v>
      </c>
      <c r="AN45" s="2">
        <v>18252.57</v>
      </c>
      <c r="AO45" s="2">
        <v>15342.81</v>
      </c>
      <c r="AP45" s="2">
        <v>2909.76</v>
      </c>
      <c r="AQ45" s="2">
        <v>193.3</v>
      </c>
      <c r="AR45" s="2">
        <v>251.77</v>
      </c>
      <c r="AU45" s="2">
        <v>301</v>
      </c>
      <c r="AV45" s="15">
        <v>301</v>
      </c>
      <c r="AW45" s="8">
        <v>236.12</v>
      </c>
      <c r="AX45" s="8">
        <v>200</v>
      </c>
      <c r="AY45" s="8">
        <v>301</v>
      </c>
      <c r="AZ45" s="19">
        <v>301</v>
      </c>
      <c r="BA45" s="8">
        <v>236.12</v>
      </c>
      <c r="BB45" s="8">
        <v>200</v>
      </c>
      <c r="BE45" s="23">
        <f t="shared" si="0"/>
        <v>236.12</v>
      </c>
      <c r="BF45" s="23">
        <f t="shared" ref="BF45:BH45" si="98">AH45</f>
        <v>290</v>
      </c>
      <c r="BG45" s="23">
        <f t="shared" si="98"/>
        <v>-53.88</v>
      </c>
      <c r="BH45" s="23">
        <f t="shared" si="98"/>
        <v>236.12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200</v>
      </c>
      <c r="BN45" s="23">
        <f t="shared" ref="BN45:BP45" si="99">AE45</f>
        <v>200</v>
      </c>
      <c r="BO45" s="23">
        <f t="shared" si="99"/>
        <v>0</v>
      </c>
      <c r="BP45" s="23">
        <f t="shared" si="99"/>
        <v>200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28155.98</v>
      </c>
      <c r="B46" s="2">
        <v>-6872</v>
      </c>
      <c r="C46" s="2">
        <v>17957.22</v>
      </c>
      <c r="D46" s="2">
        <v>18714.88</v>
      </c>
      <c r="E46" s="2">
        <v>229.07</v>
      </c>
      <c r="F46" s="8">
        <v>4198</v>
      </c>
      <c r="G46" s="2">
        <v>189.89</v>
      </c>
      <c r="H46" s="2">
        <v>0</v>
      </c>
      <c r="I46" s="2">
        <v>245.42</v>
      </c>
      <c r="J46" s="2">
        <v>256.26</v>
      </c>
      <c r="K46" s="2">
        <v>0</v>
      </c>
      <c r="L46" s="2">
        <v>272.26</v>
      </c>
      <c r="M46" s="2">
        <v>499.91</v>
      </c>
      <c r="N46" s="2">
        <v>500.32</v>
      </c>
      <c r="O46" s="2">
        <v>298.9</v>
      </c>
      <c r="P46" s="2">
        <v>301.9</v>
      </c>
      <c r="Q46" s="2">
        <v>0</v>
      </c>
      <c r="R46" s="2">
        <v>145.57</v>
      </c>
      <c r="S46" s="2">
        <v>28555.85</v>
      </c>
      <c r="T46" s="2">
        <v>6723.389</v>
      </c>
      <c r="U46" s="2">
        <v>15538.777</v>
      </c>
      <c r="V46" s="2">
        <v>3924.457</v>
      </c>
      <c r="W46" s="2">
        <v>19463.234</v>
      </c>
      <c r="X46" s="2">
        <v>-341.758</v>
      </c>
      <c r="Y46" s="2">
        <v>49.964</v>
      </c>
      <c r="Z46" s="2">
        <v>16406.98</v>
      </c>
      <c r="AA46" s="2">
        <v>2457.832</v>
      </c>
      <c r="AB46" s="2">
        <v>1633.05</v>
      </c>
      <c r="AC46" s="2" t="s">
        <v>60</v>
      </c>
      <c r="AD46" s="8">
        <v>-2369.24</v>
      </c>
      <c r="AE46" s="2">
        <v>244</v>
      </c>
      <c r="AF46" s="2">
        <v>-15.06</v>
      </c>
      <c r="AG46" s="2">
        <v>228.94</v>
      </c>
      <c r="AH46" s="2">
        <v>285.07</v>
      </c>
      <c r="AI46" s="2">
        <v>-51.84</v>
      </c>
      <c r="AJ46" s="2">
        <v>233.23</v>
      </c>
      <c r="AK46" s="2">
        <v>6730</v>
      </c>
      <c r="AL46" s="2">
        <v>29177.7</v>
      </c>
      <c r="AM46" s="2">
        <v>35907.7</v>
      </c>
      <c r="AN46" s="2">
        <v>18323.02</v>
      </c>
      <c r="AO46" s="2">
        <v>15300.74</v>
      </c>
      <c r="AP46" s="2">
        <v>3022.28</v>
      </c>
      <c r="AQ46" s="2">
        <v>229.07</v>
      </c>
      <c r="AR46" s="2">
        <v>248.07</v>
      </c>
      <c r="AU46" s="2">
        <v>301</v>
      </c>
      <c r="AV46" s="15">
        <v>301</v>
      </c>
      <c r="AW46" s="8">
        <v>233.23</v>
      </c>
      <c r="AX46" s="8">
        <v>228.94</v>
      </c>
      <c r="AY46" s="8">
        <v>301</v>
      </c>
      <c r="AZ46" s="19">
        <v>301</v>
      </c>
      <c r="BA46" s="8">
        <v>233.23</v>
      </c>
      <c r="BB46" s="8">
        <v>228.94</v>
      </c>
      <c r="BE46" s="23">
        <f t="shared" si="0"/>
        <v>233.23</v>
      </c>
      <c r="BF46" s="23">
        <f t="shared" ref="BF46:BH46" si="100">AH46</f>
        <v>285.07</v>
      </c>
      <c r="BG46" s="23">
        <f t="shared" si="100"/>
        <v>-51.84</v>
      </c>
      <c r="BH46" s="23">
        <f t="shared" si="100"/>
        <v>233.23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228.94</v>
      </c>
      <c r="BN46" s="23">
        <f t="shared" ref="BN46:BP46" si="101">AE46</f>
        <v>244</v>
      </c>
      <c r="BO46" s="23">
        <f t="shared" si="101"/>
        <v>-15.06</v>
      </c>
      <c r="BP46" s="23">
        <f t="shared" si="101"/>
        <v>228.94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28468.5</v>
      </c>
      <c r="B47" s="2">
        <v>-6820</v>
      </c>
      <c r="C47" s="2">
        <v>18339.51</v>
      </c>
      <c r="D47" s="2">
        <v>18893.78</v>
      </c>
      <c r="E47" s="2">
        <v>233.32</v>
      </c>
      <c r="F47" s="8">
        <v>4301</v>
      </c>
      <c r="G47" s="2">
        <v>189.89</v>
      </c>
      <c r="H47" s="2">
        <v>0</v>
      </c>
      <c r="I47" s="2">
        <v>261.87</v>
      </c>
      <c r="J47" s="2">
        <v>264.81</v>
      </c>
      <c r="K47" s="2">
        <v>0</v>
      </c>
      <c r="L47" s="2">
        <v>271.79</v>
      </c>
      <c r="M47" s="2">
        <v>527.05</v>
      </c>
      <c r="N47" s="2">
        <v>529.1</v>
      </c>
      <c r="O47" s="2">
        <v>303.3</v>
      </c>
      <c r="P47" s="2">
        <v>300.8</v>
      </c>
      <c r="Q47" s="2">
        <v>0</v>
      </c>
      <c r="R47" s="2">
        <v>150.07</v>
      </c>
      <c r="S47" s="2">
        <v>28463.35</v>
      </c>
      <c r="T47" s="2">
        <v>6938.218</v>
      </c>
      <c r="U47" s="2">
        <v>15501.113</v>
      </c>
      <c r="V47" s="2">
        <v>3980.269</v>
      </c>
      <c r="W47" s="2">
        <v>19481.381</v>
      </c>
      <c r="X47" s="2">
        <v>-341.846</v>
      </c>
      <c r="Y47" s="2">
        <v>49.984</v>
      </c>
      <c r="Z47" s="2">
        <v>16201.62</v>
      </c>
      <c r="AA47" s="2">
        <v>2650.906</v>
      </c>
      <c r="AB47" s="2">
        <v>1626.84</v>
      </c>
      <c r="AC47" s="2" t="s">
        <v>60</v>
      </c>
      <c r="AD47" s="8">
        <v>-2416.025</v>
      </c>
      <c r="AE47" s="2">
        <v>244</v>
      </c>
      <c r="AF47" s="2">
        <v>-4.44</v>
      </c>
      <c r="AG47" s="2">
        <v>239.56</v>
      </c>
      <c r="AH47" s="2">
        <v>304.32</v>
      </c>
      <c r="AI47" s="2">
        <v>-56.22</v>
      </c>
      <c r="AJ47" s="2">
        <v>248.1</v>
      </c>
      <c r="AK47" s="2">
        <v>6578</v>
      </c>
      <c r="AL47" s="2">
        <v>30006.9</v>
      </c>
      <c r="AM47" s="2">
        <v>36584.9</v>
      </c>
      <c r="AN47" s="2">
        <v>18393.53</v>
      </c>
      <c r="AO47" s="2">
        <v>15271</v>
      </c>
      <c r="AP47" s="2">
        <v>3122.53</v>
      </c>
      <c r="AQ47" s="2">
        <v>233.32</v>
      </c>
      <c r="AR47" s="2">
        <v>265.29</v>
      </c>
      <c r="AU47" s="2">
        <v>301</v>
      </c>
      <c r="AV47" s="15">
        <v>301</v>
      </c>
      <c r="AW47" s="8">
        <v>248.1</v>
      </c>
      <c r="AX47" s="8">
        <v>239.56</v>
      </c>
      <c r="AY47" s="8">
        <v>301</v>
      </c>
      <c r="AZ47" s="19">
        <v>301</v>
      </c>
      <c r="BA47" s="8">
        <v>248.1</v>
      </c>
      <c r="BB47" s="8">
        <v>239.56</v>
      </c>
      <c r="BE47" s="23">
        <f t="shared" si="0"/>
        <v>248.1</v>
      </c>
      <c r="BF47" s="23">
        <f t="shared" ref="BF47:BH47" si="102">AH47</f>
        <v>304.32</v>
      </c>
      <c r="BG47" s="23">
        <f t="shared" si="102"/>
        <v>-56.22</v>
      </c>
      <c r="BH47" s="23">
        <f t="shared" si="102"/>
        <v>248.1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239.56</v>
      </c>
      <c r="BN47" s="23">
        <f t="shared" ref="BN47:BP47" si="103">AE47</f>
        <v>244</v>
      </c>
      <c r="BO47" s="23">
        <f t="shared" si="103"/>
        <v>-4.44</v>
      </c>
      <c r="BP47" s="23">
        <f t="shared" si="103"/>
        <v>239.56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28491.95</v>
      </c>
      <c r="B48" s="2">
        <v>-6666</v>
      </c>
      <c r="C48" s="2">
        <v>18497.1</v>
      </c>
      <c r="D48" s="2">
        <v>18857.55</v>
      </c>
      <c r="E48" s="2">
        <v>231.98</v>
      </c>
      <c r="F48" s="8">
        <v>4358</v>
      </c>
      <c r="G48" s="2">
        <v>189.05</v>
      </c>
      <c r="H48" s="2">
        <v>0</v>
      </c>
      <c r="I48" s="2">
        <v>264.4</v>
      </c>
      <c r="J48" s="2">
        <v>264.25</v>
      </c>
      <c r="K48" s="2">
        <v>0</v>
      </c>
      <c r="L48" s="2">
        <v>271.79</v>
      </c>
      <c r="M48" s="2">
        <v>506.9</v>
      </c>
      <c r="N48" s="2">
        <v>503.2</v>
      </c>
      <c r="O48" s="2">
        <v>300.7</v>
      </c>
      <c r="P48" s="2">
        <v>296.9</v>
      </c>
      <c r="Q48" s="2">
        <v>0</v>
      </c>
      <c r="R48" s="2">
        <v>150.75</v>
      </c>
      <c r="S48" s="2">
        <v>28581.57</v>
      </c>
      <c r="T48" s="2">
        <v>6565.962</v>
      </c>
      <c r="U48" s="2">
        <v>15640.168</v>
      </c>
      <c r="V48" s="2">
        <v>3986.268</v>
      </c>
      <c r="W48" s="2">
        <v>19626.436</v>
      </c>
      <c r="X48" s="2">
        <v>-351.316</v>
      </c>
      <c r="Y48" s="2">
        <v>50.034</v>
      </c>
      <c r="Z48" s="2">
        <v>16318.92</v>
      </c>
      <c r="AA48" s="2">
        <v>2538.111</v>
      </c>
      <c r="AB48" s="2">
        <v>1574.88</v>
      </c>
      <c r="AC48" s="2" t="s">
        <v>60</v>
      </c>
      <c r="AD48" s="8">
        <v>-2523.183</v>
      </c>
      <c r="AE48" s="2">
        <v>252.7</v>
      </c>
      <c r="AF48" s="2">
        <v>-21.11</v>
      </c>
      <c r="AG48" s="2">
        <v>231.59</v>
      </c>
      <c r="AH48" s="2">
        <v>297.37</v>
      </c>
      <c r="AI48" s="2">
        <v>-55.01</v>
      </c>
      <c r="AJ48" s="2">
        <v>242.36</v>
      </c>
      <c r="AK48" s="2">
        <v>6426</v>
      </c>
      <c r="AL48" s="2">
        <v>29958.2</v>
      </c>
      <c r="AM48" s="2">
        <v>36384.2</v>
      </c>
      <c r="AN48" s="2">
        <v>18409.22</v>
      </c>
      <c r="AO48" s="2">
        <v>15220.31</v>
      </c>
      <c r="AP48" s="2">
        <v>3188.91</v>
      </c>
      <c r="AQ48" s="2">
        <v>231.98</v>
      </c>
      <c r="AR48" s="2">
        <v>258.76</v>
      </c>
      <c r="AU48" s="2">
        <v>301</v>
      </c>
      <c r="AV48" s="15">
        <v>301</v>
      </c>
      <c r="AW48" s="8">
        <v>242.36</v>
      </c>
      <c r="AX48" s="8">
        <v>231.59</v>
      </c>
      <c r="AY48" s="8">
        <v>301</v>
      </c>
      <c r="AZ48" s="19">
        <v>301</v>
      </c>
      <c r="BA48" s="8">
        <v>242.36</v>
      </c>
      <c r="BB48" s="8">
        <v>231.59</v>
      </c>
      <c r="BE48" s="23">
        <f t="shared" si="0"/>
        <v>242.36</v>
      </c>
      <c r="BF48" s="23">
        <f t="shared" ref="BF48:BH48" si="104">AH48</f>
        <v>297.37</v>
      </c>
      <c r="BG48" s="23">
        <f t="shared" si="104"/>
        <v>-55.01</v>
      </c>
      <c r="BH48" s="23">
        <f t="shared" si="104"/>
        <v>242.36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231.59</v>
      </c>
      <c r="BN48" s="23">
        <f t="shared" ref="BN48:BP48" si="105">AE48</f>
        <v>252.7</v>
      </c>
      <c r="BO48" s="23">
        <f t="shared" si="105"/>
        <v>-21.11</v>
      </c>
      <c r="BP48" s="23">
        <f t="shared" si="105"/>
        <v>231.59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27968</v>
      </c>
      <c r="B49" s="2">
        <v>-6511</v>
      </c>
      <c r="C49" s="2">
        <v>17937.79</v>
      </c>
      <c r="D49" s="2">
        <v>18745.26</v>
      </c>
      <c r="E49" s="2">
        <v>224.32</v>
      </c>
      <c r="F49" s="8">
        <v>4474</v>
      </c>
      <c r="G49" s="2">
        <v>189.89</v>
      </c>
      <c r="H49" s="2">
        <v>0</v>
      </c>
      <c r="I49" s="2">
        <v>261.06</v>
      </c>
      <c r="J49" s="2">
        <v>264.86</v>
      </c>
      <c r="K49" s="2">
        <v>0</v>
      </c>
      <c r="L49" s="2">
        <v>271.56</v>
      </c>
      <c r="M49" s="2">
        <v>502.79</v>
      </c>
      <c r="N49" s="2">
        <v>504.43</v>
      </c>
      <c r="O49" s="2">
        <v>300.9</v>
      </c>
      <c r="P49" s="2">
        <v>299.9</v>
      </c>
      <c r="Q49" s="2">
        <v>0</v>
      </c>
      <c r="R49" s="2">
        <v>146.68</v>
      </c>
      <c r="S49" s="2">
        <v>28080.11</v>
      </c>
      <c r="T49" s="2">
        <v>6526.716</v>
      </c>
      <c r="U49" s="2">
        <v>15690.74</v>
      </c>
      <c r="V49" s="2">
        <v>4130.148</v>
      </c>
      <c r="W49" s="2">
        <v>19820.888</v>
      </c>
      <c r="X49" s="2">
        <v>-651.264</v>
      </c>
      <c r="Y49" s="2">
        <v>49.989</v>
      </c>
      <c r="Z49" s="2">
        <v>17154.07</v>
      </c>
      <c r="AA49" s="2">
        <v>2088.498</v>
      </c>
      <c r="AB49" s="2">
        <v>1566.99</v>
      </c>
      <c r="AC49" s="2" t="s">
        <v>60</v>
      </c>
      <c r="AD49" s="8">
        <v>-2641.688</v>
      </c>
      <c r="AE49" s="2">
        <v>230.6</v>
      </c>
      <c r="AF49" s="2">
        <v>0</v>
      </c>
      <c r="AG49" s="2">
        <v>230.6</v>
      </c>
      <c r="AH49" s="2">
        <v>290</v>
      </c>
      <c r="AI49" s="2">
        <v>-52.38</v>
      </c>
      <c r="AJ49" s="2">
        <v>237.62</v>
      </c>
      <c r="AK49" s="2">
        <v>6273</v>
      </c>
      <c r="AL49" s="2">
        <v>29714.3</v>
      </c>
      <c r="AM49" s="2">
        <v>35987.3</v>
      </c>
      <c r="AN49" s="2">
        <v>18368.47</v>
      </c>
      <c r="AO49" s="2">
        <v>15139.7</v>
      </c>
      <c r="AP49" s="2">
        <v>3228.77</v>
      </c>
      <c r="AQ49" s="2">
        <v>224.32</v>
      </c>
      <c r="AR49" s="2">
        <v>252.7</v>
      </c>
      <c r="AU49" s="2">
        <v>301</v>
      </c>
      <c r="AV49" s="15">
        <v>301</v>
      </c>
      <c r="AW49" s="8">
        <v>237.62</v>
      </c>
      <c r="AX49" s="8">
        <v>230.6</v>
      </c>
      <c r="AY49" s="8">
        <v>301</v>
      </c>
      <c r="AZ49" s="19">
        <v>301</v>
      </c>
      <c r="BA49" s="8">
        <v>237.62</v>
      </c>
      <c r="BB49" s="8">
        <v>230.6</v>
      </c>
      <c r="BE49" s="23">
        <f t="shared" si="0"/>
        <v>237.62</v>
      </c>
      <c r="BF49" s="23">
        <f t="shared" ref="BF49:BH49" si="106">AH49</f>
        <v>290</v>
      </c>
      <c r="BG49" s="23">
        <f t="shared" si="106"/>
        <v>-52.38</v>
      </c>
      <c r="BH49" s="23">
        <f t="shared" si="106"/>
        <v>237.62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230.6</v>
      </c>
      <c r="BN49" s="23">
        <f t="shared" ref="BN49:BP49" si="107">AE49</f>
        <v>230.6</v>
      </c>
      <c r="BO49" s="23">
        <f t="shared" si="107"/>
        <v>0</v>
      </c>
      <c r="BP49" s="23">
        <f t="shared" si="107"/>
        <v>230.6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27764.88</v>
      </c>
      <c r="B50" s="2">
        <v>-6245</v>
      </c>
      <c r="C50" s="2">
        <v>18369.95</v>
      </c>
      <c r="D50" s="2">
        <v>18718.22</v>
      </c>
      <c r="E50" s="2">
        <v>232.22</v>
      </c>
      <c r="F50" s="8">
        <v>4370</v>
      </c>
      <c r="G50" s="2">
        <v>189.89</v>
      </c>
      <c r="H50" s="2">
        <v>0</v>
      </c>
      <c r="I50" s="2">
        <v>263.82</v>
      </c>
      <c r="J50" s="2">
        <v>264.8</v>
      </c>
      <c r="K50" s="2">
        <v>0</v>
      </c>
      <c r="L50" s="2">
        <v>270.86</v>
      </c>
      <c r="M50" s="2">
        <v>548.84</v>
      </c>
      <c r="N50" s="2">
        <v>538.97</v>
      </c>
      <c r="O50" s="2">
        <v>300.4</v>
      </c>
      <c r="P50" s="2">
        <v>299.7</v>
      </c>
      <c r="Q50" s="2">
        <v>0</v>
      </c>
      <c r="R50" s="2">
        <v>148.06</v>
      </c>
      <c r="S50" s="2">
        <v>27461.71</v>
      </c>
      <c r="T50" s="2">
        <v>6332.144</v>
      </c>
      <c r="U50" s="2">
        <v>15589.608</v>
      </c>
      <c r="V50" s="2">
        <v>3988.591</v>
      </c>
      <c r="W50" s="2">
        <v>19578.199</v>
      </c>
      <c r="X50" s="2">
        <v>-670.218</v>
      </c>
      <c r="Y50" s="2">
        <v>49.989</v>
      </c>
      <c r="Z50" s="2">
        <v>17073.4</v>
      </c>
      <c r="AA50" s="2">
        <v>2229.812</v>
      </c>
      <c r="AB50" s="2">
        <v>1558.94</v>
      </c>
      <c r="AC50" s="2" t="s">
        <v>60</v>
      </c>
      <c r="AD50" s="8">
        <v>-2505.114</v>
      </c>
      <c r="AE50" s="2">
        <v>242.45</v>
      </c>
      <c r="AF50" s="2">
        <v>-2.72</v>
      </c>
      <c r="AG50" s="2">
        <v>239.73</v>
      </c>
      <c r="AH50" s="2">
        <v>280</v>
      </c>
      <c r="AI50" s="2">
        <v>-47.62</v>
      </c>
      <c r="AJ50" s="2">
        <v>232.38</v>
      </c>
      <c r="AK50" s="2">
        <v>6157</v>
      </c>
      <c r="AL50" s="2">
        <v>29348.4</v>
      </c>
      <c r="AM50" s="2">
        <v>35505.4</v>
      </c>
      <c r="AN50" s="2">
        <v>18322.08</v>
      </c>
      <c r="AO50" s="2">
        <v>15068.8</v>
      </c>
      <c r="AP50" s="2">
        <v>3253.28</v>
      </c>
      <c r="AQ50" s="2">
        <v>232.22</v>
      </c>
      <c r="AR50" s="2">
        <v>243.02</v>
      </c>
      <c r="AU50" s="2">
        <v>301</v>
      </c>
      <c r="AV50" s="15">
        <v>301</v>
      </c>
      <c r="AW50" s="8">
        <v>232.38</v>
      </c>
      <c r="AX50" s="8">
        <v>239.73</v>
      </c>
      <c r="AY50" s="8">
        <v>301</v>
      </c>
      <c r="AZ50" s="19">
        <v>301</v>
      </c>
      <c r="BA50" s="8">
        <v>232.38</v>
      </c>
      <c r="BB50" s="8">
        <v>239.73</v>
      </c>
      <c r="BE50" s="23">
        <f t="shared" si="0"/>
        <v>232.38</v>
      </c>
      <c r="BF50" s="23">
        <f t="shared" ref="BF50:BH50" si="108">AH50</f>
        <v>280</v>
      </c>
      <c r="BG50" s="23">
        <f t="shared" si="108"/>
        <v>-47.62</v>
      </c>
      <c r="BH50" s="23">
        <f t="shared" si="108"/>
        <v>232.38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239.73</v>
      </c>
      <c r="BN50" s="23">
        <f t="shared" ref="BN50:BP50" si="109">AE50</f>
        <v>242.45</v>
      </c>
      <c r="BO50" s="23">
        <f t="shared" si="109"/>
        <v>-2.72</v>
      </c>
      <c r="BP50" s="23">
        <f t="shared" si="109"/>
        <v>239.73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27470.11</v>
      </c>
      <c r="B51" s="2">
        <v>-6331</v>
      </c>
      <c r="C51" s="2">
        <v>17909</v>
      </c>
      <c r="D51" s="2">
        <v>18902.96</v>
      </c>
      <c r="E51" s="2">
        <v>223.16</v>
      </c>
      <c r="F51" s="8">
        <v>4385</v>
      </c>
      <c r="G51" s="2">
        <v>189.89</v>
      </c>
      <c r="H51" s="2">
        <v>0</v>
      </c>
      <c r="I51" s="2">
        <v>242.84</v>
      </c>
      <c r="J51" s="2">
        <v>258.59</v>
      </c>
      <c r="K51" s="2">
        <v>0</v>
      </c>
      <c r="L51" s="2">
        <v>271.79</v>
      </c>
      <c r="M51" s="2">
        <v>506.49</v>
      </c>
      <c r="N51" s="2">
        <v>500.73</v>
      </c>
      <c r="O51" s="2">
        <v>300.8</v>
      </c>
      <c r="P51" s="2">
        <v>299.6</v>
      </c>
      <c r="Q51" s="2">
        <v>0</v>
      </c>
      <c r="R51" s="2">
        <v>135.48</v>
      </c>
      <c r="S51" s="2">
        <v>27391.65</v>
      </c>
      <c r="T51" s="2">
        <v>6303.244</v>
      </c>
      <c r="U51" s="2">
        <v>15586.649</v>
      </c>
      <c r="V51" s="2">
        <v>3910.989</v>
      </c>
      <c r="W51" s="2">
        <v>19497.638</v>
      </c>
      <c r="X51" s="2">
        <v>-667.663</v>
      </c>
      <c r="Y51" s="2">
        <v>49.979</v>
      </c>
      <c r="Z51" s="2">
        <v>17027.21</v>
      </c>
      <c r="AA51" s="2">
        <v>2306.328</v>
      </c>
      <c r="AB51" s="2">
        <v>1254.44</v>
      </c>
      <c r="AC51" s="2" t="s">
        <v>60</v>
      </c>
      <c r="AD51" s="8">
        <v>-2612.412</v>
      </c>
      <c r="AE51" s="2">
        <v>230</v>
      </c>
      <c r="AF51" s="2">
        <v>0</v>
      </c>
      <c r="AG51" s="2">
        <v>230</v>
      </c>
      <c r="AH51" s="2">
        <v>271</v>
      </c>
      <c r="AI51" s="2">
        <v>-34.44</v>
      </c>
      <c r="AJ51" s="2">
        <v>236.56</v>
      </c>
      <c r="AK51" s="2">
        <v>6149</v>
      </c>
      <c r="AL51" s="2">
        <v>28982.6</v>
      </c>
      <c r="AM51" s="2">
        <v>35131.6</v>
      </c>
      <c r="AN51" s="2">
        <v>18249.93</v>
      </c>
      <c r="AO51" s="2">
        <v>14988.78</v>
      </c>
      <c r="AP51" s="2">
        <v>3261.15</v>
      </c>
      <c r="AQ51" s="2">
        <v>223.16</v>
      </c>
      <c r="AR51" s="2">
        <v>243.62</v>
      </c>
      <c r="AU51" s="2">
        <v>301</v>
      </c>
      <c r="AV51" s="15">
        <v>301</v>
      </c>
      <c r="AW51" s="8">
        <v>236.56</v>
      </c>
      <c r="AX51" s="8">
        <v>230</v>
      </c>
      <c r="AY51" s="8">
        <v>301</v>
      </c>
      <c r="AZ51" s="19">
        <v>301</v>
      </c>
      <c r="BA51" s="8">
        <v>236.56</v>
      </c>
      <c r="BB51" s="8">
        <v>230</v>
      </c>
      <c r="BE51" s="23">
        <f t="shared" si="0"/>
        <v>236.56</v>
      </c>
      <c r="BF51" s="23">
        <f t="shared" ref="BF51:BH51" si="110">AH51</f>
        <v>271</v>
      </c>
      <c r="BG51" s="23">
        <f t="shared" si="110"/>
        <v>-34.44</v>
      </c>
      <c r="BH51" s="23">
        <f t="shared" si="110"/>
        <v>236.56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230</v>
      </c>
      <c r="BN51" s="23">
        <f t="shared" ref="BN51:BP51" si="111">AE51</f>
        <v>230</v>
      </c>
      <c r="BO51" s="23">
        <f t="shared" si="111"/>
        <v>0</v>
      </c>
      <c r="BP51" s="23">
        <f t="shared" si="111"/>
        <v>230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27031.29</v>
      </c>
      <c r="B52" s="2">
        <v>-6351</v>
      </c>
      <c r="C52" s="2">
        <v>16719.38</v>
      </c>
      <c r="D52" s="2">
        <v>18722.77</v>
      </c>
      <c r="E52" s="2">
        <v>0</v>
      </c>
      <c r="F52" s="8">
        <v>4421</v>
      </c>
      <c r="G52" s="2">
        <v>189.89</v>
      </c>
      <c r="H52" s="2">
        <v>0</v>
      </c>
      <c r="I52" s="2">
        <v>204.39</v>
      </c>
      <c r="J52" s="2">
        <v>241.76</v>
      </c>
      <c r="K52" s="2">
        <v>0</v>
      </c>
      <c r="L52" s="2">
        <v>272.26</v>
      </c>
      <c r="M52" s="2">
        <v>500.73</v>
      </c>
      <c r="N52" s="2">
        <v>500.73</v>
      </c>
      <c r="O52" s="2">
        <v>303.2</v>
      </c>
      <c r="P52" s="2">
        <v>302.5</v>
      </c>
      <c r="Q52" s="2">
        <v>0</v>
      </c>
      <c r="R52" s="2">
        <v>105.56</v>
      </c>
      <c r="S52" s="2">
        <v>26832.62</v>
      </c>
      <c r="T52" s="2">
        <v>6315.961</v>
      </c>
      <c r="U52" s="2">
        <v>15457.53</v>
      </c>
      <c r="V52" s="2">
        <v>3929.429</v>
      </c>
      <c r="W52" s="2">
        <v>19386.959</v>
      </c>
      <c r="X52" s="2">
        <v>-579.712</v>
      </c>
      <c r="Y52" s="2">
        <v>49.981</v>
      </c>
      <c r="Z52" s="2">
        <v>17733.66</v>
      </c>
      <c r="AA52" s="2">
        <v>1758.453</v>
      </c>
      <c r="AB52" s="2">
        <v>1222.98</v>
      </c>
      <c r="AC52" s="2" t="s">
        <v>60</v>
      </c>
      <c r="AD52" s="8">
        <v>-2677.827</v>
      </c>
      <c r="AE52" s="2">
        <v>0</v>
      </c>
      <c r="AF52" s="2">
        <v>0</v>
      </c>
      <c r="AG52" s="2">
        <v>0</v>
      </c>
      <c r="AH52" s="2">
        <v>270</v>
      </c>
      <c r="AI52" s="2">
        <v>-33.33</v>
      </c>
      <c r="AJ52" s="2">
        <v>236.67</v>
      </c>
      <c r="AK52" s="2">
        <v>6143</v>
      </c>
      <c r="AL52" s="2">
        <v>28592.3</v>
      </c>
      <c r="AM52" s="2">
        <v>34735.3</v>
      </c>
      <c r="AN52" s="2">
        <v>18185.74</v>
      </c>
      <c r="AO52" s="2">
        <v>14912.94</v>
      </c>
      <c r="AP52" s="2">
        <v>3272.8</v>
      </c>
      <c r="AQ52" s="2">
        <v>0</v>
      </c>
      <c r="AR52" s="2">
        <v>243.08</v>
      </c>
      <c r="AU52" s="2">
        <v>301</v>
      </c>
      <c r="AV52" s="15">
        <v>300</v>
      </c>
      <c r="AW52" s="8">
        <v>236.67</v>
      </c>
      <c r="AX52" s="8">
        <v>0</v>
      </c>
      <c r="AY52" s="8">
        <v>301</v>
      </c>
      <c r="AZ52" s="19">
        <v>300</v>
      </c>
      <c r="BA52" s="8">
        <v>236.67</v>
      </c>
      <c r="BB52" s="8">
        <v>0</v>
      </c>
      <c r="BE52" s="23">
        <f t="shared" si="0"/>
        <v>236.67</v>
      </c>
      <c r="BF52" s="23">
        <f t="shared" ref="BF52:BH52" si="112">AH52</f>
        <v>270</v>
      </c>
      <c r="BG52" s="23">
        <f t="shared" si="112"/>
        <v>-33.33</v>
      </c>
      <c r="BH52" s="23">
        <f t="shared" si="112"/>
        <v>236.67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26688.02</v>
      </c>
      <c r="B53" s="2">
        <v>-6307</v>
      </c>
      <c r="C53" s="2">
        <v>16663.71</v>
      </c>
      <c r="D53" s="2">
        <v>18892.07</v>
      </c>
      <c r="E53" s="2">
        <v>0</v>
      </c>
      <c r="F53" s="8">
        <v>4329</v>
      </c>
      <c r="G53" s="2">
        <v>189.89</v>
      </c>
      <c r="H53" s="2">
        <v>0</v>
      </c>
      <c r="I53" s="2">
        <v>202.82</v>
      </c>
      <c r="J53" s="2">
        <v>240.72</v>
      </c>
      <c r="K53" s="2">
        <v>0</v>
      </c>
      <c r="L53" s="2">
        <v>271.56</v>
      </c>
      <c r="M53" s="2">
        <v>500.73</v>
      </c>
      <c r="N53" s="2">
        <v>499.91</v>
      </c>
      <c r="O53" s="2">
        <v>301.6</v>
      </c>
      <c r="P53" s="2">
        <v>302.4</v>
      </c>
      <c r="Q53" s="2">
        <v>0</v>
      </c>
      <c r="R53" s="2">
        <v>105.4</v>
      </c>
      <c r="S53" s="2">
        <v>26869.75</v>
      </c>
      <c r="T53" s="2">
        <v>6241.771</v>
      </c>
      <c r="U53" s="2">
        <v>15174.733</v>
      </c>
      <c r="V53" s="2">
        <v>3811.679</v>
      </c>
      <c r="W53" s="2">
        <v>18986.412</v>
      </c>
      <c r="X53" s="2">
        <v>-426.891</v>
      </c>
      <c r="Y53" s="2">
        <v>50.034</v>
      </c>
      <c r="Z53" s="2">
        <v>17529.05</v>
      </c>
      <c r="AA53" s="2">
        <v>1851.904</v>
      </c>
      <c r="AB53" s="2">
        <v>1226.3</v>
      </c>
      <c r="AC53" s="2" t="s">
        <v>60</v>
      </c>
      <c r="AD53" s="8">
        <v>-2586.077</v>
      </c>
      <c r="AE53" s="2">
        <v>0</v>
      </c>
      <c r="AF53" s="2">
        <v>0</v>
      </c>
      <c r="AG53" s="2">
        <v>0</v>
      </c>
      <c r="AH53" s="2">
        <v>271</v>
      </c>
      <c r="AI53" s="2">
        <v>-48.95</v>
      </c>
      <c r="AJ53" s="2">
        <v>222.05</v>
      </c>
      <c r="AK53" s="2">
        <v>6135</v>
      </c>
      <c r="AL53" s="2">
        <v>28324</v>
      </c>
      <c r="AM53" s="2">
        <v>34459</v>
      </c>
      <c r="AN53" s="2">
        <v>18071.1</v>
      </c>
      <c r="AO53" s="2">
        <v>14830.64</v>
      </c>
      <c r="AP53" s="2">
        <v>3240.46</v>
      </c>
      <c r="AQ53" s="2">
        <v>0</v>
      </c>
      <c r="AR53" s="2">
        <v>231.88</v>
      </c>
      <c r="AU53" s="2">
        <v>301</v>
      </c>
      <c r="AV53" s="15">
        <v>300.67</v>
      </c>
      <c r="AW53" s="8">
        <v>222.05</v>
      </c>
      <c r="AX53" s="8">
        <v>0</v>
      </c>
      <c r="AY53" s="8">
        <v>301</v>
      </c>
      <c r="AZ53" s="19">
        <v>300.67</v>
      </c>
      <c r="BA53" s="8">
        <v>222.05</v>
      </c>
      <c r="BB53" s="8">
        <v>0</v>
      </c>
      <c r="BE53" s="23">
        <f t="shared" si="0"/>
        <v>222.05</v>
      </c>
      <c r="BF53" s="23">
        <f t="shared" ref="BF53:BH53" si="114">AH53</f>
        <v>271</v>
      </c>
      <c r="BG53" s="23">
        <f t="shared" si="114"/>
        <v>-48.95</v>
      </c>
      <c r="BH53" s="23">
        <f t="shared" si="114"/>
        <v>222.05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26258.15</v>
      </c>
      <c r="B54" s="2">
        <v>-6387</v>
      </c>
      <c r="C54" s="2">
        <v>16878.37</v>
      </c>
      <c r="D54" s="2">
        <v>18746.03</v>
      </c>
      <c r="E54" s="2">
        <v>150</v>
      </c>
      <c r="F54" s="8">
        <v>4351</v>
      </c>
      <c r="G54" s="2">
        <v>189.89</v>
      </c>
      <c r="H54" s="2">
        <v>0</v>
      </c>
      <c r="I54" s="2">
        <v>199.56</v>
      </c>
      <c r="J54" s="2">
        <v>241.1</v>
      </c>
      <c r="K54" s="2">
        <v>0</v>
      </c>
      <c r="L54" s="2">
        <v>272.26</v>
      </c>
      <c r="M54" s="2">
        <v>499.91</v>
      </c>
      <c r="N54" s="2">
        <v>499.91</v>
      </c>
      <c r="O54" s="2">
        <v>302.2</v>
      </c>
      <c r="P54" s="2">
        <v>301.5</v>
      </c>
      <c r="Q54" s="2">
        <v>0</v>
      </c>
      <c r="R54" s="2">
        <v>104.71</v>
      </c>
      <c r="S54" s="2">
        <v>26616.93</v>
      </c>
      <c r="T54" s="2">
        <v>6481.576</v>
      </c>
      <c r="U54" s="2">
        <v>14961.741</v>
      </c>
      <c r="V54" s="2">
        <v>3856.704</v>
      </c>
      <c r="W54" s="2">
        <v>18818.445</v>
      </c>
      <c r="X54" s="2">
        <v>-419.996</v>
      </c>
      <c r="Y54" s="2">
        <v>49.987</v>
      </c>
      <c r="Z54" s="2">
        <v>17483.5</v>
      </c>
      <c r="AA54" s="2">
        <v>1852.012</v>
      </c>
      <c r="AB54" s="2">
        <v>1308.76</v>
      </c>
      <c r="AC54" s="2" t="s">
        <v>60</v>
      </c>
      <c r="AD54" s="8">
        <v>-2604.847</v>
      </c>
      <c r="AE54" s="2">
        <v>150</v>
      </c>
      <c r="AF54" s="2">
        <v>0</v>
      </c>
      <c r="AG54" s="2">
        <v>150</v>
      </c>
      <c r="AH54" s="2">
        <v>271</v>
      </c>
      <c r="AI54" s="2">
        <v>-48.95</v>
      </c>
      <c r="AJ54" s="2">
        <v>222.05</v>
      </c>
      <c r="AK54" s="2">
        <v>6159</v>
      </c>
      <c r="AL54" s="2">
        <v>28104.5</v>
      </c>
      <c r="AM54" s="2">
        <v>34263.5</v>
      </c>
      <c r="AN54" s="2">
        <v>17957.1</v>
      </c>
      <c r="AO54" s="2">
        <v>14756.87</v>
      </c>
      <c r="AP54" s="2">
        <v>3200.23</v>
      </c>
      <c r="AQ54" s="2">
        <v>150</v>
      </c>
      <c r="AR54" s="2">
        <v>232.31</v>
      </c>
      <c r="AU54" s="2">
        <v>301</v>
      </c>
      <c r="AV54" s="15">
        <v>301</v>
      </c>
      <c r="AW54" s="8">
        <v>222.05</v>
      </c>
      <c r="AX54" s="8">
        <v>150</v>
      </c>
      <c r="AY54" s="8">
        <v>301</v>
      </c>
      <c r="AZ54" s="19">
        <v>301</v>
      </c>
      <c r="BA54" s="8">
        <v>222.05</v>
      </c>
      <c r="BB54" s="8">
        <v>150</v>
      </c>
      <c r="BE54" s="23">
        <f t="shared" si="0"/>
        <v>222.05</v>
      </c>
      <c r="BF54" s="23">
        <f t="shared" ref="BF54:BH54" si="116">AH54</f>
        <v>271</v>
      </c>
      <c r="BG54" s="23">
        <f t="shared" si="116"/>
        <v>-48.95</v>
      </c>
      <c r="BH54" s="23">
        <f t="shared" si="116"/>
        <v>222.05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150</v>
      </c>
      <c r="BN54" s="23">
        <f t="shared" ref="BN54:BP54" si="117">AE54</f>
        <v>150</v>
      </c>
      <c r="BO54" s="23">
        <f t="shared" si="117"/>
        <v>0</v>
      </c>
      <c r="BP54" s="23">
        <f t="shared" si="117"/>
        <v>150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26472.97</v>
      </c>
      <c r="B55" s="2">
        <v>-6351</v>
      </c>
      <c r="C55" s="2">
        <v>17122.84</v>
      </c>
      <c r="D55" s="2">
        <v>18502.66</v>
      </c>
      <c r="E55" s="2">
        <v>193.94</v>
      </c>
      <c r="F55" s="8">
        <v>4250</v>
      </c>
      <c r="G55" s="2">
        <v>190.77</v>
      </c>
      <c r="H55" s="2">
        <v>0</v>
      </c>
      <c r="I55" s="2">
        <v>200.11</v>
      </c>
      <c r="J55" s="2">
        <v>241.4</v>
      </c>
      <c r="K55" s="2">
        <v>0</v>
      </c>
      <c r="L55" s="2">
        <v>272.26</v>
      </c>
      <c r="M55" s="2">
        <v>501.15</v>
      </c>
      <c r="N55" s="2">
        <v>499.91</v>
      </c>
      <c r="O55" s="2">
        <v>305</v>
      </c>
      <c r="P55" s="2">
        <v>301.9</v>
      </c>
      <c r="Q55" s="2">
        <v>0</v>
      </c>
      <c r="R55" s="2">
        <v>106.09</v>
      </c>
      <c r="S55" s="2">
        <v>26158.95</v>
      </c>
      <c r="T55" s="2">
        <v>6505.301</v>
      </c>
      <c r="U55" s="2">
        <v>14968.125</v>
      </c>
      <c r="V55" s="2">
        <v>3816.185</v>
      </c>
      <c r="W55" s="2">
        <v>18784.31</v>
      </c>
      <c r="X55" s="2">
        <v>-417.679</v>
      </c>
      <c r="Y55" s="2">
        <v>49.987</v>
      </c>
      <c r="Z55" s="2">
        <v>17635.85</v>
      </c>
      <c r="AA55" s="2">
        <v>1637.15</v>
      </c>
      <c r="AB55" s="2">
        <v>1461.54</v>
      </c>
      <c r="AC55" s="2" t="s">
        <v>60</v>
      </c>
      <c r="AD55" s="8">
        <v>-2502.312</v>
      </c>
      <c r="AE55" s="2">
        <v>200</v>
      </c>
      <c r="AF55" s="2">
        <v>0</v>
      </c>
      <c r="AG55" s="2">
        <v>200</v>
      </c>
      <c r="AH55" s="2">
        <v>272.08</v>
      </c>
      <c r="AI55" s="2">
        <v>-48.95</v>
      </c>
      <c r="AJ55" s="2">
        <v>223.13</v>
      </c>
      <c r="AK55" s="2">
        <v>6155</v>
      </c>
      <c r="AL55" s="2">
        <v>28031.3</v>
      </c>
      <c r="AM55" s="2">
        <v>34186.3</v>
      </c>
      <c r="AN55" s="2">
        <v>17814.37</v>
      </c>
      <c r="AO55" s="2">
        <v>14678.7</v>
      </c>
      <c r="AP55" s="2">
        <v>3135.67</v>
      </c>
      <c r="AQ55" s="2">
        <v>193.94</v>
      </c>
      <c r="AR55" s="2">
        <v>233.49</v>
      </c>
      <c r="AU55" s="2">
        <v>301</v>
      </c>
      <c r="AV55" s="15">
        <v>301</v>
      </c>
      <c r="AW55" s="8">
        <v>223.13</v>
      </c>
      <c r="AX55" s="8">
        <v>200</v>
      </c>
      <c r="AY55" s="8">
        <v>301</v>
      </c>
      <c r="AZ55" s="19">
        <v>301</v>
      </c>
      <c r="BA55" s="8">
        <v>223.13</v>
      </c>
      <c r="BB55" s="8">
        <v>200</v>
      </c>
      <c r="BE55" s="23">
        <f t="shared" si="0"/>
        <v>223.13</v>
      </c>
      <c r="BF55" s="23">
        <f t="shared" ref="BF55:BH55" si="118">AH55</f>
        <v>272.08</v>
      </c>
      <c r="BG55" s="23">
        <f t="shared" si="118"/>
        <v>-48.95</v>
      </c>
      <c r="BH55" s="23">
        <f t="shared" si="118"/>
        <v>223.13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200</v>
      </c>
      <c r="BN55" s="23">
        <f t="shared" ref="BN55:BP55" si="119">AE55</f>
        <v>200</v>
      </c>
      <c r="BO55" s="23">
        <f t="shared" si="119"/>
        <v>0</v>
      </c>
      <c r="BP55" s="23">
        <f t="shared" si="119"/>
        <v>200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26357.57</v>
      </c>
      <c r="B56" s="2">
        <v>-6347</v>
      </c>
      <c r="C56" s="2">
        <v>16444.5</v>
      </c>
      <c r="D56" s="2">
        <v>18538.2</v>
      </c>
      <c r="E56" s="2">
        <v>0</v>
      </c>
      <c r="F56" s="8">
        <v>4224</v>
      </c>
      <c r="G56" s="2">
        <v>189.89</v>
      </c>
      <c r="H56" s="2">
        <v>0</v>
      </c>
      <c r="I56" s="2">
        <v>200.7</v>
      </c>
      <c r="J56" s="2">
        <v>241.21</v>
      </c>
      <c r="K56" s="2">
        <v>0</v>
      </c>
      <c r="L56" s="2">
        <v>268.3</v>
      </c>
      <c r="M56" s="2">
        <v>501.15</v>
      </c>
      <c r="N56" s="2">
        <v>499.91</v>
      </c>
      <c r="O56" s="2">
        <v>304.6</v>
      </c>
      <c r="P56" s="2">
        <v>301.8</v>
      </c>
      <c r="Q56" s="2">
        <v>0</v>
      </c>
      <c r="R56" s="2">
        <v>106.88</v>
      </c>
      <c r="S56" s="2">
        <v>26453.52</v>
      </c>
      <c r="T56" s="2">
        <v>6440.399</v>
      </c>
      <c r="U56" s="2">
        <v>14925.453</v>
      </c>
      <c r="V56" s="2">
        <v>3609.341</v>
      </c>
      <c r="W56" s="2">
        <v>18534.794</v>
      </c>
      <c r="X56" s="2">
        <v>-414.001</v>
      </c>
      <c r="Y56" s="2">
        <v>49.966</v>
      </c>
      <c r="Z56" s="2">
        <v>17549.94</v>
      </c>
      <c r="AA56" s="2">
        <v>1693.785</v>
      </c>
      <c r="AB56" s="2">
        <v>1462.46</v>
      </c>
      <c r="AC56" s="2" t="s">
        <v>60</v>
      </c>
      <c r="AD56" s="8">
        <v>-2480.46</v>
      </c>
      <c r="AE56" s="2">
        <v>0</v>
      </c>
      <c r="AF56" s="2">
        <v>0</v>
      </c>
      <c r="AG56" s="2">
        <v>0</v>
      </c>
      <c r="AH56" s="2">
        <v>269.82</v>
      </c>
      <c r="AI56" s="2">
        <v>-43.33</v>
      </c>
      <c r="AJ56" s="2">
        <v>226.49</v>
      </c>
      <c r="AK56" s="2">
        <v>6153</v>
      </c>
      <c r="AL56" s="2">
        <v>27324.5</v>
      </c>
      <c r="AM56" s="2">
        <v>33477.5</v>
      </c>
      <c r="AN56" s="2">
        <v>17658.61</v>
      </c>
      <c r="AO56" s="2">
        <v>14606.09</v>
      </c>
      <c r="AP56" s="2">
        <v>3052.52</v>
      </c>
      <c r="AQ56" s="2">
        <v>0</v>
      </c>
      <c r="AR56" s="2">
        <v>234.47</v>
      </c>
      <c r="AU56" s="2">
        <v>301</v>
      </c>
      <c r="AV56" s="15">
        <v>300</v>
      </c>
      <c r="AW56" s="8">
        <v>226.49</v>
      </c>
      <c r="AX56" s="8">
        <v>0</v>
      </c>
      <c r="AY56" s="8">
        <v>301</v>
      </c>
      <c r="AZ56" s="19">
        <v>300</v>
      </c>
      <c r="BA56" s="8">
        <v>226.49</v>
      </c>
      <c r="BB56" s="8">
        <v>0</v>
      </c>
      <c r="BE56" s="23">
        <f t="shared" si="0"/>
        <v>226.49</v>
      </c>
      <c r="BF56" s="23">
        <f t="shared" ref="BF56:BH56" si="120">AH56</f>
        <v>269.82</v>
      </c>
      <c r="BG56" s="23">
        <f t="shared" si="120"/>
        <v>-43.33</v>
      </c>
      <c r="BH56" s="23">
        <f t="shared" si="120"/>
        <v>226.49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26347.52</v>
      </c>
      <c r="B57" s="2">
        <v>-6399</v>
      </c>
      <c r="C57" s="2">
        <v>16821.95</v>
      </c>
      <c r="D57" s="2">
        <v>18197.2</v>
      </c>
      <c r="E57" s="2">
        <v>150</v>
      </c>
      <c r="F57" s="8">
        <v>4492</v>
      </c>
      <c r="G57" s="2">
        <v>189.89</v>
      </c>
      <c r="H57" s="2">
        <v>0</v>
      </c>
      <c r="I57" s="2">
        <v>199.62</v>
      </c>
      <c r="J57" s="2">
        <v>240.7</v>
      </c>
      <c r="K57" s="2">
        <v>0</v>
      </c>
      <c r="L57" s="2">
        <v>271.79</v>
      </c>
      <c r="M57" s="2">
        <v>500.32</v>
      </c>
      <c r="N57" s="2">
        <v>499.91</v>
      </c>
      <c r="O57" s="2">
        <v>309.7</v>
      </c>
      <c r="P57" s="2">
        <v>300.3</v>
      </c>
      <c r="Q57" s="2">
        <v>0</v>
      </c>
      <c r="R57" s="2">
        <v>105.45</v>
      </c>
      <c r="S57" s="2">
        <v>26429.76</v>
      </c>
      <c r="T57" s="2">
        <v>6458.414</v>
      </c>
      <c r="U57" s="2">
        <v>14783.314</v>
      </c>
      <c r="V57" s="2">
        <v>3317.459</v>
      </c>
      <c r="W57" s="2">
        <v>18100.773</v>
      </c>
      <c r="X57" s="2">
        <v>-417.352</v>
      </c>
      <c r="Y57" s="2">
        <v>50.029</v>
      </c>
      <c r="Z57" s="2">
        <v>17160.48</v>
      </c>
      <c r="AA57" s="2">
        <v>2160.779</v>
      </c>
      <c r="AB57" s="2">
        <v>1455.89</v>
      </c>
      <c r="AC57" s="2" t="s">
        <v>60</v>
      </c>
      <c r="AD57" s="8">
        <v>-2743.522</v>
      </c>
      <c r="AE57" s="2">
        <v>150</v>
      </c>
      <c r="AF57" s="2">
        <v>0</v>
      </c>
      <c r="AG57" s="2">
        <v>150</v>
      </c>
      <c r="AH57" s="2">
        <v>269</v>
      </c>
      <c r="AI57" s="2">
        <v>-41.97</v>
      </c>
      <c r="AJ57" s="2">
        <v>227.03</v>
      </c>
      <c r="AK57" s="2">
        <v>6151</v>
      </c>
      <c r="AL57" s="2">
        <v>27184.2</v>
      </c>
      <c r="AM57" s="2">
        <v>33335.2</v>
      </c>
      <c r="AN57" s="2">
        <v>17529.82</v>
      </c>
      <c r="AO57" s="2">
        <v>14546.14</v>
      </c>
      <c r="AP57" s="2">
        <v>2983.68</v>
      </c>
      <c r="AQ57" s="2">
        <v>150</v>
      </c>
      <c r="AR57" s="2">
        <v>234.93</v>
      </c>
      <c r="AU57" s="2">
        <v>301</v>
      </c>
      <c r="AV57" s="15">
        <v>301</v>
      </c>
      <c r="AW57" s="8">
        <v>227.03</v>
      </c>
      <c r="AX57" s="8">
        <v>150</v>
      </c>
      <c r="AY57" s="8">
        <v>301</v>
      </c>
      <c r="AZ57" s="19">
        <v>301</v>
      </c>
      <c r="BA57" s="8">
        <v>227.03</v>
      </c>
      <c r="BB57" s="8">
        <v>150</v>
      </c>
      <c r="BE57" s="23">
        <f t="shared" si="0"/>
        <v>227.03</v>
      </c>
      <c r="BF57" s="23">
        <f t="shared" ref="BF57:BH57" si="122">AH57</f>
        <v>269</v>
      </c>
      <c r="BG57" s="23">
        <f t="shared" si="122"/>
        <v>-41.97</v>
      </c>
      <c r="BH57" s="23">
        <f t="shared" si="122"/>
        <v>227.03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150</v>
      </c>
      <c r="BN57" s="23">
        <f t="shared" ref="BN57:BP57" si="123">AE57</f>
        <v>150</v>
      </c>
      <c r="BO57" s="23">
        <f t="shared" si="123"/>
        <v>0</v>
      </c>
      <c r="BP57" s="23">
        <f t="shared" si="123"/>
        <v>150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26604.67</v>
      </c>
      <c r="B58" s="2">
        <v>-6337</v>
      </c>
      <c r="C58" s="2">
        <v>17812.81</v>
      </c>
      <c r="D58" s="2">
        <v>18073.05</v>
      </c>
      <c r="E58" s="2">
        <v>231.99</v>
      </c>
      <c r="F58" s="8">
        <v>4492</v>
      </c>
      <c r="G58" s="2">
        <v>189.89</v>
      </c>
      <c r="H58" s="2">
        <v>0</v>
      </c>
      <c r="I58" s="2">
        <v>261.34</v>
      </c>
      <c r="J58" s="2">
        <v>263.93</v>
      </c>
      <c r="K58" s="2">
        <v>0</v>
      </c>
      <c r="L58" s="2">
        <v>271.79</v>
      </c>
      <c r="M58" s="2">
        <v>513.48</v>
      </c>
      <c r="N58" s="2">
        <v>513.07</v>
      </c>
      <c r="O58" s="2">
        <v>309.7</v>
      </c>
      <c r="P58" s="2">
        <v>301.9</v>
      </c>
      <c r="Q58" s="2">
        <v>0</v>
      </c>
      <c r="R58" s="2">
        <v>147.74</v>
      </c>
      <c r="S58" s="2">
        <v>26540.96</v>
      </c>
      <c r="T58" s="2">
        <v>6516.046</v>
      </c>
      <c r="U58" s="2">
        <v>14781.477</v>
      </c>
      <c r="V58" s="2">
        <v>3157.918</v>
      </c>
      <c r="W58" s="2">
        <v>17939.394</v>
      </c>
      <c r="X58" s="2">
        <v>-501.608</v>
      </c>
      <c r="Y58" s="2">
        <v>49.971</v>
      </c>
      <c r="Z58" s="2">
        <v>16636.51</v>
      </c>
      <c r="AA58" s="2">
        <v>2655.441</v>
      </c>
      <c r="AB58" s="2">
        <v>1454.74</v>
      </c>
      <c r="AC58" s="2" t="s">
        <v>60</v>
      </c>
      <c r="AD58" s="8">
        <v>-2628.52</v>
      </c>
      <c r="AE58" s="2">
        <v>240</v>
      </c>
      <c r="AF58" s="2">
        <v>0</v>
      </c>
      <c r="AG58" s="2">
        <v>240</v>
      </c>
      <c r="AH58" s="2">
        <v>260</v>
      </c>
      <c r="AI58" s="2">
        <v>-33.33</v>
      </c>
      <c r="AJ58" s="2">
        <v>226.67</v>
      </c>
      <c r="AK58" s="2">
        <v>6159</v>
      </c>
      <c r="AL58" s="2">
        <v>27207.6</v>
      </c>
      <c r="AM58" s="2">
        <v>33366.6</v>
      </c>
      <c r="AN58" s="2">
        <v>17381.49</v>
      </c>
      <c r="AO58" s="2">
        <v>14498.98</v>
      </c>
      <c r="AP58" s="2">
        <v>2882.51</v>
      </c>
      <c r="AQ58" s="2">
        <v>231.99</v>
      </c>
      <c r="AR58" s="2">
        <v>232.83</v>
      </c>
      <c r="AU58" s="2">
        <v>301</v>
      </c>
      <c r="AV58" s="15">
        <v>301</v>
      </c>
      <c r="AW58" s="8">
        <v>226.67</v>
      </c>
      <c r="AX58" s="8">
        <v>240</v>
      </c>
      <c r="AY58" s="8">
        <v>301</v>
      </c>
      <c r="AZ58" s="19">
        <v>301</v>
      </c>
      <c r="BA58" s="8">
        <v>226.67</v>
      </c>
      <c r="BB58" s="8">
        <v>240</v>
      </c>
      <c r="BE58" s="23">
        <f t="shared" si="0"/>
        <v>226.67</v>
      </c>
      <c r="BF58" s="23">
        <f t="shared" ref="BF58:BH58" si="124">AH58</f>
        <v>260</v>
      </c>
      <c r="BG58" s="23">
        <f t="shared" si="124"/>
        <v>-33.33</v>
      </c>
      <c r="BH58" s="23">
        <f t="shared" si="124"/>
        <v>226.67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240</v>
      </c>
      <c r="BN58" s="23">
        <f t="shared" ref="BN58:BP58" si="125">AE58</f>
        <v>240</v>
      </c>
      <c r="BO58" s="23">
        <f t="shared" si="125"/>
        <v>0</v>
      </c>
      <c r="BP58" s="23">
        <f t="shared" si="125"/>
        <v>240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26427.55</v>
      </c>
      <c r="B59" s="2">
        <v>-6320.85</v>
      </c>
      <c r="C59" s="2">
        <v>17500.99</v>
      </c>
      <c r="D59" s="2">
        <v>17725.75</v>
      </c>
      <c r="E59" s="2">
        <v>220</v>
      </c>
      <c r="F59" s="8">
        <v>4496</v>
      </c>
      <c r="G59" s="2">
        <v>190.77</v>
      </c>
      <c r="H59" s="2">
        <v>0</v>
      </c>
      <c r="I59" s="2">
        <v>208.58</v>
      </c>
      <c r="J59" s="2">
        <v>247.3</v>
      </c>
      <c r="K59" s="2">
        <v>0</v>
      </c>
      <c r="L59" s="2">
        <v>272.26</v>
      </c>
      <c r="M59" s="2">
        <v>504.43</v>
      </c>
      <c r="N59" s="2">
        <v>502.79</v>
      </c>
      <c r="O59" s="2">
        <v>311.4</v>
      </c>
      <c r="P59" s="2">
        <v>303.1</v>
      </c>
      <c r="Q59" s="2">
        <v>0</v>
      </c>
      <c r="R59" s="2">
        <v>107.3</v>
      </c>
      <c r="S59" s="2">
        <v>26458.02</v>
      </c>
      <c r="T59" s="2">
        <v>6472.173</v>
      </c>
      <c r="U59" s="2">
        <v>14595.976</v>
      </c>
      <c r="V59" s="2">
        <v>3133.923</v>
      </c>
      <c r="W59" s="2">
        <v>17729.9</v>
      </c>
      <c r="X59" s="2">
        <v>-503.736</v>
      </c>
      <c r="Y59" s="2">
        <v>50.011</v>
      </c>
      <c r="Z59" s="2">
        <v>16506.75</v>
      </c>
      <c r="AA59" s="2">
        <v>2671.98</v>
      </c>
      <c r="AB59" s="2">
        <v>1454.71</v>
      </c>
      <c r="AC59" s="2" t="s">
        <v>60</v>
      </c>
      <c r="AD59" s="8">
        <v>-2694.076</v>
      </c>
      <c r="AE59" s="2">
        <v>220</v>
      </c>
      <c r="AF59" s="2">
        <v>0</v>
      </c>
      <c r="AG59" s="2">
        <v>220</v>
      </c>
      <c r="AH59" s="2">
        <v>269.85</v>
      </c>
      <c r="AI59" s="2">
        <v>-27.07</v>
      </c>
      <c r="AJ59" s="2">
        <v>242.78</v>
      </c>
      <c r="AK59" s="2">
        <v>6155</v>
      </c>
      <c r="AL59" s="2">
        <v>27324.5</v>
      </c>
      <c r="AM59" s="2">
        <v>33479.5</v>
      </c>
      <c r="AN59" s="2">
        <v>17231.76</v>
      </c>
      <c r="AO59" s="2">
        <v>14458.53</v>
      </c>
      <c r="AP59" s="2">
        <v>2773.23</v>
      </c>
      <c r="AQ59" s="2">
        <v>220</v>
      </c>
      <c r="AR59" s="2">
        <v>248.12</v>
      </c>
      <c r="AU59" s="2">
        <v>301</v>
      </c>
      <c r="AV59" s="15">
        <v>301</v>
      </c>
      <c r="AW59" s="8">
        <v>242.78</v>
      </c>
      <c r="AX59" s="8">
        <v>220</v>
      </c>
      <c r="AY59" s="8">
        <v>301</v>
      </c>
      <c r="AZ59" s="19">
        <v>301</v>
      </c>
      <c r="BA59" s="8">
        <v>242.78</v>
      </c>
      <c r="BB59" s="8">
        <v>220</v>
      </c>
      <c r="BE59" s="23">
        <f t="shared" si="0"/>
        <v>242.78</v>
      </c>
      <c r="BF59" s="23">
        <f t="shared" ref="BF59:BH59" si="126">AH59</f>
        <v>269.85</v>
      </c>
      <c r="BG59" s="23">
        <f t="shared" si="126"/>
        <v>-27.07</v>
      </c>
      <c r="BH59" s="23">
        <f t="shared" si="126"/>
        <v>242.78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220</v>
      </c>
      <c r="BN59" s="23">
        <f t="shared" ref="BN59:BP59" si="127">AE59</f>
        <v>220</v>
      </c>
      <c r="BO59" s="23">
        <f t="shared" si="127"/>
        <v>0</v>
      </c>
      <c r="BP59" s="23">
        <f t="shared" si="127"/>
        <v>220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26641.32</v>
      </c>
      <c r="B60" s="2">
        <v>-6242</v>
      </c>
      <c r="C60" s="2">
        <v>17997.17</v>
      </c>
      <c r="D60" s="2">
        <v>17442.98</v>
      </c>
      <c r="E60" s="2">
        <v>239</v>
      </c>
      <c r="F60" s="8">
        <v>4493</v>
      </c>
      <c r="G60" s="2">
        <v>189.05</v>
      </c>
      <c r="H60" s="2">
        <v>0</v>
      </c>
      <c r="I60" s="2">
        <v>265.92</v>
      </c>
      <c r="J60" s="2">
        <v>264.95</v>
      </c>
      <c r="K60" s="2">
        <v>0</v>
      </c>
      <c r="L60" s="2">
        <v>271.79</v>
      </c>
      <c r="M60" s="2">
        <v>504.02</v>
      </c>
      <c r="N60" s="2">
        <v>503.2</v>
      </c>
      <c r="O60" s="2">
        <v>308.6</v>
      </c>
      <c r="P60" s="2">
        <v>303.4</v>
      </c>
      <c r="Q60" s="2">
        <v>0</v>
      </c>
      <c r="R60" s="2">
        <v>148.43</v>
      </c>
      <c r="S60" s="2">
        <v>26507.75</v>
      </c>
      <c r="T60" s="2">
        <v>6512.601</v>
      </c>
      <c r="U60" s="2">
        <v>14519.433</v>
      </c>
      <c r="V60" s="2">
        <v>3041.179</v>
      </c>
      <c r="W60" s="2">
        <v>17560.612</v>
      </c>
      <c r="X60" s="2">
        <v>-495.672</v>
      </c>
      <c r="Y60" s="2">
        <v>49.964</v>
      </c>
      <c r="Z60" s="2">
        <v>16599.86</v>
      </c>
      <c r="AA60" s="2">
        <v>2556.293</v>
      </c>
      <c r="AB60" s="2">
        <v>1372.44</v>
      </c>
      <c r="AC60" s="2" t="s">
        <v>60</v>
      </c>
      <c r="AD60" s="8">
        <v>-2647.01</v>
      </c>
      <c r="AE60" s="2">
        <v>239</v>
      </c>
      <c r="AF60" s="2">
        <v>0</v>
      </c>
      <c r="AG60" s="2">
        <v>239</v>
      </c>
      <c r="AH60" s="2">
        <v>246.96</v>
      </c>
      <c r="AI60" s="2">
        <v>0</v>
      </c>
      <c r="AJ60" s="2">
        <v>246.96</v>
      </c>
      <c r="AK60" s="2">
        <v>6154</v>
      </c>
      <c r="AL60" s="2">
        <v>27535</v>
      </c>
      <c r="AM60" s="2">
        <v>33689</v>
      </c>
      <c r="AN60" s="2">
        <v>17067.55</v>
      </c>
      <c r="AO60" s="2">
        <v>14442.07</v>
      </c>
      <c r="AP60" s="2">
        <v>2625.48</v>
      </c>
      <c r="AQ60" s="2">
        <v>239</v>
      </c>
      <c r="AR60" s="2">
        <v>246.96</v>
      </c>
      <c r="AU60" s="2">
        <v>301</v>
      </c>
      <c r="AV60" s="15">
        <v>301</v>
      </c>
      <c r="AW60" s="8">
        <v>246.96</v>
      </c>
      <c r="AX60" s="8">
        <v>239</v>
      </c>
      <c r="AY60" s="8">
        <v>301</v>
      </c>
      <c r="AZ60" s="19">
        <v>301</v>
      </c>
      <c r="BA60" s="8">
        <v>246.96</v>
      </c>
      <c r="BB60" s="8">
        <v>239</v>
      </c>
      <c r="BE60" s="23">
        <f t="shared" si="0"/>
        <v>246.96</v>
      </c>
      <c r="BF60" s="23">
        <f t="shared" ref="BF60:BH60" si="128">AH60</f>
        <v>246.96</v>
      </c>
      <c r="BG60" s="23">
        <f t="shared" si="128"/>
        <v>0</v>
      </c>
      <c r="BH60" s="23">
        <f t="shared" si="128"/>
        <v>246.96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239</v>
      </c>
      <c r="BN60" s="23">
        <f t="shared" ref="BN60:BP60" si="129">AE60</f>
        <v>239</v>
      </c>
      <c r="BO60" s="23">
        <f t="shared" si="129"/>
        <v>0</v>
      </c>
      <c r="BP60" s="23">
        <f t="shared" si="129"/>
        <v>239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26701.81</v>
      </c>
      <c r="B61" s="2">
        <v>-6387</v>
      </c>
      <c r="C61" s="2">
        <v>17917.55</v>
      </c>
      <c r="D61" s="2">
        <v>17192.35</v>
      </c>
      <c r="E61" s="2">
        <v>229.39</v>
      </c>
      <c r="F61" s="8">
        <v>4496</v>
      </c>
      <c r="G61" s="2">
        <v>189.89</v>
      </c>
      <c r="H61" s="2">
        <v>0</v>
      </c>
      <c r="I61" s="2">
        <v>206.4</v>
      </c>
      <c r="J61" s="2">
        <v>241.44</v>
      </c>
      <c r="K61" s="2">
        <v>0</v>
      </c>
      <c r="L61" s="2">
        <v>271.79</v>
      </c>
      <c r="M61" s="2">
        <v>499.91</v>
      </c>
      <c r="N61" s="2">
        <v>499.91</v>
      </c>
      <c r="O61" s="2">
        <v>302</v>
      </c>
      <c r="P61" s="2">
        <v>297.4</v>
      </c>
      <c r="Q61" s="2">
        <v>0</v>
      </c>
      <c r="R61" s="2">
        <v>107.94</v>
      </c>
      <c r="S61" s="2">
        <v>26572.3</v>
      </c>
      <c r="T61" s="2">
        <v>6464.589</v>
      </c>
      <c r="U61" s="2">
        <v>14262.982</v>
      </c>
      <c r="V61" s="2">
        <v>2714.442</v>
      </c>
      <c r="W61" s="2">
        <v>16977.423</v>
      </c>
      <c r="X61" s="2">
        <v>82.892</v>
      </c>
      <c r="Y61" s="2">
        <v>50.031</v>
      </c>
      <c r="Z61" s="2">
        <v>16557.94</v>
      </c>
      <c r="AA61" s="2">
        <v>2665.299</v>
      </c>
      <c r="AB61" s="2">
        <v>1373.56</v>
      </c>
      <c r="AC61" s="2" t="s">
        <v>60</v>
      </c>
      <c r="AD61" s="8">
        <v>-2708.924</v>
      </c>
      <c r="AE61" s="2">
        <v>229.39</v>
      </c>
      <c r="AF61" s="2">
        <v>0</v>
      </c>
      <c r="AG61" s="2">
        <v>229.39</v>
      </c>
      <c r="AH61" s="2">
        <v>250</v>
      </c>
      <c r="AI61" s="2">
        <v>0</v>
      </c>
      <c r="AJ61" s="2">
        <v>250</v>
      </c>
      <c r="AK61" s="2">
        <v>6151</v>
      </c>
      <c r="AL61" s="2">
        <v>27698.8</v>
      </c>
      <c r="AM61" s="2">
        <v>33849.8</v>
      </c>
      <c r="AN61" s="2">
        <v>16963.7</v>
      </c>
      <c r="AO61" s="2">
        <v>14512.4</v>
      </c>
      <c r="AP61" s="2">
        <v>2451.3</v>
      </c>
      <c r="AQ61" s="2">
        <v>229.39</v>
      </c>
      <c r="AR61" s="2">
        <v>250</v>
      </c>
      <c r="AU61" s="2">
        <v>301</v>
      </c>
      <c r="AV61" s="15">
        <v>301</v>
      </c>
      <c r="AW61" s="8">
        <v>250</v>
      </c>
      <c r="AX61" s="8">
        <v>229.39</v>
      </c>
      <c r="AY61" s="8">
        <v>301</v>
      </c>
      <c r="AZ61" s="19">
        <v>301</v>
      </c>
      <c r="BA61" s="8">
        <v>250</v>
      </c>
      <c r="BB61" s="8">
        <v>229.39</v>
      </c>
      <c r="BE61" s="23">
        <f t="shared" si="0"/>
        <v>250</v>
      </c>
      <c r="BF61" s="23">
        <f t="shared" ref="BF61:BH61" si="130">AH61</f>
        <v>250</v>
      </c>
      <c r="BG61" s="23">
        <f t="shared" si="130"/>
        <v>0</v>
      </c>
      <c r="BH61" s="23">
        <f t="shared" si="130"/>
        <v>250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229.39</v>
      </c>
      <c r="BN61" s="23">
        <f t="shared" ref="BN61:BP61" si="131">AE61</f>
        <v>229.39</v>
      </c>
      <c r="BO61" s="23">
        <f t="shared" si="131"/>
        <v>0</v>
      </c>
      <c r="BP61" s="23">
        <f t="shared" si="131"/>
        <v>229.39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27101.8</v>
      </c>
      <c r="B62" s="2">
        <v>-6436</v>
      </c>
      <c r="C62" s="2">
        <v>18740.38</v>
      </c>
      <c r="D62" s="2">
        <v>16735.33</v>
      </c>
      <c r="E62" s="2">
        <v>240</v>
      </c>
      <c r="F62" s="8">
        <v>4488</v>
      </c>
      <c r="G62" s="2">
        <v>189.89</v>
      </c>
      <c r="H62" s="2">
        <v>0</v>
      </c>
      <c r="I62" s="2">
        <v>262.84</v>
      </c>
      <c r="J62" s="2">
        <v>263.02</v>
      </c>
      <c r="K62" s="2">
        <v>0</v>
      </c>
      <c r="L62" s="2">
        <v>271.79</v>
      </c>
      <c r="M62" s="2">
        <v>569.39</v>
      </c>
      <c r="N62" s="2">
        <v>572.27</v>
      </c>
      <c r="O62" s="2">
        <v>302.5</v>
      </c>
      <c r="P62" s="2">
        <v>302.4</v>
      </c>
      <c r="Q62" s="2">
        <v>0</v>
      </c>
      <c r="R62" s="2">
        <v>147.53</v>
      </c>
      <c r="S62" s="2">
        <v>26460.02</v>
      </c>
      <c r="T62" s="2">
        <v>6585.314</v>
      </c>
      <c r="U62" s="2">
        <v>14006.074</v>
      </c>
      <c r="V62" s="2">
        <v>2527.012</v>
      </c>
      <c r="W62" s="2">
        <v>16533.086</v>
      </c>
      <c r="X62" s="2">
        <v>85.103</v>
      </c>
      <c r="Y62" s="2">
        <v>49.999</v>
      </c>
      <c r="Z62" s="2">
        <v>16170.49</v>
      </c>
      <c r="AA62" s="2">
        <v>2884.701</v>
      </c>
      <c r="AB62" s="2">
        <v>1371.2</v>
      </c>
      <c r="AC62" s="2" t="s">
        <v>60</v>
      </c>
      <c r="AD62" s="8">
        <v>-2529.207</v>
      </c>
      <c r="AE62" s="2">
        <v>240</v>
      </c>
      <c r="AF62" s="2">
        <v>0</v>
      </c>
      <c r="AG62" s="2">
        <v>240</v>
      </c>
      <c r="AH62" s="2">
        <v>269.82</v>
      </c>
      <c r="AI62" s="2">
        <v>-10</v>
      </c>
      <c r="AJ62" s="2">
        <v>259.82</v>
      </c>
      <c r="AK62" s="2">
        <v>6158</v>
      </c>
      <c r="AL62" s="2">
        <v>27862.5</v>
      </c>
      <c r="AM62" s="2">
        <v>34020.5</v>
      </c>
      <c r="AN62" s="2">
        <v>16702.89</v>
      </c>
      <c r="AO62" s="2">
        <v>14421.65</v>
      </c>
      <c r="AP62" s="2">
        <v>2281.24</v>
      </c>
      <c r="AQ62" s="2">
        <v>240</v>
      </c>
      <c r="AR62" s="2">
        <v>261.83</v>
      </c>
      <c r="AU62" s="2">
        <v>345.26</v>
      </c>
      <c r="AV62" s="15">
        <v>301</v>
      </c>
      <c r="AW62" s="8">
        <v>259.82</v>
      </c>
      <c r="AX62" s="8">
        <v>240</v>
      </c>
      <c r="AY62" s="8">
        <v>328.86</v>
      </c>
      <c r="AZ62" s="19">
        <v>301</v>
      </c>
      <c r="BA62" s="8">
        <v>259.82</v>
      </c>
      <c r="BB62" s="8">
        <v>240</v>
      </c>
      <c r="BE62" s="23">
        <f t="shared" si="0"/>
        <v>259.82</v>
      </c>
      <c r="BF62" s="23">
        <f t="shared" ref="BF62:BH62" si="132">AH62</f>
        <v>269.82</v>
      </c>
      <c r="BG62" s="23">
        <f t="shared" si="132"/>
        <v>-10</v>
      </c>
      <c r="BH62" s="23">
        <f t="shared" si="132"/>
        <v>259.82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27151.82</v>
      </c>
      <c r="B63" s="2">
        <v>-6335</v>
      </c>
      <c r="C63" s="2">
        <v>18906.69</v>
      </c>
      <c r="D63" s="2">
        <v>16415.92</v>
      </c>
      <c r="E63" s="2">
        <v>240</v>
      </c>
      <c r="F63" s="8">
        <v>4488</v>
      </c>
      <c r="G63" s="2">
        <v>189.89</v>
      </c>
      <c r="H63" s="2">
        <v>0</v>
      </c>
      <c r="I63" s="2">
        <v>266.44</v>
      </c>
      <c r="J63" s="2">
        <v>265.91</v>
      </c>
      <c r="K63" s="2">
        <v>0</v>
      </c>
      <c r="L63" s="2">
        <v>272.49</v>
      </c>
      <c r="M63" s="2">
        <v>642.16</v>
      </c>
      <c r="N63" s="2">
        <v>647.91</v>
      </c>
      <c r="O63" s="2">
        <v>306</v>
      </c>
      <c r="P63" s="2">
        <v>303.1</v>
      </c>
      <c r="Q63" s="2">
        <v>0</v>
      </c>
      <c r="R63" s="2">
        <v>150.86</v>
      </c>
      <c r="S63" s="2">
        <v>26770.73</v>
      </c>
      <c r="T63" s="2">
        <v>6492.91</v>
      </c>
      <c r="U63" s="2">
        <v>13731.101</v>
      </c>
      <c r="V63" s="2">
        <v>2522.459</v>
      </c>
      <c r="W63" s="2">
        <v>16253.56</v>
      </c>
      <c r="X63" s="2">
        <v>321.908</v>
      </c>
      <c r="Y63" s="2">
        <v>49.966</v>
      </c>
      <c r="Z63" s="2">
        <v>16088.14</v>
      </c>
      <c r="AA63" s="2">
        <v>2951.775</v>
      </c>
      <c r="AB63" s="2">
        <v>1377.37</v>
      </c>
      <c r="AC63" s="2" t="s">
        <v>60</v>
      </c>
      <c r="AD63" s="8">
        <v>-2370.921</v>
      </c>
      <c r="AE63" s="2">
        <v>240</v>
      </c>
      <c r="AF63" s="2">
        <v>0</v>
      </c>
      <c r="AG63" s="2">
        <v>240</v>
      </c>
      <c r="AH63" s="2">
        <v>260</v>
      </c>
      <c r="AI63" s="2">
        <v>0</v>
      </c>
      <c r="AJ63" s="2">
        <v>260</v>
      </c>
      <c r="AK63" s="2">
        <v>6085</v>
      </c>
      <c r="AL63" s="2">
        <v>28049.6</v>
      </c>
      <c r="AM63" s="2">
        <v>34134.6</v>
      </c>
      <c r="AN63" s="2">
        <v>16503.59</v>
      </c>
      <c r="AO63" s="2">
        <v>14404.51</v>
      </c>
      <c r="AP63" s="2">
        <v>2099.08</v>
      </c>
      <c r="AQ63" s="2">
        <v>240</v>
      </c>
      <c r="AR63" s="2">
        <v>260</v>
      </c>
      <c r="AU63" s="2">
        <v>424.46</v>
      </c>
      <c r="AV63" s="15">
        <v>301</v>
      </c>
      <c r="AW63" s="8">
        <v>260</v>
      </c>
      <c r="AX63" s="8">
        <v>240</v>
      </c>
      <c r="AY63" s="8">
        <v>408.06</v>
      </c>
      <c r="AZ63" s="19">
        <v>301</v>
      </c>
      <c r="BA63" s="8">
        <v>260</v>
      </c>
      <c r="BB63" s="8">
        <v>240</v>
      </c>
      <c r="BE63" s="23">
        <f t="shared" si="0"/>
        <v>260</v>
      </c>
      <c r="BF63" s="23">
        <f t="shared" ref="BF63:BH63" si="134">AH63</f>
        <v>260</v>
      </c>
      <c r="BG63" s="23">
        <f t="shared" si="134"/>
        <v>0</v>
      </c>
      <c r="BH63" s="23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27106.52</v>
      </c>
      <c r="B64" s="2">
        <v>-6303.44</v>
      </c>
      <c r="C64" s="2">
        <v>18932.18</v>
      </c>
      <c r="D64" s="2">
        <v>16030.87</v>
      </c>
      <c r="E64" s="2">
        <v>240</v>
      </c>
      <c r="F64" s="8">
        <v>4491</v>
      </c>
      <c r="G64" s="2">
        <v>190.77</v>
      </c>
      <c r="H64" s="2">
        <v>0</v>
      </c>
      <c r="I64" s="2">
        <v>266.33</v>
      </c>
      <c r="J64" s="2">
        <v>265.64</v>
      </c>
      <c r="K64" s="2">
        <v>0</v>
      </c>
      <c r="L64" s="2">
        <v>272.26</v>
      </c>
      <c r="M64" s="2">
        <v>646.68</v>
      </c>
      <c r="N64" s="2">
        <v>646.68</v>
      </c>
      <c r="O64" s="2">
        <v>303.4</v>
      </c>
      <c r="P64" s="2">
        <v>301.6</v>
      </c>
      <c r="Q64" s="2">
        <v>0</v>
      </c>
      <c r="R64" s="2">
        <v>150.49</v>
      </c>
      <c r="S64" s="2">
        <v>26996.29</v>
      </c>
      <c r="T64" s="2">
        <v>6399.448</v>
      </c>
      <c r="U64" s="2">
        <v>13361.29</v>
      </c>
      <c r="V64" s="2">
        <v>2373.14</v>
      </c>
      <c r="W64" s="2">
        <v>15734.429</v>
      </c>
      <c r="X64" s="2">
        <v>334.284</v>
      </c>
      <c r="Y64" s="2">
        <v>49.966</v>
      </c>
      <c r="Z64" s="2">
        <v>15724.42</v>
      </c>
      <c r="AA64" s="2">
        <v>3298.59</v>
      </c>
      <c r="AB64" s="2">
        <v>1372.76</v>
      </c>
      <c r="AC64" s="2" t="s">
        <v>60</v>
      </c>
      <c r="AD64" s="8">
        <v>-2383.108</v>
      </c>
      <c r="AE64" s="2">
        <v>240</v>
      </c>
      <c r="AF64" s="2">
        <v>0</v>
      </c>
      <c r="AG64" s="2">
        <v>240</v>
      </c>
      <c r="AH64" s="2">
        <v>260</v>
      </c>
      <c r="AI64" s="2">
        <v>0</v>
      </c>
      <c r="AJ64" s="2">
        <v>260</v>
      </c>
      <c r="AK64" s="2">
        <v>6014</v>
      </c>
      <c r="AL64" s="2">
        <v>28236.7</v>
      </c>
      <c r="AM64" s="2">
        <v>34250.7</v>
      </c>
      <c r="AN64" s="2">
        <v>16395.55</v>
      </c>
      <c r="AO64" s="2">
        <v>14500.36</v>
      </c>
      <c r="AP64" s="2">
        <v>1895.19</v>
      </c>
      <c r="AQ64" s="2">
        <v>240</v>
      </c>
      <c r="AR64" s="2">
        <v>260</v>
      </c>
      <c r="AU64" s="2">
        <v>488.48</v>
      </c>
      <c r="AV64" s="15">
        <v>301</v>
      </c>
      <c r="AW64" s="8">
        <v>260</v>
      </c>
      <c r="AX64" s="8">
        <v>240</v>
      </c>
      <c r="AY64" s="8">
        <v>450.25</v>
      </c>
      <c r="AZ64" s="19">
        <v>301</v>
      </c>
      <c r="BA64" s="8">
        <v>260</v>
      </c>
      <c r="BB64" s="8">
        <v>240</v>
      </c>
      <c r="BE64" s="23">
        <f t="shared" si="0"/>
        <v>260</v>
      </c>
      <c r="BF64" s="23">
        <f t="shared" ref="BF64:BH64" si="136">AH64</f>
        <v>260</v>
      </c>
      <c r="BG64" s="23">
        <f t="shared" si="136"/>
        <v>0</v>
      </c>
      <c r="BH64" s="23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240</v>
      </c>
      <c r="BN64" s="23">
        <f t="shared" ref="BN64:BP64" si="137">AE64</f>
        <v>240</v>
      </c>
      <c r="BO64" s="23">
        <f t="shared" si="137"/>
        <v>0</v>
      </c>
      <c r="BP64" s="23">
        <f t="shared" si="137"/>
        <v>240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27274.23</v>
      </c>
      <c r="B65" s="2">
        <v>-6348</v>
      </c>
      <c r="C65" s="2">
        <v>19696.19</v>
      </c>
      <c r="D65" s="2">
        <v>15565.84</v>
      </c>
      <c r="E65" s="2">
        <v>250</v>
      </c>
      <c r="F65" s="8">
        <v>4490</v>
      </c>
      <c r="G65" s="2">
        <v>196.74</v>
      </c>
      <c r="H65" s="2">
        <v>0</v>
      </c>
      <c r="I65" s="2">
        <v>272.62</v>
      </c>
      <c r="J65" s="2">
        <v>272.23</v>
      </c>
      <c r="K65" s="2">
        <v>0</v>
      </c>
      <c r="L65" s="2">
        <v>272.49</v>
      </c>
      <c r="M65" s="2">
        <v>700.95</v>
      </c>
      <c r="N65" s="2">
        <v>701.36</v>
      </c>
      <c r="O65" s="2">
        <v>301.9</v>
      </c>
      <c r="P65" s="2">
        <v>297.9</v>
      </c>
      <c r="Q65" s="2">
        <v>0</v>
      </c>
      <c r="R65" s="2">
        <v>150.22</v>
      </c>
      <c r="S65" s="2">
        <v>27270.88</v>
      </c>
      <c r="T65" s="2">
        <v>6240.349</v>
      </c>
      <c r="U65" s="2">
        <v>13279.551</v>
      </c>
      <c r="V65" s="2">
        <v>1995.419</v>
      </c>
      <c r="W65" s="2">
        <v>15274.97</v>
      </c>
      <c r="X65" s="2">
        <v>339.825</v>
      </c>
      <c r="Y65" s="2">
        <v>50.033</v>
      </c>
      <c r="Z65" s="2">
        <v>15078.39</v>
      </c>
      <c r="AA65" s="2">
        <v>3985.727</v>
      </c>
      <c r="AB65" s="2">
        <v>1315.39</v>
      </c>
      <c r="AC65" s="2" t="s">
        <v>60</v>
      </c>
      <c r="AD65" s="8">
        <v>-2275.81</v>
      </c>
      <c r="AE65" s="2">
        <v>250</v>
      </c>
      <c r="AF65" s="2">
        <v>0</v>
      </c>
      <c r="AG65" s="2">
        <v>250</v>
      </c>
      <c r="AH65" s="2">
        <v>269</v>
      </c>
      <c r="AI65" s="2">
        <v>-2.79</v>
      </c>
      <c r="AJ65" s="2">
        <v>266.21</v>
      </c>
      <c r="AK65" s="2">
        <v>5943</v>
      </c>
      <c r="AL65" s="2">
        <v>28423.9</v>
      </c>
      <c r="AM65" s="2">
        <v>34366.9</v>
      </c>
      <c r="AN65" s="2">
        <v>16456.72</v>
      </c>
      <c r="AO65" s="2">
        <v>14716.75</v>
      </c>
      <c r="AP65" s="2">
        <v>1739.97</v>
      </c>
      <c r="AQ65" s="2">
        <v>250</v>
      </c>
      <c r="AR65" s="2">
        <v>266.76</v>
      </c>
      <c r="AU65" s="2">
        <v>550</v>
      </c>
      <c r="AV65" s="15">
        <v>301</v>
      </c>
      <c r="AW65" s="8">
        <v>266.21</v>
      </c>
      <c r="AX65" s="8">
        <v>250</v>
      </c>
      <c r="AY65" s="8">
        <v>500</v>
      </c>
      <c r="AZ65" s="19">
        <v>301</v>
      </c>
      <c r="BA65" s="8">
        <v>266.21</v>
      </c>
      <c r="BB65" s="8">
        <v>250</v>
      </c>
      <c r="BE65" s="23">
        <f t="shared" ref="BE65:BE97" si="138">AW65</f>
        <v>266.21</v>
      </c>
      <c r="BF65" s="23">
        <f t="shared" ref="BF65:BH65" si="139">AH65</f>
        <v>269</v>
      </c>
      <c r="BG65" s="23">
        <f t="shared" si="139"/>
        <v>-2.79</v>
      </c>
      <c r="BH65" s="23">
        <f t="shared" si="139"/>
        <v>266.21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27551.85</v>
      </c>
      <c r="B66" s="2">
        <v>-5925</v>
      </c>
      <c r="C66" s="2">
        <v>19554.73</v>
      </c>
      <c r="D66" s="2">
        <v>15212.9</v>
      </c>
      <c r="E66" s="2">
        <v>249</v>
      </c>
      <c r="F66" s="8">
        <v>4490</v>
      </c>
      <c r="G66" s="2">
        <v>191.61</v>
      </c>
      <c r="H66" s="2">
        <v>0</v>
      </c>
      <c r="I66" s="2">
        <v>267.69</v>
      </c>
      <c r="J66" s="2">
        <v>266.52</v>
      </c>
      <c r="K66" s="2">
        <v>0</v>
      </c>
      <c r="L66" s="2">
        <v>272.49</v>
      </c>
      <c r="M66" s="2">
        <v>704.24</v>
      </c>
      <c r="N66" s="2">
        <v>700.95</v>
      </c>
      <c r="O66" s="2">
        <v>303.7</v>
      </c>
      <c r="P66" s="2">
        <v>301.1</v>
      </c>
      <c r="Q66" s="2">
        <v>0</v>
      </c>
      <c r="R66" s="2">
        <v>149.91</v>
      </c>
      <c r="S66" s="2">
        <v>27827.05</v>
      </c>
      <c r="T66" s="2">
        <v>5858.697</v>
      </c>
      <c r="U66" s="2">
        <v>13480.915</v>
      </c>
      <c r="V66" s="2">
        <v>1583.21</v>
      </c>
      <c r="W66" s="2">
        <v>15064.125</v>
      </c>
      <c r="X66" s="2">
        <v>338.421</v>
      </c>
      <c r="Y66" s="2">
        <v>49.999</v>
      </c>
      <c r="Z66" s="2">
        <v>14814.52</v>
      </c>
      <c r="AA66" s="2">
        <v>4011.777</v>
      </c>
      <c r="AB66" s="2">
        <v>1398.42</v>
      </c>
      <c r="AC66" s="2" t="s">
        <v>60</v>
      </c>
      <c r="AD66" s="8">
        <v>-2264.043</v>
      </c>
      <c r="AE66" s="2">
        <v>249</v>
      </c>
      <c r="AF66" s="2">
        <v>0</v>
      </c>
      <c r="AG66" s="2">
        <v>249</v>
      </c>
      <c r="AH66" s="2">
        <v>283.14</v>
      </c>
      <c r="AI66" s="2">
        <v>-17.07</v>
      </c>
      <c r="AJ66" s="2">
        <v>266.07</v>
      </c>
      <c r="AK66" s="2">
        <v>5925</v>
      </c>
      <c r="AL66" s="2">
        <v>28682.5</v>
      </c>
      <c r="AM66" s="2">
        <v>34607.5</v>
      </c>
      <c r="AN66" s="2">
        <v>16967.59</v>
      </c>
      <c r="AO66" s="2">
        <v>15433.05</v>
      </c>
      <c r="AP66" s="2">
        <v>1534.54</v>
      </c>
      <c r="AQ66" s="2">
        <v>249</v>
      </c>
      <c r="AR66" s="2">
        <v>271.96</v>
      </c>
      <c r="AU66" s="2">
        <v>550</v>
      </c>
      <c r="AV66" s="15">
        <v>301</v>
      </c>
      <c r="AW66" s="8">
        <v>266.07</v>
      </c>
      <c r="AX66" s="8">
        <v>249</v>
      </c>
      <c r="AY66" s="8">
        <v>500</v>
      </c>
      <c r="AZ66" s="19">
        <v>301</v>
      </c>
      <c r="BA66" s="8">
        <v>266.07</v>
      </c>
      <c r="BB66" s="8">
        <v>249</v>
      </c>
      <c r="BE66" s="23">
        <f t="shared" si="138"/>
        <v>266.07</v>
      </c>
      <c r="BF66" s="23">
        <f t="shared" ref="BF66:BH66" si="142">AH66</f>
        <v>283.14</v>
      </c>
      <c r="BG66" s="23">
        <f t="shared" si="142"/>
        <v>-17.07</v>
      </c>
      <c r="BH66" s="23">
        <f t="shared" si="142"/>
        <v>266.07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249</v>
      </c>
      <c r="BN66" s="23">
        <f t="shared" ref="BN66:BP66" si="147">AE66</f>
        <v>249</v>
      </c>
      <c r="BO66" s="23">
        <f t="shared" si="147"/>
        <v>0</v>
      </c>
      <c r="BP66" s="23">
        <f t="shared" si="147"/>
        <v>249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28209.13</v>
      </c>
      <c r="B67" s="2">
        <v>-5900</v>
      </c>
      <c r="C67" s="2">
        <v>20714.03</v>
      </c>
      <c r="D67" s="2">
        <v>14812.15</v>
      </c>
      <c r="E67" s="2">
        <v>259</v>
      </c>
      <c r="F67" s="8">
        <v>4494</v>
      </c>
      <c r="G67" s="2">
        <v>250.57</v>
      </c>
      <c r="H67" s="2">
        <v>0</v>
      </c>
      <c r="I67" s="2">
        <v>331.66</v>
      </c>
      <c r="J67" s="2">
        <v>329.54</v>
      </c>
      <c r="K67" s="2">
        <v>0</v>
      </c>
      <c r="L67" s="2">
        <v>273.65</v>
      </c>
      <c r="M67" s="2">
        <v>745.76</v>
      </c>
      <c r="N67" s="2">
        <v>743.7</v>
      </c>
      <c r="O67" s="2">
        <v>304.2</v>
      </c>
      <c r="P67" s="2">
        <v>304.8</v>
      </c>
      <c r="Q67" s="2">
        <v>0</v>
      </c>
      <c r="R67" s="2">
        <v>179.14</v>
      </c>
      <c r="S67" s="2">
        <v>27857.08</v>
      </c>
      <c r="T67" s="2">
        <v>6276.427</v>
      </c>
      <c r="U67" s="2">
        <v>13609.361</v>
      </c>
      <c r="V67" s="2">
        <v>1339.471</v>
      </c>
      <c r="W67" s="2">
        <v>14948.832</v>
      </c>
      <c r="X67" s="2">
        <v>340.18</v>
      </c>
      <c r="Y67" s="2">
        <v>49.963</v>
      </c>
      <c r="Z67" s="2">
        <v>14023.57</v>
      </c>
      <c r="AA67" s="2">
        <v>4630.162</v>
      </c>
      <c r="AB67" s="2">
        <v>1403.31</v>
      </c>
      <c r="AC67" s="2" t="s">
        <v>60</v>
      </c>
      <c r="AD67" s="8">
        <v>-2150.022</v>
      </c>
      <c r="AE67" s="2">
        <v>259</v>
      </c>
      <c r="AF67" s="2">
        <v>0</v>
      </c>
      <c r="AG67" s="2">
        <v>259</v>
      </c>
      <c r="AH67" s="2">
        <v>271.3</v>
      </c>
      <c r="AI67" s="2">
        <v>-1.44</v>
      </c>
      <c r="AJ67" s="2">
        <v>269.86</v>
      </c>
      <c r="AK67" s="2">
        <v>5900</v>
      </c>
      <c r="AL67" s="2">
        <v>28909.3</v>
      </c>
      <c r="AM67" s="2">
        <v>34809.3</v>
      </c>
      <c r="AN67" s="2">
        <v>16815.88</v>
      </c>
      <c r="AO67" s="2">
        <v>15519.96</v>
      </c>
      <c r="AP67" s="2">
        <v>1295.92</v>
      </c>
      <c r="AQ67" s="2">
        <v>259</v>
      </c>
      <c r="AR67" s="2">
        <v>270.35</v>
      </c>
      <c r="AU67" s="2">
        <v>550</v>
      </c>
      <c r="AV67" s="15">
        <v>301</v>
      </c>
      <c r="AW67" s="8">
        <v>269.86</v>
      </c>
      <c r="AX67" s="8">
        <v>259</v>
      </c>
      <c r="AY67" s="8">
        <v>500</v>
      </c>
      <c r="AZ67" s="19">
        <v>301</v>
      </c>
      <c r="BA67" s="8">
        <v>269.86</v>
      </c>
      <c r="BB67" s="8">
        <v>259</v>
      </c>
      <c r="BE67" s="23">
        <f t="shared" si="138"/>
        <v>269.86</v>
      </c>
      <c r="BF67" s="23">
        <f t="shared" ref="BF67:BH67" si="152">AH67</f>
        <v>271.3</v>
      </c>
      <c r="BG67" s="23">
        <f t="shared" si="152"/>
        <v>-1.44</v>
      </c>
      <c r="BH67" s="23">
        <f t="shared" si="152"/>
        <v>269.86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259</v>
      </c>
      <c r="BN67" s="23">
        <f t="shared" ref="BN67:BP67" si="153">AE67</f>
        <v>259</v>
      </c>
      <c r="BO67" s="23">
        <f t="shared" si="153"/>
        <v>0</v>
      </c>
      <c r="BP67" s="23">
        <f t="shared" si="153"/>
        <v>259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28564.59</v>
      </c>
      <c r="B68" s="1">
        <v>-5910</v>
      </c>
      <c r="C68" s="1">
        <v>22843.93</v>
      </c>
      <c r="D68" s="1">
        <v>14324.32</v>
      </c>
      <c r="E68" s="1">
        <v>271</v>
      </c>
      <c r="F68" s="7">
        <v>4494</v>
      </c>
      <c r="G68" s="1">
        <v>349.68</v>
      </c>
      <c r="H68" s="1">
        <v>0</v>
      </c>
      <c r="I68" s="1">
        <v>329.18</v>
      </c>
      <c r="J68" s="1">
        <v>330.4</v>
      </c>
      <c r="K68" s="1">
        <v>0</v>
      </c>
      <c r="L68" s="1">
        <v>334.13</v>
      </c>
      <c r="M68" s="1">
        <v>813.59</v>
      </c>
      <c r="N68" s="1">
        <v>808.25</v>
      </c>
      <c r="O68" s="1">
        <v>381.6</v>
      </c>
      <c r="P68" s="1">
        <v>372.6</v>
      </c>
      <c r="Q68" s="1">
        <v>0</v>
      </c>
      <c r="R68" s="1">
        <v>217.57</v>
      </c>
      <c r="S68" s="1">
        <v>28347.03</v>
      </c>
      <c r="T68" s="1">
        <v>5949.775</v>
      </c>
      <c r="U68" s="1">
        <v>13783.674</v>
      </c>
      <c r="V68" s="1">
        <v>1002.723</v>
      </c>
      <c r="W68" s="1">
        <v>14786.397</v>
      </c>
      <c r="X68" s="1">
        <v>357.923</v>
      </c>
      <c r="Y68" s="1">
        <v>49.993</v>
      </c>
      <c r="Z68" s="1">
        <v>12973.02</v>
      </c>
      <c r="AA68" s="1">
        <v>5647.879</v>
      </c>
      <c r="AB68" s="1">
        <v>1471.65</v>
      </c>
      <c r="AC68" s="1" t="s">
        <v>60</v>
      </c>
      <c r="AD68" s="7">
        <v>-1789.047</v>
      </c>
      <c r="AE68" s="1">
        <v>271</v>
      </c>
      <c r="AF68" s="1">
        <v>0</v>
      </c>
      <c r="AG68" s="1">
        <v>271</v>
      </c>
      <c r="AH68" s="1">
        <v>275</v>
      </c>
      <c r="AI68" s="1">
        <v>0</v>
      </c>
      <c r="AJ68" s="1">
        <v>275</v>
      </c>
      <c r="AK68" s="1">
        <v>5910</v>
      </c>
      <c r="AL68" s="1">
        <v>29136</v>
      </c>
      <c r="AM68" s="1">
        <v>35046</v>
      </c>
      <c r="AN68" s="1">
        <v>16655.74</v>
      </c>
      <c r="AO68" s="1">
        <v>15583.78</v>
      </c>
      <c r="AP68" s="1">
        <v>1071.96</v>
      </c>
      <c r="AQ68" s="1">
        <v>271</v>
      </c>
      <c r="AR68" s="1">
        <v>275</v>
      </c>
      <c r="AU68" s="1">
        <v>550</v>
      </c>
      <c r="AV68" s="14">
        <v>380.2</v>
      </c>
      <c r="AW68" s="7">
        <v>275</v>
      </c>
      <c r="AX68" s="7">
        <v>271</v>
      </c>
      <c r="AY68" s="7">
        <v>500</v>
      </c>
      <c r="AZ68" s="18">
        <v>380.2</v>
      </c>
      <c r="BA68" s="7">
        <v>275</v>
      </c>
      <c r="BB68" s="7">
        <v>271</v>
      </c>
      <c r="BE68" s="22">
        <f t="shared" si="138"/>
        <v>275</v>
      </c>
      <c r="BF68" s="22">
        <f t="shared" ref="BF68:BH68" si="154">AH68</f>
        <v>275</v>
      </c>
      <c r="BG68" s="22">
        <f t="shared" si="154"/>
        <v>0</v>
      </c>
      <c r="BH68" s="22">
        <f t="shared" si="154"/>
        <v>275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271</v>
      </c>
      <c r="BN68" s="22">
        <f t="shared" ref="BN68:BP68" si="155">AE68</f>
        <v>271</v>
      </c>
      <c r="BO68" s="22">
        <f t="shared" si="155"/>
        <v>0</v>
      </c>
      <c r="BP68" s="22">
        <f t="shared" si="155"/>
        <v>271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28598.23</v>
      </c>
      <c r="B69" s="1">
        <v>-5905</v>
      </c>
      <c r="C69" s="1">
        <v>21928.19</v>
      </c>
      <c r="D69" s="1">
        <v>14138.7</v>
      </c>
      <c r="E69" s="1">
        <v>260</v>
      </c>
      <c r="F69" s="7">
        <v>4494</v>
      </c>
      <c r="G69" s="1">
        <v>252.29</v>
      </c>
      <c r="H69" s="1">
        <v>0</v>
      </c>
      <c r="I69" s="1">
        <v>329.91</v>
      </c>
      <c r="J69" s="1">
        <v>330.2</v>
      </c>
      <c r="K69" s="1">
        <v>0</v>
      </c>
      <c r="L69" s="1">
        <v>332.97</v>
      </c>
      <c r="M69" s="1">
        <v>798.38</v>
      </c>
      <c r="N69" s="1">
        <v>799.2</v>
      </c>
      <c r="O69" s="1">
        <v>474.9</v>
      </c>
      <c r="P69" s="1">
        <v>444.7</v>
      </c>
      <c r="Q69" s="1">
        <v>0</v>
      </c>
      <c r="R69" s="1">
        <v>183.31</v>
      </c>
      <c r="S69" s="1">
        <v>28364.48</v>
      </c>
      <c r="T69" s="1">
        <v>5907.359</v>
      </c>
      <c r="U69" s="1">
        <v>13916.68</v>
      </c>
      <c r="V69" s="1">
        <v>733.413</v>
      </c>
      <c r="W69" s="1">
        <v>14650.094</v>
      </c>
      <c r="X69" s="1">
        <v>219.73</v>
      </c>
      <c r="Y69" s="1">
        <v>49.998</v>
      </c>
      <c r="Z69" s="1">
        <v>13218.06</v>
      </c>
      <c r="AA69" s="1">
        <v>5543.297</v>
      </c>
      <c r="AB69" s="1">
        <v>1480.67</v>
      </c>
      <c r="AC69" s="1" t="s">
        <v>60</v>
      </c>
      <c r="AD69" s="7">
        <v>-1684.97</v>
      </c>
      <c r="AE69" s="1">
        <v>260</v>
      </c>
      <c r="AF69" s="1">
        <v>0</v>
      </c>
      <c r="AG69" s="1">
        <v>260</v>
      </c>
      <c r="AH69" s="1">
        <v>280</v>
      </c>
      <c r="AI69" s="1">
        <v>0</v>
      </c>
      <c r="AJ69" s="1">
        <v>280</v>
      </c>
      <c r="AK69" s="1">
        <v>5905</v>
      </c>
      <c r="AL69" s="1">
        <v>29362.7</v>
      </c>
      <c r="AM69" s="1">
        <v>35267.7</v>
      </c>
      <c r="AN69" s="1">
        <v>16550.44</v>
      </c>
      <c r="AO69" s="1">
        <v>15642.25</v>
      </c>
      <c r="AP69" s="1">
        <v>908.19</v>
      </c>
      <c r="AQ69" s="1">
        <v>260</v>
      </c>
      <c r="AR69" s="1">
        <v>280</v>
      </c>
      <c r="AU69" s="1">
        <v>559.1</v>
      </c>
      <c r="AV69" s="14">
        <v>459.4</v>
      </c>
      <c r="AW69" s="7">
        <v>280</v>
      </c>
      <c r="AX69" s="7">
        <v>260</v>
      </c>
      <c r="AY69" s="7">
        <v>509</v>
      </c>
      <c r="AZ69" s="18">
        <v>450.91</v>
      </c>
      <c r="BA69" s="7">
        <v>280</v>
      </c>
      <c r="BB69" s="7">
        <v>260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28777.62</v>
      </c>
      <c r="B70" s="1">
        <v>-5872</v>
      </c>
      <c r="C70" s="1">
        <v>21182.66</v>
      </c>
      <c r="D70" s="1">
        <v>14059.47</v>
      </c>
      <c r="E70" s="1">
        <v>259</v>
      </c>
      <c r="F70" s="7">
        <v>4493</v>
      </c>
      <c r="G70" s="1">
        <v>252.29</v>
      </c>
      <c r="H70" s="1">
        <v>0</v>
      </c>
      <c r="I70" s="1">
        <v>329.77</v>
      </c>
      <c r="J70" s="1">
        <v>331.4</v>
      </c>
      <c r="K70" s="1">
        <v>0</v>
      </c>
      <c r="L70" s="1">
        <v>286.91</v>
      </c>
      <c r="M70" s="1">
        <v>752.75</v>
      </c>
      <c r="N70" s="1">
        <v>755.21</v>
      </c>
      <c r="O70" s="1">
        <v>477.2</v>
      </c>
      <c r="P70" s="1">
        <v>418.9</v>
      </c>
      <c r="Q70" s="1">
        <v>0</v>
      </c>
      <c r="R70" s="1">
        <v>180.09</v>
      </c>
      <c r="S70" s="1">
        <v>28572.49</v>
      </c>
      <c r="T70" s="1">
        <v>5970.452</v>
      </c>
      <c r="U70" s="1">
        <v>13677.459</v>
      </c>
      <c r="V70" s="1">
        <v>453.829</v>
      </c>
      <c r="W70" s="1">
        <v>14131.288</v>
      </c>
      <c r="X70" s="1">
        <v>219.312</v>
      </c>
      <c r="Y70" s="1">
        <v>49.976</v>
      </c>
      <c r="Z70" s="1">
        <v>12956.65</v>
      </c>
      <c r="AA70" s="1">
        <v>5783.785</v>
      </c>
      <c r="AB70" s="1">
        <v>1498.38</v>
      </c>
      <c r="AC70" s="1" t="s">
        <v>60</v>
      </c>
      <c r="AD70" s="7">
        <v>-1840.875</v>
      </c>
      <c r="AE70" s="1">
        <v>259</v>
      </c>
      <c r="AF70" s="1">
        <v>0</v>
      </c>
      <c r="AG70" s="1">
        <v>259</v>
      </c>
      <c r="AH70" s="1">
        <v>279</v>
      </c>
      <c r="AI70" s="1">
        <v>-0.21</v>
      </c>
      <c r="AJ70" s="1">
        <v>278.79</v>
      </c>
      <c r="AK70" s="1">
        <v>5872</v>
      </c>
      <c r="AL70" s="1">
        <v>29498.7</v>
      </c>
      <c r="AM70" s="1">
        <v>35370.7</v>
      </c>
      <c r="AN70" s="1">
        <v>16764.25</v>
      </c>
      <c r="AO70" s="1">
        <v>15969.43</v>
      </c>
      <c r="AP70" s="1">
        <v>794.82</v>
      </c>
      <c r="AQ70" s="1">
        <v>259</v>
      </c>
      <c r="AR70" s="1">
        <v>278.83</v>
      </c>
      <c r="AU70" s="1">
        <v>550</v>
      </c>
      <c r="AV70" s="14">
        <v>380.2</v>
      </c>
      <c r="AW70" s="7">
        <v>278.79</v>
      </c>
      <c r="AX70" s="7">
        <v>259</v>
      </c>
      <c r="AY70" s="7">
        <v>500</v>
      </c>
      <c r="AZ70" s="18">
        <v>371.71</v>
      </c>
      <c r="BA70" s="7">
        <v>278.79</v>
      </c>
      <c r="BB70" s="7">
        <v>259</v>
      </c>
      <c r="BE70" s="22">
        <f t="shared" si="138"/>
        <v>278.79</v>
      </c>
      <c r="BF70" s="22">
        <f t="shared" ref="BF70:BH70" si="158">AH70</f>
        <v>279</v>
      </c>
      <c r="BG70" s="22">
        <f t="shared" si="158"/>
        <v>-0.21</v>
      </c>
      <c r="BH70" s="22">
        <f t="shared" si="158"/>
        <v>278.79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259</v>
      </c>
      <c r="BN70" s="22">
        <f t="shared" ref="BN70:BP70" si="159">AE70</f>
        <v>259</v>
      </c>
      <c r="BO70" s="22">
        <f t="shared" si="159"/>
        <v>0</v>
      </c>
      <c r="BP70" s="22">
        <f t="shared" si="159"/>
        <v>259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28946.79</v>
      </c>
      <c r="B71" s="1">
        <v>-5899</v>
      </c>
      <c r="C71" s="1">
        <v>21189.25</v>
      </c>
      <c r="D71" s="1">
        <v>13984.93</v>
      </c>
      <c r="E71" s="1">
        <v>260</v>
      </c>
      <c r="F71" s="7">
        <v>4493</v>
      </c>
      <c r="G71" s="1">
        <v>252.29</v>
      </c>
      <c r="H71" s="1">
        <v>0</v>
      </c>
      <c r="I71" s="1">
        <v>329.99</v>
      </c>
      <c r="J71" s="1">
        <v>331.64</v>
      </c>
      <c r="K71" s="1">
        <v>0</v>
      </c>
      <c r="L71" s="1">
        <v>272.72</v>
      </c>
      <c r="M71" s="1">
        <v>751.1</v>
      </c>
      <c r="N71" s="1">
        <v>750.69</v>
      </c>
      <c r="O71" s="1">
        <v>376</v>
      </c>
      <c r="P71" s="1">
        <v>358.8</v>
      </c>
      <c r="Q71" s="1">
        <v>0</v>
      </c>
      <c r="R71" s="1">
        <v>180.14</v>
      </c>
      <c r="S71" s="1">
        <v>29208.21</v>
      </c>
      <c r="T71" s="1">
        <v>5834.867</v>
      </c>
      <c r="U71" s="1">
        <v>13481.959</v>
      </c>
      <c r="V71" s="1">
        <v>238.356</v>
      </c>
      <c r="W71" s="1">
        <v>13720.315</v>
      </c>
      <c r="X71" s="1">
        <v>508.259</v>
      </c>
      <c r="Y71" s="1">
        <v>50.029</v>
      </c>
      <c r="Z71" s="1">
        <v>12379.17</v>
      </c>
      <c r="AA71" s="1">
        <v>6071.775</v>
      </c>
      <c r="AB71" s="1">
        <v>1361.48</v>
      </c>
      <c r="AC71" s="1" t="s">
        <v>60</v>
      </c>
      <c r="AD71" s="7">
        <v>-2021.292</v>
      </c>
      <c r="AE71" s="1">
        <v>260</v>
      </c>
      <c r="AF71" s="1">
        <v>0</v>
      </c>
      <c r="AG71" s="1">
        <v>260</v>
      </c>
      <c r="AH71" s="1">
        <v>271</v>
      </c>
      <c r="AI71" s="1">
        <v>0</v>
      </c>
      <c r="AJ71" s="1">
        <v>271</v>
      </c>
      <c r="AK71" s="1">
        <v>5899</v>
      </c>
      <c r="AL71" s="1">
        <v>29725.4</v>
      </c>
      <c r="AM71" s="1">
        <v>35624.4</v>
      </c>
      <c r="AN71" s="1">
        <v>17076.55</v>
      </c>
      <c r="AO71" s="1">
        <v>16472.62</v>
      </c>
      <c r="AP71" s="1">
        <v>603.93</v>
      </c>
      <c r="AQ71" s="1">
        <v>260</v>
      </c>
      <c r="AR71" s="1">
        <v>271</v>
      </c>
      <c r="AU71" s="1">
        <v>550</v>
      </c>
      <c r="AV71" s="14">
        <v>324.24</v>
      </c>
      <c r="AW71" s="7">
        <v>271</v>
      </c>
      <c r="AX71" s="7">
        <v>260</v>
      </c>
      <c r="AY71" s="7">
        <v>500</v>
      </c>
      <c r="AZ71" s="18">
        <v>309.36</v>
      </c>
      <c r="BA71" s="7">
        <v>271</v>
      </c>
      <c r="BB71" s="7">
        <v>260</v>
      </c>
      <c r="BE71" s="22">
        <f t="shared" si="138"/>
        <v>271</v>
      </c>
      <c r="BF71" s="22">
        <f t="shared" ref="BF71:BH71" si="160">AH71</f>
        <v>271</v>
      </c>
      <c r="BG71" s="22">
        <f t="shared" si="160"/>
        <v>0</v>
      </c>
      <c r="BH71" s="22">
        <f t="shared" si="160"/>
        <v>271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260</v>
      </c>
      <c r="BN71" s="22">
        <f t="shared" ref="BN71:BP71" si="161">AE71</f>
        <v>260</v>
      </c>
      <c r="BO71" s="22">
        <f t="shared" si="161"/>
        <v>0</v>
      </c>
      <c r="BP71" s="22">
        <f t="shared" si="161"/>
        <v>260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29592.16</v>
      </c>
      <c r="B72" s="1">
        <v>-5938</v>
      </c>
      <c r="C72" s="1">
        <v>22863.7</v>
      </c>
      <c r="D72" s="1">
        <v>13961.68</v>
      </c>
      <c r="E72" s="1">
        <v>270</v>
      </c>
      <c r="F72" s="7">
        <v>4490</v>
      </c>
      <c r="G72" s="1">
        <v>349.68</v>
      </c>
      <c r="H72" s="1">
        <v>0</v>
      </c>
      <c r="I72" s="1">
        <v>329.63</v>
      </c>
      <c r="J72" s="1">
        <v>331.05</v>
      </c>
      <c r="K72" s="1">
        <v>0</v>
      </c>
      <c r="L72" s="1">
        <v>341.57</v>
      </c>
      <c r="M72" s="1">
        <v>817.7</v>
      </c>
      <c r="N72" s="1">
        <v>818.11</v>
      </c>
      <c r="O72" s="1">
        <v>408.9</v>
      </c>
      <c r="P72" s="1">
        <v>389.6</v>
      </c>
      <c r="Q72" s="1">
        <v>0</v>
      </c>
      <c r="R72" s="1">
        <v>222.75</v>
      </c>
      <c r="S72" s="1">
        <v>29708.08</v>
      </c>
      <c r="T72" s="1">
        <v>6177.105</v>
      </c>
      <c r="U72" s="1">
        <v>13373.236</v>
      </c>
      <c r="V72" s="1">
        <v>119.494</v>
      </c>
      <c r="W72" s="1">
        <v>13492.73</v>
      </c>
      <c r="X72" s="1">
        <v>507.544</v>
      </c>
      <c r="Y72" s="1">
        <v>49.974</v>
      </c>
      <c r="Z72" s="1">
        <v>11328.48</v>
      </c>
      <c r="AA72" s="1">
        <v>7080.146</v>
      </c>
      <c r="AB72" s="1">
        <v>1379.84</v>
      </c>
      <c r="AC72" s="1" t="s">
        <v>60</v>
      </c>
      <c r="AD72" s="7">
        <v>-1713.546</v>
      </c>
      <c r="AE72" s="1">
        <v>270</v>
      </c>
      <c r="AF72" s="1">
        <v>0</v>
      </c>
      <c r="AG72" s="1">
        <v>270</v>
      </c>
      <c r="AH72" s="1">
        <v>280</v>
      </c>
      <c r="AI72" s="1">
        <v>0</v>
      </c>
      <c r="AJ72" s="1">
        <v>280</v>
      </c>
      <c r="AK72" s="1">
        <v>5938</v>
      </c>
      <c r="AL72" s="1">
        <v>30110.8</v>
      </c>
      <c r="AM72" s="1">
        <v>36048.8</v>
      </c>
      <c r="AN72" s="1">
        <v>16969.83</v>
      </c>
      <c r="AO72" s="1">
        <v>16500.34</v>
      </c>
      <c r="AP72" s="1">
        <v>469.49</v>
      </c>
      <c r="AQ72" s="1">
        <v>270</v>
      </c>
      <c r="AR72" s="1">
        <v>280</v>
      </c>
      <c r="AU72" s="1">
        <v>577.5</v>
      </c>
      <c r="AV72" s="14">
        <v>403.44</v>
      </c>
      <c r="AW72" s="7">
        <v>280</v>
      </c>
      <c r="AX72" s="7">
        <v>270</v>
      </c>
      <c r="AY72" s="7">
        <v>528</v>
      </c>
      <c r="AZ72" s="18">
        <v>388.56</v>
      </c>
      <c r="BA72" s="7">
        <v>280</v>
      </c>
      <c r="BB72" s="7">
        <v>270</v>
      </c>
      <c r="BE72" s="22">
        <f t="shared" si="138"/>
        <v>280</v>
      </c>
      <c r="BF72" s="22">
        <f t="shared" ref="BF72:BH72" si="162">AH72</f>
        <v>280</v>
      </c>
      <c r="BG72" s="22">
        <f t="shared" si="162"/>
        <v>0</v>
      </c>
      <c r="BH72" s="22">
        <f t="shared" si="162"/>
        <v>280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29899.71</v>
      </c>
      <c r="B73">
        <v>-5970</v>
      </c>
      <c r="C73">
        <v>24311.92</v>
      </c>
      <c r="D73">
        <v>13966.12</v>
      </c>
      <c r="E73">
        <v>275.8</v>
      </c>
      <c r="F73" s="3">
        <v>4490</v>
      </c>
      <c r="G73">
        <v>448.82</v>
      </c>
      <c r="H73">
        <v>0</v>
      </c>
      <c r="I73">
        <v>383.5</v>
      </c>
      <c r="J73">
        <v>382.79</v>
      </c>
      <c r="K73">
        <v>0</v>
      </c>
      <c r="L73">
        <v>418.8</v>
      </c>
      <c r="M73">
        <v>876.49</v>
      </c>
      <c r="N73">
        <v>877.31</v>
      </c>
      <c r="O73">
        <v>479.3</v>
      </c>
      <c r="P73">
        <v>458.6</v>
      </c>
      <c r="Q73">
        <v>0</v>
      </c>
      <c r="R73">
        <v>230.89</v>
      </c>
      <c r="S73">
        <v>29706.07</v>
      </c>
      <c r="T73">
        <v>6119.925</v>
      </c>
      <c r="U73">
        <v>13341.133</v>
      </c>
      <c r="V73">
        <v>32.558</v>
      </c>
      <c r="W73">
        <v>13373.691</v>
      </c>
      <c r="X73">
        <v>507.22</v>
      </c>
      <c r="Y73">
        <v>49.978</v>
      </c>
      <c r="Z73">
        <v>11065.73</v>
      </c>
      <c r="AA73">
        <v>7382.336</v>
      </c>
      <c r="AB73">
        <v>1680.01</v>
      </c>
      <c r="AC73" t="s">
        <v>60</v>
      </c>
      <c r="AD73" s="3">
        <v>-1389.691</v>
      </c>
      <c r="AE73">
        <v>275.8</v>
      </c>
      <c r="AF73">
        <v>0</v>
      </c>
      <c r="AG73">
        <v>275.8</v>
      </c>
      <c r="AH73">
        <v>290</v>
      </c>
      <c r="AI73">
        <v>-5.29</v>
      </c>
      <c r="AJ73">
        <v>284.71</v>
      </c>
      <c r="AK73">
        <v>5970</v>
      </c>
      <c r="AL73">
        <v>30518.9</v>
      </c>
      <c r="AM73">
        <v>36488.9</v>
      </c>
      <c r="AN73">
        <v>16921.25</v>
      </c>
      <c r="AO73">
        <v>16590.42</v>
      </c>
      <c r="AP73">
        <v>330.83</v>
      </c>
      <c r="AQ73">
        <v>275.8</v>
      </c>
      <c r="AR73">
        <v>286.48</v>
      </c>
      <c r="AU73">
        <v>600</v>
      </c>
      <c r="AV73" s="13">
        <v>482.64</v>
      </c>
      <c r="AW73" s="3">
        <v>284.71</v>
      </c>
      <c r="AX73" s="3">
        <v>275.8</v>
      </c>
      <c r="AY73" s="3">
        <v>550</v>
      </c>
      <c r="AZ73" s="17">
        <v>467.76</v>
      </c>
      <c r="BA73" s="3">
        <v>284.71</v>
      </c>
      <c r="BB73" s="3">
        <v>275.8</v>
      </c>
      <c r="BE73" s="21">
        <f t="shared" si="138"/>
        <v>284.71</v>
      </c>
      <c r="BF73" s="21">
        <f t="shared" ref="BF73:BH73" si="164">AH73</f>
        <v>290</v>
      </c>
      <c r="BG73" s="21">
        <f t="shared" si="164"/>
        <v>-5.29</v>
      </c>
      <c r="BH73" s="21">
        <f t="shared" si="164"/>
        <v>284.71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275.8</v>
      </c>
      <c r="BN73" s="21">
        <f t="shared" ref="BN73:BP73" si="165">AE73</f>
        <v>275.8</v>
      </c>
      <c r="BO73" s="21">
        <f t="shared" si="165"/>
        <v>0</v>
      </c>
      <c r="BP73" s="21">
        <f t="shared" si="165"/>
        <v>275.8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30442.1</v>
      </c>
      <c r="B74">
        <v>-6023</v>
      </c>
      <c r="C74">
        <v>26303.23</v>
      </c>
      <c r="D74">
        <v>13673.64</v>
      </c>
      <c r="E74">
        <v>290</v>
      </c>
      <c r="F74" s="3">
        <v>4500</v>
      </c>
      <c r="G74">
        <v>597.51</v>
      </c>
      <c r="H74">
        <v>0</v>
      </c>
      <c r="I74">
        <v>380.53</v>
      </c>
      <c r="J74">
        <v>382.08</v>
      </c>
      <c r="K74">
        <v>0</v>
      </c>
      <c r="L74">
        <v>491.13</v>
      </c>
      <c r="M74">
        <v>901.57</v>
      </c>
      <c r="N74">
        <v>901.16</v>
      </c>
      <c r="O74">
        <v>571</v>
      </c>
      <c r="P74">
        <v>535.3</v>
      </c>
      <c r="Q74">
        <v>0</v>
      </c>
      <c r="R74">
        <v>259.43</v>
      </c>
      <c r="S74">
        <v>30220.66</v>
      </c>
      <c r="T74">
        <v>6441.753</v>
      </c>
      <c r="U74">
        <v>13172.093</v>
      </c>
      <c r="V74">
        <v>1.33</v>
      </c>
      <c r="W74">
        <v>13173.423</v>
      </c>
      <c r="X74">
        <v>222.764</v>
      </c>
      <c r="Y74">
        <v>49.968</v>
      </c>
      <c r="Z74">
        <v>9724</v>
      </c>
      <c r="AA74">
        <v>8969.248</v>
      </c>
      <c r="AB74">
        <v>1671.48</v>
      </c>
      <c r="AC74" t="s">
        <v>60</v>
      </c>
      <c r="AD74" s="3">
        <v>-1092.03</v>
      </c>
      <c r="AE74">
        <v>290</v>
      </c>
      <c r="AF74">
        <v>0</v>
      </c>
      <c r="AG74">
        <v>290</v>
      </c>
      <c r="AH74">
        <v>280</v>
      </c>
      <c r="AI74">
        <v>0</v>
      </c>
      <c r="AJ74">
        <v>280</v>
      </c>
      <c r="AK74">
        <v>6017</v>
      </c>
      <c r="AL74">
        <v>30700.3</v>
      </c>
      <c r="AM74">
        <v>36717.3</v>
      </c>
      <c r="AN74">
        <v>16819.06</v>
      </c>
      <c r="AO74">
        <v>16584.03</v>
      </c>
      <c r="AP74">
        <v>235.03</v>
      </c>
      <c r="AQ74">
        <v>290</v>
      </c>
      <c r="AR74">
        <v>280</v>
      </c>
      <c r="AU74">
        <v>566.5</v>
      </c>
      <c r="AV74" s="13">
        <v>561.84</v>
      </c>
      <c r="AW74" s="3">
        <v>280</v>
      </c>
      <c r="AX74" s="3">
        <v>290</v>
      </c>
      <c r="AY74" s="3">
        <v>516.5</v>
      </c>
      <c r="AZ74" s="17">
        <v>546.96</v>
      </c>
      <c r="BA74" s="3">
        <v>280</v>
      </c>
      <c r="BB74" s="3">
        <v>290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290</v>
      </c>
      <c r="BN74" s="21">
        <f t="shared" ref="BN74:BP74" si="167">AE74</f>
        <v>290</v>
      </c>
      <c r="BO74" s="21">
        <f t="shared" si="167"/>
        <v>0</v>
      </c>
      <c r="BP74" s="21">
        <f t="shared" si="167"/>
        <v>290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30378.37</v>
      </c>
      <c r="B75">
        <v>-6023</v>
      </c>
      <c r="C75">
        <v>24697.68</v>
      </c>
      <c r="D75">
        <v>13622.6</v>
      </c>
      <c r="E75">
        <v>279</v>
      </c>
      <c r="F75" s="3">
        <v>4500</v>
      </c>
      <c r="G75">
        <v>451.38</v>
      </c>
      <c r="H75">
        <v>0</v>
      </c>
      <c r="I75">
        <v>381.03</v>
      </c>
      <c r="J75">
        <v>381.91</v>
      </c>
      <c r="K75">
        <v>0</v>
      </c>
      <c r="L75">
        <v>459.73</v>
      </c>
      <c r="M75">
        <v>900.75</v>
      </c>
      <c r="N75">
        <v>900.75</v>
      </c>
      <c r="O75">
        <v>553.7</v>
      </c>
      <c r="P75">
        <v>556.2</v>
      </c>
      <c r="Q75">
        <v>0</v>
      </c>
      <c r="R75">
        <v>278.41</v>
      </c>
      <c r="S75">
        <v>30185.99</v>
      </c>
      <c r="T75">
        <v>5720.725</v>
      </c>
      <c r="U75">
        <v>13103.922</v>
      </c>
      <c r="V75">
        <v>3.494</v>
      </c>
      <c r="W75">
        <v>13107.416</v>
      </c>
      <c r="X75">
        <v>223.566</v>
      </c>
      <c r="Y75">
        <v>49.969</v>
      </c>
      <c r="Z75">
        <v>10570.08</v>
      </c>
      <c r="AA75">
        <v>8155.072</v>
      </c>
      <c r="AB75">
        <v>1682.8</v>
      </c>
      <c r="AC75" t="s">
        <v>60</v>
      </c>
      <c r="AD75" s="3">
        <v>-1096.933</v>
      </c>
      <c r="AE75">
        <v>279</v>
      </c>
      <c r="AF75">
        <v>0</v>
      </c>
      <c r="AG75">
        <v>279</v>
      </c>
      <c r="AH75">
        <v>280</v>
      </c>
      <c r="AI75">
        <v>0</v>
      </c>
      <c r="AJ75">
        <v>280</v>
      </c>
      <c r="AK75">
        <v>6017</v>
      </c>
      <c r="AL75">
        <v>30564.3</v>
      </c>
      <c r="AM75">
        <v>36581.3</v>
      </c>
      <c r="AN75">
        <v>16812.12</v>
      </c>
      <c r="AO75">
        <v>16581.2</v>
      </c>
      <c r="AP75">
        <v>230.92</v>
      </c>
      <c r="AQ75">
        <v>279</v>
      </c>
      <c r="AR75">
        <v>280</v>
      </c>
      <c r="AU75">
        <v>557.5</v>
      </c>
      <c r="AV75" s="13">
        <v>550</v>
      </c>
      <c r="AW75" s="3">
        <v>280</v>
      </c>
      <c r="AX75" s="3">
        <v>279</v>
      </c>
      <c r="AY75" s="3">
        <v>507.2</v>
      </c>
      <c r="AZ75" s="17">
        <v>500</v>
      </c>
      <c r="BA75" s="3">
        <v>280</v>
      </c>
      <c r="BB75" s="3">
        <v>279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279</v>
      </c>
      <c r="BN75" s="21">
        <f t="shared" ref="BN75:BP75" si="169">AE75</f>
        <v>279</v>
      </c>
      <c r="BO75" s="21">
        <f t="shared" si="169"/>
        <v>0</v>
      </c>
      <c r="BP75" s="21">
        <f t="shared" si="169"/>
        <v>279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30165.31</v>
      </c>
      <c r="B76">
        <v>-6025</v>
      </c>
      <c r="C76">
        <v>23599.44</v>
      </c>
      <c r="D76">
        <v>13538.61</v>
      </c>
      <c r="E76">
        <v>271</v>
      </c>
      <c r="F76" s="3">
        <v>4500</v>
      </c>
      <c r="G76">
        <v>351.4</v>
      </c>
      <c r="H76">
        <v>0</v>
      </c>
      <c r="I76">
        <v>332.91</v>
      </c>
      <c r="J76">
        <v>331.92</v>
      </c>
      <c r="K76">
        <v>0</v>
      </c>
      <c r="L76">
        <v>452.06</v>
      </c>
      <c r="M76">
        <v>901.57</v>
      </c>
      <c r="N76">
        <v>901.16</v>
      </c>
      <c r="O76">
        <v>549.5</v>
      </c>
      <c r="P76">
        <v>500.3</v>
      </c>
      <c r="Q76">
        <v>0</v>
      </c>
      <c r="R76">
        <v>229.67</v>
      </c>
      <c r="S76">
        <v>29758.66</v>
      </c>
      <c r="T76">
        <v>6141.724</v>
      </c>
      <c r="U76">
        <v>13124.563</v>
      </c>
      <c r="V76">
        <v>3.208</v>
      </c>
      <c r="W76">
        <v>13127.77</v>
      </c>
      <c r="X76">
        <v>379.602</v>
      </c>
      <c r="Y76">
        <v>49.972</v>
      </c>
      <c r="Z76">
        <v>10684.92</v>
      </c>
      <c r="AA76">
        <v>7928.078</v>
      </c>
      <c r="AB76">
        <v>1413.92</v>
      </c>
      <c r="AC76" t="s">
        <v>60</v>
      </c>
      <c r="AD76" s="3">
        <v>-1208.713</v>
      </c>
      <c r="AE76">
        <v>271</v>
      </c>
      <c r="AF76">
        <v>0</v>
      </c>
      <c r="AG76">
        <v>271</v>
      </c>
      <c r="AH76">
        <v>275</v>
      </c>
      <c r="AI76">
        <v>0</v>
      </c>
      <c r="AJ76">
        <v>275</v>
      </c>
      <c r="AK76">
        <v>6017</v>
      </c>
      <c r="AL76">
        <v>30292.2</v>
      </c>
      <c r="AM76">
        <v>36309.2</v>
      </c>
      <c r="AN76">
        <v>16819.57</v>
      </c>
      <c r="AO76">
        <v>16590.11</v>
      </c>
      <c r="AP76">
        <v>229.46</v>
      </c>
      <c r="AQ76">
        <v>271</v>
      </c>
      <c r="AR76">
        <v>275</v>
      </c>
      <c r="AU76">
        <v>550</v>
      </c>
      <c r="AV76" s="13">
        <v>550</v>
      </c>
      <c r="AW76" s="3">
        <v>275</v>
      </c>
      <c r="AX76" s="3">
        <v>271</v>
      </c>
      <c r="AY76" s="3">
        <v>500</v>
      </c>
      <c r="AZ76" s="17">
        <v>500</v>
      </c>
      <c r="BA76" s="3">
        <v>275</v>
      </c>
      <c r="BB76" s="3">
        <v>271</v>
      </c>
      <c r="BE76" s="21">
        <f t="shared" si="138"/>
        <v>275</v>
      </c>
      <c r="BF76" s="21">
        <f t="shared" ref="BF76:BH76" si="170">AH76</f>
        <v>275</v>
      </c>
      <c r="BG76" s="21">
        <f t="shared" si="170"/>
        <v>0</v>
      </c>
      <c r="BH76" s="21">
        <f t="shared" si="170"/>
        <v>275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271</v>
      </c>
      <c r="BN76" s="21">
        <f t="shared" ref="BN76:BP76" si="171">AE76</f>
        <v>271</v>
      </c>
      <c r="BO76" s="21">
        <f t="shared" si="171"/>
        <v>0</v>
      </c>
      <c r="BP76" s="21">
        <f t="shared" si="171"/>
        <v>271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29613.25</v>
      </c>
      <c r="B77">
        <v>-6023</v>
      </c>
      <c r="C77">
        <v>23355.48</v>
      </c>
      <c r="D77">
        <v>13291.8</v>
      </c>
      <c r="E77">
        <v>270</v>
      </c>
      <c r="F77" s="3">
        <v>4500</v>
      </c>
      <c r="G77">
        <v>349.68</v>
      </c>
      <c r="H77">
        <v>0</v>
      </c>
      <c r="I77">
        <v>329.83</v>
      </c>
      <c r="J77">
        <v>329.62</v>
      </c>
      <c r="K77">
        <v>0</v>
      </c>
      <c r="L77">
        <v>446.71</v>
      </c>
      <c r="M77">
        <v>896.22</v>
      </c>
      <c r="N77">
        <v>896.64</v>
      </c>
      <c r="O77">
        <v>549.6</v>
      </c>
      <c r="P77">
        <v>503.6</v>
      </c>
      <c r="Q77">
        <v>0</v>
      </c>
      <c r="R77">
        <v>230.04</v>
      </c>
      <c r="S77">
        <v>29761.14</v>
      </c>
      <c r="T77">
        <v>5933.539</v>
      </c>
      <c r="U77">
        <v>13054.385</v>
      </c>
      <c r="V77">
        <v>3.186</v>
      </c>
      <c r="W77">
        <v>13057.571</v>
      </c>
      <c r="X77">
        <v>379.655</v>
      </c>
      <c r="Y77">
        <v>49.966</v>
      </c>
      <c r="Z77">
        <v>10932.86</v>
      </c>
      <c r="AA77">
        <v>7665.533</v>
      </c>
      <c r="AB77">
        <v>1413.37</v>
      </c>
      <c r="AC77" t="s">
        <v>60</v>
      </c>
      <c r="AD77" s="3">
        <v>-1217.678</v>
      </c>
      <c r="AE77">
        <v>270</v>
      </c>
      <c r="AF77">
        <v>0</v>
      </c>
      <c r="AG77">
        <v>270</v>
      </c>
      <c r="AH77">
        <v>280</v>
      </c>
      <c r="AI77">
        <v>0</v>
      </c>
      <c r="AJ77">
        <v>280</v>
      </c>
      <c r="AK77">
        <v>6017</v>
      </c>
      <c r="AL77">
        <v>29997.5</v>
      </c>
      <c r="AM77">
        <v>36014.5</v>
      </c>
      <c r="AN77">
        <v>16769.22</v>
      </c>
      <c r="AO77">
        <v>16540.65</v>
      </c>
      <c r="AP77">
        <v>228.57</v>
      </c>
      <c r="AQ77">
        <v>270</v>
      </c>
      <c r="AR77">
        <v>280</v>
      </c>
      <c r="AU77">
        <v>552</v>
      </c>
      <c r="AV77" s="13">
        <v>550</v>
      </c>
      <c r="AW77" s="3">
        <v>280</v>
      </c>
      <c r="AX77" s="3">
        <v>270</v>
      </c>
      <c r="AY77" s="3">
        <v>502.5</v>
      </c>
      <c r="AZ77" s="17">
        <v>500</v>
      </c>
      <c r="BA77" s="3">
        <v>280</v>
      </c>
      <c r="BB77" s="3">
        <v>270</v>
      </c>
      <c r="BE77" s="21">
        <f t="shared" si="138"/>
        <v>280</v>
      </c>
      <c r="BF77" s="21">
        <f t="shared" ref="BF77:BH77" si="172">AH77</f>
        <v>280</v>
      </c>
      <c r="BG77" s="21">
        <f t="shared" si="172"/>
        <v>0</v>
      </c>
      <c r="BH77" s="21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270</v>
      </c>
      <c r="BN77" s="21">
        <f t="shared" ref="BN77:BP77" si="173">AE77</f>
        <v>270</v>
      </c>
      <c r="BO77" s="21">
        <f t="shared" si="173"/>
        <v>0</v>
      </c>
      <c r="BP77" s="21">
        <f t="shared" si="173"/>
        <v>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29256.33</v>
      </c>
      <c r="B78">
        <v>-6025</v>
      </c>
      <c r="C78">
        <v>23058.65</v>
      </c>
      <c r="D78">
        <v>13085.85</v>
      </c>
      <c r="E78">
        <v>270</v>
      </c>
      <c r="F78" s="3">
        <v>4500</v>
      </c>
      <c r="G78">
        <v>349.68</v>
      </c>
      <c r="H78">
        <v>0</v>
      </c>
      <c r="I78">
        <v>330.27</v>
      </c>
      <c r="J78">
        <v>331.61</v>
      </c>
      <c r="K78">
        <v>0</v>
      </c>
      <c r="L78">
        <v>402.75</v>
      </c>
      <c r="M78">
        <v>855.52</v>
      </c>
      <c r="N78">
        <v>855.11</v>
      </c>
      <c r="O78">
        <v>549.4</v>
      </c>
      <c r="P78">
        <v>503.3</v>
      </c>
      <c r="Q78">
        <v>0</v>
      </c>
      <c r="R78">
        <v>230.09</v>
      </c>
      <c r="S78">
        <v>29233.29</v>
      </c>
      <c r="T78">
        <v>5991.718</v>
      </c>
      <c r="U78">
        <v>13233.655</v>
      </c>
      <c r="V78">
        <v>3.213</v>
      </c>
      <c r="W78">
        <v>13236.868</v>
      </c>
      <c r="X78">
        <v>379.919</v>
      </c>
      <c r="Y78">
        <v>50.031</v>
      </c>
      <c r="Z78">
        <v>11392.84</v>
      </c>
      <c r="AA78">
        <v>7217.484</v>
      </c>
      <c r="AB78">
        <v>1569.53</v>
      </c>
      <c r="AC78" t="s">
        <v>60</v>
      </c>
      <c r="AD78" s="3">
        <v>-1336.182</v>
      </c>
      <c r="AE78">
        <v>270</v>
      </c>
      <c r="AF78">
        <v>0</v>
      </c>
      <c r="AG78">
        <v>270</v>
      </c>
      <c r="AH78">
        <v>279</v>
      </c>
      <c r="AI78">
        <v>0</v>
      </c>
      <c r="AJ78">
        <v>279</v>
      </c>
      <c r="AK78">
        <v>6019</v>
      </c>
      <c r="AL78">
        <v>29702.8</v>
      </c>
      <c r="AM78">
        <v>35721.8</v>
      </c>
      <c r="AN78">
        <v>16770.29</v>
      </c>
      <c r="AO78">
        <v>16530.05</v>
      </c>
      <c r="AP78">
        <v>240.24</v>
      </c>
      <c r="AQ78">
        <v>270</v>
      </c>
      <c r="AR78">
        <v>279</v>
      </c>
      <c r="AU78">
        <v>550</v>
      </c>
      <c r="AV78" s="13">
        <v>550</v>
      </c>
      <c r="AW78" s="3">
        <v>279</v>
      </c>
      <c r="AX78" s="3">
        <v>270</v>
      </c>
      <c r="AY78" s="3">
        <v>500</v>
      </c>
      <c r="AZ78" s="17">
        <v>500</v>
      </c>
      <c r="BA78" s="3">
        <v>279</v>
      </c>
      <c r="BB78" s="3">
        <v>270</v>
      </c>
      <c r="BE78" s="21">
        <f t="shared" si="138"/>
        <v>279</v>
      </c>
      <c r="BF78" s="21">
        <f t="shared" ref="BF78:BH78" si="174">AH78</f>
        <v>279</v>
      </c>
      <c r="BG78" s="21">
        <f t="shared" si="174"/>
        <v>0</v>
      </c>
      <c r="BH78" s="21">
        <f t="shared" si="174"/>
        <v>279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270</v>
      </c>
      <c r="BN78" s="21">
        <f t="shared" ref="BN78:BP78" si="175">AE78</f>
        <v>270</v>
      </c>
      <c r="BO78" s="21">
        <f t="shared" si="175"/>
        <v>0</v>
      </c>
      <c r="BP78" s="21">
        <f t="shared" si="175"/>
        <v>270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29122.15</v>
      </c>
      <c r="B79">
        <v>-6025</v>
      </c>
      <c r="C79">
        <v>23524.87</v>
      </c>
      <c r="D79">
        <v>13093.81</v>
      </c>
      <c r="E79">
        <v>270</v>
      </c>
      <c r="F79" s="3">
        <v>4500</v>
      </c>
      <c r="G79">
        <v>348.84</v>
      </c>
      <c r="H79">
        <v>0</v>
      </c>
      <c r="I79">
        <v>329.77</v>
      </c>
      <c r="J79">
        <v>331.87</v>
      </c>
      <c r="K79">
        <v>0</v>
      </c>
      <c r="L79">
        <v>416.24</v>
      </c>
      <c r="M79">
        <v>864.98</v>
      </c>
      <c r="N79">
        <v>870.74</v>
      </c>
      <c r="O79">
        <v>553.7</v>
      </c>
      <c r="P79">
        <v>504</v>
      </c>
      <c r="Q79">
        <v>0</v>
      </c>
      <c r="R79">
        <v>229.83</v>
      </c>
      <c r="S79">
        <v>29044.21</v>
      </c>
      <c r="T79">
        <v>6048.779</v>
      </c>
      <c r="U79">
        <v>13092.614</v>
      </c>
      <c r="V79">
        <v>3.306</v>
      </c>
      <c r="W79">
        <v>13095.919</v>
      </c>
      <c r="X79">
        <v>379.204</v>
      </c>
      <c r="Y79">
        <v>49.969</v>
      </c>
      <c r="Z79">
        <v>11381.86</v>
      </c>
      <c r="AA79">
        <v>7227.438</v>
      </c>
      <c r="AB79">
        <v>1569.94</v>
      </c>
      <c r="AC79" t="s">
        <v>60</v>
      </c>
      <c r="AD79" s="3">
        <v>-1300.743</v>
      </c>
      <c r="AE79">
        <v>270</v>
      </c>
      <c r="AF79">
        <v>0</v>
      </c>
      <c r="AG79">
        <v>270</v>
      </c>
      <c r="AH79">
        <v>275</v>
      </c>
      <c r="AI79">
        <v>0</v>
      </c>
      <c r="AJ79">
        <v>275</v>
      </c>
      <c r="AK79">
        <v>6019</v>
      </c>
      <c r="AL79">
        <v>29544.1</v>
      </c>
      <c r="AM79">
        <v>35563.1</v>
      </c>
      <c r="AN79">
        <v>16760.59</v>
      </c>
      <c r="AO79">
        <v>16520.51</v>
      </c>
      <c r="AP79">
        <v>240.08</v>
      </c>
      <c r="AQ79">
        <v>270</v>
      </c>
      <c r="AR79">
        <v>275</v>
      </c>
      <c r="AU79">
        <v>550</v>
      </c>
      <c r="AV79" s="13">
        <v>550</v>
      </c>
      <c r="AW79" s="3">
        <v>275</v>
      </c>
      <c r="AX79" s="3">
        <v>270</v>
      </c>
      <c r="AY79" s="3">
        <v>500</v>
      </c>
      <c r="AZ79" s="17">
        <v>500</v>
      </c>
      <c r="BA79" s="3">
        <v>275</v>
      </c>
      <c r="BB79" s="3">
        <v>270</v>
      </c>
      <c r="BE79" s="21">
        <f t="shared" si="138"/>
        <v>275</v>
      </c>
      <c r="BF79" s="21">
        <f t="shared" ref="BF79:BH79" si="176">AH79</f>
        <v>275</v>
      </c>
      <c r="BG79" s="21">
        <f t="shared" si="176"/>
        <v>0</v>
      </c>
      <c r="BH79" s="21">
        <f t="shared" si="176"/>
        <v>275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270</v>
      </c>
      <c r="BN79" s="21">
        <f t="shared" ref="BN79:BP79" si="177">AE79</f>
        <v>270</v>
      </c>
      <c r="BO79" s="21">
        <f t="shared" si="177"/>
        <v>0</v>
      </c>
      <c r="BP79" s="21">
        <f t="shared" si="177"/>
        <v>270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28673.99</v>
      </c>
      <c r="B80">
        <v>-6027</v>
      </c>
      <c r="C80">
        <v>23166.18</v>
      </c>
      <c r="D80">
        <v>13211</v>
      </c>
      <c r="E80">
        <v>268</v>
      </c>
      <c r="F80" s="3">
        <v>4500</v>
      </c>
      <c r="G80">
        <v>348.84</v>
      </c>
      <c r="H80">
        <v>0</v>
      </c>
      <c r="I80">
        <v>329.75</v>
      </c>
      <c r="J80">
        <v>331.04</v>
      </c>
      <c r="K80">
        <v>0</v>
      </c>
      <c r="L80">
        <v>353.44</v>
      </c>
      <c r="M80">
        <v>804.14</v>
      </c>
      <c r="N80">
        <v>804.55</v>
      </c>
      <c r="O80">
        <v>549.3</v>
      </c>
      <c r="P80">
        <v>503.7</v>
      </c>
      <c r="Q80">
        <v>0</v>
      </c>
      <c r="R80">
        <v>212.86</v>
      </c>
      <c r="S80">
        <v>29088.71</v>
      </c>
      <c r="T80">
        <v>6101.92</v>
      </c>
      <c r="U80">
        <v>13147.755</v>
      </c>
      <c r="V80">
        <v>3.298</v>
      </c>
      <c r="W80">
        <v>13151.052</v>
      </c>
      <c r="X80">
        <v>381.999</v>
      </c>
      <c r="Y80">
        <v>50.007</v>
      </c>
      <c r="Z80">
        <v>11379.97</v>
      </c>
      <c r="AA80">
        <v>7211.564</v>
      </c>
      <c r="AB80">
        <v>1572.02</v>
      </c>
      <c r="AC80" t="s">
        <v>60</v>
      </c>
      <c r="AD80" s="3">
        <v>-1505.113</v>
      </c>
      <c r="AE80">
        <v>268</v>
      </c>
      <c r="AF80">
        <v>0</v>
      </c>
      <c r="AG80">
        <v>268</v>
      </c>
      <c r="AH80">
        <v>275</v>
      </c>
      <c r="AI80">
        <v>0</v>
      </c>
      <c r="AJ80">
        <v>275</v>
      </c>
      <c r="AK80">
        <v>6019</v>
      </c>
      <c r="AL80">
        <v>29453.4</v>
      </c>
      <c r="AM80">
        <v>35472.4</v>
      </c>
      <c r="AN80">
        <v>16763.05</v>
      </c>
      <c r="AO80">
        <v>16523.03</v>
      </c>
      <c r="AP80">
        <v>240.02</v>
      </c>
      <c r="AQ80">
        <v>268</v>
      </c>
      <c r="AR80">
        <v>275</v>
      </c>
      <c r="AU80">
        <v>550</v>
      </c>
      <c r="AV80" s="13">
        <v>550</v>
      </c>
      <c r="AW80" s="3">
        <v>275</v>
      </c>
      <c r="AX80" s="3">
        <v>268</v>
      </c>
      <c r="AY80" s="3">
        <v>500</v>
      </c>
      <c r="AZ80" s="17">
        <v>500</v>
      </c>
      <c r="BA80" s="3">
        <v>275</v>
      </c>
      <c r="BB80" s="3">
        <v>268</v>
      </c>
      <c r="BE80" s="21">
        <f t="shared" si="138"/>
        <v>275</v>
      </c>
      <c r="BF80" s="21">
        <f t="shared" ref="BF80:BH80" si="178">AH80</f>
        <v>275</v>
      </c>
      <c r="BG80" s="21">
        <f t="shared" si="178"/>
        <v>0</v>
      </c>
      <c r="BH80" s="21">
        <f t="shared" si="178"/>
        <v>275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268</v>
      </c>
      <c r="BN80" s="21">
        <f t="shared" ref="BN80:BP80" si="179">AE80</f>
        <v>268</v>
      </c>
      <c r="BO80" s="21">
        <f t="shared" si="179"/>
        <v>0</v>
      </c>
      <c r="BP80" s="21">
        <f t="shared" si="179"/>
        <v>268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28705.97</v>
      </c>
      <c r="B81">
        <v>-6026</v>
      </c>
      <c r="C81">
        <v>23239.22</v>
      </c>
      <c r="D81">
        <v>13199.05</v>
      </c>
      <c r="E81">
        <v>269</v>
      </c>
      <c r="F81" s="3">
        <v>4500</v>
      </c>
      <c r="G81">
        <v>349.68</v>
      </c>
      <c r="H81">
        <v>0</v>
      </c>
      <c r="I81">
        <v>330.77</v>
      </c>
      <c r="J81">
        <v>331.44</v>
      </c>
      <c r="K81">
        <v>0</v>
      </c>
      <c r="L81">
        <v>351.11</v>
      </c>
      <c r="M81">
        <v>801.67</v>
      </c>
      <c r="N81">
        <v>800.85</v>
      </c>
      <c r="O81">
        <v>550.5</v>
      </c>
      <c r="P81">
        <v>502.3</v>
      </c>
      <c r="Q81">
        <v>0</v>
      </c>
      <c r="R81">
        <v>229.35</v>
      </c>
      <c r="S81">
        <v>29055.95</v>
      </c>
      <c r="T81">
        <v>5937.852</v>
      </c>
      <c r="U81">
        <v>13087.566</v>
      </c>
      <c r="V81">
        <v>3.181</v>
      </c>
      <c r="W81">
        <v>13090.748</v>
      </c>
      <c r="X81">
        <v>382.547</v>
      </c>
      <c r="Y81">
        <v>50.019</v>
      </c>
      <c r="Z81">
        <v>11468.85</v>
      </c>
      <c r="AA81">
        <v>7084.838</v>
      </c>
      <c r="AB81">
        <v>1568.77</v>
      </c>
      <c r="AC81" t="s">
        <v>60</v>
      </c>
      <c r="AD81" s="3">
        <v>-1494.608</v>
      </c>
      <c r="AE81">
        <v>269</v>
      </c>
      <c r="AF81">
        <v>0</v>
      </c>
      <c r="AG81">
        <v>269</v>
      </c>
      <c r="AH81">
        <v>280</v>
      </c>
      <c r="AI81">
        <v>0</v>
      </c>
      <c r="AJ81">
        <v>280</v>
      </c>
      <c r="AK81">
        <v>6019</v>
      </c>
      <c r="AL81">
        <v>29362.7</v>
      </c>
      <c r="AM81">
        <v>35381.7</v>
      </c>
      <c r="AN81">
        <v>16783.84</v>
      </c>
      <c r="AO81">
        <v>16543.84</v>
      </c>
      <c r="AP81">
        <v>240</v>
      </c>
      <c r="AQ81">
        <v>269</v>
      </c>
      <c r="AR81">
        <v>280</v>
      </c>
      <c r="AU81">
        <v>556.63</v>
      </c>
      <c r="AV81" s="13">
        <v>550</v>
      </c>
      <c r="AW81" s="3">
        <v>280</v>
      </c>
      <c r="AX81" s="3">
        <v>269</v>
      </c>
      <c r="AY81" s="3">
        <v>506.5</v>
      </c>
      <c r="AZ81" s="17">
        <v>500</v>
      </c>
      <c r="BA81" s="3">
        <v>280</v>
      </c>
      <c r="BB81" s="3">
        <v>269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269</v>
      </c>
      <c r="BN81" s="21">
        <f t="shared" ref="BN81:BP81" si="181">AE81</f>
        <v>269</v>
      </c>
      <c r="BO81" s="21">
        <f t="shared" si="181"/>
        <v>0</v>
      </c>
      <c r="BP81" s="21">
        <f t="shared" si="181"/>
        <v>269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28796.18</v>
      </c>
      <c r="B82">
        <v>-5971</v>
      </c>
      <c r="C82">
        <v>23081.43</v>
      </c>
      <c r="D82">
        <v>13304.64</v>
      </c>
      <c r="E82">
        <v>267</v>
      </c>
      <c r="F82" s="3">
        <v>4500</v>
      </c>
      <c r="G82">
        <v>349.68</v>
      </c>
      <c r="H82">
        <v>0</v>
      </c>
      <c r="I82">
        <v>329.13</v>
      </c>
      <c r="J82">
        <v>331.51</v>
      </c>
      <c r="K82">
        <v>0</v>
      </c>
      <c r="L82">
        <v>352.04</v>
      </c>
      <c r="M82">
        <v>800.44</v>
      </c>
      <c r="N82">
        <v>801.67</v>
      </c>
      <c r="O82">
        <v>548.9</v>
      </c>
      <c r="P82">
        <v>502.4</v>
      </c>
      <c r="Q82">
        <v>0</v>
      </c>
      <c r="R82">
        <v>180.78</v>
      </c>
      <c r="S82">
        <v>28748.29</v>
      </c>
      <c r="T82">
        <v>5944.133</v>
      </c>
      <c r="U82">
        <v>13096.963</v>
      </c>
      <c r="V82">
        <v>3.325</v>
      </c>
      <c r="W82">
        <v>13100.287</v>
      </c>
      <c r="X82">
        <v>381.525</v>
      </c>
      <c r="Y82">
        <v>49.986</v>
      </c>
      <c r="Z82">
        <v>11731.39</v>
      </c>
      <c r="AA82">
        <v>6860.037</v>
      </c>
      <c r="AB82">
        <v>1572.21</v>
      </c>
      <c r="AC82" t="s">
        <v>60</v>
      </c>
      <c r="AD82" s="3">
        <v>-1547.696</v>
      </c>
      <c r="AE82">
        <v>267</v>
      </c>
      <c r="AF82">
        <v>0</v>
      </c>
      <c r="AG82">
        <v>267</v>
      </c>
      <c r="AH82">
        <v>279</v>
      </c>
      <c r="AI82">
        <v>0</v>
      </c>
      <c r="AJ82">
        <v>279</v>
      </c>
      <c r="AK82">
        <v>5964</v>
      </c>
      <c r="AL82">
        <v>29362.7</v>
      </c>
      <c r="AM82">
        <v>35326.7</v>
      </c>
      <c r="AN82">
        <v>16802.11</v>
      </c>
      <c r="AO82">
        <v>16512.11</v>
      </c>
      <c r="AP82">
        <v>290</v>
      </c>
      <c r="AQ82">
        <v>267</v>
      </c>
      <c r="AR82">
        <v>279</v>
      </c>
      <c r="AU82">
        <v>550</v>
      </c>
      <c r="AV82" s="13">
        <v>550</v>
      </c>
      <c r="AW82" s="3">
        <v>279</v>
      </c>
      <c r="AX82" s="3">
        <v>267</v>
      </c>
      <c r="AY82" s="3">
        <v>500</v>
      </c>
      <c r="AZ82" s="17">
        <v>500</v>
      </c>
      <c r="BA82" s="3">
        <v>279</v>
      </c>
      <c r="BB82" s="3">
        <v>267</v>
      </c>
      <c r="BE82" s="21">
        <f t="shared" si="138"/>
        <v>279</v>
      </c>
      <c r="BF82" s="21">
        <f t="shared" ref="BF82:BH82" si="182">AH82</f>
        <v>279</v>
      </c>
      <c r="BG82" s="21">
        <f t="shared" si="182"/>
        <v>0</v>
      </c>
      <c r="BH82" s="21">
        <f t="shared" si="182"/>
        <v>279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267</v>
      </c>
      <c r="BN82" s="21">
        <f t="shared" ref="BN82:BP82" si="183">AE82</f>
        <v>267</v>
      </c>
      <c r="BO82" s="21">
        <f t="shared" si="183"/>
        <v>0</v>
      </c>
      <c r="BP82" s="21">
        <f t="shared" si="183"/>
        <v>267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28799.14</v>
      </c>
      <c r="B83">
        <v>-5854</v>
      </c>
      <c r="C83">
        <v>22732.59</v>
      </c>
      <c r="D83">
        <v>13258.86</v>
      </c>
      <c r="E83">
        <v>266</v>
      </c>
      <c r="F83" s="3">
        <v>4500</v>
      </c>
      <c r="G83">
        <v>347.99</v>
      </c>
      <c r="H83">
        <v>0</v>
      </c>
      <c r="I83">
        <v>329.04</v>
      </c>
      <c r="J83">
        <v>330.8</v>
      </c>
      <c r="K83">
        <v>0</v>
      </c>
      <c r="L83">
        <v>351.81</v>
      </c>
      <c r="M83">
        <v>800.44</v>
      </c>
      <c r="N83">
        <v>800.44</v>
      </c>
      <c r="O83">
        <v>546.2</v>
      </c>
      <c r="P83">
        <v>498</v>
      </c>
      <c r="Q83">
        <v>0</v>
      </c>
      <c r="R83">
        <v>179.03</v>
      </c>
      <c r="S83">
        <v>28946.99</v>
      </c>
      <c r="T83">
        <v>5680.898</v>
      </c>
      <c r="U83">
        <v>13032.908</v>
      </c>
      <c r="V83">
        <v>3.129</v>
      </c>
      <c r="W83">
        <v>13036.036</v>
      </c>
      <c r="X83">
        <v>382.067</v>
      </c>
      <c r="Y83">
        <v>50.035</v>
      </c>
      <c r="Z83">
        <v>11671.76</v>
      </c>
      <c r="AA83">
        <v>6926.443</v>
      </c>
      <c r="AB83">
        <v>1545.41</v>
      </c>
      <c r="AC83" t="s">
        <v>60</v>
      </c>
      <c r="AD83" s="3">
        <v>-1559.743</v>
      </c>
      <c r="AE83">
        <v>266</v>
      </c>
      <c r="AF83">
        <v>0</v>
      </c>
      <c r="AG83">
        <v>266</v>
      </c>
      <c r="AH83">
        <v>271</v>
      </c>
      <c r="AI83">
        <v>0</v>
      </c>
      <c r="AJ83">
        <v>271</v>
      </c>
      <c r="AK83">
        <v>5846</v>
      </c>
      <c r="AL83">
        <v>29272</v>
      </c>
      <c r="AM83">
        <v>35118</v>
      </c>
      <c r="AN83">
        <v>16763.32</v>
      </c>
      <c r="AO83">
        <v>16473.32</v>
      </c>
      <c r="AP83">
        <v>290</v>
      </c>
      <c r="AQ83">
        <v>266</v>
      </c>
      <c r="AR83">
        <v>271</v>
      </c>
      <c r="AU83">
        <v>550</v>
      </c>
      <c r="AV83" s="13">
        <v>550</v>
      </c>
      <c r="AW83" s="3">
        <v>271</v>
      </c>
      <c r="AX83" s="3">
        <v>266</v>
      </c>
      <c r="AY83" s="3">
        <v>500</v>
      </c>
      <c r="AZ83" s="17">
        <v>500</v>
      </c>
      <c r="BA83" s="3">
        <v>271</v>
      </c>
      <c r="BB83" s="3">
        <v>266</v>
      </c>
      <c r="BE83" s="21">
        <f t="shared" si="138"/>
        <v>271</v>
      </c>
      <c r="BF83" s="21">
        <f t="shared" ref="BF83:BH83" si="184">AH83</f>
        <v>271</v>
      </c>
      <c r="BG83" s="21">
        <f t="shared" si="184"/>
        <v>0</v>
      </c>
      <c r="BH83" s="21">
        <f t="shared" si="184"/>
        <v>271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266</v>
      </c>
      <c r="BN83" s="21">
        <f t="shared" ref="BN83:BP83" si="185">AE83</f>
        <v>266</v>
      </c>
      <c r="BO83" s="21">
        <f t="shared" si="185"/>
        <v>0</v>
      </c>
      <c r="BP83" s="21">
        <f t="shared" si="185"/>
        <v>266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28697.71</v>
      </c>
      <c r="B84">
        <v>-5736</v>
      </c>
      <c r="C84">
        <v>22777.8</v>
      </c>
      <c r="D84">
        <v>13021.77</v>
      </c>
      <c r="E84">
        <v>267</v>
      </c>
      <c r="F84" s="3">
        <v>4500</v>
      </c>
      <c r="G84">
        <v>348.84</v>
      </c>
      <c r="H84">
        <v>0</v>
      </c>
      <c r="I84">
        <v>328.97</v>
      </c>
      <c r="J84">
        <v>331.41</v>
      </c>
      <c r="K84">
        <v>0</v>
      </c>
      <c r="L84">
        <v>352.04</v>
      </c>
      <c r="M84">
        <v>801.26</v>
      </c>
      <c r="N84">
        <v>800.02</v>
      </c>
      <c r="O84">
        <v>548.8</v>
      </c>
      <c r="P84">
        <v>498.8</v>
      </c>
      <c r="Q84">
        <v>0</v>
      </c>
      <c r="R84">
        <v>180.35</v>
      </c>
      <c r="S84">
        <v>28920.1</v>
      </c>
      <c r="T84">
        <v>5706.518</v>
      </c>
      <c r="U84">
        <v>13040.717</v>
      </c>
      <c r="V84">
        <v>3.11</v>
      </c>
      <c r="W84">
        <v>13043.827</v>
      </c>
      <c r="X84">
        <v>383.176</v>
      </c>
      <c r="Y84">
        <v>49.979</v>
      </c>
      <c r="Z84">
        <v>11854.85</v>
      </c>
      <c r="AA84">
        <v>6734.377</v>
      </c>
      <c r="AB84">
        <v>1547.87</v>
      </c>
      <c r="AC84" t="s">
        <v>60</v>
      </c>
      <c r="AD84" s="3">
        <v>-1554.28</v>
      </c>
      <c r="AE84">
        <v>267</v>
      </c>
      <c r="AF84">
        <v>0</v>
      </c>
      <c r="AG84">
        <v>267</v>
      </c>
      <c r="AH84">
        <v>275</v>
      </c>
      <c r="AI84">
        <v>0</v>
      </c>
      <c r="AJ84">
        <v>275</v>
      </c>
      <c r="AK84">
        <v>5728</v>
      </c>
      <c r="AL84">
        <v>29022.6</v>
      </c>
      <c r="AM84">
        <v>34750.6</v>
      </c>
      <c r="AN84">
        <v>16733.18</v>
      </c>
      <c r="AO84">
        <v>16443.18</v>
      </c>
      <c r="AP84">
        <v>290</v>
      </c>
      <c r="AQ84">
        <v>267</v>
      </c>
      <c r="AR84">
        <v>275</v>
      </c>
      <c r="AU84">
        <v>550</v>
      </c>
      <c r="AV84" s="13">
        <v>550</v>
      </c>
      <c r="AW84" s="3">
        <v>275</v>
      </c>
      <c r="AX84" s="3">
        <v>267</v>
      </c>
      <c r="AY84" s="3">
        <v>500</v>
      </c>
      <c r="AZ84" s="17">
        <v>500</v>
      </c>
      <c r="BA84" s="3">
        <v>275</v>
      </c>
      <c r="BB84" s="3">
        <v>267</v>
      </c>
      <c r="BE84" s="21">
        <f t="shared" si="138"/>
        <v>275</v>
      </c>
      <c r="BF84" s="21">
        <f t="shared" ref="BF84:BH84" si="186">AH84</f>
        <v>275</v>
      </c>
      <c r="BG84" s="21">
        <f t="shared" si="186"/>
        <v>0</v>
      </c>
      <c r="BH84" s="21">
        <f t="shared" si="186"/>
        <v>275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267</v>
      </c>
      <c r="BN84" s="21">
        <f t="shared" ref="BN84:BP84" si="187">AE84</f>
        <v>267</v>
      </c>
      <c r="BO84" s="21">
        <f t="shared" si="187"/>
        <v>0</v>
      </c>
      <c r="BP84" s="21">
        <f t="shared" si="187"/>
        <v>267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28652.03</v>
      </c>
      <c r="B85">
        <v>-5618</v>
      </c>
      <c r="C85">
        <v>22430.85</v>
      </c>
      <c r="D85">
        <v>13018.86</v>
      </c>
      <c r="E85">
        <v>265</v>
      </c>
      <c r="F85" s="3">
        <v>4500</v>
      </c>
      <c r="G85">
        <v>301.85</v>
      </c>
      <c r="H85">
        <v>0</v>
      </c>
      <c r="I85">
        <v>329.72</v>
      </c>
      <c r="J85">
        <v>331.12</v>
      </c>
      <c r="K85">
        <v>0</v>
      </c>
      <c r="L85">
        <v>351.81</v>
      </c>
      <c r="M85">
        <v>800.85</v>
      </c>
      <c r="N85">
        <v>800.44</v>
      </c>
      <c r="O85">
        <v>538.9</v>
      </c>
      <c r="P85">
        <v>500.9</v>
      </c>
      <c r="Q85">
        <v>0</v>
      </c>
      <c r="R85">
        <v>180.67</v>
      </c>
      <c r="S85">
        <v>28470.74</v>
      </c>
      <c r="T85">
        <v>5765.135</v>
      </c>
      <c r="U85">
        <v>13026.041</v>
      </c>
      <c r="V85">
        <v>3.105</v>
      </c>
      <c r="W85">
        <v>13029.145</v>
      </c>
      <c r="X85">
        <v>380.869</v>
      </c>
      <c r="Y85">
        <v>50.028</v>
      </c>
      <c r="Z85">
        <v>12424.6</v>
      </c>
      <c r="AA85">
        <v>6181.348</v>
      </c>
      <c r="AB85">
        <v>1563.45</v>
      </c>
      <c r="AC85" t="s">
        <v>60</v>
      </c>
      <c r="AD85" s="3">
        <v>-1563.665</v>
      </c>
      <c r="AE85">
        <v>265</v>
      </c>
      <c r="AF85">
        <v>0</v>
      </c>
      <c r="AG85">
        <v>265</v>
      </c>
      <c r="AH85">
        <v>270</v>
      </c>
      <c r="AI85">
        <v>0</v>
      </c>
      <c r="AJ85">
        <v>270</v>
      </c>
      <c r="AK85">
        <v>5609</v>
      </c>
      <c r="AL85">
        <v>28659.9</v>
      </c>
      <c r="AM85">
        <v>34268.9</v>
      </c>
      <c r="AN85">
        <v>16711.78</v>
      </c>
      <c r="AO85">
        <v>16421.78</v>
      </c>
      <c r="AP85">
        <v>290</v>
      </c>
      <c r="AQ85">
        <v>265</v>
      </c>
      <c r="AR85">
        <v>270</v>
      </c>
      <c r="AU85">
        <v>550</v>
      </c>
      <c r="AV85" s="13">
        <v>538.6</v>
      </c>
      <c r="AW85" s="3">
        <v>270</v>
      </c>
      <c r="AX85" s="3">
        <v>265</v>
      </c>
      <c r="AY85" s="3">
        <v>500</v>
      </c>
      <c r="AZ85" s="17">
        <v>500</v>
      </c>
      <c r="BA85" s="3">
        <v>270</v>
      </c>
      <c r="BB85" s="3">
        <v>265</v>
      </c>
      <c r="BE85" s="21">
        <f t="shared" si="138"/>
        <v>270</v>
      </c>
      <c r="BF85" s="21">
        <f t="shared" ref="BF85:BH85" si="188">AH85</f>
        <v>270</v>
      </c>
      <c r="BG85" s="21">
        <f t="shared" si="188"/>
        <v>0</v>
      </c>
      <c r="BH85" s="21">
        <f t="shared" si="188"/>
        <v>270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265</v>
      </c>
      <c r="BN85" s="21">
        <f t="shared" ref="BN85:BP85" si="189">AE85</f>
        <v>265</v>
      </c>
      <c r="BO85" s="21">
        <f t="shared" si="189"/>
        <v>0</v>
      </c>
      <c r="BP85" s="21">
        <f t="shared" si="189"/>
        <v>265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28524.7</v>
      </c>
      <c r="B86">
        <v>-5548</v>
      </c>
      <c r="C86">
        <v>21469.66</v>
      </c>
      <c r="D86">
        <v>12965.81</v>
      </c>
      <c r="E86">
        <v>260</v>
      </c>
      <c r="F86" s="3">
        <v>4500</v>
      </c>
      <c r="G86">
        <v>249.73</v>
      </c>
      <c r="H86">
        <v>0</v>
      </c>
      <c r="I86">
        <v>328.43</v>
      </c>
      <c r="J86">
        <v>330.27</v>
      </c>
      <c r="K86">
        <v>0</v>
      </c>
      <c r="L86">
        <v>293.42</v>
      </c>
      <c r="M86">
        <v>766.31</v>
      </c>
      <c r="N86">
        <v>765.9</v>
      </c>
      <c r="O86">
        <v>474.8</v>
      </c>
      <c r="P86">
        <v>457.7</v>
      </c>
      <c r="Q86">
        <v>0</v>
      </c>
      <c r="R86">
        <v>179.77</v>
      </c>
      <c r="S86">
        <v>28152.1</v>
      </c>
      <c r="T86">
        <v>5529.108</v>
      </c>
      <c r="U86">
        <v>13147.428</v>
      </c>
      <c r="V86">
        <v>3.115</v>
      </c>
      <c r="W86">
        <v>13150.543</v>
      </c>
      <c r="X86">
        <v>380.851</v>
      </c>
      <c r="Y86">
        <v>50.037</v>
      </c>
      <c r="Z86">
        <v>13058.65</v>
      </c>
      <c r="AA86">
        <v>5622.059</v>
      </c>
      <c r="AB86">
        <v>1554.28</v>
      </c>
      <c r="AC86" t="s">
        <v>60</v>
      </c>
      <c r="AD86" s="3">
        <v>-1777.561</v>
      </c>
      <c r="AE86">
        <v>260</v>
      </c>
      <c r="AF86">
        <v>0</v>
      </c>
      <c r="AG86">
        <v>260</v>
      </c>
      <c r="AH86">
        <v>271</v>
      </c>
      <c r="AI86">
        <v>0</v>
      </c>
      <c r="AJ86">
        <v>271</v>
      </c>
      <c r="AK86">
        <v>5542</v>
      </c>
      <c r="AL86">
        <v>28478.5</v>
      </c>
      <c r="AM86">
        <v>34020.5</v>
      </c>
      <c r="AN86">
        <v>16647.79</v>
      </c>
      <c r="AO86">
        <v>16357.79</v>
      </c>
      <c r="AP86">
        <v>290</v>
      </c>
      <c r="AQ86">
        <v>260</v>
      </c>
      <c r="AR86">
        <v>271</v>
      </c>
      <c r="AU86">
        <v>550</v>
      </c>
      <c r="AV86" s="13">
        <v>459.4</v>
      </c>
      <c r="AW86" s="3">
        <v>271</v>
      </c>
      <c r="AX86" s="3">
        <v>260</v>
      </c>
      <c r="AY86" s="3">
        <v>500</v>
      </c>
      <c r="AZ86" s="17">
        <v>420.8</v>
      </c>
      <c r="BA86" s="3">
        <v>271</v>
      </c>
      <c r="BB86" s="3">
        <v>260</v>
      </c>
      <c r="BE86" s="21">
        <f t="shared" si="138"/>
        <v>271</v>
      </c>
      <c r="BF86" s="21">
        <f t="shared" ref="BF86:BH86" si="190">AH86</f>
        <v>271</v>
      </c>
      <c r="BG86" s="21">
        <f t="shared" si="190"/>
        <v>0</v>
      </c>
      <c r="BH86" s="21">
        <f t="shared" si="190"/>
        <v>271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260</v>
      </c>
      <c r="BN86" s="21">
        <f t="shared" ref="BN86:BP86" si="191">AE86</f>
        <v>260</v>
      </c>
      <c r="BO86" s="21">
        <f t="shared" si="191"/>
        <v>0</v>
      </c>
      <c r="BP86" s="21">
        <f t="shared" si="191"/>
        <v>260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28149.47</v>
      </c>
      <c r="B87">
        <v>-5365</v>
      </c>
      <c r="C87">
        <v>20969.63</v>
      </c>
      <c r="D87">
        <v>12933.46</v>
      </c>
      <c r="E87">
        <v>256.5</v>
      </c>
      <c r="F87" s="3">
        <v>4500</v>
      </c>
      <c r="G87">
        <v>249.73</v>
      </c>
      <c r="H87">
        <v>0</v>
      </c>
      <c r="I87">
        <v>330.34</v>
      </c>
      <c r="J87">
        <v>331.36</v>
      </c>
      <c r="K87">
        <v>0</v>
      </c>
      <c r="L87">
        <v>273.65</v>
      </c>
      <c r="M87">
        <v>751.51</v>
      </c>
      <c r="N87">
        <v>747.81</v>
      </c>
      <c r="O87">
        <v>411.3</v>
      </c>
      <c r="P87">
        <v>432.5</v>
      </c>
      <c r="Q87">
        <v>0</v>
      </c>
      <c r="R87">
        <v>179.93</v>
      </c>
      <c r="S87">
        <v>28114.08</v>
      </c>
      <c r="T87">
        <v>5321.014</v>
      </c>
      <c r="U87">
        <v>13145.485</v>
      </c>
      <c r="V87">
        <v>3.228</v>
      </c>
      <c r="W87">
        <v>13148.713</v>
      </c>
      <c r="X87">
        <v>444.176</v>
      </c>
      <c r="Y87">
        <v>50.025</v>
      </c>
      <c r="Z87">
        <v>13130.4</v>
      </c>
      <c r="AA87">
        <v>5510.867</v>
      </c>
      <c r="AB87">
        <v>1551.64</v>
      </c>
      <c r="AC87" t="s">
        <v>60</v>
      </c>
      <c r="AD87" s="3">
        <v>-1916.936</v>
      </c>
      <c r="AE87">
        <v>256.5</v>
      </c>
      <c r="AF87">
        <v>0</v>
      </c>
      <c r="AG87">
        <v>256.5</v>
      </c>
      <c r="AH87">
        <v>270</v>
      </c>
      <c r="AI87">
        <v>0</v>
      </c>
      <c r="AJ87">
        <v>270</v>
      </c>
      <c r="AK87">
        <v>5355</v>
      </c>
      <c r="AL87">
        <v>28319.8</v>
      </c>
      <c r="AM87">
        <v>33674.8</v>
      </c>
      <c r="AN87">
        <v>16573.96</v>
      </c>
      <c r="AO87">
        <v>16283.96</v>
      </c>
      <c r="AP87">
        <v>290</v>
      </c>
      <c r="AQ87">
        <v>256.5</v>
      </c>
      <c r="AR87">
        <v>270</v>
      </c>
      <c r="AU87">
        <v>550</v>
      </c>
      <c r="AV87" s="13">
        <v>380.2</v>
      </c>
      <c r="AW87" s="3">
        <v>270</v>
      </c>
      <c r="AX87" s="3">
        <v>256.5</v>
      </c>
      <c r="AY87" s="3">
        <v>500</v>
      </c>
      <c r="AZ87" s="17">
        <v>341.6</v>
      </c>
      <c r="BA87" s="3">
        <v>270</v>
      </c>
      <c r="BB87" s="3">
        <v>256.5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256.5</v>
      </c>
      <c r="BN87" s="21">
        <f t="shared" ref="BN87:BP87" si="193">AE87</f>
        <v>256.5</v>
      </c>
      <c r="BO87" s="21">
        <f t="shared" si="193"/>
        <v>0</v>
      </c>
      <c r="BP87" s="21">
        <f t="shared" si="193"/>
        <v>256.5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27854.59</v>
      </c>
      <c r="B88">
        <v>-5183</v>
      </c>
      <c r="C88">
        <v>20847.76</v>
      </c>
      <c r="D88">
        <v>12761.68</v>
      </c>
      <c r="E88">
        <v>250</v>
      </c>
      <c r="F88" s="3">
        <v>4500</v>
      </c>
      <c r="G88">
        <v>248.01</v>
      </c>
      <c r="H88">
        <v>0</v>
      </c>
      <c r="I88">
        <v>329.48</v>
      </c>
      <c r="J88">
        <v>329.5</v>
      </c>
      <c r="K88">
        <v>0</v>
      </c>
      <c r="L88">
        <v>272.26</v>
      </c>
      <c r="M88">
        <v>751.51</v>
      </c>
      <c r="N88">
        <v>747.81</v>
      </c>
      <c r="O88">
        <v>349</v>
      </c>
      <c r="P88">
        <v>401.5</v>
      </c>
      <c r="Q88">
        <v>0</v>
      </c>
      <c r="R88">
        <v>150.59</v>
      </c>
      <c r="S88">
        <v>27637.04</v>
      </c>
      <c r="T88">
        <v>5191.373</v>
      </c>
      <c r="U88">
        <v>13010.39</v>
      </c>
      <c r="V88">
        <v>3.307</v>
      </c>
      <c r="W88">
        <v>13013.697</v>
      </c>
      <c r="X88">
        <v>443.695</v>
      </c>
      <c r="Y88">
        <v>50.001</v>
      </c>
      <c r="Z88">
        <v>13326.75</v>
      </c>
      <c r="AA88">
        <v>5335.137</v>
      </c>
      <c r="AB88">
        <v>1561.42</v>
      </c>
      <c r="AC88" t="s">
        <v>60</v>
      </c>
      <c r="AD88" s="3">
        <v>-2037.401</v>
      </c>
      <c r="AE88">
        <v>250</v>
      </c>
      <c r="AF88">
        <v>0</v>
      </c>
      <c r="AG88">
        <v>250</v>
      </c>
      <c r="AH88">
        <v>270</v>
      </c>
      <c r="AI88">
        <v>0</v>
      </c>
      <c r="AJ88">
        <v>270</v>
      </c>
      <c r="AK88">
        <v>5176</v>
      </c>
      <c r="AL88">
        <v>28070.4</v>
      </c>
      <c r="AM88">
        <v>33246.4</v>
      </c>
      <c r="AN88">
        <v>16492.53</v>
      </c>
      <c r="AO88">
        <v>16202.53</v>
      </c>
      <c r="AP88">
        <v>290</v>
      </c>
      <c r="AQ88">
        <v>250</v>
      </c>
      <c r="AR88">
        <v>270</v>
      </c>
      <c r="AU88">
        <v>550</v>
      </c>
      <c r="AV88" s="13">
        <v>301</v>
      </c>
      <c r="AW88" s="3">
        <v>270</v>
      </c>
      <c r="AX88" s="3">
        <v>250</v>
      </c>
      <c r="AY88" s="3">
        <v>500</v>
      </c>
      <c r="AZ88" s="17">
        <v>301</v>
      </c>
      <c r="BA88" s="3">
        <v>270</v>
      </c>
      <c r="BB88" s="3">
        <v>250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250</v>
      </c>
      <c r="BN88" s="21">
        <f t="shared" ref="BN88:BP88" si="195">AE88</f>
        <v>250</v>
      </c>
      <c r="BO88" s="21">
        <f t="shared" si="195"/>
        <v>0</v>
      </c>
      <c r="BP88" s="21">
        <f t="shared" si="195"/>
        <v>250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27816.95</v>
      </c>
      <c r="B89">
        <v>-5048</v>
      </c>
      <c r="C89">
        <v>20510.08</v>
      </c>
      <c r="D89">
        <v>12842.89</v>
      </c>
      <c r="E89">
        <v>250</v>
      </c>
      <c r="F89" s="3">
        <v>4200</v>
      </c>
      <c r="G89">
        <v>221.53</v>
      </c>
      <c r="H89">
        <v>0</v>
      </c>
      <c r="I89">
        <v>301.63</v>
      </c>
      <c r="J89">
        <v>293.65</v>
      </c>
      <c r="K89">
        <v>0</v>
      </c>
      <c r="L89">
        <v>273.19</v>
      </c>
      <c r="M89">
        <v>729.72</v>
      </c>
      <c r="N89">
        <v>725.61</v>
      </c>
      <c r="O89">
        <v>318.2</v>
      </c>
      <c r="P89">
        <v>372</v>
      </c>
      <c r="Q89">
        <v>0</v>
      </c>
      <c r="R89">
        <v>150.59</v>
      </c>
      <c r="S89">
        <v>27355.39</v>
      </c>
      <c r="T89">
        <v>5045.83</v>
      </c>
      <c r="U89">
        <v>13053.721</v>
      </c>
      <c r="V89">
        <v>3.308</v>
      </c>
      <c r="W89">
        <v>13057.029</v>
      </c>
      <c r="X89">
        <v>444.222</v>
      </c>
      <c r="Y89">
        <v>49.968</v>
      </c>
      <c r="Z89">
        <v>13742.96</v>
      </c>
      <c r="AA89">
        <v>4992.043</v>
      </c>
      <c r="AB89">
        <v>1634.67</v>
      </c>
      <c r="AC89" t="s">
        <v>60</v>
      </c>
      <c r="AD89" s="3">
        <v>-1833.17</v>
      </c>
      <c r="AE89">
        <v>250</v>
      </c>
      <c r="AF89">
        <v>0</v>
      </c>
      <c r="AG89">
        <v>250</v>
      </c>
      <c r="AH89">
        <v>268</v>
      </c>
      <c r="AI89">
        <v>0</v>
      </c>
      <c r="AJ89">
        <v>268</v>
      </c>
      <c r="AK89">
        <v>4997</v>
      </c>
      <c r="AL89">
        <v>27753</v>
      </c>
      <c r="AM89">
        <v>32750</v>
      </c>
      <c r="AN89">
        <v>16432.04</v>
      </c>
      <c r="AO89">
        <v>16142.04</v>
      </c>
      <c r="AP89">
        <v>290</v>
      </c>
      <c r="AQ89">
        <v>250</v>
      </c>
      <c r="AR89">
        <v>268</v>
      </c>
      <c r="AU89">
        <v>550</v>
      </c>
      <c r="AV89" s="13">
        <v>301</v>
      </c>
      <c r="AW89" s="3">
        <v>268</v>
      </c>
      <c r="AX89" s="3">
        <v>250</v>
      </c>
      <c r="AY89" s="3">
        <v>500</v>
      </c>
      <c r="AZ89" s="17">
        <v>301</v>
      </c>
      <c r="BA89" s="3">
        <v>268</v>
      </c>
      <c r="BB89" s="3">
        <v>250</v>
      </c>
      <c r="BE89" s="21">
        <f t="shared" si="138"/>
        <v>268</v>
      </c>
      <c r="BF89" s="21">
        <f t="shared" ref="BF89:BH89" si="196">AH89</f>
        <v>268</v>
      </c>
      <c r="BG89" s="21">
        <f t="shared" si="196"/>
        <v>0</v>
      </c>
      <c r="BH89" s="21">
        <f t="shared" si="196"/>
        <v>268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250</v>
      </c>
      <c r="BN89" s="21">
        <f t="shared" ref="BN89:BP89" si="197">AE89</f>
        <v>250</v>
      </c>
      <c r="BO89" s="21">
        <f t="shared" si="197"/>
        <v>0</v>
      </c>
      <c r="BP89" s="21">
        <f t="shared" si="197"/>
        <v>250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27071.79</v>
      </c>
      <c r="B90">
        <v>-5278</v>
      </c>
      <c r="C90">
        <v>20827.85</v>
      </c>
      <c r="D90">
        <v>12879.67</v>
      </c>
      <c r="E90">
        <v>250</v>
      </c>
      <c r="F90" s="3">
        <v>4073</v>
      </c>
      <c r="G90">
        <v>224.94</v>
      </c>
      <c r="H90">
        <v>0</v>
      </c>
      <c r="I90">
        <v>301.1</v>
      </c>
      <c r="J90">
        <v>297.29</v>
      </c>
      <c r="K90">
        <v>0</v>
      </c>
      <c r="L90">
        <v>271.56</v>
      </c>
      <c r="M90">
        <v>727.26</v>
      </c>
      <c r="N90">
        <v>728.08</v>
      </c>
      <c r="O90">
        <v>308.8</v>
      </c>
      <c r="P90">
        <v>338.2</v>
      </c>
      <c r="Q90">
        <v>0</v>
      </c>
      <c r="R90">
        <v>150.91</v>
      </c>
      <c r="S90">
        <v>26950.15</v>
      </c>
      <c r="T90">
        <v>5254.512</v>
      </c>
      <c r="U90">
        <v>13126.247</v>
      </c>
      <c r="V90">
        <v>3.309</v>
      </c>
      <c r="W90">
        <v>13129.556</v>
      </c>
      <c r="X90">
        <v>444.631</v>
      </c>
      <c r="Y90">
        <v>50.032</v>
      </c>
      <c r="Z90">
        <v>13779.49</v>
      </c>
      <c r="AA90">
        <v>4872.564</v>
      </c>
      <c r="AB90">
        <v>1637.84</v>
      </c>
      <c r="AC90" t="s">
        <v>60</v>
      </c>
      <c r="AD90" s="3">
        <v>-1757.39</v>
      </c>
      <c r="AE90">
        <v>250</v>
      </c>
      <c r="AF90">
        <v>0</v>
      </c>
      <c r="AG90">
        <v>250</v>
      </c>
      <c r="AH90">
        <v>266</v>
      </c>
      <c r="AI90">
        <v>0</v>
      </c>
      <c r="AJ90">
        <v>266</v>
      </c>
      <c r="AK90">
        <v>4764</v>
      </c>
      <c r="AL90">
        <v>27481</v>
      </c>
      <c r="AM90">
        <v>32245</v>
      </c>
      <c r="AN90">
        <v>16317.06</v>
      </c>
      <c r="AO90">
        <v>16027.06</v>
      </c>
      <c r="AP90">
        <v>290</v>
      </c>
      <c r="AQ90">
        <v>250</v>
      </c>
      <c r="AR90">
        <v>266</v>
      </c>
      <c r="AU90">
        <v>550</v>
      </c>
      <c r="AV90" s="13">
        <v>301</v>
      </c>
      <c r="AW90" s="3">
        <v>266</v>
      </c>
      <c r="AX90" s="3">
        <v>250</v>
      </c>
      <c r="AY90" s="3">
        <v>500</v>
      </c>
      <c r="AZ90" s="17">
        <v>301</v>
      </c>
      <c r="BA90" s="3">
        <v>266</v>
      </c>
      <c r="BB90" s="3">
        <v>250</v>
      </c>
      <c r="BE90" s="21">
        <f t="shared" si="138"/>
        <v>266</v>
      </c>
      <c r="BF90" s="21">
        <f t="shared" ref="BF90:BH90" si="198">AH90</f>
        <v>266</v>
      </c>
      <c r="BG90" s="21">
        <f t="shared" si="198"/>
        <v>0</v>
      </c>
      <c r="BH90" s="21">
        <f t="shared" si="198"/>
        <v>266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250</v>
      </c>
      <c r="BN90" s="21">
        <f t="shared" ref="BN90:BP90" si="199">AE90</f>
        <v>250</v>
      </c>
      <c r="BO90" s="21">
        <f t="shared" si="199"/>
        <v>0</v>
      </c>
      <c r="BP90" s="21">
        <f t="shared" si="199"/>
        <v>250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26678.24</v>
      </c>
      <c r="B91">
        <v>-5145</v>
      </c>
      <c r="C91">
        <v>20389.48</v>
      </c>
      <c r="D91">
        <v>12778.65</v>
      </c>
      <c r="E91">
        <v>250</v>
      </c>
      <c r="F91" s="3">
        <v>4126</v>
      </c>
      <c r="G91">
        <v>194.17</v>
      </c>
      <c r="H91">
        <v>0</v>
      </c>
      <c r="I91">
        <v>270.74</v>
      </c>
      <c r="J91">
        <v>269.96</v>
      </c>
      <c r="K91">
        <v>0</v>
      </c>
      <c r="L91">
        <v>272.72</v>
      </c>
      <c r="M91">
        <v>706.29</v>
      </c>
      <c r="N91">
        <v>705.47</v>
      </c>
      <c r="O91">
        <v>302</v>
      </c>
      <c r="P91">
        <v>312.4</v>
      </c>
      <c r="Q91">
        <v>0</v>
      </c>
      <c r="R91">
        <v>150.59</v>
      </c>
      <c r="S91">
        <v>26673.95</v>
      </c>
      <c r="T91">
        <v>5155.177</v>
      </c>
      <c r="U91">
        <v>13208.069</v>
      </c>
      <c r="V91">
        <v>3.308</v>
      </c>
      <c r="W91">
        <v>13211.377</v>
      </c>
      <c r="X91">
        <v>444.902</v>
      </c>
      <c r="Y91">
        <v>49.992</v>
      </c>
      <c r="Z91">
        <v>14195.24</v>
      </c>
      <c r="AA91">
        <v>4502.045</v>
      </c>
      <c r="AB91">
        <v>1640.09</v>
      </c>
      <c r="AC91" t="s">
        <v>60</v>
      </c>
      <c r="AD91" s="3">
        <v>-1879.676</v>
      </c>
      <c r="AE91">
        <v>250</v>
      </c>
      <c r="AF91">
        <v>0</v>
      </c>
      <c r="AG91">
        <v>250</v>
      </c>
      <c r="AH91">
        <v>260</v>
      </c>
      <c r="AI91">
        <v>0</v>
      </c>
      <c r="AJ91">
        <v>260</v>
      </c>
      <c r="AK91">
        <v>4631</v>
      </c>
      <c r="AL91">
        <v>27186.2</v>
      </c>
      <c r="AM91">
        <v>31817.2</v>
      </c>
      <c r="AN91">
        <v>16158.52</v>
      </c>
      <c r="AO91">
        <v>15868.52</v>
      </c>
      <c r="AP91">
        <v>290</v>
      </c>
      <c r="AQ91">
        <v>250</v>
      </c>
      <c r="AR91">
        <v>260</v>
      </c>
      <c r="AU91">
        <v>470.8</v>
      </c>
      <c r="AV91" s="13">
        <v>301</v>
      </c>
      <c r="AW91" s="3">
        <v>260</v>
      </c>
      <c r="AX91" s="3">
        <v>250</v>
      </c>
      <c r="AY91" s="3">
        <v>424.38</v>
      </c>
      <c r="AZ91" s="17">
        <v>301</v>
      </c>
      <c r="BA91" s="3">
        <v>260</v>
      </c>
      <c r="BB91" s="3">
        <v>250</v>
      </c>
      <c r="BE91" s="21">
        <f t="shared" si="138"/>
        <v>260</v>
      </c>
      <c r="BF91" s="21">
        <f t="shared" ref="BF91:BH91" si="200">AH91</f>
        <v>260</v>
      </c>
      <c r="BG91" s="21">
        <f t="shared" si="200"/>
        <v>0</v>
      </c>
      <c r="BH91" s="21">
        <f t="shared" si="200"/>
        <v>260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250</v>
      </c>
      <c r="BN91" s="21">
        <f t="shared" ref="BN91:BP91" si="201">AE91</f>
        <v>250</v>
      </c>
      <c r="BO91" s="21">
        <f t="shared" si="201"/>
        <v>0</v>
      </c>
      <c r="BP91" s="21">
        <f t="shared" si="201"/>
        <v>250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26235.59</v>
      </c>
      <c r="B92">
        <v>-5020</v>
      </c>
      <c r="C92">
        <v>19992.47</v>
      </c>
      <c r="D92">
        <v>12572.52</v>
      </c>
      <c r="E92">
        <v>240</v>
      </c>
      <c r="F92" s="3">
        <v>3981</v>
      </c>
      <c r="G92">
        <v>193.33</v>
      </c>
      <c r="H92">
        <v>0</v>
      </c>
      <c r="I92">
        <v>265.06</v>
      </c>
      <c r="J92">
        <v>268.03</v>
      </c>
      <c r="K92">
        <v>0</v>
      </c>
      <c r="L92">
        <v>272.72</v>
      </c>
      <c r="M92">
        <v>702.18</v>
      </c>
      <c r="N92">
        <v>694.37</v>
      </c>
      <c r="O92">
        <v>302.5</v>
      </c>
      <c r="P92">
        <v>305.6</v>
      </c>
      <c r="Q92">
        <v>0</v>
      </c>
      <c r="R92">
        <v>151.28</v>
      </c>
      <c r="S92">
        <v>26194.71</v>
      </c>
      <c r="T92">
        <v>4982.641</v>
      </c>
      <c r="U92">
        <v>13097.642</v>
      </c>
      <c r="V92">
        <v>3.209</v>
      </c>
      <c r="W92">
        <v>13100.851</v>
      </c>
      <c r="X92">
        <v>444.924</v>
      </c>
      <c r="Y92">
        <v>50.022</v>
      </c>
      <c r="Z92">
        <v>14599.7</v>
      </c>
      <c r="AA92">
        <v>4124.805</v>
      </c>
      <c r="AB92">
        <v>1642.2</v>
      </c>
      <c r="AC92" t="s">
        <v>60</v>
      </c>
      <c r="AD92" s="3">
        <v>-1752.487</v>
      </c>
      <c r="AE92">
        <v>240</v>
      </c>
      <c r="AF92">
        <v>0</v>
      </c>
      <c r="AG92">
        <v>240</v>
      </c>
      <c r="AH92">
        <v>260</v>
      </c>
      <c r="AI92">
        <v>0</v>
      </c>
      <c r="AJ92">
        <v>260</v>
      </c>
      <c r="AK92">
        <v>4506</v>
      </c>
      <c r="AL92">
        <v>26914.2</v>
      </c>
      <c r="AM92">
        <v>31420.2</v>
      </c>
      <c r="AN92">
        <v>16020.29</v>
      </c>
      <c r="AO92">
        <v>15730.29</v>
      </c>
      <c r="AP92">
        <v>290</v>
      </c>
      <c r="AQ92">
        <v>240</v>
      </c>
      <c r="AR92">
        <v>260</v>
      </c>
      <c r="AU92">
        <v>532.57</v>
      </c>
      <c r="AV92" s="13">
        <v>301</v>
      </c>
      <c r="AW92" s="3">
        <v>260</v>
      </c>
      <c r="AX92" s="3">
        <v>240</v>
      </c>
      <c r="AY92" s="3">
        <v>488.06</v>
      </c>
      <c r="AZ92" s="17">
        <v>301</v>
      </c>
      <c r="BA92" s="3">
        <v>260</v>
      </c>
      <c r="BB92" s="3">
        <v>240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240</v>
      </c>
      <c r="BN92" s="21">
        <f t="shared" ref="BN92:BP92" si="203">AE92</f>
        <v>240</v>
      </c>
      <c r="BO92" s="21">
        <f t="shared" si="203"/>
        <v>0</v>
      </c>
      <c r="BP92" s="21">
        <f t="shared" si="203"/>
        <v>240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25962.53</v>
      </c>
      <c r="B93">
        <v>-4888</v>
      </c>
      <c r="C93">
        <v>19348.51</v>
      </c>
      <c r="D93">
        <v>12644.21</v>
      </c>
      <c r="E93">
        <v>240</v>
      </c>
      <c r="F93" s="3">
        <v>4038</v>
      </c>
      <c r="G93">
        <v>190.77</v>
      </c>
      <c r="H93">
        <v>0</v>
      </c>
      <c r="I93">
        <v>265.66</v>
      </c>
      <c r="J93">
        <v>265.48</v>
      </c>
      <c r="K93">
        <v>0</v>
      </c>
      <c r="L93">
        <v>273.19</v>
      </c>
      <c r="M93">
        <v>631.06</v>
      </c>
      <c r="N93">
        <v>658.19</v>
      </c>
      <c r="O93">
        <v>301.1</v>
      </c>
      <c r="P93">
        <v>305</v>
      </c>
      <c r="Q93">
        <v>0</v>
      </c>
      <c r="R93">
        <v>150.75</v>
      </c>
      <c r="S93">
        <v>26019.03</v>
      </c>
      <c r="T93">
        <v>4853.682</v>
      </c>
      <c r="U93">
        <v>12958.561</v>
      </c>
      <c r="V93">
        <v>3.316</v>
      </c>
      <c r="W93">
        <v>12961.878</v>
      </c>
      <c r="X93">
        <v>445.089</v>
      </c>
      <c r="Y93">
        <v>49.999</v>
      </c>
      <c r="Z93">
        <v>14823.72</v>
      </c>
      <c r="AA93">
        <v>3936.332</v>
      </c>
      <c r="AB93">
        <v>1639.11</v>
      </c>
      <c r="AC93" t="s">
        <v>60</v>
      </c>
      <c r="AD93" s="3">
        <v>-1913.854</v>
      </c>
      <c r="AE93">
        <v>240</v>
      </c>
      <c r="AF93">
        <v>0</v>
      </c>
      <c r="AG93">
        <v>240</v>
      </c>
      <c r="AH93">
        <v>260</v>
      </c>
      <c r="AI93">
        <v>0</v>
      </c>
      <c r="AJ93">
        <v>260</v>
      </c>
      <c r="AK93">
        <v>4374</v>
      </c>
      <c r="AL93">
        <v>26642.1</v>
      </c>
      <c r="AM93">
        <v>31016.1</v>
      </c>
      <c r="AN93">
        <v>15895.22</v>
      </c>
      <c r="AO93">
        <v>15605.22</v>
      </c>
      <c r="AP93">
        <v>290</v>
      </c>
      <c r="AQ93">
        <v>240</v>
      </c>
      <c r="AR93">
        <v>260</v>
      </c>
      <c r="AU93">
        <v>484.78</v>
      </c>
      <c r="AV93" s="13">
        <v>301</v>
      </c>
      <c r="AW93" s="3">
        <v>260</v>
      </c>
      <c r="AX93" s="3">
        <v>240</v>
      </c>
      <c r="AY93" s="3">
        <v>455.82</v>
      </c>
      <c r="AZ93" s="17">
        <v>301</v>
      </c>
      <c r="BA93" s="3">
        <v>260</v>
      </c>
      <c r="BB93" s="3">
        <v>240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240</v>
      </c>
      <c r="BN93" s="21">
        <f t="shared" ref="BN93:BP93" si="205">AE93</f>
        <v>240</v>
      </c>
      <c r="BO93" s="21">
        <f t="shared" si="205"/>
        <v>0</v>
      </c>
      <c r="BP93" s="21">
        <f t="shared" si="205"/>
        <v>240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25933.86</v>
      </c>
      <c r="B94">
        <v>-5128</v>
      </c>
      <c r="C94">
        <v>19467.12</v>
      </c>
      <c r="D94">
        <v>12573.12</v>
      </c>
      <c r="E94">
        <v>240</v>
      </c>
      <c r="F94" s="3">
        <v>4462</v>
      </c>
      <c r="G94">
        <v>189.89</v>
      </c>
      <c r="H94">
        <v>0</v>
      </c>
      <c r="I94">
        <v>265.45</v>
      </c>
      <c r="J94">
        <v>264.99</v>
      </c>
      <c r="K94">
        <v>0</v>
      </c>
      <c r="L94">
        <v>272.72</v>
      </c>
      <c r="M94">
        <v>641.34</v>
      </c>
      <c r="N94">
        <v>648.32</v>
      </c>
      <c r="O94">
        <v>302.9</v>
      </c>
      <c r="P94">
        <v>305.2</v>
      </c>
      <c r="Q94">
        <v>0</v>
      </c>
      <c r="R94">
        <v>150.54</v>
      </c>
      <c r="S94">
        <v>25969.51</v>
      </c>
      <c r="T94">
        <v>5180.668</v>
      </c>
      <c r="U94">
        <v>12787.653</v>
      </c>
      <c r="V94">
        <v>3.322</v>
      </c>
      <c r="W94">
        <v>12790.975</v>
      </c>
      <c r="X94">
        <v>444.712</v>
      </c>
      <c r="Y94">
        <v>50.004</v>
      </c>
      <c r="Z94">
        <v>14366.24</v>
      </c>
      <c r="AA94">
        <v>4371.945</v>
      </c>
      <c r="AB94">
        <v>1627.21</v>
      </c>
      <c r="AC94" t="s">
        <v>60</v>
      </c>
      <c r="AD94" s="3">
        <v>-2336.883</v>
      </c>
      <c r="AE94">
        <v>240</v>
      </c>
      <c r="AF94">
        <v>0</v>
      </c>
      <c r="AG94">
        <v>240</v>
      </c>
      <c r="AH94">
        <v>260</v>
      </c>
      <c r="AI94">
        <v>0</v>
      </c>
      <c r="AJ94">
        <v>260</v>
      </c>
      <c r="AK94">
        <v>4310</v>
      </c>
      <c r="AL94">
        <v>26324.7</v>
      </c>
      <c r="AM94">
        <v>30634.7</v>
      </c>
      <c r="AN94">
        <v>15711.47</v>
      </c>
      <c r="AO94">
        <v>15421.47</v>
      </c>
      <c r="AP94">
        <v>290</v>
      </c>
      <c r="AQ94">
        <v>240</v>
      </c>
      <c r="AR94">
        <v>260</v>
      </c>
      <c r="AU94">
        <v>405.58</v>
      </c>
      <c r="AV94" s="13">
        <v>301</v>
      </c>
      <c r="AW94" s="3">
        <v>260</v>
      </c>
      <c r="AX94" s="3">
        <v>240</v>
      </c>
      <c r="AY94" s="3">
        <v>376.62</v>
      </c>
      <c r="AZ94" s="17">
        <v>301</v>
      </c>
      <c r="BA94" s="3">
        <v>260</v>
      </c>
      <c r="BB94" s="3">
        <v>240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240</v>
      </c>
      <c r="BN94" s="21">
        <f t="shared" ref="BN94:BP94" si="207">AE94</f>
        <v>240</v>
      </c>
      <c r="BO94" s="21">
        <f t="shared" si="207"/>
        <v>0</v>
      </c>
      <c r="BP94" s="21">
        <f t="shared" si="207"/>
        <v>240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25608.8</v>
      </c>
      <c r="B95">
        <v>-5128</v>
      </c>
      <c r="C95">
        <v>19816.39</v>
      </c>
      <c r="D95">
        <v>12550.25</v>
      </c>
      <c r="E95">
        <v>242.15</v>
      </c>
      <c r="F95" s="3">
        <v>3904</v>
      </c>
      <c r="G95">
        <v>190.77</v>
      </c>
      <c r="H95">
        <v>0</v>
      </c>
      <c r="I95">
        <v>265.7</v>
      </c>
      <c r="J95">
        <v>263.87</v>
      </c>
      <c r="K95">
        <v>0</v>
      </c>
      <c r="L95">
        <v>272.26</v>
      </c>
      <c r="M95">
        <v>695.6</v>
      </c>
      <c r="N95">
        <v>699.71</v>
      </c>
      <c r="O95">
        <v>301.3</v>
      </c>
      <c r="P95">
        <v>302.5</v>
      </c>
      <c r="Q95">
        <v>0</v>
      </c>
      <c r="R95">
        <v>150.7</v>
      </c>
      <c r="S95">
        <v>25666.51</v>
      </c>
      <c r="T95">
        <v>5114.538</v>
      </c>
      <c r="U95">
        <v>12699.004</v>
      </c>
      <c r="V95">
        <v>3.304</v>
      </c>
      <c r="W95">
        <v>12702.307</v>
      </c>
      <c r="X95">
        <v>444.59</v>
      </c>
      <c r="Y95">
        <v>50.03</v>
      </c>
      <c r="Z95">
        <v>14533.39</v>
      </c>
      <c r="AA95">
        <v>4172.234</v>
      </c>
      <c r="AB95">
        <v>1614.87</v>
      </c>
      <c r="AC95" t="s">
        <v>60</v>
      </c>
      <c r="AD95" s="3">
        <v>-1677.406</v>
      </c>
      <c r="AE95">
        <v>242.15</v>
      </c>
      <c r="AF95">
        <v>0</v>
      </c>
      <c r="AG95">
        <v>242.15</v>
      </c>
      <c r="AH95">
        <v>260</v>
      </c>
      <c r="AI95">
        <v>0</v>
      </c>
      <c r="AJ95">
        <v>260</v>
      </c>
      <c r="AK95">
        <v>4310</v>
      </c>
      <c r="AL95">
        <v>25984.6</v>
      </c>
      <c r="AM95">
        <v>30294.6</v>
      </c>
      <c r="AN95">
        <v>15546.84</v>
      </c>
      <c r="AO95">
        <v>15256.84</v>
      </c>
      <c r="AP95">
        <v>290</v>
      </c>
      <c r="AQ95">
        <v>242.15</v>
      </c>
      <c r="AR95">
        <v>260</v>
      </c>
      <c r="AU95">
        <v>360.76</v>
      </c>
      <c r="AV95" s="13">
        <v>301</v>
      </c>
      <c r="AW95" s="3">
        <v>260</v>
      </c>
      <c r="AX95" s="3">
        <v>242.15</v>
      </c>
      <c r="AY95" s="3">
        <v>348.76</v>
      </c>
      <c r="AZ95" s="17">
        <v>301</v>
      </c>
      <c r="BA95" s="3">
        <v>260</v>
      </c>
      <c r="BB95" s="3">
        <v>242.15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242.15</v>
      </c>
      <c r="BN95" s="21">
        <f t="shared" ref="BN95:BP95" si="209">AE95</f>
        <v>242.15</v>
      </c>
      <c r="BO95" s="21">
        <f t="shared" si="209"/>
        <v>0</v>
      </c>
      <c r="BP95" s="21">
        <f t="shared" si="209"/>
        <v>242.15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25221.81</v>
      </c>
      <c r="B96">
        <v>-5128</v>
      </c>
      <c r="C96">
        <v>19261.2</v>
      </c>
      <c r="D96">
        <v>12510.86</v>
      </c>
      <c r="E96">
        <v>240</v>
      </c>
      <c r="F96" s="3">
        <v>3904</v>
      </c>
      <c r="G96">
        <v>190.77</v>
      </c>
      <c r="H96">
        <v>0</v>
      </c>
      <c r="I96">
        <v>265.27</v>
      </c>
      <c r="J96">
        <v>264.96</v>
      </c>
      <c r="K96">
        <v>0</v>
      </c>
      <c r="L96">
        <v>272.72</v>
      </c>
      <c r="M96">
        <v>671.35</v>
      </c>
      <c r="N96">
        <v>647.91</v>
      </c>
      <c r="O96">
        <v>302.7</v>
      </c>
      <c r="P96">
        <v>305.1</v>
      </c>
      <c r="Q96">
        <v>0</v>
      </c>
      <c r="R96">
        <v>150.54</v>
      </c>
      <c r="S96">
        <v>24989.52</v>
      </c>
      <c r="T96">
        <v>5346.442</v>
      </c>
      <c r="U96">
        <v>12490.425</v>
      </c>
      <c r="V96">
        <v>3.311</v>
      </c>
      <c r="W96">
        <v>12493.735</v>
      </c>
      <c r="X96">
        <v>444.399</v>
      </c>
      <c r="Y96">
        <v>49.974</v>
      </c>
      <c r="Z96">
        <v>14759.29</v>
      </c>
      <c r="AA96">
        <v>3997.344</v>
      </c>
      <c r="AB96">
        <v>1608.21</v>
      </c>
      <c r="AC96" t="s">
        <v>60</v>
      </c>
      <c r="AD96" s="3">
        <v>-1748.285</v>
      </c>
      <c r="AE96">
        <v>240</v>
      </c>
      <c r="AF96">
        <v>0</v>
      </c>
      <c r="AG96">
        <v>240</v>
      </c>
      <c r="AH96">
        <v>260</v>
      </c>
      <c r="AI96">
        <v>0</v>
      </c>
      <c r="AJ96">
        <v>260</v>
      </c>
      <c r="AK96">
        <v>4310</v>
      </c>
      <c r="AL96">
        <v>25644.6</v>
      </c>
      <c r="AM96">
        <v>29954.6</v>
      </c>
      <c r="AN96">
        <v>15380.88</v>
      </c>
      <c r="AO96">
        <v>15090.88</v>
      </c>
      <c r="AP96">
        <v>290</v>
      </c>
      <c r="AQ96">
        <v>240</v>
      </c>
      <c r="AR96">
        <v>260</v>
      </c>
      <c r="AU96">
        <v>403.09</v>
      </c>
      <c r="AV96" s="13">
        <v>301</v>
      </c>
      <c r="AW96" s="3">
        <v>260</v>
      </c>
      <c r="AX96" s="3">
        <v>240</v>
      </c>
      <c r="AY96" s="3">
        <v>380.77</v>
      </c>
      <c r="AZ96" s="17">
        <v>301</v>
      </c>
      <c r="BA96" s="3">
        <v>260</v>
      </c>
      <c r="BB96" s="3">
        <v>240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240</v>
      </c>
      <c r="BN96" s="21">
        <f t="shared" ref="BN96:BP96" si="211">AE96</f>
        <v>240</v>
      </c>
      <c r="BO96" s="21">
        <f t="shared" si="211"/>
        <v>0</v>
      </c>
      <c r="BP96" s="21">
        <f t="shared" si="211"/>
        <v>240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25216.49</v>
      </c>
      <c r="B97">
        <v>-4824</v>
      </c>
      <c r="C97">
        <v>19443.5</v>
      </c>
      <c r="D97">
        <v>12358.07</v>
      </c>
      <c r="E97">
        <v>240</v>
      </c>
      <c r="F97" s="3">
        <v>4144</v>
      </c>
      <c r="G97">
        <v>190.77</v>
      </c>
      <c r="H97">
        <v>0</v>
      </c>
      <c r="I97">
        <v>264.84</v>
      </c>
      <c r="J97">
        <v>264.77</v>
      </c>
      <c r="K97">
        <v>0</v>
      </c>
      <c r="L97">
        <v>272.49</v>
      </c>
      <c r="M97">
        <v>668.88</v>
      </c>
      <c r="N97">
        <v>667.65</v>
      </c>
      <c r="O97">
        <v>304.9</v>
      </c>
      <c r="P97">
        <v>302.1</v>
      </c>
      <c r="Q97">
        <v>0</v>
      </c>
      <c r="R97">
        <v>150.54</v>
      </c>
      <c r="S97">
        <v>25217.13</v>
      </c>
      <c r="T97">
        <v>4806.078</v>
      </c>
      <c r="U97">
        <v>12268.522</v>
      </c>
      <c r="V97">
        <v>2.367</v>
      </c>
      <c r="W97">
        <v>12270.889</v>
      </c>
      <c r="X97">
        <v>395.83</v>
      </c>
      <c r="Y97">
        <v>50.034</v>
      </c>
      <c r="Z97">
        <v>14772.56</v>
      </c>
      <c r="AA97">
        <v>4011.906</v>
      </c>
      <c r="AB97">
        <v>1603.58</v>
      </c>
      <c r="AC97" t="s">
        <v>60</v>
      </c>
      <c r="AD97" s="3">
        <v>-1980.11</v>
      </c>
      <c r="AE97">
        <v>240</v>
      </c>
      <c r="AF97">
        <v>0</v>
      </c>
      <c r="AG97">
        <v>240</v>
      </c>
      <c r="AH97">
        <v>260</v>
      </c>
      <c r="AI97">
        <v>0</v>
      </c>
      <c r="AJ97">
        <v>260</v>
      </c>
      <c r="AK97">
        <v>4310</v>
      </c>
      <c r="AL97">
        <v>25463.2</v>
      </c>
      <c r="AM97">
        <v>29773.2</v>
      </c>
      <c r="AN97">
        <v>14751.08</v>
      </c>
      <c r="AO97">
        <v>14559.08</v>
      </c>
      <c r="AP97">
        <v>192</v>
      </c>
      <c r="AQ97">
        <v>240</v>
      </c>
      <c r="AR97">
        <v>260</v>
      </c>
      <c r="AU97">
        <v>384.27</v>
      </c>
      <c r="AV97" s="13">
        <v>301</v>
      </c>
      <c r="AW97" s="3">
        <v>260</v>
      </c>
      <c r="AX97" s="3">
        <v>240</v>
      </c>
      <c r="AY97" s="3">
        <v>368.66</v>
      </c>
      <c r="AZ97" s="17">
        <v>301</v>
      </c>
      <c r="BA97" s="3">
        <v>260</v>
      </c>
      <c r="BB97" s="3">
        <v>240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240</v>
      </c>
      <c r="BN97" s="21">
        <f t="shared" ref="BN97:BP97" si="213">AE97</f>
        <v>240</v>
      </c>
      <c r="BO97" s="21">
        <f t="shared" si="213"/>
        <v>0</v>
      </c>
      <c r="BP97" s="21">
        <f t="shared" si="213"/>
        <v>240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8</v>
      </c>
      <c r="BR98">
        <f t="shared" si="215"/>
        <v>0</v>
      </c>
      <c r="BS98">
        <f t="shared" si="215"/>
        <v>8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2</v>
      </c>
      <c r="BR99">
        <f t="shared" si="217"/>
        <v>0</v>
      </c>
      <c r="BS99">
        <f t="shared" si="217"/>
        <v>2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2</v>
      </c>
      <c r="BJ102" s="26">
        <f>BR99</f>
        <v>0</v>
      </c>
      <c r="BK102" s="27">
        <f>BT99</f>
        <v>0</v>
      </c>
      <c r="BL102" s="26">
        <f>BS99</f>
        <v>2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57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26628.99</v>
      </c>
      <c r="B2">
        <v>-4838</v>
      </c>
      <c r="C2">
        <v>20603.5</v>
      </c>
      <c r="D2">
        <v>12192.5</v>
      </c>
      <c r="E2">
        <v>260</v>
      </c>
      <c r="F2" s="3">
        <v>3732</v>
      </c>
      <c r="G2">
        <v>249.73</v>
      </c>
      <c r="H2">
        <v>0</v>
      </c>
      <c r="I2">
        <v>322.59</v>
      </c>
      <c r="J2">
        <v>327.92</v>
      </c>
      <c r="K2">
        <v>0</v>
      </c>
      <c r="L2">
        <v>300.17</v>
      </c>
      <c r="M2">
        <v>737.54</v>
      </c>
      <c r="N2">
        <v>739.59</v>
      </c>
      <c r="O2">
        <v>342.9</v>
      </c>
      <c r="P2">
        <v>332.4</v>
      </c>
      <c r="Q2">
        <v>0</v>
      </c>
      <c r="R2">
        <v>198.48</v>
      </c>
      <c r="S2">
        <v>26639.49</v>
      </c>
      <c r="T2">
        <v>4907.796</v>
      </c>
      <c r="U2">
        <v>11925.768</v>
      </c>
      <c r="V2">
        <v>1.567</v>
      </c>
      <c r="W2">
        <v>11927.335</v>
      </c>
      <c r="X2">
        <v>306.45</v>
      </c>
      <c r="Y2">
        <v>50.025</v>
      </c>
      <c r="Z2">
        <v>13882.2</v>
      </c>
      <c r="AA2">
        <v>4767.947</v>
      </c>
      <c r="AB2">
        <v>1609.48</v>
      </c>
      <c r="AC2" t="s">
        <v>60</v>
      </c>
      <c r="AD2" s="3">
        <v>-1287.576</v>
      </c>
      <c r="AE2">
        <v>260</v>
      </c>
      <c r="AF2">
        <v>0</v>
      </c>
      <c r="AG2">
        <v>260</v>
      </c>
      <c r="AH2">
        <v>270</v>
      </c>
      <c r="AI2">
        <v>0</v>
      </c>
      <c r="AJ2">
        <v>270</v>
      </c>
      <c r="AK2">
        <v>4324</v>
      </c>
      <c r="AL2">
        <v>26882</v>
      </c>
      <c r="AM2">
        <v>31206</v>
      </c>
      <c r="AN2">
        <v>14187.18</v>
      </c>
      <c r="AO2">
        <v>13897.18</v>
      </c>
      <c r="AP2">
        <v>290</v>
      </c>
      <c r="AQ2">
        <v>260</v>
      </c>
      <c r="AR2">
        <v>270</v>
      </c>
      <c r="AS2" s="12" t="s">
        <v>208</v>
      </c>
      <c r="AT2" s="12" t="s">
        <v>209</v>
      </c>
      <c r="AU2">
        <v>463.47</v>
      </c>
      <c r="AV2" s="13">
        <v>380.2</v>
      </c>
      <c r="AW2" s="3">
        <v>270</v>
      </c>
      <c r="AX2" s="3">
        <v>260</v>
      </c>
      <c r="AY2" s="3">
        <v>447.86</v>
      </c>
      <c r="AZ2" s="17">
        <v>380.2</v>
      </c>
      <c r="BA2" s="3">
        <v>270</v>
      </c>
      <c r="BB2" s="3">
        <v>260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260</v>
      </c>
      <c r="BN2" s="21">
        <f t="shared" ref="BN2:BP2" si="9">AE2</f>
        <v>260</v>
      </c>
      <c r="BO2" s="21">
        <f t="shared" si="9"/>
        <v>0</v>
      </c>
      <c r="BP2" s="21">
        <f t="shared" si="9"/>
        <v>260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275.910571428571</v>
      </c>
    </row>
    <row r="3" spans="1:75">
      <c r="A3">
        <v>26590.86</v>
      </c>
      <c r="B3">
        <v>-4838</v>
      </c>
      <c r="C3">
        <v>21169.55</v>
      </c>
      <c r="D3">
        <v>11984.88</v>
      </c>
      <c r="E3">
        <v>260</v>
      </c>
      <c r="F3" s="3">
        <v>3573</v>
      </c>
      <c r="G3">
        <v>248.86</v>
      </c>
      <c r="H3">
        <v>0</v>
      </c>
      <c r="I3">
        <v>331.7</v>
      </c>
      <c r="J3">
        <v>330.63</v>
      </c>
      <c r="K3">
        <v>0</v>
      </c>
      <c r="L3">
        <v>327.62</v>
      </c>
      <c r="M3">
        <v>782.35</v>
      </c>
      <c r="N3">
        <v>783.99</v>
      </c>
      <c r="O3">
        <v>402</v>
      </c>
      <c r="P3">
        <v>359.5</v>
      </c>
      <c r="Q3">
        <v>0</v>
      </c>
      <c r="R3">
        <v>215.4</v>
      </c>
      <c r="S3">
        <v>26629.77</v>
      </c>
      <c r="T3">
        <v>4817.051</v>
      </c>
      <c r="U3">
        <v>11638.24</v>
      </c>
      <c r="V3">
        <v>1.563</v>
      </c>
      <c r="W3">
        <v>11639.803</v>
      </c>
      <c r="X3">
        <v>287.035</v>
      </c>
      <c r="Y3">
        <v>50.032</v>
      </c>
      <c r="Z3">
        <v>13410.13</v>
      </c>
      <c r="AA3">
        <v>5184.723</v>
      </c>
      <c r="AB3">
        <v>1563.06</v>
      </c>
      <c r="AC3" t="s">
        <v>60</v>
      </c>
      <c r="AD3" s="3">
        <v>-912.7332</v>
      </c>
      <c r="AE3">
        <v>260</v>
      </c>
      <c r="AF3">
        <v>0</v>
      </c>
      <c r="AG3">
        <v>260</v>
      </c>
      <c r="AH3">
        <v>271</v>
      </c>
      <c r="AI3">
        <v>0</v>
      </c>
      <c r="AJ3">
        <v>271</v>
      </c>
      <c r="AK3">
        <v>4324</v>
      </c>
      <c r="AL3">
        <v>27244.4</v>
      </c>
      <c r="AM3">
        <v>31568.4</v>
      </c>
      <c r="AN3">
        <v>13993.83</v>
      </c>
      <c r="AO3">
        <v>13703.83</v>
      </c>
      <c r="AP3">
        <v>290</v>
      </c>
      <c r="AQ3">
        <v>260</v>
      </c>
      <c r="AR3">
        <v>271</v>
      </c>
      <c r="AU3">
        <v>542.67</v>
      </c>
      <c r="AV3" s="13">
        <v>459.4</v>
      </c>
      <c r="AW3" s="3">
        <v>271</v>
      </c>
      <c r="AX3" s="3">
        <v>260</v>
      </c>
      <c r="AY3" s="3">
        <v>527.06</v>
      </c>
      <c r="AZ3" s="17">
        <v>459.4</v>
      </c>
      <c r="BA3" s="3">
        <v>271</v>
      </c>
      <c r="BB3" s="3">
        <v>260</v>
      </c>
      <c r="BE3" s="21">
        <f t="shared" si="0"/>
        <v>271</v>
      </c>
      <c r="BF3" s="21">
        <f t="shared" ref="BF3:BH3" si="14">AH3</f>
        <v>271</v>
      </c>
      <c r="BG3" s="21">
        <f t="shared" si="14"/>
        <v>0</v>
      </c>
      <c r="BH3" s="21">
        <f t="shared" si="14"/>
        <v>271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260</v>
      </c>
      <c r="BN3" s="21">
        <f t="shared" ref="BN3:BP3" si="15">AE3</f>
        <v>260</v>
      </c>
      <c r="BO3" s="21">
        <f t="shared" si="15"/>
        <v>0</v>
      </c>
      <c r="BP3" s="21">
        <f t="shared" si="15"/>
        <v>260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381</v>
      </c>
    </row>
    <row r="4" spans="1:72">
      <c r="A4">
        <v>26395.68</v>
      </c>
      <c r="B4">
        <v>-4838</v>
      </c>
      <c r="C4">
        <v>21302.68</v>
      </c>
      <c r="D4">
        <v>11768.12</v>
      </c>
      <c r="E4">
        <v>260</v>
      </c>
      <c r="F4" s="3">
        <v>3782</v>
      </c>
      <c r="G4">
        <v>248.86</v>
      </c>
      <c r="H4">
        <v>0</v>
      </c>
      <c r="I4">
        <v>329.58</v>
      </c>
      <c r="J4">
        <v>329.99</v>
      </c>
      <c r="K4">
        <v>0</v>
      </c>
      <c r="L4">
        <v>336.69</v>
      </c>
      <c r="M4">
        <v>787.69</v>
      </c>
      <c r="N4">
        <v>789.75</v>
      </c>
      <c r="O4">
        <v>492.7</v>
      </c>
      <c r="P4">
        <v>392.1</v>
      </c>
      <c r="Q4">
        <v>0</v>
      </c>
      <c r="R4">
        <v>221.74</v>
      </c>
      <c r="S4">
        <v>26627.54</v>
      </c>
      <c r="T4">
        <v>4758.796</v>
      </c>
      <c r="U4">
        <v>11565.28</v>
      </c>
      <c r="V4">
        <v>1.569</v>
      </c>
      <c r="W4">
        <v>11566.849</v>
      </c>
      <c r="X4">
        <v>393.241</v>
      </c>
      <c r="Y4">
        <v>50.032</v>
      </c>
      <c r="Z4">
        <v>13163.62</v>
      </c>
      <c r="AA4">
        <v>5365.176</v>
      </c>
      <c r="AB4">
        <v>1475</v>
      </c>
      <c r="AC4" t="s">
        <v>60</v>
      </c>
      <c r="AD4" s="3">
        <v>-978.5687</v>
      </c>
      <c r="AE4">
        <v>260</v>
      </c>
      <c r="AF4">
        <v>0</v>
      </c>
      <c r="AG4">
        <v>260</v>
      </c>
      <c r="AH4">
        <v>271</v>
      </c>
      <c r="AI4">
        <v>0</v>
      </c>
      <c r="AJ4">
        <v>271</v>
      </c>
      <c r="AK4">
        <v>4324</v>
      </c>
      <c r="AL4">
        <v>27185.7</v>
      </c>
      <c r="AM4">
        <v>31509.7</v>
      </c>
      <c r="AN4">
        <v>13820.74</v>
      </c>
      <c r="AO4">
        <v>13530.74</v>
      </c>
      <c r="AP4">
        <v>290</v>
      </c>
      <c r="AQ4">
        <v>260</v>
      </c>
      <c r="AR4">
        <v>271</v>
      </c>
      <c r="AU4">
        <v>550</v>
      </c>
      <c r="AV4" s="13">
        <v>508.5</v>
      </c>
      <c r="AW4" s="3">
        <v>271</v>
      </c>
      <c r="AX4" s="3">
        <v>260</v>
      </c>
      <c r="AY4" s="3">
        <v>550</v>
      </c>
      <c r="AZ4" s="17">
        <v>507.69</v>
      </c>
      <c r="BA4" s="3">
        <v>271</v>
      </c>
      <c r="BB4" s="3">
        <v>260</v>
      </c>
      <c r="BE4" s="21">
        <f t="shared" si="0"/>
        <v>271</v>
      </c>
      <c r="BF4" s="21">
        <f t="shared" ref="BF4:BH4" si="16">AH4</f>
        <v>271</v>
      </c>
      <c r="BG4" s="21">
        <f t="shared" si="16"/>
        <v>0</v>
      </c>
      <c r="BH4" s="21">
        <f t="shared" si="16"/>
        <v>271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26121.15</v>
      </c>
      <c r="B5">
        <v>-4838</v>
      </c>
      <c r="C5">
        <v>21653.07</v>
      </c>
      <c r="D5">
        <v>11508.72</v>
      </c>
      <c r="E5">
        <v>261</v>
      </c>
      <c r="F5" s="3">
        <v>3779</v>
      </c>
      <c r="G5">
        <v>249.73</v>
      </c>
      <c r="H5">
        <v>0</v>
      </c>
      <c r="I5">
        <v>329.35</v>
      </c>
      <c r="J5">
        <v>330.88</v>
      </c>
      <c r="K5">
        <v>0</v>
      </c>
      <c r="L5">
        <v>349.71</v>
      </c>
      <c r="M5">
        <v>796.32</v>
      </c>
      <c r="N5">
        <v>796.74</v>
      </c>
      <c r="O5">
        <v>555.3</v>
      </c>
      <c r="P5">
        <v>423.1</v>
      </c>
      <c r="Q5">
        <v>0</v>
      </c>
      <c r="R5">
        <v>229.09</v>
      </c>
      <c r="S5">
        <v>26183.32</v>
      </c>
      <c r="T5">
        <v>4933.847</v>
      </c>
      <c r="U5">
        <v>11161.209</v>
      </c>
      <c r="V5">
        <v>1.587</v>
      </c>
      <c r="W5">
        <v>11162.796</v>
      </c>
      <c r="X5">
        <v>395.004</v>
      </c>
      <c r="Y5">
        <v>50.027</v>
      </c>
      <c r="Z5">
        <v>12861.52</v>
      </c>
      <c r="AA5">
        <v>5625.863</v>
      </c>
      <c r="AB5">
        <v>1457.34</v>
      </c>
      <c r="AC5" t="s">
        <v>60</v>
      </c>
      <c r="AD5" s="3">
        <v>-853.6212</v>
      </c>
      <c r="AE5">
        <v>261</v>
      </c>
      <c r="AF5">
        <v>0</v>
      </c>
      <c r="AG5">
        <v>261</v>
      </c>
      <c r="AH5">
        <v>271</v>
      </c>
      <c r="AI5">
        <v>0</v>
      </c>
      <c r="AJ5">
        <v>271</v>
      </c>
      <c r="AK5">
        <v>4324</v>
      </c>
      <c r="AL5">
        <v>26756.5</v>
      </c>
      <c r="AM5">
        <v>31080.5</v>
      </c>
      <c r="AN5">
        <v>13614.55</v>
      </c>
      <c r="AO5">
        <v>13324.55</v>
      </c>
      <c r="AP5">
        <v>290</v>
      </c>
      <c r="AQ5">
        <v>261</v>
      </c>
      <c r="AR5">
        <v>271</v>
      </c>
      <c r="AU5">
        <v>550</v>
      </c>
      <c r="AV5" s="13">
        <v>550</v>
      </c>
      <c r="AW5" s="3">
        <v>271</v>
      </c>
      <c r="AX5" s="3">
        <v>261</v>
      </c>
      <c r="AY5" s="3">
        <v>550</v>
      </c>
      <c r="AZ5" s="17">
        <v>550</v>
      </c>
      <c r="BA5" s="3">
        <v>271</v>
      </c>
      <c r="BB5" s="3">
        <v>261</v>
      </c>
      <c r="BE5" s="21">
        <f t="shared" si="0"/>
        <v>271</v>
      </c>
      <c r="BF5" s="21">
        <f t="shared" ref="BF5:BH5" si="18">AH5</f>
        <v>271</v>
      </c>
      <c r="BG5" s="21">
        <f t="shared" si="18"/>
        <v>0</v>
      </c>
      <c r="BH5" s="21">
        <f t="shared" si="18"/>
        <v>271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261</v>
      </c>
      <c r="BN5" s="21">
        <f t="shared" ref="BN5:BP5" si="19">AE5</f>
        <v>261</v>
      </c>
      <c r="BO5" s="21">
        <f t="shared" si="19"/>
        <v>0</v>
      </c>
      <c r="BP5" s="21">
        <f t="shared" si="19"/>
        <v>261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25945.57</v>
      </c>
      <c r="B6">
        <v>-4839</v>
      </c>
      <c r="C6">
        <v>21132.65</v>
      </c>
      <c r="D6">
        <v>11321</v>
      </c>
      <c r="E6">
        <v>260</v>
      </c>
      <c r="F6" s="3">
        <v>4187</v>
      </c>
      <c r="G6">
        <v>249.73</v>
      </c>
      <c r="H6">
        <v>0</v>
      </c>
      <c r="I6">
        <v>329.98</v>
      </c>
      <c r="J6">
        <v>330.65</v>
      </c>
      <c r="K6">
        <v>0</v>
      </c>
      <c r="L6">
        <v>315.29</v>
      </c>
      <c r="M6">
        <v>779.47</v>
      </c>
      <c r="N6">
        <v>770.42</v>
      </c>
      <c r="O6">
        <v>496.2</v>
      </c>
      <c r="P6">
        <v>453</v>
      </c>
      <c r="Q6">
        <v>0</v>
      </c>
      <c r="R6">
        <v>206.73</v>
      </c>
      <c r="S6">
        <v>25818.79</v>
      </c>
      <c r="T6">
        <v>4683.837</v>
      </c>
      <c r="U6">
        <v>10761.975</v>
      </c>
      <c r="V6">
        <v>1.571</v>
      </c>
      <c r="W6">
        <v>10763.546</v>
      </c>
      <c r="X6">
        <v>393.795</v>
      </c>
      <c r="Y6">
        <v>50.008</v>
      </c>
      <c r="Z6">
        <v>13187.69</v>
      </c>
      <c r="AA6">
        <v>5312.785</v>
      </c>
      <c r="AB6">
        <v>1561.58</v>
      </c>
      <c r="AC6" t="s">
        <v>60</v>
      </c>
      <c r="AD6" s="3">
        <v>-1392.072</v>
      </c>
      <c r="AE6">
        <v>260</v>
      </c>
      <c r="AF6">
        <v>0</v>
      </c>
      <c r="AG6">
        <v>260</v>
      </c>
      <c r="AH6">
        <v>271</v>
      </c>
      <c r="AI6">
        <v>0</v>
      </c>
      <c r="AJ6">
        <v>271</v>
      </c>
      <c r="AK6">
        <v>4325</v>
      </c>
      <c r="AL6">
        <v>26621.4</v>
      </c>
      <c r="AM6">
        <v>30946.4</v>
      </c>
      <c r="AN6">
        <v>13454.37</v>
      </c>
      <c r="AO6">
        <v>13164.37</v>
      </c>
      <c r="AP6">
        <v>290</v>
      </c>
      <c r="AQ6">
        <v>260</v>
      </c>
      <c r="AR6">
        <v>271</v>
      </c>
      <c r="AU6">
        <v>550</v>
      </c>
      <c r="AV6" s="13">
        <v>470.8</v>
      </c>
      <c r="AW6" s="3">
        <v>271</v>
      </c>
      <c r="AX6" s="3">
        <v>260</v>
      </c>
      <c r="AY6" s="3">
        <v>550</v>
      </c>
      <c r="AZ6" s="17">
        <v>470.8</v>
      </c>
      <c r="BA6" s="3">
        <v>271</v>
      </c>
      <c r="BB6" s="3">
        <v>260</v>
      </c>
      <c r="BE6" s="21">
        <f t="shared" si="0"/>
        <v>271</v>
      </c>
      <c r="BF6" s="21">
        <f t="shared" ref="BF6:BH6" si="20">AH6</f>
        <v>271</v>
      </c>
      <c r="BG6" s="21">
        <f t="shared" si="20"/>
        <v>0</v>
      </c>
      <c r="BH6" s="21">
        <f t="shared" si="20"/>
        <v>271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25542.56</v>
      </c>
      <c r="B7">
        <v>-4824</v>
      </c>
      <c r="C7">
        <v>21179.81</v>
      </c>
      <c r="D7">
        <v>11067.79</v>
      </c>
      <c r="E7">
        <v>260</v>
      </c>
      <c r="F7" s="3">
        <v>4248</v>
      </c>
      <c r="G7">
        <v>248.86</v>
      </c>
      <c r="H7">
        <v>0</v>
      </c>
      <c r="I7">
        <v>329.71</v>
      </c>
      <c r="J7">
        <v>330.56</v>
      </c>
      <c r="K7">
        <v>0</v>
      </c>
      <c r="L7">
        <v>306.92</v>
      </c>
      <c r="M7">
        <v>773.71</v>
      </c>
      <c r="N7">
        <v>773.3</v>
      </c>
      <c r="O7">
        <v>397.2</v>
      </c>
      <c r="P7">
        <v>434.9</v>
      </c>
      <c r="Q7">
        <v>0</v>
      </c>
      <c r="R7">
        <v>202.08</v>
      </c>
      <c r="S7">
        <v>25668.66</v>
      </c>
      <c r="T7">
        <v>4792.98</v>
      </c>
      <c r="U7">
        <v>10371.052</v>
      </c>
      <c r="V7">
        <v>1.574</v>
      </c>
      <c r="W7">
        <v>10372.626</v>
      </c>
      <c r="X7">
        <v>391.906</v>
      </c>
      <c r="Y7">
        <v>49.984</v>
      </c>
      <c r="Z7">
        <v>12912.48</v>
      </c>
      <c r="AA7">
        <v>5594.125</v>
      </c>
      <c r="AB7">
        <v>1570.02</v>
      </c>
      <c r="AC7" t="s">
        <v>60</v>
      </c>
      <c r="AD7" s="3">
        <v>-1573.47</v>
      </c>
      <c r="AE7">
        <v>260</v>
      </c>
      <c r="AF7">
        <v>0</v>
      </c>
      <c r="AG7">
        <v>260</v>
      </c>
      <c r="AH7">
        <v>270</v>
      </c>
      <c r="AI7">
        <v>0</v>
      </c>
      <c r="AJ7">
        <v>270</v>
      </c>
      <c r="AK7">
        <v>4310</v>
      </c>
      <c r="AL7">
        <v>26276.8</v>
      </c>
      <c r="AM7">
        <v>30586.8</v>
      </c>
      <c r="AN7">
        <v>13254.53</v>
      </c>
      <c r="AO7">
        <v>12964.53</v>
      </c>
      <c r="AP7">
        <v>290</v>
      </c>
      <c r="AQ7">
        <v>260</v>
      </c>
      <c r="AR7">
        <v>270</v>
      </c>
      <c r="AU7">
        <v>550</v>
      </c>
      <c r="AV7" s="13">
        <v>405.7</v>
      </c>
      <c r="AW7" s="3">
        <v>270</v>
      </c>
      <c r="AX7" s="3">
        <v>260</v>
      </c>
      <c r="AY7" s="3">
        <v>550</v>
      </c>
      <c r="AZ7" s="17">
        <v>398.64</v>
      </c>
      <c r="BA7" s="3">
        <v>270</v>
      </c>
      <c r="BB7" s="3">
        <v>260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25256.07</v>
      </c>
      <c r="B8">
        <v>-4809</v>
      </c>
      <c r="C8">
        <v>21210.1</v>
      </c>
      <c r="D8">
        <v>10846.74</v>
      </c>
      <c r="E8">
        <v>260</v>
      </c>
      <c r="F8" s="3">
        <v>4074</v>
      </c>
      <c r="G8">
        <v>249.73</v>
      </c>
      <c r="H8">
        <v>0</v>
      </c>
      <c r="I8">
        <v>329.57</v>
      </c>
      <c r="J8">
        <v>330.49</v>
      </c>
      <c r="K8">
        <v>0</v>
      </c>
      <c r="L8">
        <v>299.47</v>
      </c>
      <c r="M8">
        <v>770.42</v>
      </c>
      <c r="N8">
        <v>768.37</v>
      </c>
      <c r="O8">
        <v>374.7</v>
      </c>
      <c r="P8">
        <v>405.4</v>
      </c>
      <c r="Q8">
        <v>0</v>
      </c>
      <c r="R8">
        <v>196.79</v>
      </c>
      <c r="S8">
        <v>25275.81</v>
      </c>
      <c r="T8">
        <v>4942.881</v>
      </c>
      <c r="U8">
        <v>9777.432</v>
      </c>
      <c r="V8">
        <v>1.569</v>
      </c>
      <c r="W8">
        <v>9779.001</v>
      </c>
      <c r="X8">
        <v>393.603</v>
      </c>
      <c r="Y8">
        <v>49.994</v>
      </c>
      <c r="Z8">
        <v>12814.02</v>
      </c>
      <c r="AA8">
        <v>5666.133</v>
      </c>
      <c r="AB8">
        <v>1583.86</v>
      </c>
      <c r="AC8" t="s">
        <v>60</v>
      </c>
      <c r="AD8" s="3">
        <v>-1471.635</v>
      </c>
      <c r="AE8">
        <v>260</v>
      </c>
      <c r="AF8">
        <v>0</v>
      </c>
      <c r="AG8">
        <v>260</v>
      </c>
      <c r="AH8">
        <v>270</v>
      </c>
      <c r="AI8">
        <v>0</v>
      </c>
      <c r="AJ8">
        <v>270</v>
      </c>
      <c r="AK8">
        <v>4295</v>
      </c>
      <c r="AL8">
        <v>26428.8</v>
      </c>
      <c r="AM8">
        <v>30723.8</v>
      </c>
      <c r="AN8">
        <v>13077.42</v>
      </c>
      <c r="AO8">
        <v>12787.42</v>
      </c>
      <c r="AP8">
        <v>290</v>
      </c>
      <c r="AQ8">
        <v>260</v>
      </c>
      <c r="AR8">
        <v>270</v>
      </c>
      <c r="AU8">
        <v>550</v>
      </c>
      <c r="AV8" s="13">
        <v>384</v>
      </c>
      <c r="AW8" s="3">
        <v>270</v>
      </c>
      <c r="AX8" s="3">
        <v>260</v>
      </c>
      <c r="AY8" s="3">
        <v>550</v>
      </c>
      <c r="AZ8" s="17">
        <v>375.76</v>
      </c>
      <c r="BA8" s="3">
        <v>270</v>
      </c>
      <c r="BB8" s="3">
        <v>260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25140.39</v>
      </c>
      <c r="B9">
        <v>-4794</v>
      </c>
      <c r="C9">
        <v>21764.14</v>
      </c>
      <c r="D9">
        <v>10503.16</v>
      </c>
      <c r="E9">
        <v>261</v>
      </c>
      <c r="F9" s="3">
        <v>3743</v>
      </c>
      <c r="G9">
        <v>249.73</v>
      </c>
      <c r="H9">
        <v>0</v>
      </c>
      <c r="I9">
        <v>329.91</v>
      </c>
      <c r="J9">
        <v>330.88</v>
      </c>
      <c r="K9">
        <v>0</v>
      </c>
      <c r="L9">
        <v>350.41</v>
      </c>
      <c r="M9">
        <v>795.5</v>
      </c>
      <c r="N9">
        <v>787.28</v>
      </c>
      <c r="O9">
        <v>416</v>
      </c>
      <c r="P9">
        <v>415.6</v>
      </c>
      <c r="Q9">
        <v>0</v>
      </c>
      <c r="R9">
        <v>228.83</v>
      </c>
      <c r="S9">
        <v>25181.18</v>
      </c>
      <c r="T9">
        <v>4741.547</v>
      </c>
      <c r="U9">
        <v>9246.188</v>
      </c>
      <c r="V9">
        <v>1.573</v>
      </c>
      <c r="W9">
        <v>9247.761</v>
      </c>
      <c r="X9">
        <v>392.042</v>
      </c>
      <c r="Y9">
        <v>50.033</v>
      </c>
      <c r="Z9">
        <v>12475.47</v>
      </c>
      <c r="AA9">
        <v>5996.445</v>
      </c>
      <c r="AB9">
        <v>1589.66</v>
      </c>
      <c r="AC9" t="s">
        <v>60</v>
      </c>
      <c r="AD9" s="3">
        <v>-971.5649</v>
      </c>
      <c r="AE9">
        <v>261</v>
      </c>
      <c r="AF9">
        <v>0</v>
      </c>
      <c r="AG9">
        <v>261</v>
      </c>
      <c r="AH9">
        <v>270</v>
      </c>
      <c r="AI9">
        <v>0</v>
      </c>
      <c r="AJ9">
        <v>270</v>
      </c>
      <c r="AK9">
        <v>4280</v>
      </c>
      <c r="AL9">
        <v>26107.9</v>
      </c>
      <c r="AM9">
        <v>30387.9</v>
      </c>
      <c r="AN9">
        <v>12898.98</v>
      </c>
      <c r="AO9">
        <v>12608.98</v>
      </c>
      <c r="AP9">
        <v>290</v>
      </c>
      <c r="AQ9">
        <v>261</v>
      </c>
      <c r="AR9">
        <v>270</v>
      </c>
      <c r="AU9">
        <v>550</v>
      </c>
      <c r="AV9" s="13">
        <v>463.2</v>
      </c>
      <c r="AW9" s="3">
        <v>270</v>
      </c>
      <c r="AX9" s="3">
        <v>261</v>
      </c>
      <c r="AY9" s="3">
        <v>550</v>
      </c>
      <c r="AZ9" s="17">
        <v>454.96</v>
      </c>
      <c r="BA9" s="3">
        <v>270</v>
      </c>
      <c r="BB9" s="3">
        <v>261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261</v>
      </c>
      <c r="BN9" s="21">
        <f t="shared" ref="BN9:BP9" si="27">AE9</f>
        <v>261</v>
      </c>
      <c r="BO9" s="21">
        <f t="shared" si="27"/>
        <v>0</v>
      </c>
      <c r="BP9" s="21">
        <f t="shared" si="27"/>
        <v>261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24984.08</v>
      </c>
      <c r="B10">
        <v>-5791</v>
      </c>
      <c r="C10">
        <v>22921.21</v>
      </c>
      <c r="D10">
        <v>10116.49</v>
      </c>
      <c r="E10">
        <v>269</v>
      </c>
      <c r="F10" s="3">
        <v>4259</v>
      </c>
      <c r="G10">
        <v>348.84</v>
      </c>
      <c r="H10">
        <v>0</v>
      </c>
      <c r="I10">
        <v>330.34</v>
      </c>
      <c r="J10">
        <v>330.12</v>
      </c>
      <c r="K10">
        <v>0</v>
      </c>
      <c r="L10">
        <v>352.04</v>
      </c>
      <c r="M10">
        <v>799.61</v>
      </c>
      <c r="N10">
        <v>798.79</v>
      </c>
      <c r="O10">
        <v>471.4</v>
      </c>
      <c r="P10">
        <v>459</v>
      </c>
      <c r="Q10">
        <v>0</v>
      </c>
      <c r="R10">
        <v>229.72</v>
      </c>
      <c r="S10">
        <v>25187.6</v>
      </c>
      <c r="T10">
        <v>5951.548</v>
      </c>
      <c r="U10">
        <v>9155.914</v>
      </c>
      <c r="V10">
        <v>1.571</v>
      </c>
      <c r="W10">
        <v>9157.485</v>
      </c>
      <c r="X10">
        <v>393.509</v>
      </c>
      <c r="Y10">
        <v>49.98</v>
      </c>
      <c r="Z10">
        <v>11309.61</v>
      </c>
      <c r="AA10">
        <v>7181.533</v>
      </c>
      <c r="AB10">
        <v>1590.34</v>
      </c>
      <c r="AC10" t="s">
        <v>60</v>
      </c>
      <c r="AD10" s="3">
        <v>-1381.566</v>
      </c>
      <c r="AE10">
        <v>269</v>
      </c>
      <c r="AF10">
        <v>0</v>
      </c>
      <c r="AG10">
        <v>269</v>
      </c>
      <c r="AH10">
        <v>271</v>
      </c>
      <c r="AI10">
        <v>0</v>
      </c>
      <c r="AJ10">
        <v>271</v>
      </c>
      <c r="AK10">
        <v>4263</v>
      </c>
      <c r="AL10">
        <v>26016.3</v>
      </c>
      <c r="AM10">
        <v>30279.3</v>
      </c>
      <c r="AN10">
        <v>12711.64</v>
      </c>
      <c r="AO10">
        <v>12421.64</v>
      </c>
      <c r="AP10">
        <v>290</v>
      </c>
      <c r="AQ10">
        <v>269</v>
      </c>
      <c r="AR10">
        <v>271</v>
      </c>
      <c r="AU10">
        <v>550</v>
      </c>
      <c r="AV10" s="13">
        <v>542.4</v>
      </c>
      <c r="AW10" s="3">
        <v>271</v>
      </c>
      <c r="AX10" s="3">
        <v>269</v>
      </c>
      <c r="AY10" s="3">
        <v>550</v>
      </c>
      <c r="AZ10" s="17">
        <v>534.16</v>
      </c>
      <c r="BA10" s="3">
        <v>271</v>
      </c>
      <c r="BB10" s="3">
        <v>269</v>
      </c>
      <c r="BE10" s="21">
        <f t="shared" si="0"/>
        <v>271</v>
      </c>
      <c r="BF10" s="21">
        <f t="shared" ref="BF10:BH10" si="28">AH10</f>
        <v>271</v>
      </c>
      <c r="BG10" s="21">
        <f t="shared" si="28"/>
        <v>0</v>
      </c>
      <c r="BH10" s="21">
        <f t="shared" si="28"/>
        <v>271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269</v>
      </c>
      <c r="BN10" s="21">
        <f t="shared" ref="BN10:BP10" si="29">AE10</f>
        <v>269</v>
      </c>
      <c r="BO10" s="21">
        <f t="shared" si="29"/>
        <v>0</v>
      </c>
      <c r="BP10" s="21">
        <f t="shared" si="29"/>
        <v>269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24881.68</v>
      </c>
      <c r="B11">
        <v>-5791</v>
      </c>
      <c r="C11">
        <v>23032.84</v>
      </c>
      <c r="D11">
        <v>9769.98</v>
      </c>
      <c r="E11">
        <v>269</v>
      </c>
      <c r="F11" s="3">
        <v>4255</v>
      </c>
      <c r="G11">
        <v>350.55</v>
      </c>
      <c r="H11">
        <v>0</v>
      </c>
      <c r="I11">
        <v>329.72</v>
      </c>
      <c r="J11">
        <v>330.49</v>
      </c>
      <c r="K11">
        <v>0</v>
      </c>
      <c r="L11">
        <v>351.11</v>
      </c>
      <c r="M11">
        <v>800.44</v>
      </c>
      <c r="N11">
        <v>798.79</v>
      </c>
      <c r="O11">
        <v>543.9</v>
      </c>
      <c r="P11">
        <v>503.6</v>
      </c>
      <c r="Q11">
        <v>0</v>
      </c>
      <c r="R11">
        <v>230.36</v>
      </c>
      <c r="S11">
        <v>25306.33</v>
      </c>
      <c r="T11">
        <v>5672.004</v>
      </c>
      <c r="U11">
        <v>8735.064</v>
      </c>
      <c r="V11">
        <v>1.567</v>
      </c>
      <c r="W11">
        <v>8736.631</v>
      </c>
      <c r="X11">
        <v>393.152</v>
      </c>
      <c r="Y11">
        <v>50.023</v>
      </c>
      <c r="Z11">
        <v>11011.95</v>
      </c>
      <c r="AA11">
        <v>7458.135</v>
      </c>
      <c r="AB11">
        <v>1579.86</v>
      </c>
      <c r="AC11" t="s">
        <v>60</v>
      </c>
      <c r="AD11" s="3">
        <v>-1266.844</v>
      </c>
      <c r="AE11">
        <v>269</v>
      </c>
      <c r="AF11">
        <v>0</v>
      </c>
      <c r="AG11">
        <v>269</v>
      </c>
      <c r="AH11">
        <v>271</v>
      </c>
      <c r="AI11">
        <v>0</v>
      </c>
      <c r="AJ11">
        <v>271</v>
      </c>
      <c r="AK11">
        <v>4263</v>
      </c>
      <c r="AL11">
        <v>25693.2</v>
      </c>
      <c r="AM11">
        <v>29956.2</v>
      </c>
      <c r="AN11">
        <v>12478.89</v>
      </c>
      <c r="AO11">
        <v>12188.89</v>
      </c>
      <c r="AP11">
        <v>290</v>
      </c>
      <c r="AQ11">
        <v>269</v>
      </c>
      <c r="AR11">
        <v>271</v>
      </c>
      <c r="AU11">
        <v>550</v>
      </c>
      <c r="AV11" s="13">
        <v>550</v>
      </c>
      <c r="AW11" s="3">
        <v>271</v>
      </c>
      <c r="AX11" s="3">
        <v>269</v>
      </c>
      <c r="AY11" s="3">
        <v>550</v>
      </c>
      <c r="AZ11" s="17">
        <v>550</v>
      </c>
      <c r="BA11" s="3">
        <v>271</v>
      </c>
      <c r="BB11" s="3">
        <v>269</v>
      </c>
      <c r="BE11" s="21">
        <f t="shared" si="0"/>
        <v>271</v>
      </c>
      <c r="BF11" s="21">
        <f t="shared" ref="BF11:BH11" si="30">AH11</f>
        <v>271</v>
      </c>
      <c r="BG11" s="21">
        <f t="shared" si="30"/>
        <v>0</v>
      </c>
      <c r="BH11" s="21">
        <f t="shared" si="30"/>
        <v>271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269</v>
      </c>
      <c r="BN11" s="21">
        <f t="shared" ref="BN11:BP11" si="31">AE11</f>
        <v>269</v>
      </c>
      <c r="BO11" s="21">
        <f t="shared" si="31"/>
        <v>0</v>
      </c>
      <c r="BP11" s="21">
        <f t="shared" si="31"/>
        <v>269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24879.62</v>
      </c>
      <c r="B12">
        <v>-5790</v>
      </c>
      <c r="C12">
        <v>23880.07</v>
      </c>
      <c r="D12">
        <v>9305.41</v>
      </c>
      <c r="E12">
        <v>271</v>
      </c>
      <c r="F12" s="3">
        <v>4050</v>
      </c>
      <c r="G12">
        <v>350.55</v>
      </c>
      <c r="H12">
        <v>0</v>
      </c>
      <c r="I12">
        <v>371.91</v>
      </c>
      <c r="J12">
        <v>371.71</v>
      </c>
      <c r="K12">
        <v>0</v>
      </c>
      <c r="L12">
        <v>421.35</v>
      </c>
      <c r="M12">
        <v>841.55</v>
      </c>
      <c r="N12">
        <v>821.81</v>
      </c>
      <c r="O12">
        <v>557</v>
      </c>
      <c r="P12">
        <v>544.6</v>
      </c>
      <c r="Q12">
        <v>0</v>
      </c>
      <c r="R12">
        <v>230.15</v>
      </c>
      <c r="S12">
        <v>25092.72</v>
      </c>
      <c r="T12">
        <v>5770.298</v>
      </c>
      <c r="U12">
        <v>8610.617</v>
      </c>
      <c r="V12">
        <v>1.56</v>
      </c>
      <c r="W12">
        <v>8612.177</v>
      </c>
      <c r="X12">
        <v>392.996</v>
      </c>
      <c r="Y12">
        <v>50.01</v>
      </c>
      <c r="Z12">
        <v>10650.71</v>
      </c>
      <c r="AA12">
        <v>7829.617</v>
      </c>
      <c r="AB12">
        <v>1583.83</v>
      </c>
      <c r="AC12" t="s">
        <v>60</v>
      </c>
      <c r="AD12" s="3">
        <v>-873.0917</v>
      </c>
      <c r="AE12">
        <v>271</v>
      </c>
      <c r="AF12">
        <v>0</v>
      </c>
      <c r="AG12">
        <v>271</v>
      </c>
      <c r="AH12">
        <v>270</v>
      </c>
      <c r="AI12">
        <v>0</v>
      </c>
      <c r="AJ12">
        <v>270</v>
      </c>
      <c r="AK12">
        <v>4263</v>
      </c>
      <c r="AL12">
        <v>25536.8</v>
      </c>
      <c r="AM12">
        <v>29799.8</v>
      </c>
      <c r="AN12">
        <v>12297.88</v>
      </c>
      <c r="AO12">
        <v>12007.88</v>
      </c>
      <c r="AP12">
        <v>290</v>
      </c>
      <c r="AQ12">
        <v>271</v>
      </c>
      <c r="AR12">
        <v>270</v>
      </c>
      <c r="AU12">
        <v>550</v>
      </c>
      <c r="AV12" s="13">
        <v>550</v>
      </c>
      <c r="AW12" s="3">
        <v>270</v>
      </c>
      <c r="AX12" s="3">
        <v>271</v>
      </c>
      <c r="AY12" s="3">
        <v>550</v>
      </c>
      <c r="AZ12" s="17">
        <v>550</v>
      </c>
      <c r="BA12" s="3">
        <v>270</v>
      </c>
      <c r="BB12" s="3">
        <v>271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271</v>
      </c>
      <c r="BN12" s="21">
        <f t="shared" ref="BN12:BP12" si="33">AE12</f>
        <v>271</v>
      </c>
      <c r="BO12" s="21">
        <f t="shared" si="33"/>
        <v>0</v>
      </c>
      <c r="BP12" s="21">
        <f t="shared" si="33"/>
        <v>271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24878.47</v>
      </c>
      <c r="B13">
        <v>-5790</v>
      </c>
      <c r="C13">
        <v>23423.25</v>
      </c>
      <c r="D13">
        <v>9021.98</v>
      </c>
      <c r="E13">
        <v>270</v>
      </c>
      <c r="F13" s="3">
        <v>4050</v>
      </c>
      <c r="G13">
        <v>349.68</v>
      </c>
      <c r="H13">
        <v>0</v>
      </c>
      <c r="I13">
        <v>362.23</v>
      </c>
      <c r="J13">
        <v>360.65</v>
      </c>
      <c r="K13">
        <v>0</v>
      </c>
      <c r="L13">
        <v>410.66</v>
      </c>
      <c r="M13">
        <v>862.51</v>
      </c>
      <c r="N13">
        <v>862.51</v>
      </c>
      <c r="O13">
        <v>551.7</v>
      </c>
      <c r="P13">
        <v>548.6</v>
      </c>
      <c r="Q13">
        <v>0</v>
      </c>
      <c r="R13">
        <v>230.94</v>
      </c>
      <c r="S13">
        <v>24907.33</v>
      </c>
      <c r="T13">
        <v>5644.35</v>
      </c>
      <c r="U13">
        <v>8084.415</v>
      </c>
      <c r="V13">
        <v>1.575</v>
      </c>
      <c r="W13">
        <v>8085.989</v>
      </c>
      <c r="X13">
        <v>391.808</v>
      </c>
      <c r="Y13">
        <v>50.033</v>
      </c>
      <c r="Z13">
        <v>10667.82</v>
      </c>
      <c r="AA13">
        <v>7790.201</v>
      </c>
      <c r="AB13">
        <v>1580.49</v>
      </c>
      <c r="AC13" t="s">
        <v>60</v>
      </c>
      <c r="AD13" s="3">
        <v>-826.3065</v>
      </c>
      <c r="AE13">
        <v>270</v>
      </c>
      <c r="AF13">
        <v>0</v>
      </c>
      <c r="AG13">
        <v>270</v>
      </c>
      <c r="AH13">
        <v>271</v>
      </c>
      <c r="AI13">
        <v>0</v>
      </c>
      <c r="AJ13">
        <v>271</v>
      </c>
      <c r="AK13">
        <v>4263</v>
      </c>
      <c r="AL13">
        <v>25317.8</v>
      </c>
      <c r="AM13">
        <v>29580.8</v>
      </c>
      <c r="AN13">
        <v>12100.52</v>
      </c>
      <c r="AO13">
        <v>11810.52</v>
      </c>
      <c r="AP13">
        <v>290</v>
      </c>
      <c r="AQ13">
        <v>270</v>
      </c>
      <c r="AR13">
        <v>271</v>
      </c>
      <c r="AU13">
        <v>550</v>
      </c>
      <c r="AV13" s="13">
        <v>550</v>
      </c>
      <c r="AW13" s="3">
        <v>271</v>
      </c>
      <c r="AX13" s="3">
        <v>270</v>
      </c>
      <c r="AY13" s="3">
        <v>550</v>
      </c>
      <c r="AZ13" s="17">
        <v>550</v>
      </c>
      <c r="BA13" s="3">
        <v>271</v>
      </c>
      <c r="BB13" s="3">
        <v>270</v>
      </c>
      <c r="BE13" s="21">
        <f t="shared" si="0"/>
        <v>271</v>
      </c>
      <c r="BF13" s="21">
        <f t="shared" ref="BF13:BH13" si="34">AH13</f>
        <v>271</v>
      </c>
      <c r="BG13" s="21">
        <f t="shared" si="34"/>
        <v>0</v>
      </c>
      <c r="BH13" s="21">
        <f t="shared" si="34"/>
        <v>271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270</v>
      </c>
      <c r="BN13" s="21">
        <f t="shared" ref="BN13:BP13" si="35">AE13</f>
        <v>270</v>
      </c>
      <c r="BO13" s="21">
        <f t="shared" si="35"/>
        <v>0</v>
      </c>
      <c r="BP13" s="21">
        <f t="shared" si="35"/>
        <v>270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24739.04</v>
      </c>
      <c r="B14">
        <v>-5792</v>
      </c>
      <c r="C14">
        <v>23493.39</v>
      </c>
      <c r="D14">
        <v>8795.42</v>
      </c>
      <c r="E14">
        <v>270</v>
      </c>
      <c r="F14" s="3">
        <v>4052</v>
      </c>
      <c r="G14">
        <v>350.55</v>
      </c>
      <c r="H14">
        <v>0</v>
      </c>
      <c r="I14">
        <v>362.44</v>
      </c>
      <c r="J14">
        <v>365.69</v>
      </c>
      <c r="K14">
        <v>0</v>
      </c>
      <c r="L14">
        <v>418.33</v>
      </c>
      <c r="M14">
        <v>865.8</v>
      </c>
      <c r="N14">
        <v>866.62</v>
      </c>
      <c r="O14">
        <v>548</v>
      </c>
      <c r="P14">
        <v>553.2</v>
      </c>
      <c r="Q14">
        <v>0</v>
      </c>
      <c r="R14">
        <v>230.25</v>
      </c>
      <c r="S14">
        <v>24885.29</v>
      </c>
      <c r="T14">
        <v>5756.168</v>
      </c>
      <c r="U14">
        <v>7735.543</v>
      </c>
      <c r="V14">
        <v>1.585</v>
      </c>
      <c r="W14">
        <v>7737.128</v>
      </c>
      <c r="X14">
        <v>391.869</v>
      </c>
      <c r="Y14">
        <v>50.009</v>
      </c>
      <c r="Z14">
        <v>10419.12</v>
      </c>
      <c r="AA14">
        <v>8070.586</v>
      </c>
      <c r="AB14">
        <v>1574.24</v>
      </c>
      <c r="AC14" t="s">
        <v>60</v>
      </c>
      <c r="AD14" s="3">
        <v>-808.2367</v>
      </c>
      <c r="AE14">
        <v>270</v>
      </c>
      <c r="AF14">
        <v>0</v>
      </c>
      <c r="AG14">
        <v>270</v>
      </c>
      <c r="AH14">
        <v>271</v>
      </c>
      <c r="AI14">
        <v>0</v>
      </c>
      <c r="AJ14">
        <v>271</v>
      </c>
      <c r="AK14">
        <v>4265</v>
      </c>
      <c r="AL14">
        <v>25804.4</v>
      </c>
      <c r="AM14">
        <v>30069.4</v>
      </c>
      <c r="AN14">
        <v>11863.62</v>
      </c>
      <c r="AO14">
        <v>11631.62</v>
      </c>
      <c r="AP14">
        <v>232</v>
      </c>
      <c r="AQ14">
        <v>270</v>
      </c>
      <c r="AR14">
        <v>271</v>
      </c>
      <c r="AU14">
        <v>550</v>
      </c>
      <c r="AV14" s="13">
        <v>550</v>
      </c>
      <c r="AW14" s="3">
        <v>271</v>
      </c>
      <c r="AX14" s="3">
        <v>270</v>
      </c>
      <c r="AY14" s="3">
        <v>550</v>
      </c>
      <c r="AZ14" s="17">
        <v>550</v>
      </c>
      <c r="BA14" s="3">
        <v>271</v>
      </c>
      <c r="BB14" s="3">
        <v>270</v>
      </c>
      <c r="BE14" s="21">
        <f t="shared" si="0"/>
        <v>271</v>
      </c>
      <c r="BF14" s="21">
        <f t="shared" ref="BF14:BH14" si="36">AH14</f>
        <v>271</v>
      </c>
      <c r="BG14" s="21">
        <f t="shared" si="36"/>
        <v>0</v>
      </c>
      <c r="BH14" s="21">
        <f t="shared" si="36"/>
        <v>271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</v>
      </c>
      <c r="BN14" s="21">
        <f t="shared" ref="BN14:BP14" si="37">AE14</f>
        <v>270</v>
      </c>
      <c r="BO14" s="21">
        <f t="shared" si="37"/>
        <v>0</v>
      </c>
      <c r="BP14" s="21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24718.72</v>
      </c>
      <c r="B15">
        <v>-5469.27</v>
      </c>
      <c r="C15">
        <v>23420.55</v>
      </c>
      <c r="D15">
        <v>8508.27</v>
      </c>
      <c r="E15">
        <v>270</v>
      </c>
      <c r="F15" s="3">
        <v>4047</v>
      </c>
      <c r="G15">
        <v>350.55</v>
      </c>
      <c r="H15">
        <v>0</v>
      </c>
      <c r="I15">
        <v>359.4</v>
      </c>
      <c r="J15">
        <v>358.86</v>
      </c>
      <c r="K15">
        <v>0</v>
      </c>
      <c r="L15">
        <v>407.17</v>
      </c>
      <c r="M15">
        <v>858.4</v>
      </c>
      <c r="N15">
        <v>855.94</v>
      </c>
      <c r="O15">
        <v>553.5</v>
      </c>
      <c r="P15">
        <v>552.9</v>
      </c>
      <c r="Q15">
        <v>0</v>
      </c>
      <c r="R15">
        <v>230.78</v>
      </c>
      <c r="S15">
        <v>24352.16</v>
      </c>
      <c r="T15">
        <v>5587.156</v>
      </c>
      <c r="U15">
        <v>7647.357</v>
      </c>
      <c r="V15">
        <v>1.572</v>
      </c>
      <c r="W15">
        <v>7648.928</v>
      </c>
      <c r="X15">
        <v>394.054</v>
      </c>
      <c r="Y15">
        <v>50.031</v>
      </c>
      <c r="Z15">
        <v>10763.9</v>
      </c>
      <c r="AA15">
        <v>7746.395</v>
      </c>
      <c r="AB15">
        <v>1565.56</v>
      </c>
      <c r="AC15" t="s">
        <v>60</v>
      </c>
      <c r="AD15" s="3">
        <v>-824.7656</v>
      </c>
      <c r="AE15">
        <v>270</v>
      </c>
      <c r="AF15">
        <v>0</v>
      </c>
      <c r="AG15">
        <v>270</v>
      </c>
      <c r="AH15">
        <v>271</v>
      </c>
      <c r="AI15">
        <v>0</v>
      </c>
      <c r="AJ15">
        <v>271</v>
      </c>
      <c r="AK15">
        <v>4265</v>
      </c>
      <c r="AL15">
        <v>25442.7</v>
      </c>
      <c r="AM15">
        <v>29707.7</v>
      </c>
      <c r="AN15">
        <v>11722.15</v>
      </c>
      <c r="AO15">
        <v>11490.15</v>
      </c>
      <c r="AP15">
        <v>232</v>
      </c>
      <c r="AQ15">
        <v>270</v>
      </c>
      <c r="AR15">
        <v>271</v>
      </c>
      <c r="AU15">
        <v>550</v>
      </c>
      <c r="AV15" s="13">
        <v>550</v>
      </c>
      <c r="AW15" s="3">
        <v>271</v>
      </c>
      <c r="AX15" s="3">
        <v>270</v>
      </c>
      <c r="AY15" s="3">
        <v>550</v>
      </c>
      <c r="AZ15" s="17">
        <v>550</v>
      </c>
      <c r="BA15" s="3">
        <v>271</v>
      </c>
      <c r="BB15" s="3">
        <v>270</v>
      </c>
      <c r="BE15" s="21">
        <f t="shared" si="0"/>
        <v>271</v>
      </c>
      <c r="BF15" s="21">
        <f t="shared" ref="BF15:BH15" si="38">AH15</f>
        <v>271</v>
      </c>
      <c r="BG15" s="21">
        <f t="shared" si="38"/>
        <v>0</v>
      </c>
      <c r="BH15" s="21">
        <f t="shared" si="38"/>
        <v>271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24530.49</v>
      </c>
      <c r="B16">
        <v>-5469.27</v>
      </c>
      <c r="C16">
        <v>23486.4</v>
      </c>
      <c r="D16">
        <v>8358.21</v>
      </c>
      <c r="E16">
        <v>270</v>
      </c>
      <c r="F16" s="3">
        <v>4047</v>
      </c>
      <c r="G16">
        <v>349.68</v>
      </c>
      <c r="H16">
        <v>0</v>
      </c>
      <c r="I16">
        <v>357.23</v>
      </c>
      <c r="J16">
        <v>357.69</v>
      </c>
      <c r="K16">
        <v>0</v>
      </c>
      <c r="L16">
        <v>402.75</v>
      </c>
      <c r="M16">
        <v>855.11</v>
      </c>
      <c r="N16">
        <v>852.24</v>
      </c>
      <c r="O16">
        <v>553.3</v>
      </c>
      <c r="P16">
        <v>553.3</v>
      </c>
      <c r="Q16">
        <v>0</v>
      </c>
      <c r="R16">
        <v>230.31</v>
      </c>
      <c r="S16">
        <v>24500.38</v>
      </c>
      <c r="T16">
        <v>5349.209</v>
      </c>
      <c r="U16">
        <v>7746.222</v>
      </c>
      <c r="V16">
        <v>1.57</v>
      </c>
      <c r="W16">
        <v>7747.792</v>
      </c>
      <c r="X16">
        <v>443.337</v>
      </c>
      <c r="Y16">
        <v>50.013</v>
      </c>
      <c r="Z16">
        <v>10911.6</v>
      </c>
      <c r="AA16">
        <v>7537.928</v>
      </c>
      <c r="AB16">
        <v>1563.08</v>
      </c>
      <c r="AC16" t="s">
        <v>60</v>
      </c>
      <c r="AD16" s="3">
        <v>-830.0885</v>
      </c>
      <c r="AE16">
        <v>270</v>
      </c>
      <c r="AF16">
        <v>0</v>
      </c>
      <c r="AG16">
        <v>270</v>
      </c>
      <c r="AH16">
        <v>271</v>
      </c>
      <c r="AI16">
        <v>0</v>
      </c>
      <c r="AJ16">
        <v>271</v>
      </c>
      <c r="AK16">
        <v>4265</v>
      </c>
      <c r="AL16">
        <v>25366</v>
      </c>
      <c r="AM16">
        <v>29631</v>
      </c>
      <c r="AN16">
        <v>11580.5</v>
      </c>
      <c r="AO16">
        <v>11348.5</v>
      </c>
      <c r="AP16">
        <v>232</v>
      </c>
      <c r="AQ16">
        <v>270</v>
      </c>
      <c r="AR16">
        <v>271</v>
      </c>
      <c r="AU16">
        <v>550</v>
      </c>
      <c r="AV16" s="13">
        <v>550</v>
      </c>
      <c r="AW16" s="3">
        <v>271</v>
      </c>
      <c r="AX16" s="3">
        <v>270</v>
      </c>
      <c r="AY16" s="3">
        <v>550</v>
      </c>
      <c r="AZ16" s="17">
        <v>550</v>
      </c>
      <c r="BA16" s="3">
        <v>271</v>
      </c>
      <c r="BB16" s="3">
        <v>270</v>
      </c>
      <c r="BE16" s="21">
        <f t="shared" si="0"/>
        <v>271</v>
      </c>
      <c r="BF16" s="21">
        <f t="shared" ref="BF16:BH16" si="40">AH16</f>
        <v>271</v>
      </c>
      <c r="BG16" s="21">
        <f t="shared" si="40"/>
        <v>0</v>
      </c>
      <c r="BH16" s="21">
        <f t="shared" si="40"/>
        <v>271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24273.06</v>
      </c>
      <c r="B17">
        <v>-5389.32</v>
      </c>
      <c r="C17">
        <v>23705.99</v>
      </c>
      <c r="D17">
        <v>7893.83</v>
      </c>
      <c r="E17">
        <v>270</v>
      </c>
      <c r="F17" s="3">
        <v>4048</v>
      </c>
      <c r="G17">
        <v>350.55</v>
      </c>
      <c r="H17">
        <v>0</v>
      </c>
      <c r="I17">
        <v>366.09</v>
      </c>
      <c r="J17">
        <v>366.55</v>
      </c>
      <c r="K17">
        <v>0</v>
      </c>
      <c r="L17">
        <v>424.38</v>
      </c>
      <c r="M17">
        <v>869.5</v>
      </c>
      <c r="N17">
        <v>870.32</v>
      </c>
      <c r="O17">
        <v>555.6</v>
      </c>
      <c r="P17">
        <v>549.1</v>
      </c>
      <c r="Q17">
        <v>0</v>
      </c>
      <c r="R17">
        <v>230.2</v>
      </c>
      <c r="S17">
        <v>24458.09</v>
      </c>
      <c r="T17">
        <v>5444.237</v>
      </c>
      <c r="U17">
        <v>7743.821</v>
      </c>
      <c r="V17">
        <v>1.429</v>
      </c>
      <c r="W17">
        <v>7745.251</v>
      </c>
      <c r="X17">
        <v>442.384</v>
      </c>
      <c r="Y17">
        <v>50.013</v>
      </c>
      <c r="Z17">
        <v>10858.72</v>
      </c>
      <c r="AA17">
        <v>7575.975</v>
      </c>
      <c r="AB17">
        <v>1560.47</v>
      </c>
      <c r="AC17" t="s">
        <v>60</v>
      </c>
      <c r="AD17" s="3">
        <v>-781.6223</v>
      </c>
      <c r="AE17">
        <v>270</v>
      </c>
      <c r="AF17">
        <v>0</v>
      </c>
      <c r="AG17">
        <v>270</v>
      </c>
      <c r="AH17">
        <v>279</v>
      </c>
      <c r="AI17">
        <v>0</v>
      </c>
      <c r="AJ17">
        <v>279</v>
      </c>
      <c r="AK17">
        <v>4265</v>
      </c>
      <c r="AL17">
        <v>25361.5</v>
      </c>
      <c r="AM17">
        <v>29626.5</v>
      </c>
      <c r="AN17">
        <v>11447.89</v>
      </c>
      <c r="AO17">
        <v>11215.89</v>
      </c>
      <c r="AP17">
        <v>232</v>
      </c>
      <c r="AQ17">
        <v>270</v>
      </c>
      <c r="AR17">
        <v>279</v>
      </c>
      <c r="AU17">
        <v>550</v>
      </c>
      <c r="AV17" s="13">
        <v>550</v>
      </c>
      <c r="AW17" s="3">
        <v>279</v>
      </c>
      <c r="AX17" s="3">
        <v>270</v>
      </c>
      <c r="AY17" s="3">
        <v>550</v>
      </c>
      <c r="AZ17" s="17">
        <v>550</v>
      </c>
      <c r="BA17" s="3">
        <v>279</v>
      </c>
      <c r="BB17" s="3">
        <v>270</v>
      </c>
      <c r="BE17" s="21">
        <f t="shared" si="0"/>
        <v>279</v>
      </c>
      <c r="BF17" s="21">
        <f t="shared" ref="BF17:BH17" si="42">AH17</f>
        <v>279</v>
      </c>
      <c r="BG17" s="21">
        <f t="shared" si="42"/>
        <v>0</v>
      </c>
      <c r="BH17" s="21">
        <f t="shared" si="42"/>
        <v>279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24302.93</v>
      </c>
      <c r="B18">
        <v>-5795</v>
      </c>
      <c r="C18">
        <v>24527.49</v>
      </c>
      <c r="D18">
        <v>7650.64</v>
      </c>
      <c r="E18">
        <v>275</v>
      </c>
      <c r="F18" s="3">
        <v>4053</v>
      </c>
      <c r="G18">
        <v>353.96</v>
      </c>
      <c r="H18">
        <v>0</v>
      </c>
      <c r="I18">
        <v>376.07</v>
      </c>
      <c r="J18">
        <v>380.64</v>
      </c>
      <c r="K18">
        <v>0</v>
      </c>
      <c r="L18">
        <v>449.27</v>
      </c>
      <c r="M18">
        <v>896.22</v>
      </c>
      <c r="N18">
        <v>897.87</v>
      </c>
      <c r="O18">
        <v>553.8</v>
      </c>
      <c r="P18">
        <v>550.6</v>
      </c>
      <c r="Q18">
        <v>0</v>
      </c>
      <c r="R18">
        <v>230.78</v>
      </c>
      <c r="S18">
        <v>24444.78</v>
      </c>
      <c r="T18">
        <v>5826.287</v>
      </c>
      <c r="U18">
        <v>7673.465</v>
      </c>
      <c r="V18">
        <v>1.441</v>
      </c>
      <c r="W18">
        <v>7674.906</v>
      </c>
      <c r="X18">
        <v>441.846</v>
      </c>
      <c r="Y18">
        <v>49.968</v>
      </c>
      <c r="Z18">
        <v>10356.89</v>
      </c>
      <c r="AA18">
        <v>8078.518</v>
      </c>
      <c r="AB18">
        <v>1630.47</v>
      </c>
      <c r="AC18" t="s">
        <v>60</v>
      </c>
      <c r="AD18" s="3">
        <v>-713.6856</v>
      </c>
      <c r="AE18">
        <v>275</v>
      </c>
      <c r="AF18">
        <v>0</v>
      </c>
      <c r="AG18">
        <v>275</v>
      </c>
      <c r="AH18">
        <v>274</v>
      </c>
      <c r="AI18">
        <v>0</v>
      </c>
      <c r="AJ18">
        <v>274</v>
      </c>
      <c r="AK18">
        <v>4267</v>
      </c>
      <c r="AL18">
        <v>25342.6</v>
      </c>
      <c r="AM18">
        <v>29609.6</v>
      </c>
      <c r="AN18">
        <v>11338.21</v>
      </c>
      <c r="AO18">
        <v>11106.21</v>
      </c>
      <c r="AP18">
        <v>232</v>
      </c>
      <c r="AQ18">
        <v>275</v>
      </c>
      <c r="AR18">
        <v>274</v>
      </c>
      <c r="AU18">
        <v>550</v>
      </c>
      <c r="AV18" s="13">
        <v>550</v>
      </c>
      <c r="AW18" s="3">
        <v>274</v>
      </c>
      <c r="AX18" s="3">
        <v>275</v>
      </c>
      <c r="AY18" s="3">
        <v>550</v>
      </c>
      <c r="AZ18" s="17">
        <v>550</v>
      </c>
      <c r="BA18" s="3">
        <v>274</v>
      </c>
      <c r="BB18" s="3">
        <v>275</v>
      </c>
      <c r="BE18" s="21">
        <f t="shared" si="0"/>
        <v>274</v>
      </c>
      <c r="BF18" s="21">
        <f t="shared" ref="BF18:BH18" si="44">AH18</f>
        <v>274</v>
      </c>
      <c r="BG18" s="21">
        <f t="shared" si="44"/>
        <v>0</v>
      </c>
      <c r="BH18" s="21">
        <f t="shared" si="44"/>
        <v>274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275</v>
      </c>
      <c r="BN18" s="21">
        <f t="shared" ref="BN18:BP18" si="45">AE18</f>
        <v>275</v>
      </c>
      <c r="BO18" s="21">
        <f t="shared" si="45"/>
        <v>0</v>
      </c>
      <c r="BP18" s="21">
        <f t="shared" si="45"/>
        <v>275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24540.44</v>
      </c>
      <c r="B19">
        <v>-5795</v>
      </c>
      <c r="C19">
        <v>24746.56</v>
      </c>
      <c r="D19">
        <v>7635.77</v>
      </c>
      <c r="E19">
        <v>275</v>
      </c>
      <c r="F19" s="3">
        <v>4049</v>
      </c>
      <c r="G19">
        <v>383.01</v>
      </c>
      <c r="H19">
        <v>0</v>
      </c>
      <c r="I19">
        <v>379.19</v>
      </c>
      <c r="J19">
        <v>379.5</v>
      </c>
      <c r="K19">
        <v>0</v>
      </c>
      <c r="L19">
        <v>452.06</v>
      </c>
      <c r="M19">
        <v>898.28</v>
      </c>
      <c r="N19">
        <v>897.87</v>
      </c>
      <c r="O19">
        <v>557.3</v>
      </c>
      <c r="P19">
        <v>549.5</v>
      </c>
      <c r="Q19">
        <v>0</v>
      </c>
      <c r="R19">
        <v>229.83</v>
      </c>
      <c r="S19">
        <v>24362.18</v>
      </c>
      <c r="T19">
        <v>5945.529</v>
      </c>
      <c r="U19">
        <v>7543.825</v>
      </c>
      <c r="V19">
        <v>1.441</v>
      </c>
      <c r="W19">
        <v>7545.266</v>
      </c>
      <c r="X19">
        <v>442.904</v>
      </c>
      <c r="Y19">
        <v>49.977</v>
      </c>
      <c r="Z19">
        <v>10171.89</v>
      </c>
      <c r="AA19">
        <v>8330.77</v>
      </c>
      <c r="AB19">
        <v>1623.82</v>
      </c>
      <c r="AC19" t="s">
        <v>60</v>
      </c>
      <c r="AD19" s="3">
        <v>-704.1605</v>
      </c>
      <c r="AE19">
        <v>275</v>
      </c>
      <c r="AF19">
        <v>0</v>
      </c>
      <c r="AG19">
        <v>275</v>
      </c>
      <c r="AH19">
        <v>279</v>
      </c>
      <c r="AI19">
        <v>0</v>
      </c>
      <c r="AJ19">
        <v>279</v>
      </c>
      <c r="AK19">
        <v>4267</v>
      </c>
      <c r="AL19">
        <v>24936.1</v>
      </c>
      <c r="AM19">
        <v>29203.1</v>
      </c>
      <c r="AN19">
        <v>11247.7</v>
      </c>
      <c r="AO19">
        <v>11015.7</v>
      </c>
      <c r="AP19">
        <v>232</v>
      </c>
      <c r="AQ19">
        <v>275</v>
      </c>
      <c r="AR19">
        <v>279</v>
      </c>
      <c r="AU19">
        <v>550</v>
      </c>
      <c r="AV19" s="13">
        <v>550</v>
      </c>
      <c r="AW19" s="3">
        <v>279</v>
      </c>
      <c r="AX19" s="3">
        <v>275</v>
      </c>
      <c r="AY19" s="3">
        <v>550</v>
      </c>
      <c r="AZ19" s="17">
        <v>550</v>
      </c>
      <c r="BA19" s="3">
        <v>279</v>
      </c>
      <c r="BB19" s="3">
        <v>275</v>
      </c>
      <c r="BE19" s="21">
        <f t="shared" si="0"/>
        <v>279</v>
      </c>
      <c r="BF19" s="21">
        <f t="shared" ref="BF19:BH19" si="46">AH19</f>
        <v>279</v>
      </c>
      <c r="BG19" s="21">
        <f t="shared" si="46"/>
        <v>0</v>
      </c>
      <c r="BH19" s="21">
        <f t="shared" si="46"/>
        <v>279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275</v>
      </c>
      <c r="BN19" s="21">
        <f t="shared" ref="BN19:BP19" si="47">AE19</f>
        <v>275</v>
      </c>
      <c r="BO19" s="21">
        <f t="shared" si="47"/>
        <v>0</v>
      </c>
      <c r="BP19" s="21">
        <f t="shared" si="47"/>
        <v>275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24425.64</v>
      </c>
      <c r="B20">
        <v>-5795</v>
      </c>
      <c r="C20">
        <v>24582.71</v>
      </c>
      <c r="D20">
        <v>7704.17</v>
      </c>
      <c r="E20">
        <v>271</v>
      </c>
      <c r="F20" s="3">
        <v>4045</v>
      </c>
      <c r="G20">
        <v>352.25</v>
      </c>
      <c r="H20">
        <v>0</v>
      </c>
      <c r="I20">
        <v>379.61</v>
      </c>
      <c r="J20">
        <v>379.56</v>
      </c>
      <c r="K20">
        <v>0</v>
      </c>
      <c r="L20">
        <v>452.06</v>
      </c>
      <c r="M20">
        <v>898.28</v>
      </c>
      <c r="N20">
        <v>898.28</v>
      </c>
      <c r="O20">
        <v>554.2</v>
      </c>
      <c r="P20">
        <v>549.7</v>
      </c>
      <c r="Q20">
        <v>0</v>
      </c>
      <c r="R20">
        <v>230.36</v>
      </c>
      <c r="S20">
        <v>24445.01</v>
      </c>
      <c r="T20">
        <v>5870.283</v>
      </c>
      <c r="U20">
        <v>7340.296</v>
      </c>
      <c r="V20">
        <v>1.443</v>
      </c>
      <c r="W20">
        <v>7341.739</v>
      </c>
      <c r="X20">
        <v>442.691</v>
      </c>
      <c r="Y20">
        <v>50.008</v>
      </c>
      <c r="Z20">
        <v>10116.05</v>
      </c>
      <c r="AA20">
        <v>8395.75</v>
      </c>
      <c r="AB20">
        <v>1613.65</v>
      </c>
      <c r="AC20" t="s">
        <v>60</v>
      </c>
      <c r="AD20" s="3">
        <v>-702.0593</v>
      </c>
      <c r="AE20">
        <v>271</v>
      </c>
      <c r="AF20">
        <v>0</v>
      </c>
      <c r="AG20">
        <v>271</v>
      </c>
      <c r="AH20">
        <v>279</v>
      </c>
      <c r="AI20">
        <v>0</v>
      </c>
      <c r="AJ20">
        <v>279</v>
      </c>
      <c r="AK20">
        <v>4267</v>
      </c>
      <c r="AL20">
        <v>25113.4</v>
      </c>
      <c r="AM20">
        <v>29380.4</v>
      </c>
      <c r="AN20">
        <v>11168.81</v>
      </c>
      <c r="AO20">
        <v>10936.81</v>
      </c>
      <c r="AP20">
        <v>232</v>
      </c>
      <c r="AQ20">
        <v>271</v>
      </c>
      <c r="AR20">
        <v>279</v>
      </c>
      <c r="AU20">
        <v>550</v>
      </c>
      <c r="AV20" s="13">
        <v>550</v>
      </c>
      <c r="AW20" s="3">
        <v>279</v>
      </c>
      <c r="AX20" s="3">
        <v>271</v>
      </c>
      <c r="AY20" s="3">
        <v>550</v>
      </c>
      <c r="AZ20" s="17">
        <v>550</v>
      </c>
      <c r="BA20" s="3">
        <v>279</v>
      </c>
      <c r="BB20" s="3">
        <v>271</v>
      </c>
      <c r="BE20" s="21">
        <f t="shared" si="0"/>
        <v>279</v>
      </c>
      <c r="BF20" s="21">
        <f t="shared" ref="BF20:BH20" si="48">AH20</f>
        <v>279</v>
      </c>
      <c r="BG20" s="21">
        <f t="shared" si="48"/>
        <v>0</v>
      </c>
      <c r="BH20" s="21">
        <f t="shared" si="48"/>
        <v>279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271</v>
      </c>
      <c r="BN20" s="21">
        <f t="shared" ref="BN20:BP20" si="49">AE20</f>
        <v>271</v>
      </c>
      <c r="BO20" s="21">
        <f t="shared" si="49"/>
        <v>0</v>
      </c>
      <c r="BP20" s="21">
        <f t="shared" si="49"/>
        <v>271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24465.91</v>
      </c>
      <c r="B21">
        <v>-5795</v>
      </c>
      <c r="C21">
        <v>24327.11</v>
      </c>
      <c r="D21">
        <v>7703.06</v>
      </c>
      <c r="E21">
        <v>271</v>
      </c>
      <c r="F21" s="3">
        <v>4041</v>
      </c>
      <c r="G21">
        <v>352.25</v>
      </c>
      <c r="H21">
        <v>0</v>
      </c>
      <c r="I21">
        <v>380.01</v>
      </c>
      <c r="J21">
        <v>379.81</v>
      </c>
      <c r="K21">
        <v>0</v>
      </c>
      <c r="L21">
        <v>452.06</v>
      </c>
      <c r="M21">
        <v>900.34</v>
      </c>
      <c r="N21">
        <v>900.75</v>
      </c>
      <c r="O21">
        <v>555.5</v>
      </c>
      <c r="P21">
        <v>550.3</v>
      </c>
      <c r="Q21">
        <v>0</v>
      </c>
      <c r="R21">
        <v>230.89</v>
      </c>
      <c r="S21">
        <v>24454.61</v>
      </c>
      <c r="T21">
        <v>5805.559</v>
      </c>
      <c r="U21">
        <v>7184.904</v>
      </c>
      <c r="V21">
        <v>1.43</v>
      </c>
      <c r="W21">
        <v>7186.333</v>
      </c>
      <c r="X21">
        <v>443.418</v>
      </c>
      <c r="Y21">
        <v>50.015</v>
      </c>
      <c r="Z21">
        <v>10130.59</v>
      </c>
      <c r="AA21">
        <v>8449.232</v>
      </c>
      <c r="AB21">
        <v>1598.61</v>
      </c>
      <c r="AC21" t="s">
        <v>60</v>
      </c>
      <c r="AD21" s="3">
        <v>-693.0945</v>
      </c>
      <c r="AE21">
        <v>271</v>
      </c>
      <c r="AF21">
        <v>0</v>
      </c>
      <c r="AG21">
        <v>271</v>
      </c>
      <c r="AH21">
        <v>280</v>
      </c>
      <c r="AI21">
        <v>0</v>
      </c>
      <c r="AJ21">
        <v>280</v>
      </c>
      <c r="AK21">
        <v>4267</v>
      </c>
      <c r="AL21">
        <v>25602.1</v>
      </c>
      <c r="AM21">
        <v>29869.1</v>
      </c>
      <c r="AN21">
        <v>11102.53</v>
      </c>
      <c r="AO21">
        <v>10870.53</v>
      </c>
      <c r="AP21">
        <v>232</v>
      </c>
      <c r="AQ21">
        <v>271</v>
      </c>
      <c r="AR21">
        <v>280</v>
      </c>
      <c r="AU21">
        <v>587.69</v>
      </c>
      <c r="AV21" s="13">
        <v>550</v>
      </c>
      <c r="AW21" s="3">
        <v>280</v>
      </c>
      <c r="AX21" s="3">
        <v>271</v>
      </c>
      <c r="AY21" s="3">
        <v>587.5</v>
      </c>
      <c r="AZ21" s="17">
        <v>550</v>
      </c>
      <c r="BA21" s="3">
        <v>280</v>
      </c>
      <c r="BB21" s="3">
        <v>271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271</v>
      </c>
      <c r="BN21" s="21">
        <f t="shared" ref="BN21:BP21" si="51">AE21</f>
        <v>271</v>
      </c>
      <c r="BO21" s="21">
        <f t="shared" si="51"/>
        <v>0</v>
      </c>
      <c r="BP21" s="21">
        <f t="shared" si="51"/>
        <v>271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24754.71</v>
      </c>
      <c r="B22">
        <v>-5801</v>
      </c>
      <c r="C22">
        <v>25076.76</v>
      </c>
      <c r="D22">
        <v>7664.52</v>
      </c>
      <c r="E22">
        <v>279</v>
      </c>
      <c r="F22" s="3">
        <v>4044</v>
      </c>
      <c r="G22">
        <v>450.54</v>
      </c>
      <c r="H22">
        <v>0</v>
      </c>
      <c r="I22">
        <v>379.74</v>
      </c>
      <c r="J22">
        <v>381.2</v>
      </c>
      <c r="K22">
        <v>0</v>
      </c>
      <c r="L22">
        <v>452.99</v>
      </c>
      <c r="M22">
        <v>899.1</v>
      </c>
      <c r="N22">
        <v>900.34</v>
      </c>
      <c r="O22">
        <v>551.8</v>
      </c>
      <c r="P22">
        <v>550.3</v>
      </c>
      <c r="Q22">
        <v>0</v>
      </c>
      <c r="R22">
        <v>230.31</v>
      </c>
      <c r="S22">
        <v>24699.66</v>
      </c>
      <c r="T22">
        <v>5783.38</v>
      </c>
      <c r="U22">
        <v>7382.748</v>
      </c>
      <c r="V22">
        <v>1.435</v>
      </c>
      <c r="W22">
        <v>7384.183</v>
      </c>
      <c r="X22">
        <v>444.985</v>
      </c>
      <c r="Y22">
        <v>50.015</v>
      </c>
      <c r="Z22">
        <v>10129.43</v>
      </c>
      <c r="AA22">
        <v>8694.283</v>
      </c>
      <c r="AB22">
        <v>1588.51</v>
      </c>
      <c r="AC22" t="s">
        <v>60</v>
      </c>
      <c r="AD22" s="3">
        <v>-697.2968</v>
      </c>
      <c r="AE22">
        <v>279</v>
      </c>
      <c r="AF22">
        <v>0</v>
      </c>
      <c r="AG22">
        <v>279</v>
      </c>
      <c r="AH22">
        <v>280</v>
      </c>
      <c r="AI22">
        <v>0</v>
      </c>
      <c r="AJ22">
        <v>280</v>
      </c>
      <c r="AK22">
        <v>4273</v>
      </c>
      <c r="AL22">
        <v>25672.3</v>
      </c>
      <c r="AM22">
        <v>29945.3</v>
      </c>
      <c r="AN22">
        <v>11040.59</v>
      </c>
      <c r="AO22">
        <v>10838.59</v>
      </c>
      <c r="AP22">
        <v>202</v>
      </c>
      <c r="AQ22">
        <v>279</v>
      </c>
      <c r="AR22">
        <v>280</v>
      </c>
      <c r="AU22">
        <v>560.5</v>
      </c>
      <c r="AV22" s="13">
        <v>550</v>
      </c>
      <c r="AW22" s="3">
        <v>280</v>
      </c>
      <c r="AX22" s="3">
        <v>279</v>
      </c>
      <c r="AY22" s="3">
        <v>560.5</v>
      </c>
      <c r="AZ22" s="17">
        <v>550</v>
      </c>
      <c r="BA22" s="3">
        <v>280</v>
      </c>
      <c r="BB22" s="3">
        <v>279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279</v>
      </c>
      <c r="BN22" s="21">
        <f t="shared" ref="BN22:BP22" si="53">AE22</f>
        <v>279</v>
      </c>
      <c r="BO22" s="21">
        <f t="shared" si="53"/>
        <v>0</v>
      </c>
      <c r="BP22" s="21">
        <f t="shared" si="53"/>
        <v>279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24782.43</v>
      </c>
      <c r="B23">
        <v>-5566.51</v>
      </c>
      <c r="C23">
        <v>25064.72</v>
      </c>
      <c r="D23">
        <v>7434.37</v>
      </c>
      <c r="E23">
        <v>279</v>
      </c>
      <c r="F23" s="3">
        <v>4232</v>
      </c>
      <c r="G23">
        <v>451.38</v>
      </c>
      <c r="H23">
        <v>0</v>
      </c>
      <c r="I23">
        <v>380.56</v>
      </c>
      <c r="J23">
        <v>381.73</v>
      </c>
      <c r="K23">
        <v>0</v>
      </c>
      <c r="L23">
        <v>452.52</v>
      </c>
      <c r="M23">
        <v>899.1</v>
      </c>
      <c r="N23">
        <v>900.75</v>
      </c>
      <c r="O23">
        <v>553.6</v>
      </c>
      <c r="P23">
        <v>550.8</v>
      </c>
      <c r="Q23">
        <v>0</v>
      </c>
      <c r="R23">
        <v>229.51</v>
      </c>
      <c r="S23">
        <v>24806.07</v>
      </c>
      <c r="T23">
        <v>5670.327</v>
      </c>
      <c r="U23">
        <v>7415.518</v>
      </c>
      <c r="V23">
        <v>1.523</v>
      </c>
      <c r="W23">
        <v>7417.041</v>
      </c>
      <c r="X23">
        <v>444.229</v>
      </c>
      <c r="Y23">
        <v>50.035</v>
      </c>
      <c r="Z23">
        <v>10134.77</v>
      </c>
      <c r="AA23">
        <v>8639.893</v>
      </c>
      <c r="AB23">
        <v>1587.65</v>
      </c>
      <c r="AC23" t="s">
        <v>60</v>
      </c>
      <c r="AD23" s="3">
        <v>-890.4611</v>
      </c>
      <c r="AE23">
        <v>279</v>
      </c>
      <c r="AF23">
        <v>0</v>
      </c>
      <c r="AG23">
        <v>279</v>
      </c>
      <c r="AH23">
        <v>279.33</v>
      </c>
      <c r="AI23">
        <v>0</v>
      </c>
      <c r="AJ23">
        <v>279.33</v>
      </c>
      <c r="AK23">
        <v>4474</v>
      </c>
      <c r="AL23">
        <v>25493.9</v>
      </c>
      <c r="AM23">
        <v>29967.9</v>
      </c>
      <c r="AN23">
        <v>10980</v>
      </c>
      <c r="AO23">
        <v>10778</v>
      </c>
      <c r="AP23">
        <v>202</v>
      </c>
      <c r="AQ23">
        <v>279</v>
      </c>
      <c r="AR23">
        <v>279.33</v>
      </c>
      <c r="AU23">
        <v>550</v>
      </c>
      <c r="AV23" s="13">
        <v>550</v>
      </c>
      <c r="AW23" s="3">
        <v>279.33</v>
      </c>
      <c r="AX23" s="3">
        <v>279</v>
      </c>
      <c r="AY23" s="3">
        <v>550</v>
      </c>
      <c r="AZ23" s="17">
        <v>550</v>
      </c>
      <c r="BA23" s="3">
        <v>279.33</v>
      </c>
      <c r="BB23" s="3">
        <v>279</v>
      </c>
      <c r="BE23" s="21">
        <f t="shared" si="0"/>
        <v>279.33</v>
      </c>
      <c r="BF23" s="21">
        <f t="shared" ref="BF23:BH23" si="54">AH23</f>
        <v>279.33</v>
      </c>
      <c r="BG23" s="21">
        <f t="shared" si="54"/>
        <v>0</v>
      </c>
      <c r="BH23" s="21">
        <f t="shared" si="54"/>
        <v>279.33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279</v>
      </c>
      <c r="BN23" s="21">
        <f t="shared" ref="BN23:BP23" si="55">AE23</f>
        <v>279</v>
      </c>
      <c r="BO23" s="21">
        <f t="shared" si="55"/>
        <v>0</v>
      </c>
      <c r="BP23" s="21">
        <f t="shared" si="55"/>
        <v>279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25026.83</v>
      </c>
      <c r="B24">
        <v>-5728.51</v>
      </c>
      <c r="C24">
        <v>25376.27</v>
      </c>
      <c r="D24">
        <v>7322.22</v>
      </c>
      <c r="E24">
        <v>280</v>
      </c>
      <c r="F24" s="3">
        <v>4421</v>
      </c>
      <c r="G24">
        <v>451.38</v>
      </c>
      <c r="H24">
        <v>0</v>
      </c>
      <c r="I24">
        <v>380.16</v>
      </c>
      <c r="J24">
        <v>380.4</v>
      </c>
      <c r="K24">
        <v>0</v>
      </c>
      <c r="L24">
        <v>456.24</v>
      </c>
      <c r="M24">
        <v>898.69</v>
      </c>
      <c r="N24">
        <v>899.1</v>
      </c>
      <c r="O24">
        <v>555</v>
      </c>
      <c r="P24">
        <v>554.7</v>
      </c>
      <c r="Q24">
        <v>0</v>
      </c>
      <c r="R24">
        <v>229.94</v>
      </c>
      <c r="S24">
        <v>24925.17</v>
      </c>
      <c r="T24">
        <v>5858.206</v>
      </c>
      <c r="U24">
        <v>7182.069</v>
      </c>
      <c r="V24">
        <v>1.519</v>
      </c>
      <c r="W24">
        <v>7183.589</v>
      </c>
      <c r="X24">
        <v>444.905</v>
      </c>
      <c r="Y24">
        <v>49.976</v>
      </c>
      <c r="Z24">
        <v>9811.266</v>
      </c>
      <c r="AA24">
        <v>8985.574</v>
      </c>
      <c r="AB24">
        <v>1600.81</v>
      </c>
      <c r="AC24" t="s">
        <v>60</v>
      </c>
      <c r="AD24" s="3">
        <v>-1073.26</v>
      </c>
      <c r="AE24">
        <v>280</v>
      </c>
      <c r="AF24">
        <v>0</v>
      </c>
      <c r="AG24">
        <v>280</v>
      </c>
      <c r="AH24">
        <v>290</v>
      </c>
      <c r="AI24">
        <v>0</v>
      </c>
      <c r="AJ24">
        <v>290</v>
      </c>
      <c r="AK24">
        <v>4676</v>
      </c>
      <c r="AL24">
        <v>26120.4</v>
      </c>
      <c r="AM24">
        <v>30796.4</v>
      </c>
      <c r="AN24">
        <v>10946.48</v>
      </c>
      <c r="AO24">
        <v>10744.47</v>
      </c>
      <c r="AP24">
        <v>202.01</v>
      </c>
      <c r="AQ24">
        <v>280</v>
      </c>
      <c r="AR24">
        <v>290</v>
      </c>
      <c r="AU24">
        <v>600</v>
      </c>
      <c r="AV24" s="13">
        <v>556</v>
      </c>
      <c r="AW24" s="3">
        <v>290</v>
      </c>
      <c r="AX24" s="3">
        <v>280</v>
      </c>
      <c r="AY24" s="3">
        <v>600</v>
      </c>
      <c r="AZ24" s="17">
        <v>555.67</v>
      </c>
      <c r="BA24" s="3">
        <v>290</v>
      </c>
      <c r="BB24" s="3">
        <v>280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25071.5</v>
      </c>
      <c r="B25">
        <v>-5931</v>
      </c>
      <c r="C25">
        <v>25251.7</v>
      </c>
      <c r="D25">
        <v>7353.3</v>
      </c>
      <c r="E25">
        <v>279</v>
      </c>
      <c r="F25" s="3">
        <v>4500</v>
      </c>
      <c r="G25">
        <v>451.38</v>
      </c>
      <c r="H25">
        <v>0</v>
      </c>
      <c r="I25">
        <v>380.41</v>
      </c>
      <c r="J25">
        <v>381.51</v>
      </c>
      <c r="K25">
        <v>0</v>
      </c>
      <c r="L25">
        <v>452.99</v>
      </c>
      <c r="M25">
        <v>899.51</v>
      </c>
      <c r="N25">
        <v>899.1</v>
      </c>
      <c r="O25">
        <v>554.3</v>
      </c>
      <c r="P25">
        <v>550</v>
      </c>
      <c r="Q25">
        <v>0</v>
      </c>
      <c r="R25">
        <v>230.15</v>
      </c>
      <c r="S25">
        <v>25257.93</v>
      </c>
      <c r="T25">
        <v>6044.859</v>
      </c>
      <c r="U25">
        <v>7088.478</v>
      </c>
      <c r="V25">
        <v>1.507</v>
      </c>
      <c r="W25">
        <v>7089.985</v>
      </c>
      <c r="X25">
        <v>444.652</v>
      </c>
      <c r="Y25">
        <v>50.011</v>
      </c>
      <c r="Z25">
        <v>9453.33</v>
      </c>
      <c r="AA25">
        <v>9256.625</v>
      </c>
      <c r="AB25">
        <v>1604.22</v>
      </c>
      <c r="AC25" t="s">
        <v>60</v>
      </c>
      <c r="AD25" s="3">
        <v>-1165.43</v>
      </c>
      <c r="AE25">
        <v>279</v>
      </c>
      <c r="AF25">
        <v>0</v>
      </c>
      <c r="AG25">
        <v>279</v>
      </c>
      <c r="AH25">
        <v>290</v>
      </c>
      <c r="AI25">
        <v>0</v>
      </c>
      <c r="AJ25">
        <v>290</v>
      </c>
      <c r="AK25">
        <v>4878</v>
      </c>
      <c r="AL25">
        <v>26151.3</v>
      </c>
      <c r="AM25">
        <v>31029.3</v>
      </c>
      <c r="AN25">
        <v>10933.97</v>
      </c>
      <c r="AO25">
        <v>10731.86</v>
      </c>
      <c r="AP25">
        <v>202.11</v>
      </c>
      <c r="AQ25">
        <v>279</v>
      </c>
      <c r="AR25">
        <v>290</v>
      </c>
      <c r="AU25">
        <v>600</v>
      </c>
      <c r="AV25" s="13">
        <v>550</v>
      </c>
      <c r="AW25" s="3">
        <v>290</v>
      </c>
      <c r="AX25" s="3">
        <v>279</v>
      </c>
      <c r="AY25" s="3">
        <v>600</v>
      </c>
      <c r="AZ25" s="17">
        <v>550</v>
      </c>
      <c r="BA25" s="3">
        <v>290</v>
      </c>
      <c r="BB25" s="3">
        <v>279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279</v>
      </c>
      <c r="BN25" s="21">
        <f t="shared" ref="BN25:BP25" si="59">AE25</f>
        <v>279</v>
      </c>
      <c r="BO25" s="21">
        <f t="shared" si="59"/>
        <v>0</v>
      </c>
      <c r="BP25" s="21">
        <f t="shared" si="59"/>
        <v>279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25511.36</v>
      </c>
      <c r="B26">
        <v>-5585</v>
      </c>
      <c r="C26">
        <v>25381.16</v>
      </c>
      <c r="D26">
        <v>7449</v>
      </c>
      <c r="E26">
        <v>282.87</v>
      </c>
      <c r="F26" s="3">
        <v>4179</v>
      </c>
      <c r="G26">
        <v>450.54</v>
      </c>
      <c r="H26">
        <v>0</v>
      </c>
      <c r="I26">
        <v>381.13</v>
      </c>
      <c r="J26">
        <v>381.12</v>
      </c>
      <c r="K26">
        <v>0</v>
      </c>
      <c r="L26">
        <v>499.97</v>
      </c>
      <c r="M26">
        <v>899.1</v>
      </c>
      <c r="N26">
        <v>900.34</v>
      </c>
      <c r="O26">
        <v>582.1</v>
      </c>
      <c r="P26">
        <v>575.2</v>
      </c>
      <c r="Q26">
        <v>0</v>
      </c>
      <c r="R26">
        <v>230.25</v>
      </c>
      <c r="S26">
        <v>25652.73</v>
      </c>
      <c r="T26">
        <v>5563.62</v>
      </c>
      <c r="U26">
        <v>7273.259</v>
      </c>
      <c r="V26">
        <v>0.819</v>
      </c>
      <c r="W26">
        <v>7274.077</v>
      </c>
      <c r="X26">
        <v>445.314</v>
      </c>
      <c r="Y26">
        <v>49.992</v>
      </c>
      <c r="Z26">
        <v>9590.98</v>
      </c>
      <c r="AA26">
        <v>9225.102</v>
      </c>
      <c r="AB26">
        <v>1613.77</v>
      </c>
      <c r="AC26" t="s">
        <v>60</v>
      </c>
      <c r="AD26" s="3">
        <v>-747.5839</v>
      </c>
      <c r="AE26">
        <v>282.87</v>
      </c>
      <c r="AF26">
        <v>0</v>
      </c>
      <c r="AG26">
        <v>282.87</v>
      </c>
      <c r="AH26">
        <v>290</v>
      </c>
      <c r="AI26">
        <v>0</v>
      </c>
      <c r="AJ26">
        <v>290</v>
      </c>
      <c r="AK26">
        <v>5085</v>
      </c>
      <c r="AL26">
        <v>26414.2</v>
      </c>
      <c r="AM26">
        <v>31499.2</v>
      </c>
      <c r="AN26">
        <v>10909.87</v>
      </c>
      <c r="AO26">
        <v>10705.47</v>
      </c>
      <c r="AP26">
        <v>204.4</v>
      </c>
      <c r="AQ26">
        <v>282.87</v>
      </c>
      <c r="AR26">
        <v>290</v>
      </c>
      <c r="AU26">
        <v>600</v>
      </c>
      <c r="AV26" s="13">
        <v>600</v>
      </c>
      <c r="AW26" s="3">
        <v>290</v>
      </c>
      <c r="AX26" s="3">
        <v>282.87</v>
      </c>
      <c r="AY26" s="3">
        <v>600</v>
      </c>
      <c r="AZ26" s="17">
        <v>600</v>
      </c>
      <c r="BA26" s="3">
        <v>290</v>
      </c>
      <c r="BB26" s="3">
        <v>282.87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282.87</v>
      </c>
      <c r="BN26" s="21">
        <f t="shared" ref="BN26:BP26" si="61">AE26</f>
        <v>282.87</v>
      </c>
      <c r="BO26" s="21">
        <f t="shared" si="61"/>
        <v>0</v>
      </c>
      <c r="BP26" s="21">
        <f t="shared" si="61"/>
        <v>282.87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25749.75</v>
      </c>
      <c r="B27">
        <v>-5584</v>
      </c>
      <c r="C27">
        <v>26486.14</v>
      </c>
      <c r="D27">
        <v>7434.72</v>
      </c>
      <c r="E27">
        <v>290</v>
      </c>
      <c r="F27" s="3">
        <v>4494</v>
      </c>
      <c r="G27">
        <v>600.07</v>
      </c>
      <c r="H27">
        <v>0</v>
      </c>
      <c r="I27">
        <v>401.46</v>
      </c>
      <c r="J27">
        <v>402.04</v>
      </c>
      <c r="K27">
        <v>0</v>
      </c>
      <c r="L27">
        <v>513.7</v>
      </c>
      <c r="M27">
        <v>898.69</v>
      </c>
      <c r="N27">
        <v>897.87</v>
      </c>
      <c r="O27">
        <v>601.4</v>
      </c>
      <c r="P27">
        <v>601.1</v>
      </c>
      <c r="Q27">
        <v>0</v>
      </c>
      <c r="R27">
        <v>279.68</v>
      </c>
      <c r="S27">
        <v>26101.2</v>
      </c>
      <c r="T27">
        <v>5524.016</v>
      </c>
      <c r="U27">
        <v>7179.12</v>
      </c>
      <c r="V27">
        <v>0.815</v>
      </c>
      <c r="W27">
        <v>7179.935</v>
      </c>
      <c r="X27">
        <v>445.244</v>
      </c>
      <c r="Y27">
        <v>49.969</v>
      </c>
      <c r="Z27">
        <v>9527.584</v>
      </c>
      <c r="AA27">
        <v>9739.168</v>
      </c>
      <c r="AB27">
        <v>1615.76</v>
      </c>
      <c r="AC27" t="s">
        <v>60</v>
      </c>
      <c r="AD27" s="3">
        <v>-964.9814</v>
      </c>
      <c r="AE27">
        <v>290</v>
      </c>
      <c r="AF27">
        <v>0</v>
      </c>
      <c r="AG27">
        <v>290</v>
      </c>
      <c r="AH27">
        <v>290</v>
      </c>
      <c r="AI27">
        <v>0</v>
      </c>
      <c r="AJ27">
        <v>290</v>
      </c>
      <c r="AK27">
        <v>5084</v>
      </c>
      <c r="AL27">
        <v>26671.9</v>
      </c>
      <c r="AM27">
        <v>31755.9</v>
      </c>
      <c r="AN27">
        <v>10913.79</v>
      </c>
      <c r="AO27">
        <v>10704.5</v>
      </c>
      <c r="AP27">
        <v>209.29</v>
      </c>
      <c r="AQ27">
        <v>290</v>
      </c>
      <c r="AR27">
        <v>290</v>
      </c>
      <c r="AU27">
        <v>600</v>
      </c>
      <c r="AV27" s="13">
        <v>600</v>
      </c>
      <c r="AW27" s="3">
        <v>290</v>
      </c>
      <c r="AX27" s="3">
        <v>290</v>
      </c>
      <c r="AY27" s="3">
        <v>600</v>
      </c>
      <c r="AZ27" s="17">
        <v>600</v>
      </c>
      <c r="BA27" s="3">
        <v>290</v>
      </c>
      <c r="BB27" s="3">
        <v>290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26143.93</v>
      </c>
      <c r="B28" s="1">
        <v>-5584</v>
      </c>
      <c r="C28" s="1">
        <v>26590.46</v>
      </c>
      <c r="D28" s="1">
        <v>7449.81</v>
      </c>
      <c r="E28" s="1">
        <v>285</v>
      </c>
      <c r="F28" s="7">
        <v>4498</v>
      </c>
      <c r="G28" s="1">
        <v>615.45</v>
      </c>
      <c r="H28" s="1">
        <v>0</v>
      </c>
      <c r="I28" s="1">
        <v>380.85</v>
      </c>
      <c r="J28" s="1">
        <v>380.34</v>
      </c>
      <c r="K28" s="1">
        <v>0</v>
      </c>
      <c r="L28" s="1">
        <v>504.39</v>
      </c>
      <c r="M28" s="1">
        <v>899.1</v>
      </c>
      <c r="N28" s="1">
        <v>900.34</v>
      </c>
      <c r="O28" s="1">
        <v>600.8</v>
      </c>
      <c r="P28" s="1">
        <v>599.1</v>
      </c>
      <c r="Q28" s="1">
        <v>0</v>
      </c>
      <c r="R28" s="1">
        <v>272.65</v>
      </c>
      <c r="S28" s="1">
        <v>26492.61</v>
      </c>
      <c r="T28" s="1">
        <v>5602.216</v>
      </c>
      <c r="U28" s="1">
        <v>7094.699</v>
      </c>
      <c r="V28" s="1">
        <v>2.135</v>
      </c>
      <c r="W28" s="1">
        <v>7096.834</v>
      </c>
      <c r="X28" s="1">
        <v>446.044</v>
      </c>
      <c r="Y28" s="1">
        <v>49.966</v>
      </c>
      <c r="Z28" s="1">
        <v>9233.467</v>
      </c>
      <c r="AA28" s="1">
        <v>10032.31</v>
      </c>
      <c r="AB28" s="1">
        <v>1625.08</v>
      </c>
      <c r="AC28" s="1" t="s">
        <v>60</v>
      </c>
      <c r="AD28" s="7">
        <v>-981.7905</v>
      </c>
      <c r="AE28" s="1">
        <v>285</v>
      </c>
      <c r="AF28" s="1">
        <v>0</v>
      </c>
      <c r="AG28" s="1">
        <v>285</v>
      </c>
      <c r="AH28" s="1">
        <v>290</v>
      </c>
      <c r="AI28" s="1">
        <v>0</v>
      </c>
      <c r="AJ28" s="1">
        <v>290</v>
      </c>
      <c r="AK28" s="1">
        <v>5084</v>
      </c>
      <c r="AL28" s="1">
        <v>26785</v>
      </c>
      <c r="AM28" s="1">
        <v>31869</v>
      </c>
      <c r="AN28" s="1">
        <v>10958.86</v>
      </c>
      <c r="AO28" s="1">
        <v>10706.23</v>
      </c>
      <c r="AP28" s="1">
        <v>252.63</v>
      </c>
      <c r="AQ28" s="1">
        <v>285</v>
      </c>
      <c r="AR28" s="1">
        <v>290</v>
      </c>
      <c r="AU28" s="1">
        <v>600</v>
      </c>
      <c r="AV28" s="14">
        <v>600</v>
      </c>
      <c r="AW28" s="7">
        <v>290</v>
      </c>
      <c r="AX28" s="7">
        <v>285</v>
      </c>
      <c r="AY28" s="7">
        <v>600</v>
      </c>
      <c r="AZ28" s="18">
        <v>600</v>
      </c>
      <c r="BA28" s="7">
        <v>290</v>
      </c>
      <c r="BB28" s="7">
        <v>285</v>
      </c>
      <c r="BE28" s="22">
        <f t="shared" si="0"/>
        <v>290</v>
      </c>
      <c r="BF28" s="22">
        <f t="shared" ref="BF28:BH28" si="64">AH28</f>
        <v>290</v>
      </c>
      <c r="BG28" s="22">
        <f t="shared" si="64"/>
        <v>0</v>
      </c>
      <c r="BH28" s="22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26450.9</v>
      </c>
      <c r="B29" s="1">
        <v>-5584</v>
      </c>
      <c r="C29" s="1">
        <v>27240.69</v>
      </c>
      <c r="D29" s="1">
        <v>7480.35</v>
      </c>
      <c r="E29" s="1">
        <v>290</v>
      </c>
      <c r="F29" s="7">
        <v>4498</v>
      </c>
      <c r="G29" s="1">
        <v>629.96</v>
      </c>
      <c r="H29" s="1">
        <v>0</v>
      </c>
      <c r="I29" s="1">
        <v>399.44</v>
      </c>
      <c r="J29" s="1">
        <v>400.12</v>
      </c>
      <c r="K29" s="1">
        <v>0</v>
      </c>
      <c r="L29" s="1">
        <v>511.6</v>
      </c>
      <c r="M29" s="1">
        <v>897.87</v>
      </c>
      <c r="N29" s="1">
        <v>896.64</v>
      </c>
      <c r="O29" s="1">
        <v>602.2</v>
      </c>
      <c r="P29" s="1">
        <v>597</v>
      </c>
      <c r="Q29" s="1">
        <v>0</v>
      </c>
      <c r="R29" s="1">
        <v>279.15</v>
      </c>
      <c r="S29" s="1">
        <v>26905.99</v>
      </c>
      <c r="T29" s="1">
        <v>5540.955</v>
      </c>
      <c r="U29" s="1">
        <v>6983.737</v>
      </c>
      <c r="V29" s="1">
        <v>17.785</v>
      </c>
      <c r="W29" s="1">
        <v>7001.522</v>
      </c>
      <c r="X29" s="1">
        <v>446.349</v>
      </c>
      <c r="Y29" s="1">
        <v>50.036</v>
      </c>
      <c r="Z29" s="1">
        <v>8689.111</v>
      </c>
      <c r="AA29" s="1">
        <v>10588.77</v>
      </c>
      <c r="AB29" s="1">
        <v>1623.13</v>
      </c>
      <c r="AC29" s="1" t="s">
        <v>60</v>
      </c>
      <c r="AD29" s="7">
        <v>-971.705</v>
      </c>
      <c r="AE29" s="1">
        <v>290</v>
      </c>
      <c r="AF29" s="1">
        <v>0</v>
      </c>
      <c r="AG29" s="1">
        <v>290</v>
      </c>
      <c r="AH29" s="1">
        <v>295</v>
      </c>
      <c r="AI29" s="1">
        <v>0</v>
      </c>
      <c r="AJ29" s="1">
        <v>295</v>
      </c>
      <c r="AK29" s="1">
        <v>5084</v>
      </c>
      <c r="AL29" s="1">
        <v>26958.9</v>
      </c>
      <c r="AM29" s="1">
        <v>32042.9</v>
      </c>
      <c r="AN29" s="1">
        <v>11071.76</v>
      </c>
      <c r="AO29" s="1">
        <v>10748.91</v>
      </c>
      <c r="AP29" s="1">
        <v>322.85</v>
      </c>
      <c r="AQ29" s="1">
        <v>290</v>
      </c>
      <c r="AR29" s="1">
        <v>295</v>
      </c>
      <c r="AU29" s="1">
        <v>600</v>
      </c>
      <c r="AV29" s="14">
        <v>600</v>
      </c>
      <c r="AW29" s="7">
        <v>295</v>
      </c>
      <c r="AX29" s="7">
        <v>290</v>
      </c>
      <c r="AY29" s="7">
        <v>600</v>
      </c>
      <c r="AZ29" s="18">
        <v>600</v>
      </c>
      <c r="BA29" s="7">
        <v>295</v>
      </c>
      <c r="BB29" s="7">
        <v>290</v>
      </c>
      <c r="BE29" s="22">
        <f t="shared" si="0"/>
        <v>295</v>
      </c>
      <c r="BF29" s="22">
        <f t="shared" ref="BF29:BH29" si="66">AH29</f>
        <v>295</v>
      </c>
      <c r="BG29" s="22">
        <f t="shared" si="66"/>
        <v>0</v>
      </c>
      <c r="BH29" s="22">
        <f t="shared" si="66"/>
        <v>295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290</v>
      </c>
      <c r="BN29" s="22">
        <f t="shared" ref="BN29:BP29" si="67">AE29</f>
        <v>290</v>
      </c>
      <c r="BO29" s="22">
        <f t="shared" si="67"/>
        <v>0</v>
      </c>
      <c r="BP29" s="22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26820.58</v>
      </c>
      <c r="B30" s="2">
        <v>-5644</v>
      </c>
      <c r="C30" s="2">
        <v>27701.74</v>
      </c>
      <c r="D30" s="2">
        <v>7665.14</v>
      </c>
      <c r="E30" s="2">
        <v>290</v>
      </c>
      <c r="F30" s="8">
        <v>4445</v>
      </c>
      <c r="G30" s="2">
        <v>630.83</v>
      </c>
      <c r="H30" s="2">
        <v>0</v>
      </c>
      <c r="I30" s="2">
        <v>447.31</v>
      </c>
      <c r="J30" s="2">
        <v>449.53</v>
      </c>
      <c r="K30" s="2">
        <v>0</v>
      </c>
      <c r="L30" s="2">
        <v>531.37</v>
      </c>
      <c r="M30" s="2">
        <v>899.1</v>
      </c>
      <c r="N30" s="2">
        <v>899.92</v>
      </c>
      <c r="O30" s="2">
        <v>604.1</v>
      </c>
      <c r="P30" s="2">
        <v>598.6</v>
      </c>
      <c r="Q30" s="2">
        <v>0</v>
      </c>
      <c r="R30" s="2">
        <v>280.15</v>
      </c>
      <c r="S30" s="2">
        <v>27013.07</v>
      </c>
      <c r="T30" s="2">
        <v>5503.382</v>
      </c>
      <c r="U30" s="2">
        <v>6974.094</v>
      </c>
      <c r="V30" s="2">
        <v>87.166</v>
      </c>
      <c r="W30" s="2">
        <v>7061.26</v>
      </c>
      <c r="X30" s="2">
        <v>445.594</v>
      </c>
      <c r="Y30" s="2">
        <v>50.033</v>
      </c>
      <c r="Z30" s="2">
        <v>8562.559</v>
      </c>
      <c r="AA30" s="2">
        <v>10651.42</v>
      </c>
      <c r="AB30" s="2">
        <v>1609.31</v>
      </c>
      <c r="AC30" s="2" t="s">
        <v>60</v>
      </c>
      <c r="AD30" s="8">
        <v>-891.3016</v>
      </c>
      <c r="AE30" s="2">
        <v>290</v>
      </c>
      <c r="AF30" s="2">
        <v>0</v>
      </c>
      <c r="AG30" s="2">
        <v>290</v>
      </c>
      <c r="AH30" s="2">
        <v>295</v>
      </c>
      <c r="AI30" s="2">
        <v>0</v>
      </c>
      <c r="AJ30" s="2">
        <v>295</v>
      </c>
      <c r="AK30" s="2">
        <v>5144</v>
      </c>
      <c r="AL30" s="2">
        <v>27285.8</v>
      </c>
      <c r="AM30" s="2">
        <v>32429.8</v>
      </c>
      <c r="AN30" s="2">
        <v>10634.63</v>
      </c>
      <c r="AO30" s="2">
        <v>10259.5</v>
      </c>
      <c r="AP30" s="2">
        <v>375.13</v>
      </c>
      <c r="AQ30" s="2">
        <v>290</v>
      </c>
      <c r="AR30" s="2">
        <v>295</v>
      </c>
      <c r="AU30" s="2">
        <v>600</v>
      </c>
      <c r="AV30" s="15">
        <v>600</v>
      </c>
      <c r="AW30" s="8">
        <v>295</v>
      </c>
      <c r="AX30" s="8">
        <v>290</v>
      </c>
      <c r="AY30" s="8">
        <v>600</v>
      </c>
      <c r="AZ30" s="19">
        <v>600</v>
      </c>
      <c r="BA30" s="8">
        <v>295</v>
      </c>
      <c r="BB30" s="8">
        <v>290</v>
      </c>
      <c r="BE30" s="23">
        <f t="shared" si="0"/>
        <v>295</v>
      </c>
      <c r="BF30" s="23">
        <f t="shared" ref="BF30:BH30" si="68">AH30</f>
        <v>295</v>
      </c>
      <c r="BG30" s="23">
        <f t="shared" si="68"/>
        <v>0</v>
      </c>
      <c r="BH30" s="23">
        <f t="shared" si="68"/>
        <v>295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</v>
      </c>
      <c r="BN30" s="23">
        <f t="shared" ref="BN30:BP30" si="69">AE30</f>
        <v>290</v>
      </c>
      <c r="BO30" s="23">
        <f t="shared" si="69"/>
        <v>0</v>
      </c>
      <c r="BP30" s="23">
        <f t="shared" si="69"/>
        <v>290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27195.71</v>
      </c>
      <c r="B31" s="2">
        <v>-5928</v>
      </c>
      <c r="C31" s="2">
        <v>28655.66</v>
      </c>
      <c r="D31" s="2">
        <v>7748.89</v>
      </c>
      <c r="E31" s="2">
        <v>298</v>
      </c>
      <c r="F31" s="8">
        <v>4492</v>
      </c>
      <c r="G31" s="2">
        <v>652.19</v>
      </c>
      <c r="H31" s="2">
        <v>0</v>
      </c>
      <c r="I31" s="2">
        <v>468.12</v>
      </c>
      <c r="J31" s="2">
        <v>471.82</v>
      </c>
      <c r="K31" s="2">
        <v>0</v>
      </c>
      <c r="L31" s="2">
        <v>539.98</v>
      </c>
      <c r="M31" s="2">
        <v>898.69</v>
      </c>
      <c r="N31" s="2">
        <v>899.51</v>
      </c>
      <c r="O31" s="2">
        <v>604.8</v>
      </c>
      <c r="P31" s="2">
        <v>599.8</v>
      </c>
      <c r="Q31" s="2">
        <v>0</v>
      </c>
      <c r="R31" s="2">
        <v>278.78</v>
      </c>
      <c r="S31" s="2">
        <v>27023.13</v>
      </c>
      <c r="T31" s="2">
        <v>6069.339</v>
      </c>
      <c r="U31" s="2">
        <v>6952.556</v>
      </c>
      <c r="V31" s="2">
        <v>207.965</v>
      </c>
      <c r="W31" s="2">
        <v>7160.521</v>
      </c>
      <c r="X31" s="2">
        <v>445.43</v>
      </c>
      <c r="Y31" s="2">
        <v>49.995</v>
      </c>
      <c r="Z31" s="2">
        <v>8016.871</v>
      </c>
      <c r="AA31" s="2">
        <v>11091.97</v>
      </c>
      <c r="AB31" s="2">
        <v>1605.18</v>
      </c>
      <c r="AC31" s="2" t="s">
        <v>60</v>
      </c>
      <c r="AD31" s="8">
        <v>-924.3594</v>
      </c>
      <c r="AE31" s="2">
        <v>298</v>
      </c>
      <c r="AF31" s="2">
        <v>0</v>
      </c>
      <c r="AG31" s="2">
        <v>298</v>
      </c>
      <c r="AH31" s="2">
        <v>293</v>
      </c>
      <c r="AI31" s="2">
        <v>0</v>
      </c>
      <c r="AJ31" s="2">
        <v>293</v>
      </c>
      <c r="AK31" s="2">
        <v>5428</v>
      </c>
      <c r="AL31" s="2">
        <v>27031.5</v>
      </c>
      <c r="AM31" s="2">
        <v>32459.5</v>
      </c>
      <c r="AN31" s="2">
        <v>10745.55</v>
      </c>
      <c r="AO31" s="2">
        <v>10220.53</v>
      </c>
      <c r="AP31" s="2">
        <v>525.02</v>
      </c>
      <c r="AQ31" s="2">
        <v>298</v>
      </c>
      <c r="AR31" s="2">
        <v>293</v>
      </c>
      <c r="AU31" s="2">
        <v>600</v>
      </c>
      <c r="AV31" s="15">
        <v>600</v>
      </c>
      <c r="AW31" s="8">
        <v>293</v>
      </c>
      <c r="AX31" s="8">
        <v>298</v>
      </c>
      <c r="AY31" s="8">
        <v>600</v>
      </c>
      <c r="AZ31" s="19">
        <v>600</v>
      </c>
      <c r="BA31" s="8">
        <v>293</v>
      </c>
      <c r="BB31" s="8">
        <v>298</v>
      </c>
      <c r="BE31" s="23">
        <f t="shared" si="0"/>
        <v>293</v>
      </c>
      <c r="BF31" s="23">
        <f t="shared" ref="BF31:BH31" si="70">AH31</f>
        <v>293</v>
      </c>
      <c r="BG31" s="23">
        <f t="shared" si="70"/>
        <v>0</v>
      </c>
      <c r="BH31" s="23">
        <f t="shared" si="70"/>
        <v>293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298</v>
      </c>
      <c r="BN31" s="23">
        <f t="shared" ref="BN31:BP31" si="71">AE31</f>
        <v>298</v>
      </c>
      <c r="BO31" s="23">
        <f t="shared" si="71"/>
        <v>0</v>
      </c>
      <c r="BP31" s="23">
        <f t="shared" si="71"/>
        <v>298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27134.25</v>
      </c>
      <c r="B32" s="2">
        <v>-6238</v>
      </c>
      <c r="C32" s="2">
        <v>28845.83</v>
      </c>
      <c r="D32" s="2">
        <v>7722.08</v>
      </c>
      <c r="E32" s="2">
        <v>298</v>
      </c>
      <c r="F32" s="8">
        <v>4496</v>
      </c>
      <c r="G32" s="2">
        <v>654.75</v>
      </c>
      <c r="H32" s="2">
        <v>0</v>
      </c>
      <c r="I32" s="2">
        <v>470.45</v>
      </c>
      <c r="J32" s="2">
        <v>470.84</v>
      </c>
      <c r="K32" s="2">
        <v>0</v>
      </c>
      <c r="L32" s="2">
        <v>539.98</v>
      </c>
      <c r="M32" s="2">
        <v>899.1</v>
      </c>
      <c r="N32" s="2">
        <v>899.51</v>
      </c>
      <c r="O32" s="2">
        <v>606.1</v>
      </c>
      <c r="P32" s="2">
        <v>598.9</v>
      </c>
      <c r="Q32" s="2">
        <v>0</v>
      </c>
      <c r="R32" s="2">
        <v>280.1</v>
      </c>
      <c r="S32" s="2">
        <v>26937.34</v>
      </c>
      <c r="T32" s="2">
        <v>6221.147</v>
      </c>
      <c r="U32" s="2">
        <v>7084.74</v>
      </c>
      <c r="V32" s="2">
        <v>383.039</v>
      </c>
      <c r="W32" s="2">
        <v>7467.779</v>
      </c>
      <c r="X32" s="2">
        <v>445.079</v>
      </c>
      <c r="Y32" s="2">
        <v>49.972</v>
      </c>
      <c r="Z32" s="2">
        <v>8076.393</v>
      </c>
      <c r="AA32" s="2">
        <v>11018.43</v>
      </c>
      <c r="AB32" s="2">
        <v>1597.78</v>
      </c>
      <c r="AC32" s="2" t="s">
        <v>60</v>
      </c>
      <c r="AD32" s="8">
        <v>-932.764</v>
      </c>
      <c r="AE32" s="2">
        <v>298</v>
      </c>
      <c r="AF32" s="2">
        <v>0</v>
      </c>
      <c r="AG32" s="2">
        <v>298</v>
      </c>
      <c r="AH32" s="2">
        <v>305</v>
      </c>
      <c r="AI32" s="2">
        <v>0</v>
      </c>
      <c r="AJ32" s="2">
        <v>305</v>
      </c>
      <c r="AK32" s="2">
        <v>5738</v>
      </c>
      <c r="AL32" s="2">
        <v>27666.2</v>
      </c>
      <c r="AM32" s="2">
        <v>33404.2</v>
      </c>
      <c r="AN32" s="2">
        <v>10803.07</v>
      </c>
      <c r="AO32" s="2">
        <v>10148.8</v>
      </c>
      <c r="AP32" s="2">
        <v>654.27</v>
      </c>
      <c r="AQ32" s="2">
        <v>298</v>
      </c>
      <c r="AR32" s="2">
        <v>305</v>
      </c>
      <c r="AU32" s="2">
        <v>600</v>
      </c>
      <c r="AV32" s="15">
        <v>600</v>
      </c>
      <c r="AW32" s="8">
        <v>305</v>
      </c>
      <c r="AX32" s="8">
        <v>298</v>
      </c>
      <c r="AY32" s="8">
        <v>640</v>
      </c>
      <c r="AZ32" s="19">
        <v>600</v>
      </c>
      <c r="BA32" s="8">
        <v>305</v>
      </c>
      <c r="BB32" s="8">
        <v>298</v>
      </c>
      <c r="BE32" s="23">
        <f t="shared" si="0"/>
        <v>305</v>
      </c>
      <c r="BF32" s="23">
        <f t="shared" ref="BF32:BH32" si="72">AH32</f>
        <v>305</v>
      </c>
      <c r="BG32" s="23">
        <f t="shared" si="72"/>
        <v>0</v>
      </c>
      <c r="BH32" s="23">
        <f t="shared" si="72"/>
        <v>305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298</v>
      </c>
      <c r="BN32" s="23">
        <f t="shared" ref="BN32:BP32" si="73">AE32</f>
        <v>298</v>
      </c>
      <c r="BO32" s="23">
        <f t="shared" si="73"/>
        <v>0</v>
      </c>
      <c r="BP32" s="23">
        <f t="shared" si="73"/>
        <v>298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26869.61</v>
      </c>
      <c r="B33" s="2">
        <v>-6051</v>
      </c>
      <c r="C33" s="2">
        <v>27691.89</v>
      </c>
      <c r="D33" s="2">
        <v>7864.88</v>
      </c>
      <c r="E33" s="2">
        <v>290</v>
      </c>
      <c r="F33" s="8">
        <v>4493</v>
      </c>
      <c r="G33" s="2">
        <v>630.83</v>
      </c>
      <c r="H33" s="2">
        <v>0</v>
      </c>
      <c r="I33" s="2">
        <v>441.98</v>
      </c>
      <c r="J33" s="2">
        <v>441.13</v>
      </c>
      <c r="K33" s="2">
        <v>0</v>
      </c>
      <c r="L33" s="2">
        <v>529.28</v>
      </c>
      <c r="M33" s="2">
        <v>899.51</v>
      </c>
      <c r="N33" s="2">
        <v>899.1</v>
      </c>
      <c r="O33" s="2">
        <v>606.4</v>
      </c>
      <c r="P33" s="2">
        <v>601</v>
      </c>
      <c r="Q33" s="2">
        <v>0</v>
      </c>
      <c r="R33" s="2">
        <v>279.62</v>
      </c>
      <c r="S33" s="2">
        <v>26879.73</v>
      </c>
      <c r="T33" s="2">
        <v>6173.175</v>
      </c>
      <c r="U33" s="2">
        <v>7054.248</v>
      </c>
      <c r="V33" s="2">
        <v>541.607</v>
      </c>
      <c r="W33" s="2">
        <v>7595.855</v>
      </c>
      <c r="X33" s="2">
        <v>444.837</v>
      </c>
      <c r="Y33" s="2">
        <v>49.968</v>
      </c>
      <c r="Z33" s="2">
        <v>8662.162</v>
      </c>
      <c r="AA33" s="2">
        <v>10403.38</v>
      </c>
      <c r="AB33" s="2">
        <v>1592.06</v>
      </c>
      <c r="AC33" s="2" t="s">
        <v>60</v>
      </c>
      <c r="AD33" s="8">
        <v>-931.2231</v>
      </c>
      <c r="AE33" s="2">
        <v>290</v>
      </c>
      <c r="AF33" s="2">
        <v>0</v>
      </c>
      <c r="AG33" s="2">
        <v>290</v>
      </c>
      <c r="AH33" s="2">
        <v>300</v>
      </c>
      <c r="AI33" s="2">
        <v>0</v>
      </c>
      <c r="AJ33" s="2">
        <v>300</v>
      </c>
      <c r="AK33" s="2">
        <v>6040</v>
      </c>
      <c r="AL33" s="2">
        <v>27344.2</v>
      </c>
      <c r="AM33" s="2">
        <v>33384.2</v>
      </c>
      <c r="AN33" s="2">
        <v>10795.67</v>
      </c>
      <c r="AO33" s="2">
        <v>9960.2</v>
      </c>
      <c r="AP33" s="2">
        <v>835.47</v>
      </c>
      <c r="AQ33" s="2">
        <v>290</v>
      </c>
      <c r="AR33" s="2">
        <v>300</v>
      </c>
      <c r="AU33" s="2">
        <v>600</v>
      </c>
      <c r="AV33" s="15">
        <v>600</v>
      </c>
      <c r="AW33" s="8">
        <v>300</v>
      </c>
      <c r="AX33" s="8">
        <v>290</v>
      </c>
      <c r="AY33" s="8">
        <v>612.4</v>
      </c>
      <c r="AZ33" s="19">
        <v>600</v>
      </c>
      <c r="BA33" s="8">
        <v>300</v>
      </c>
      <c r="BB33" s="8">
        <v>290</v>
      </c>
      <c r="BE33" s="23">
        <f t="shared" si="0"/>
        <v>300</v>
      </c>
      <c r="BF33" s="23">
        <f t="shared" ref="BF33:BH33" si="74">AH33</f>
        <v>300</v>
      </c>
      <c r="BG33" s="23">
        <f t="shared" si="74"/>
        <v>0</v>
      </c>
      <c r="BH33" s="23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290</v>
      </c>
      <c r="BN33" s="23">
        <f t="shared" ref="BN33:BP33" si="75">AE33</f>
        <v>290</v>
      </c>
      <c r="BO33" s="23">
        <f t="shared" si="75"/>
        <v>0</v>
      </c>
      <c r="BP33" s="23">
        <f t="shared" si="75"/>
        <v>290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26974.27</v>
      </c>
      <c r="B34" s="2">
        <v>-6444</v>
      </c>
      <c r="C34" s="2">
        <v>27632.16</v>
      </c>
      <c r="D34" s="2">
        <v>7925.27</v>
      </c>
      <c r="E34" s="2">
        <v>290</v>
      </c>
      <c r="F34" s="8">
        <v>4496</v>
      </c>
      <c r="G34" s="2">
        <v>629.96</v>
      </c>
      <c r="H34" s="2">
        <v>0</v>
      </c>
      <c r="I34" s="2">
        <v>432.14</v>
      </c>
      <c r="J34" s="2">
        <v>430.45</v>
      </c>
      <c r="K34" s="2">
        <v>0</v>
      </c>
      <c r="L34" s="2">
        <v>526.49</v>
      </c>
      <c r="M34" s="2">
        <v>899.1</v>
      </c>
      <c r="N34" s="2">
        <v>898.69</v>
      </c>
      <c r="O34" s="2">
        <v>607.6</v>
      </c>
      <c r="P34" s="2">
        <v>590.4</v>
      </c>
      <c r="Q34" s="2">
        <v>0</v>
      </c>
      <c r="R34" s="2">
        <v>279.73</v>
      </c>
      <c r="S34" s="2">
        <v>27140.43</v>
      </c>
      <c r="T34" s="2">
        <v>6465.698</v>
      </c>
      <c r="U34" s="2">
        <v>7376.329</v>
      </c>
      <c r="V34" s="2">
        <v>752.473</v>
      </c>
      <c r="W34" s="2">
        <v>8128.801</v>
      </c>
      <c r="X34" s="2">
        <v>443.675</v>
      </c>
      <c r="Y34" s="2">
        <v>49.99</v>
      </c>
      <c r="Z34" s="2">
        <v>8612.24</v>
      </c>
      <c r="AA34" s="2">
        <v>10474.31</v>
      </c>
      <c r="AB34" s="2">
        <v>1591.44</v>
      </c>
      <c r="AC34" s="2" t="s">
        <v>60</v>
      </c>
      <c r="AD34" s="8">
        <v>-954.6158</v>
      </c>
      <c r="AE34" s="2">
        <v>290</v>
      </c>
      <c r="AF34" s="2">
        <v>0</v>
      </c>
      <c r="AG34" s="2">
        <v>290</v>
      </c>
      <c r="AH34" s="2">
        <v>320</v>
      </c>
      <c r="AI34" s="2">
        <v>0</v>
      </c>
      <c r="AJ34" s="2">
        <v>320</v>
      </c>
      <c r="AK34" s="2">
        <v>6380</v>
      </c>
      <c r="AL34" s="2">
        <v>27363.5</v>
      </c>
      <c r="AM34" s="2">
        <v>33743.5</v>
      </c>
      <c r="AN34" s="2">
        <v>10168.83</v>
      </c>
      <c r="AO34" s="2">
        <v>9163.02</v>
      </c>
      <c r="AP34" s="2">
        <v>1005.81</v>
      </c>
      <c r="AQ34" s="2">
        <v>290</v>
      </c>
      <c r="AR34" s="2">
        <v>320</v>
      </c>
      <c r="AU34" s="2">
        <v>600</v>
      </c>
      <c r="AV34" s="15">
        <v>600</v>
      </c>
      <c r="AW34" s="8">
        <v>320</v>
      </c>
      <c r="AX34" s="8">
        <v>290</v>
      </c>
      <c r="AY34" s="8">
        <v>640</v>
      </c>
      <c r="AZ34" s="19">
        <v>600</v>
      </c>
      <c r="BA34" s="8">
        <v>320</v>
      </c>
      <c r="BB34" s="8">
        <v>290</v>
      </c>
      <c r="BE34" s="23">
        <f t="shared" si="0"/>
        <v>320</v>
      </c>
      <c r="BF34" s="23">
        <f t="shared" ref="BF34:BH34" si="76">AH34</f>
        <v>320</v>
      </c>
      <c r="BG34" s="23">
        <f t="shared" si="76"/>
        <v>0</v>
      </c>
      <c r="BH34" s="23">
        <f t="shared" si="76"/>
        <v>320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290</v>
      </c>
      <c r="BN34" s="23">
        <f t="shared" ref="BN34:BP34" si="77">AE34</f>
        <v>290</v>
      </c>
      <c r="BO34" s="23">
        <f t="shared" si="77"/>
        <v>0</v>
      </c>
      <c r="BP34" s="23">
        <f t="shared" si="77"/>
        <v>290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27358.35</v>
      </c>
      <c r="B35" s="2">
        <v>-6548</v>
      </c>
      <c r="C35" s="2">
        <v>28043.31</v>
      </c>
      <c r="D35" s="2">
        <v>8003.6</v>
      </c>
      <c r="E35" s="2">
        <v>295</v>
      </c>
      <c r="F35" s="8">
        <v>4493</v>
      </c>
      <c r="G35" s="2">
        <v>647.06</v>
      </c>
      <c r="H35" s="2">
        <v>0</v>
      </c>
      <c r="I35" s="2">
        <v>467.23</v>
      </c>
      <c r="J35" s="2">
        <v>466.13</v>
      </c>
      <c r="K35" s="2">
        <v>0</v>
      </c>
      <c r="L35" s="2">
        <v>540.68</v>
      </c>
      <c r="M35" s="2">
        <v>898.69</v>
      </c>
      <c r="N35" s="2">
        <v>900.75</v>
      </c>
      <c r="O35" s="2">
        <v>608.9</v>
      </c>
      <c r="P35" s="2">
        <v>589.5</v>
      </c>
      <c r="Q35" s="2">
        <v>0</v>
      </c>
      <c r="R35" s="2">
        <v>279.89</v>
      </c>
      <c r="S35" s="2">
        <v>27622.48</v>
      </c>
      <c r="T35" s="2">
        <v>6657.89</v>
      </c>
      <c r="U35" s="2">
        <v>7554.504</v>
      </c>
      <c r="V35" s="2">
        <v>996.801</v>
      </c>
      <c r="W35" s="2">
        <v>8551.305</v>
      </c>
      <c r="X35" s="2">
        <v>444.343</v>
      </c>
      <c r="Y35" s="2">
        <v>50.018</v>
      </c>
      <c r="Z35" s="2">
        <v>8307.436</v>
      </c>
      <c r="AA35" s="2">
        <v>10778.1</v>
      </c>
      <c r="AB35" s="2">
        <v>1521.19</v>
      </c>
      <c r="AC35" s="2" t="s">
        <v>60</v>
      </c>
      <c r="AD35" s="8">
        <v>-943.83</v>
      </c>
      <c r="AE35" s="2">
        <v>295</v>
      </c>
      <c r="AF35" s="2">
        <v>0</v>
      </c>
      <c r="AG35" s="2">
        <v>295</v>
      </c>
      <c r="AH35" s="2">
        <v>315</v>
      </c>
      <c r="AI35" s="2">
        <v>0</v>
      </c>
      <c r="AJ35" s="2">
        <v>315</v>
      </c>
      <c r="AK35" s="2">
        <v>6546</v>
      </c>
      <c r="AL35" s="2">
        <v>27548.6</v>
      </c>
      <c r="AM35" s="2">
        <v>34094.6</v>
      </c>
      <c r="AN35" s="2">
        <v>10298.58</v>
      </c>
      <c r="AO35" s="2">
        <v>9094.63</v>
      </c>
      <c r="AP35" s="2">
        <v>1203.95</v>
      </c>
      <c r="AQ35" s="2">
        <v>295</v>
      </c>
      <c r="AR35" s="2">
        <v>315</v>
      </c>
      <c r="AU35" s="2">
        <v>600</v>
      </c>
      <c r="AV35" s="15">
        <v>600</v>
      </c>
      <c r="AW35" s="8">
        <v>315</v>
      </c>
      <c r="AX35" s="8">
        <v>295</v>
      </c>
      <c r="AY35" s="8">
        <v>640</v>
      </c>
      <c r="AZ35" s="19">
        <v>600</v>
      </c>
      <c r="BA35" s="8">
        <v>315</v>
      </c>
      <c r="BB35" s="8">
        <v>295</v>
      </c>
      <c r="BE35" s="23">
        <f t="shared" si="0"/>
        <v>315</v>
      </c>
      <c r="BF35" s="23">
        <f t="shared" ref="BF35:BH35" si="78">AH35</f>
        <v>315</v>
      </c>
      <c r="BG35" s="23">
        <f t="shared" si="78"/>
        <v>0</v>
      </c>
      <c r="BH35" s="23">
        <f t="shared" si="78"/>
        <v>315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295</v>
      </c>
      <c r="BN35" s="23">
        <f t="shared" ref="BN35:BP35" si="79">AE35</f>
        <v>295</v>
      </c>
      <c r="BO35" s="23">
        <f t="shared" si="79"/>
        <v>0</v>
      </c>
      <c r="BP35" s="23">
        <f t="shared" si="79"/>
        <v>295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27622.13</v>
      </c>
      <c r="B36" s="2">
        <v>-6724</v>
      </c>
      <c r="C36" s="2">
        <v>28210.77</v>
      </c>
      <c r="D36" s="2">
        <v>8263.07</v>
      </c>
      <c r="E36" s="2">
        <v>298</v>
      </c>
      <c r="F36" s="8">
        <v>4496</v>
      </c>
      <c r="G36" s="2">
        <v>647.91</v>
      </c>
      <c r="H36" s="2">
        <v>0</v>
      </c>
      <c r="I36" s="2">
        <v>469.12</v>
      </c>
      <c r="J36" s="2">
        <v>467.69</v>
      </c>
      <c r="K36" s="2">
        <v>0</v>
      </c>
      <c r="L36" s="2">
        <v>541.38</v>
      </c>
      <c r="M36" s="2">
        <v>899.92</v>
      </c>
      <c r="N36" s="2">
        <v>899.1</v>
      </c>
      <c r="O36" s="2">
        <v>609.5</v>
      </c>
      <c r="P36" s="2">
        <v>591.9</v>
      </c>
      <c r="Q36" s="2">
        <v>0</v>
      </c>
      <c r="R36" s="2">
        <v>280.2</v>
      </c>
      <c r="S36" s="2">
        <v>27867.3</v>
      </c>
      <c r="T36" s="2">
        <v>6759.107</v>
      </c>
      <c r="U36" s="2">
        <v>7492.501</v>
      </c>
      <c r="V36" s="2">
        <v>1178.44</v>
      </c>
      <c r="W36" s="2">
        <v>8670.941</v>
      </c>
      <c r="X36" s="2">
        <v>444.853</v>
      </c>
      <c r="Y36" s="2">
        <v>50</v>
      </c>
      <c r="Z36" s="2">
        <v>8012.982</v>
      </c>
      <c r="AA36" s="2">
        <v>11077.78</v>
      </c>
      <c r="AB36" s="2">
        <v>1521.7</v>
      </c>
      <c r="AC36" s="2" t="s">
        <v>60</v>
      </c>
      <c r="AD36" s="8">
        <v>-937.1063</v>
      </c>
      <c r="AE36" s="2">
        <v>298</v>
      </c>
      <c r="AF36" s="2">
        <v>0</v>
      </c>
      <c r="AG36" s="2">
        <v>298</v>
      </c>
      <c r="AH36" s="2">
        <v>320</v>
      </c>
      <c r="AI36" s="2">
        <v>0</v>
      </c>
      <c r="AJ36" s="2">
        <v>320</v>
      </c>
      <c r="AK36" s="2">
        <v>6715</v>
      </c>
      <c r="AL36" s="2">
        <v>27603.5</v>
      </c>
      <c r="AM36" s="2">
        <v>34318.5</v>
      </c>
      <c r="AN36" s="2">
        <v>10305.08</v>
      </c>
      <c r="AO36" s="2">
        <v>8942.01</v>
      </c>
      <c r="AP36" s="2">
        <v>1363.07</v>
      </c>
      <c r="AQ36" s="2">
        <v>298</v>
      </c>
      <c r="AR36" s="2">
        <v>320</v>
      </c>
      <c r="AU36" s="2">
        <v>600</v>
      </c>
      <c r="AV36" s="15">
        <v>600</v>
      </c>
      <c r="AW36" s="8">
        <v>320</v>
      </c>
      <c r="AX36" s="8">
        <v>298</v>
      </c>
      <c r="AY36" s="8">
        <v>640</v>
      </c>
      <c r="AZ36" s="19">
        <v>600</v>
      </c>
      <c r="BA36" s="8">
        <v>320</v>
      </c>
      <c r="BB36" s="8">
        <v>298</v>
      </c>
      <c r="BE36" s="23">
        <f t="shared" si="0"/>
        <v>320</v>
      </c>
      <c r="BF36" s="23">
        <f t="shared" ref="BF36:BH36" si="80">AH36</f>
        <v>320</v>
      </c>
      <c r="BG36" s="23">
        <f t="shared" si="80"/>
        <v>0</v>
      </c>
      <c r="BH36" s="23">
        <f t="shared" si="80"/>
        <v>320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298</v>
      </c>
      <c r="BN36" s="23">
        <f t="shared" ref="BN36:BP36" si="81">AE36</f>
        <v>298</v>
      </c>
      <c r="BO36" s="23">
        <f t="shared" si="81"/>
        <v>0</v>
      </c>
      <c r="BP36" s="23">
        <f t="shared" si="81"/>
        <v>298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27854.85</v>
      </c>
      <c r="B37" s="2">
        <v>-6893</v>
      </c>
      <c r="C37" s="2">
        <v>28245.6</v>
      </c>
      <c r="D37" s="2">
        <v>8505.51</v>
      </c>
      <c r="E37" s="2">
        <v>299</v>
      </c>
      <c r="F37" s="8">
        <v>4493</v>
      </c>
      <c r="G37" s="2">
        <v>649.63</v>
      </c>
      <c r="H37" s="2">
        <v>0</v>
      </c>
      <c r="I37" s="2">
        <v>469.76</v>
      </c>
      <c r="J37" s="2">
        <v>467.66</v>
      </c>
      <c r="K37" s="2">
        <v>0</v>
      </c>
      <c r="L37" s="2">
        <v>540.68</v>
      </c>
      <c r="M37" s="2">
        <v>898.69</v>
      </c>
      <c r="N37" s="2">
        <v>899.51</v>
      </c>
      <c r="O37" s="2">
        <v>608</v>
      </c>
      <c r="P37" s="2">
        <v>589</v>
      </c>
      <c r="Q37" s="2">
        <v>0</v>
      </c>
      <c r="R37" s="2">
        <v>279.68</v>
      </c>
      <c r="S37" s="2">
        <v>28056.43</v>
      </c>
      <c r="T37" s="2">
        <v>7024.62</v>
      </c>
      <c r="U37" s="2">
        <v>7381.663</v>
      </c>
      <c r="V37" s="2">
        <v>1302.993</v>
      </c>
      <c r="W37" s="2">
        <v>8684.656</v>
      </c>
      <c r="X37" s="2">
        <v>445.01</v>
      </c>
      <c r="Y37" s="2">
        <v>49.981</v>
      </c>
      <c r="Z37" s="2">
        <v>7737.137</v>
      </c>
      <c r="AA37" s="2">
        <v>11324.53</v>
      </c>
      <c r="AB37" s="2">
        <v>1451.75</v>
      </c>
      <c r="AC37" s="2" t="s">
        <v>60</v>
      </c>
      <c r="AD37" s="8">
        <v>-937.3865</v>
      </c>
      <c r="AE37" s="2">
        <v>299</v>
      </c>
      <c r="AF37" s="2">
        <v>0</v>
      </c>
      <c r="AG37" s="2">
        <v>299</v>
      </c>
      <c r="AH37" s="2">
        <v>315</v>
      </c>
      <c r="AI37" s="2">
        <v>0</v>
      </c>
      <c r="AJ37" s="2">
        <v>315</v>
      </c>
      <c r="AK37" s="2">
        <v>6883</v>
      </c>
      <c r="AL37" s="2">
        <v>27519.9</v>
      </c>
      <c r="AM37" s="2">
        <v>34402.9</v>
      </c>
      <c r="AN37" s="2">
        <v>10423.57</v>
      </c>
      <c r="AO37" s="2">
        <v>8845.07</v>
      </c>
      <c r="AP37" s="2">
        <v>1578.5</v>
      </c>
      <c r="AQ37" s="2">
        <v>299</v>
      </c>
      <c r="AR37" s="2">
        <v>315</v>
      </c>
      <c r="AU37" s="2">
        <v>600</v>
      </c>
      <c r="AV37" s="15">
        <v>600</v>
      </c>
      <c r="AW37" s="8">
        <v>315</v>
      </c>
      <c r="AX37" s="8">
        <v>299</v>
      </c>
      <c r="AY37" s="8">
        <v>640</v>
      </c>
      <c r="AZ37" s="19">
        <v>600</v>
      </c>
      <c r="BA37" s="8">
        <v>315</v>
      </c>
      <c r="BB37" s="8">
        <v>299</v>
      </c>
      <c r="BE37" s="23">
        <f t="shared" si="0"/>
        <v>315</v>
      </c>
      <c r="BF37" s="23">
        <f t="shared" ref="BF37:BH37" si="82">AH37</f>
        <v>315</v>
      </c>
      <c r="BG37" s="23">
        <f t="shared" si="82"/>
        <v>0</v>
      </c>
      <c r="BH37" s="23">
        <f t="shared" si="82"/>
        <v>315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299</v>
      </c>
      <c r="BN37" s="23">
        <f t="shared" ref="BN37:BP37" si="83">AE37</f>
        <v>299</v>
      </c>
      <c r="BO37" s="23">
        <f t="shared" si="83"/>
        <v>0</v>
      </c>
      <c r="BP37" s="23">
        <f t="shared" si="83"/>
        <v>299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28129.41</v>
      </c>
      <c r="B38" s="2">
        <v>-7028</v>
      </c>
      <c r="C38" s="2">
        <v>28311.93</v>
      </c>
      <c r="D38" s="2">
        <v>8878.46</v>
      </c>
      <c r="E38" s="2">
        <v>300</v>
      </c>
      <c r="F38" s="8">
        <v>4498</v>
      </c>
      <c r="G38" s="2">
        <v>647.91</v>
      </c>
      <c r="H38" s="2">
        <v>0</v>
      </c>
      <c r="I38" s="2">
        <v>468.93</v>
      </c>
      <c r="J38" s="2">
        <v>467.66</v>
      </c>
      <c r="K38" s="2">
        <v>0</v>
      </c>
      <c r="L38" s="2">
        <v>541.38</v>
      </c>
      <c r="M38" s="2">
        <v>899.1</v>
      </c>
      <c r="N38" s="2">
        <v>901.16</v>
      </c>
      <c r="O38" s="2">
        <v>609</v>
      </c>
      <c r="P38" s="2">
        <v>588.1</v>
      </c>
      <c r="Q38" s="2">
        <v>0</v>
      </c>
      <c r="R38" s="2">
        <v>281.21</v>
      </c>
      <c r="S38" s="2">
        <v>27984.3</v>
      </c>
      <c r="T38" s="2">
        <v>7170.24</v>
      </c>
      <c r="U38" s="2">
        <v>7749.133</v>
      </c>
      <c r="V38" s="2">
        <v>1567.835</v>
      </c>
      <c r="W38" s="2">
        <v>9316.968</v>
      </c>
      <c r="X38" s="2">
        <v>444.341</v>
      </c>
      <c r="Y38" s="2">
        <v>50.035</v>
      </c>
      <c r="Z38" s="2">
        <v>8244.129</v>
      </c>
      <c r="AA38" s="2">
        <v>10867.97</v>
      </c>
      <c r="AB38" s="2">
        <v>1449.9</v>
      </c>
      <c r="AC38" s="2" t="s">
        <v>60</v>
      </c>
      <c r="AD38" s="8">
        <v>-943.83</v>
      </c>
      <c r="AE38" s="2">
        <v>300</v>
      </c>
      <c r="AF38" s="2">
        <v>0</v>
      </c>
      <c r="AG38" s="2">
        <v>300</v>
      </c>
      <c r="AH38" s="2">
        <v>320</v>
      </c>
      <c r="AI38" s="2">
        <v>0</v>
      </c>
      <c r="AJ38" s="2">
        <v>320</v>
      </c>
      <c r="AK38" s="2">
        <v>7023</v>
      </c>
      <c r="AL38" s="2">
        <v>27632.8</v>
      </c>
      <c r="AM38" s="2">
        <v>34655.8</v>
      </c>
      <c r="AN38" s="2">
        <v>10222.31</v>
      </c>
      <c r="AO38" s="2">
        <v>8457.1</v>
      </c>
      <c r="AP38" s="2">
        <v>1765.21</v>
      </c>
      <c r="AQ38" s="2">
        <v>300</v>
      </c>
      <c r="AR38" s="2">
        <v>320</v>
      </c>
      <c r="AU38" s="2">
        <v>600</v>
      </c>
      <c r="AV38" s="15">
        <v>600</v>
      </c>
      <c r="AW38" s="8">
        <v>320</v>
      </c>
      <c r="AX38" s="8">
        <v>300</v>
      </c>
      <c r="AY38" s="8">
        <v>640</v>
      </c>
      <c r="AZ38" s="19">
        <v>602.67</v>
      </c>
      <c r="BA38" s="8">
        <v>320</v>
      </c>
      <c r="BB38" s="8">
        <v>300</v>
      </c>
      <c r="BE38" s="23">
        <f t="shared" si="0"/>
        <v>320</v>
      </c>
      <c r="BF38" s="23">
        <f t="shared" ref="BF38:BH38" si="84">AH38</f>
        <v>320</v>
      </c>
      <c r="BG38" s="23">
        <f t="shared" si="84"/>
        <v>0</v>
      </c>
      <c r="BH38" s="23">
        <f t="shared" si="84"/>
        <v>320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</v>
      </c>
      <c r="BN38" s="23">
        <f t="shared" ref="BN38:BP38" si="85">AE38</f>
        <v>300</v>
      </c>
      <c r="BO38" s="23">
        <f t="shared" si="85"/>
        <v>0</v>
      </c>
      <c r="BP38" s="23">
        <f t="shared" si="85"/>
        <v>300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28221.41</v>
      </c>
      <c r="B39" s="2">
        <v>-7025</v>
      </c>
      <c r="C39" s="2">
        <v>28326.97</v>
      </c>
      <c r="D39" s="2">
        <v>9080.97</v>
      </c>
      <c r="E39" s="2">
        <v>300</v>
      </c>
      <c r="F39" s="8">
        <v>4497</v>
      </c>
      <c r="G39" s="2">
        <v>648.78</v>
      </c>
      <c r="H39" s="2">
        <v>0</v>
      </c>
      <c r="I39" s="2">
        <v>467.94</v>
      </c>
      <c r="J39" s="2">
        <v>467.47</v>
      </c>
      <c r="K39" s="2">
        <v>0</v>
      </c>
      <c r="L39" s="2">
        <v>540.68</v>
      </c>
      <c r="M39" s="2">
        <v>899.51</v>
      </c>
      <c r="N39" s="2">
        <v>900.75</v>
      </c>
      <c r="O39" s="2">
        <v>603</v>
      </c>
      <c r="P39" s="2">
        <v>593.8</v>
      </c>
      <c r="Q39" s="2">
        <v>0</v>
      </c>
      <c r="R39" s="2">
        <v>290.56</v>
      </c>
      <c r="S39" s="2">
        <v>28146.95</v>
      </c>
      <c r="T39" s="2">
        <v>6997.599</v>
      </c>
      <c r="U39" s="2">
        <v>7759.793</v>
      </c>
      <c r="V39" s="2">
        <v>1775.728</v>
      </c>
      <c r="W39" s="2">
        <v>9535.521</v>
      </c>
      <c r="X39" s="2">
        <v>291.73</v>
      </c>
      <c r="Y39" s="2">
        <v>50.033</v>
      </c>
      <c r="Z39" s="2">
        <v>8411.492</v>
      </c>
      <c r="AA39" s="2">
        <v>10844.87</v>
      </c>
      <c r="AB39" s="2">
        <v>1449.71</v>
      </c>
      <c r="AC39" s="2" t="s">
        <v>60</v>
      </c>
      <c r="AD39" s="8">
        <v>-937.5266</v>
      </c>
      <c r="AE39" s="2">
        <v>300</v>
      </c>
      <c r="AF39" s="2">
        <v>0</v>
      </c>
      <c r="AG39" s="2">
        <v>300</v>
      </c>
      <c r="AH39" s="2">
        <v>320</v>
      </c>
      <c r="AI39" s="2">
        <v>0</v>
      </c>
      <c r="AJ39" s="2">
        <v>320</v>
      </c>
      <c r="AK39" s="2">
        <v>7022</v>
      </c>
      <c r="AL39" s="2">
        <v>27673.9</v>
      </c>
      <c r="AM39" s="2">
        <v>34695.9</v>
      </c>
      <c r="AN39" s="2">
        <v>10377.79</v>
      </c>
      <c r="AO39" s="2">
        <v>8422.01</v>
      </c>
      <c r="AP39" s="2">
        <v>1955.78</v>
      </c>
      <c r="AQ39" s="2">
        <v>300</v>
      </c>
      <c r="AR39" s="2">
        <v>320</v>
      </c>
      <c r="AU39" s="2">
        <v>600</v>
      </c>
      <c r="AV39" s="15">
        <v>600</v>
      </c>
      <c r="AW39" s="8">
        <v>320</v>
      </c>
      <c r="AX39" s="8">
        <v>300</v>
      </c>
      <c r="AY39" s="8">
        <v>640</v>
      </c>
      <c r="AZ39" s="19">
        <v>614.93</v>
      </c>
      <c r="BA39" s="8">
        <v>320</v>
      </c>
      <c r="BB39" s="8">
        <v>300</v>
      </c>
      <c r="BE39" s="23">
        <f t="shared" si="0"/>
        <v>320</v>
      </c>
      <c r="BF39" s="23">
        <f t="shared" ref="BF39:BH39" si="86">AH39</f>
        <v>320</v>
      </c>
      <c r="BG39" s="23">
        <f t="shared" si="86"/>
        <v>0</v>
      </c>
      <c r="BH39" s="23">
        <f t="shared" si="86"/>
        <v>320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300</v>
      </c>
      <c r="BN39" s="23">
        <f t="shared" ref="BN39:BP39" si="87">AE39</f>
        <v>300</v>
      </c>
      <c r="BO39" s="23">
        <f t="shared" si="87"/>
        <v>0</v>
      </c>
      <c r="BP39" s="23">
        <f t="shared" si="87"/>
        <v>300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27852.2</v>
      </c>
      <c r="B40" s="2">
        <v>-7026</v>
      </c>
      <c r="C40" s="2">
        <v>27380.21</v>
      </c>
      <c r="D40" s="2">
        <v>9133.35</v>
      </c>
      <c r="E40" s="2">
        <v>290</v>
      </c>
      <c r="F40" s="8">
        <v>4494</v>
      </c>
      <c r="G40" s="2">
        <v>630.83</v>
      </c>
      <c r="H40" s="2">
        <v>0</v>
      </c>
      <c r="I40" s="2">
        <v>423.59</v>
      </c>
      <c r="J40" s="2">
        <v>421.34</v>
      </c>
      <c r="K40" s="2">
        <v>0</v>
      </c>
      <c r="L40" s="2">
        <v>522.07</v>
      </c>
      <c r="M40" s="2">
        <v>900.75</v>
      </c>
      <c r="N40" s="2">
        <v>903.21</v>
      </c>
      <c r="O40" s="2">
        <v>602.5</v>
      </c>
      <c r="P40" s="2">
        <v>585.2</v>
      </c>
      <c r="Q40" s="2">
        <v>0</v>
      </c>
      <c r="R40" s="2">
        <v>278.67</v>
      </c>
      <c r="S40" s="2">
        <v>28216.44</v>
      </c>
      <c r="T40" s="2">
        <v>6961.49</v>
      </c>
      <c r="U40" s="2">
        <v>7638.741</v>
      </c>
      <c r="V40" s="2">
        <v>1842.769</v>
      </c>
      <c r="W40" s="2">
        <v>9481.511</v>
      </c>
      <c r="X40" s="2">
        <v>290.793</v>
      </c>
      <c r="Y40" s="2">
        <v>49.977</v>
      </c>
      <c r="Z40" s="2">
        <v>8668.77</v>
      </c>
      <c r="AA40" s="2">
        <v>10579.07</v>
      </c>
      <c r="AB40" s="2">
        <v>1445.13</v>
      </c>
      <c r="AC40" s="2" t="s">
        <v>60</v>
      </c>
      <c r="AD40" s="8">
        <v>-960.9192</v>
      </c>
      <c r="AE40" s="2">
        <v>290</v>
      </c>
      <c r="AF40" s="2">
        <v>0</v>
      </c>
      <c r="AG40" s="2">
        <v>290</v>
      </c>
      <c r="AH40" s="2">
        <v>325</v>
      </c>
      <c r="AI40" s="2">
        <v>0</v>
      </c>
      <c r="AJ40" s="2">
        <v>325</v>
      </c>
      <c r="AK40" s="2">
        <v>7021</v>
      </c>
      <c r="AL40" s="2">
        <v>27619.9</v>
      </c>
      <c r="AM40" s="2">
        <v>34640.9</v>
      </c>
      <c r="AN40" s="2">
        <v>10506.76</v>
      </c>
      <c r="AO40" s="2">
        <v>8379.34</v>
      </c>
      <c r="AP40" s="2">
        <v>2127.42</v>
      </c>
      <c r="AQ40" s="2">
        <v>290</v>
      </c>
      <c r="AR40" s="2">
        <v>325</v>
      </c>
      <c r="AU40" s="2">
        <v>600</v>
      </c>
      <c r="AV40" s="15">
        <v>600</v>
      </c>
      <c r="AW40" s="8">
        <v>325</v>
      </c>
      <c r="AX40" s="8">
        <v>290</v>
      </c>
      <c r="AY40" s="8">
        <v>640</v>
      </c>
      <c r="AZ40" s="19">
        <v>600</v>
      </c>
      <c r="BA40" s="8">
        <v>325</v>
      </c>
      <c r="BB40" s="8">
        <v>290</v>
      </c>
      <c r="BE40" s="23">
        <f t="shared" si="0"/>
        <v>325</v>
      </c>
      <c r="BF40" s="23">
        <f t="shared" ref="BF40:BH40" si="88">AH40</f>
        <v>325</v>
      </c>
      <c r="BG40" s="23">
        <f t="shared" si="88"/>
        <v>0</v>
      </c>
      <c r="BH40" s="23">
        <f t="shared" si="88"/>
        <v>325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290</v>
      </c>
      <c r="BN40" s="23">
        <f t="shared" ref="BN40:BP40" si="89">AE40</f>
        <v>290</v>
      </c>
      <c r="BO40" s="23">
        <f t="shared" si="89"/>
        <v>0</v>
      </c>
      <c r="BP40" s="23">
        <f t="shared" si="89"/>
        <v>290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28194</v>
      </c>
      <c r="B41" s="2">
        <v>-7127</v>
      </c>
      <c r="C41" s="2">
        <v>27842.61</v>
      </c>
      <c r="D41" s="2">
        <v>9296.17</v>
      </c>
      <c r="E41" s="2">
        <v>295</v>
      </c>
      <c r="F41" s="8">
        <v>4493</v>
      </c>
      <c r="G41" s="2">
        <v>638.53</v>
      </c>
      <c r="H41" s="2">
        <v>0</v>
      </c>
      <c r="I41" s="2">
        <v>467.25</v>
      </c>
      <c r="J41" s="2">
        <v>467.01</v>
      </c>
      <c r="K41" s="2">
        <v>0</v>
      </c>
      <c r="L41" s="2">
        <v>539.52</v>
      </c>
      <c r="M41" s="2">
        <v>900.34</v>
      </c>
      <c r="N41" s="2">
        <v>902.8</v>
      </c>
      <c r="O41" s="2">
        <v>604.3</v>
      </c>
      <c r="P41" s="2">
        <v>583.4</v>
      </c>
      <c r="Q41" s="2">
        <v>0</v>
      </c>
      <c r="R41" s="2">
        <v>280.52</v>
      </c>
      <c r="S41" s="2">
        <v>28443.83</v>
      </c>
      <c r="T41" s="2">
        <v>7244.404</v>
      </c>
      <c r="U41" s="2">
        <v>7228.524</v>
      </c>
      <c r="V41" s="2">
        <v>1991.275</v>
      </c>
      <c r="W41" s="2">
        <v>9219.799</v>
      </c>
      <c r="X41" s="2">
        <v>322.469</v>
      </c>
      <c r="Y41" s="2">
        <v>50.022</v>
      </c>
      <c r="Z41" s="2">
        <v>8099.193</v>
      </c>
      <c r="AA41" s="2">
        <v>11110.39</v>
      </c>
      <c r="AB41" s="2">
        <v>1293.4</v>
      </c>
      <c r="AC41" s="2" t="s">
        <v>60</v>
      </c>
      <c r="AD41" s="8">
        <v>-945.791</v>
      </c>
      <c r="AE41" s="2">
        <v>295</v>
      </c>
      <c r="AF41" s="2">
        <v>0</v>
      </c>
      <c r="AG41" s="2">
        <v>295</v>
      </c>
      <c r="AH41" s="2">
        <v>320.34</v>
      </c>
      <c r="AI41" s="2">
        <v>-1.38</v>
      </c>
      <c r="AJ41" s="2">
        <v>318.96</v>
      </c>
      <c r="AK41" s="2">
        <v>7020</v>
      </c>
      <c r="AL41" s="2">
        <v>27615.5</v>
      </c>
      <c r="AM41" s="2">
        <v>34635.5</v>
      </c>
      <c r="AN41" s="2">
        <v>10614.22</v>
      </c>
      <c r="AO41" s="2">
        <v>8305.21</v>
      </c>
      <c r="AP41" s="2">
        <v>2309.01</v>
      </c>
      <c r="AQ41" s="2">
        <v>295</v>
      </c>
      <c r="AR41" s="2">
        <v>319.48</v>
      </c>
      <c r="AU41" s="2">
        <v>600</v>
      </c>
      <c r="AV41" s="15">
        <v>600</v>
      </c>
      <c r="AW41" s="8">
        <v>318.96</v>
      </c>
      <c r="AX41" s="8">
        <v>295</v>
      </c>
      <c r="AY41" s="8">
        <v>640</v>
      </c>
      <c r="AZ41" s="19">
        <v>600</v>
      </c>
      <c r="BA41" s="8">
        <v>318.96</v>
      </c>
      <c r="BB41" s="8">
        <v>295</v>
      </c>
      <c r="BE41" s="23">
        <f t="shared" si="0"/>
        <v>318.96</v>
      </c>
      <c r="BF41" s="23">
        <f t="shared" ref="BF41:BH41" si="90">AH41</f>
        <v>320.34</v>
      </c>
      <c r="BG41" s="23">
        <f t="shared" si="90"/>
        <v>-1.38</v>
      </c>
      <c r="BH41" s="23">
        <f t="shared" si="90"/>
        <v>318.96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295</v>
      </c>
      <c r="BN41" s="23">
        <f t="shared" ref="BN41:BP41" si="91">AE41</f>
        <v>295</v>
      </c>
      <c r="BO41" s="23">
        <f t="shared" si="91"/>
        <v>0</v>
      </c>
      <c r="BP41" s="23">
        <f t="shared" si="91"/>
        <v>295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28742.37</v>
      </c>
      <c r="B42" s="2">
        <v>-7226</v>
      </c>
      <c r="C42" s="2">
        <v>28634.23</v>
      </c>
      <c r="D42" s="2">
        <v>9675.89</v>
      </c>
      <c r="E42" s="2">
        <v>305</v>
      </c>
      <c r="F42" s="8">
        <v>4496</v>
      </c>
      <c r="G42" s="2">
        <v>647.91</v>
      </c>
      <c r="H42" s="2">
        <v>0</v>
      </c>
      <c r="I42" s="2">
        <v>467.86</v>
      </c>
      <c r="J42" s="2">
        <v>469.16</v>
      </c>
      <c r="K42" s="2">
        <v>0</v>
      </c>
      <c r="L42" s="2">
        <v>541.84</v>
      </c>
      <c r="M42" s="2">
        <v>901.16</v>
      </c>
      <c r="N42" s="2">
        <v>903.21</v>
      </c>
      <c r="O42" s="2">
        <v>606.1</v>
      </c>
      <c r="P42" s="2">
        <v>589.5</v>
      </c>
      <c r="Q42" s="2">
        <v>0</v>
      </c>
      <c r="R42" s="2">
        <v>309.91</v>
      </c>
      <c r="S42" s="2">
        <v>28905.95</v>
      </c>
      <c r="T42" s="2">
        <v>7195.628</v>
      </c>
      <c r="U42" s="2">
        <v>6876.972</v>
      </c>
      <c r="V42" s="2">
        <v>2193.933</v>
      </c>
      <c r="W42" s="2">
        <v>9070.905</v>
      </c>
      <c r="X42" s="2">
        <v>323.108</v>
      </c>
      <c r="Y42" s="2">
        <v>49.967</v>
      </c>
      <c r="Z42" s="2">
        <v>7666.082</v>
      </c>
      <c r="AA42" s="2">
        <v>11514.77</v>
      </c>
      <c r="AB42" s="2">
        <v>1295.58</v>
      </c>
      <c r="AC42" s="2" t="s">
        <v>60</v>
      </c>
      <c r="AD42" s="8">
        <v>-916.235</v>
      </c>
      <c r="AE42" s="2">
        <v>305</v>
      </c>
      <c r="AF42" s="2">
        <v>0</v>
      </c>
      <c r="AG42" s="2">
        <v>305</v>
      </c>
      <c r="AH42" s="2">
        <v>321.88</v>
      </c>
      <c r="AI42" s="2">
        <v>-7.23</v>
      </c>
      <c r="AJ42" s="2">
        <v>314.65</v>
      </c>
      <c r="AK42" s="2">
        <v>7023</v>
      </c>
      <c r="AL42" s="2">
        <v>27604</v>
      </c>
      <c r="AM42" s="2">
        <v>34627</v>
      </c>
      <c r="AN42" s="2">
        <v>10749.2</v>
      </c>
      <c r="AO42" s="2">
        <v>8289.47</v>
      </c>
      <c r="AP42" s="2">
        <v>2459.73</v>
      </c>
      <c r="AQ42" s="2">
        <v>305</v>
      </c>
      <c r="AR42" s="2">
        <v>317.4</v>
      </c>
      <c r="AU42" s="2">
        <v>600</v>
      </c>
      <c r="AV42" s="15">
        <v>600</v>
      </c>
      <c r="AW42" s="8">
        <v>314.65</v>
      </c>
      <c r="AX42" s="8">
        <v>305</v>
      </c>
      <c r="AY42" s="8">
        <v>640</v>
      </c>
      <c r="AZ42" s="19">
        <v>640</v>
      </c>
      <c r="BA42" s="8">
        <v>314.65</v>
      </c>
      <c r="BB42" s="8">
        <v>305</v>
      </c>
      <c r="BE42" s="23">
        <f t="shared" si="0"/>
        <v>314.65</v>
      </c>
      <c r="BF42" s="23">
        <f t="shared" ref="BF42:BH42" si="92">AH42</f>
        <v>321.88</v>
      </c>
      <c r="BG42" s="23">
        <f t="shared" si="92"/>
        <v>-7.23</v>
      </c>
      <c r="BH42" s="23">
        <f t="shared" si="92"/>
        <v>314.65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305</v>
      </c>
      <c r="BN42" s="23">
        <f t="shared" ref="BN42:BP42" si="93">AE42</f>
        <v>305</v>
      </c>
      <c r="BO42" s="23">
        <f t="shared" si="93"/>
        <v>0</v>
      </c>
      <c r="BP42" s="23">
        <f t="shared" si="93"/>
        <v>305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28841</v>
      </c>
      <c r="B43" s="2">
        <v>-7188</v>
      </c>
      <c r="C43" s="2">
        <v>28844.56</v>
      </c>
      <c r="D43" s="2">
        <v>9792.83</v>
      </c>
      <c r="E43" s="2">
        <v>305</v>
      </c>
      <c r="F43" s="8">
        <v>4492</v>
      </c>
      <c r="G43" s="2">
        <v>649.63</v>
      </c>
      <c r="H43" s="2">
        <v>0</v>
      </c>
      <c r="I43" s="2">
        <v>469.62</v>
      </c>
      <c r="J43" s="2">
        <v>469.07</v>
      </c>
      <c r="K43" s="2">
        <v>0</v>
      </c>
      <c r="L43" s="2">
        <v>541.84</v>
      </c>
      <c r="M43" s="2">
        <v>900.34</v>
      </c>
      <c r="N43" s="2">
        <v>902.8</v>
      </c>
      <c r="O43" s="2">
        <v>605.6</v>
      </c>
      <c r="P43" s="2">
        <v>588.3</v>
      </c>
      <c r="Q43" s="2">
        <v>0</v>
      </c>
      <c r="R43" s="2">
        <v>310.6</v>
      </c>
      <c r="S43" s="2">
        <v>28836.06</v>
      </c>
      <c r="T43" s="2">
        <v>7129.383</v>
      </c>
      <c r="U43" s="2">
        <v>6491.362</v>
      </c>
      <c r="V43" s="2">
        <v>2368.009</v>
      </c>
      <c r="W43" s="2">
        <v>8859.371</v>
      </c>
      <c r="X43" s="2">
        <v>323.532</v>
      </c>
      <c r="Y43" s="2">
        <v>50.006</v>
      </c>
      <c r="Z43" s="2">
        <v>7263.598</v>
      </c>
      <c r="AA43" s="2">
        <v>11945.5</v>
      </c>
      <c r="AB43" s="2">
        <v>1324.47</v>
      </c>
      <c r="AC43" s="2" t="s">
        <v>60</v>
      </c>
      <c r="AD43" s="8">
        <v>-910.3519</v>
      </c>
      <c r="AE43" s="2">
        <v>305</v>
      </c>
      <c r="AF43" s="2">
        <v>0</v>
      </c>
      <c r="AG43" s="2">
        <v>305</v>
      </c>
      <c r="AH43" s="2">
        <v>328.58</v>
      </c>
      <c r="AI43" s="2">
        <v>-34.71</v>
      </c>
      <c r="AJ43" s="2">
        <v>293.87</v>
      </c>
      <c r="AK43" s="2">
        <v>6969</v>
      </c>
      <c r="AL43" s="2">
        <v>28077.8</v>
      </c>
      <c r="AM43" s="2">
        <v>35046.8</v>
      </c>
      <c r="AN43" s="2">
        <v>10827.84</v>
      </c>
      <c r="AO43" s="2">
        <v>8228.34</v>
      </c>
      <c r="AP43" s="2">
        <v>2599.5</v>
      </c>
      <c r="AQ43" s="2">
        <v>305</v>
      </c>
      <c r="AR43" s="2">
        <v>307.44</v>
      </c>
      <c r="AU43" s="2">
        <v>600</v>
      </c>
      <c r="AV43" s="15">
        <v>600</v>
      </c>
      <c r="AW43" s="8">
        <v>293.87</v>
      </c>
      <c r="AX43" s="8">
        <v>305</v>
      </c>
      <c r="AY43" s="8">
        <v>600</v>
      </c>
      <c r="AZ43" s="19">
        <v>640</v>
      </c>
      <c r="BA43" s="8">
        <v>293.87</v>
      </c>
      <c r="BB43" s="8">
        <v>305</v>
      </c>
      <c r="BE43" s="23">
        <f t="shared" si="0"/>
        <v>293.87</v>
      </c>
      <c r="BF43" s="23">
        <f t="shared" ref="BF43:BH43" si="94">AH43</f>
        <v>328.58</v>
      </c>
      <c r="BG43" s="23">
        <f t="shared" si="94"/>
        <v>-34.71</v>
      </c>
      <c r="BH43" s="23">
        <f t="shared" si="94"/>
        <v>293.87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305</v>
      </c>
      <c r="BN43" s="23">
        <f t="shared" ref="BN43:BP43" si="95">AE43</f>
        <v>305</v>
      </c>
      <c r="BO43" s="23">
        <f t="shared" si="95"/>
        <v>0</v>
      </c>
      <c r="BP43" s="23">
        <f t="shared" si="95"/>
        <v>305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28846.15</v>
      </c>
      <c r="B44" s="2">
        <v>-7207</v>
      </c>
      <c r="C44" s="2">
        <v>29514.5</v>
      </c>
      <c r="D44" s="2">
        <v>9718.1</v>
      </c>
      <c r="E44" s="2">
        <v>315</v>
      </c>
      <c r="F44" s="8">
        <v>4495</v>
      </c>
      <c r="G44" s="2">
        <v>649.63</v>
      </c>
      <c r="H44" s="2">
        <v>0</v>
      </c>
      <c r="I44" s="2">
        <v>469.98</v>
      </c>
      <c r="J44" s="2">
        <v>468.75</v>
      </c>
      <c r="K44" s="2">
        <v>0</v>
      </c>
      <c r="L44" s="2">
        <v>541.84</v>
      </c>
      <c r="M44" s="2">
        <v>900.75</v>
      </c>
      <c r="N44" s="2">
        <v>903.62</v>
      </c>
      <c r="O44" s="2">
        <v>601.8</v>
      </c>
      <c r="P44" s="2">
        <v>588.7</v>
      </c>
      <c r="Q44" s="2">
        <v>0</v>
      </c>
      <c r="R44" s="2">
        <v>310.12</v>
      </c>
      <c r="S44" s="2">
        <v>28913.11</v>
      </c>
      <c r="T44" s="2">
        <v>7357.657</v>
      </c>
      <c r="U44" s="2">
        <v>6207.744</v>
      </c>
      <c r="V44" s="2">
        <v>2467.391</v>
      </c>
      <c r="W44" s="2">
        <v>8675.134</v>
      </c>
      <c r="X44" s="2">
        <v>323.698</v>
      </c>
      <c r="Y44" s="2">
        <v>50.025</v>
      </c>
      <c r="Z44" s="2">
        <v>6571.191</v>
      </c>
      <c r="AA44" s="2">
        <v>12637.4</v>
      </c>
      <c r="AB44" s="2">
        <v>1323.8</v>
      </c>
      <c r="AC44" s="2" t="s">
        <v>60</v>
      </c>
      <c r="AD44" s="8">
        <v>-918.6163</v>
      </c>
      <c r="AE44" s="2">
        <v>315</v>
      </c>
      <c r="AF44" s="2">
        <v>0</v>
      </c>
      <c r="AG44" s="2">
        <v>315</v>
      </c>
      <c r="AH44" s="2">
        <v>320</v>
      </c>
      <c r="AI44" s="2">
        <v>-22.22</v>
      </c>
      <c r="AJ44" s="2">
        <v>297.78</v>
      </c>
      <c r="AK44" s="2">
        <v>6946</v>
      </c>
      <c r="AL44" s="2">
        <v>28053.8</v>
      </c>
      <c r="AM44" s="2">
        <v>34999.8</v>
      </c>
      <c r="AN44" s="2">
        <v>10914.52</v>
      </c>
      <c r="AO44" s="2">
        <v>8166.71</v>
      </c>
      <c r="AP44" s="2">
        <v>2747.81</v>
      </c>
      <c r="AQ44" s="2">
        <v>315</v>
      </c>
      <c r="AR44" s="2">
        <v>306.31</v>
      </c>
      <c r="AU44" s="2">
        <v>600</v>
      </c>
      <c r="AV44" s="15">
        <v>600</v>
      </c>
      <c r="AW44" s="8">
        <v>300</v>
      </c>
      <c r="AX44" s="8">
        <v>315</v>
      </c>
      <c r="AY44" s="8">
        <v>611.6</v>
      </c>
      <c r="AZ44" s="19">
        <v>640</v>
      </c>
      <c r="BA44" s="8">
        <v>300</v>
      </c>
      <c r="BB44" s="8">
        <v>315</v>
      </c>
      <c r="BE44" s="23">
        <f t="shared" si="0"/>
        <v>300</v>
      </c>
      <c r="BF44" s="23">
        <f t="shared" ref="BF44:BH44" si="96">AH44</f>
        <v>320</v>
      </c>
      <c r="BG44" s="23">
        <f t="shared" si="96"/>
        <v>-22.22</v>
      </c>
      <c r="BH44" s="23">
        <f t="shared" si="96"/>
        <v>297.78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315</v>
      </c>
      <c r="BN44" s="23">
        <f t="shared" ref="BN44:BP44" si="97">AE44</f>
        <v>315</v>
      </c>
      <c r="BO44" s="23">
        <f t="shared" si="97"/>
        <v>0</v>
      </c>
      <c r="BP44" s="23">
        <f t="shared" si="97"/>
        <v>315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29054.29</v>
      </c>
      <c r="B45" s="2">
        <v>-7217</v>
      </c>
      <c r="C45" s="2">
        <v>29889.17</v>
      </c>
      <c r="D45" s="2">
        <v>9571.71</v>
      </c>
      <c r="E45" s="2">
        <v>319</v>
      </c>
      <c r="F45" s="8">
        <v>4497</v>
      </c>
      <c r="G45" s="2">
        <v>650.47</v>
      </c>
      <c r="H45" s="2">
        <v>0</v>
      </c>
      <c r="I45" s="2">
        <v>469.33</v>
      </c>
      <c r="J45" s="2">
        <v>468.64</v>
      </c>
      <c r="K45" s="2">
        <v>0</v>
      </c>
      <c r="L45" s="2">
        <v>540.91</v>
      </c>
      <c r="M45" s="2">
        <v>901.16</v>
      </c>
      <c r="N45" s="2">
        <v>902.8</v>
      </c>
      <c r="O45" s="2">
        <v>601.7</v>
      </c>
      <c r="P45" s="2">
        <v>590.1</v>
      </c>
      <c r="Q45" s="2">
        <v>0</v>
      </c>
      <c r="R45" s="2">
        <v>310.33</v>
      </c>
      <c r="S45" s="2">
        <v>29223.94</v>
      </c>
      <c r="T45" s="2">
        <v>7227.276</v>
      </c>
      <c r="U45" s="2">
        <v>6410.905</v>
      </c>
      <c r="V45" s="2">
        <v>2626</v>
      </c>
      <c r="W45" s="2">
        <v>9036.904</v>
      </c>
      <c r="X45" s="2">
        <v>411.432</v>
      </c>
      <c r="Y45" s="2">
        <v>50.019</v>
      </c>
      <c r="Z45" s="2">
        <v>6476.375</v>
      </c>
      <c r="AA45" s="2">
        <v>12649.08</v>
      </c>
      <c r="AB45" s="2">
        <v>1323.19</v>
      </c>
      <c r="AC45" s="2" t="s">
        <v>60</v>
      </c>
      <c r="AD45" s="8">
        <v>-918.056</v>
      </c>
      <c r="AE45" s="2">
        <v>319</v>
      </c>
      <c r="AF45" s="2">
        <v>0</v>
      </c>
      <c r="AG45" s="2">
        <v>319</v>
      </c>
      <c r="AH45" s="2">
        <v>307.97</v>
      </c>
      <c r="AI45" s="2">
        <v>-12.16</v>
      </c>
      <c r="AJ45" s="2">
        <v>295.81</v>
      </c>
      <c r="AK45" s="2">
        <v>6923</v>
      </c>
      <c r="AL45" s="2">
        <v>28571.4</v>
      </c>
      <c r="AM45" s="2">
        <v>35494.4</v>
      </c>
      <c r="AN45" s="2">
        <v>10977.6</v>
      </c>
      <c r="AO45" s="2">
        <v>8083.87</v>
      </c>
      <c r="AP45" s="2">
        <v>2893.73</v>
      </c>
      <c r="AQ45" s="2">
        <v>319</v>
      </c>
      <c r="AR45" s="2">
        <v>300.37</v>
      </c>
      <c r="AU45" s="2">
        <v>600</v>
      </c>
      <c r="AV45" s="15">
        <v>600</v>
      </c>
      <c r="AW45" s="8">
        <v>295.81</v>
      </c>
      <c r="AX45" s="8">
        <v>319</v>
      </c>
      <c r="AY45" s="8">
        <v>600</v>
      </c>
      <c r="AZ45" s="19">
        <v>640</v>
      </c>
      <c r="BA45" s="8">
        <v>295.81</v>
      </c>
      <c r="BB45" s="8">
        <v>319</v>
      </c>
      <c r="BE45" s="23">
        <f t="shared" si="0"/>
        <v>295.81</v>
      </c>
      <c r="BF45" s="23">
        <f t="shared" ref="BF45:BH45" si="98">AH45</f>
        <v>307.97</v>
      </c>
      <c r="BG45" s="23">
        <f t="shared" si="98"/>
        <v>-12.16</v>
      </c>
      <c r="BH45" s="23">
        <f t="shared" si="98"/>
        <v>295.81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319</v>
      </c>
      <c r="BN45" s="23">
        <f t="shared" ref="BN45:BP45" si="99">AE45</f>
        <v>319</v>
      </c>
      <c r="BO45" s="23">
        <f t="shared" si="99"/>
        <v>0</v>
      </c>
      <c r="BP45" s="23">
        <f t="shared" si="99"/>
        <v>319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30537.86</v>
      </c>
      <c r="B46" s="2">
        <v>-7116.96</v>
      </c>
      <c r="C46" s="2">
        <v>32130.15</v>
      </c>
      <c r="D46" s="2">
        <v>9314.2</v>
      </c>
      <c r="E46" s="2">
        <v>350</v>
      </c>
      <c r="F46" s="8">
        <v>4496</v>
      </c>
      <c r="G46" s="2">
        <v>650.47</v>
      </c>
      <c r="H46" s="2">
        <v>0</v>
      </c>
      <c r="I46" s="2">
        <v>546.02</v>
      </c>
      <c r="J46" s="2">
        <v>545.08</v>
      </c>
      <c r="K46" s="2">
        <v>0</v>
      </c>
      <c r="L46" s="2">
        <v>542.07</v>
      </c>
      <c r="M46" s="2">
        <v>900.75</v>
      </c>
      <c r="N46" s="2">
        <v>899.1</v>
      </c>
      <c r="O46" s="2">
        <v>600.4</v>
      </c>
      <c r="P46" s="2">
        <v>601.7</v>
      </c>
      <c r="Q46" s="2">
        <v>0</v>
      </c>
      <c r="R46" s="2">
        <v>332.43</v>
      </c>
      <c r="S46" s="2">
        <v>30698.74</v>
      </c>
      <c r="T46" s="2">
        <v>7344.311</v>
      </c>
      <c r="U46" s="2">
        <v>6586.389</v>
      </c>
      <c r="V46" s="2">
        <v>2874.251</v>
      </c>
      <c r="W46" s="2">
        <v>9460.64</v>
      </c>
      <c r="X46" s="2">
        <v>479.823</v>
      </c>
      <c r="Y46" s="2">
        <v>49.981</v>
      </c>
      <c r="Z46" s="2">
        <v>5222.598</v>
      </c>
      <c r="AA46" s="2">
        <v>13871.59</v>
      </c>
      <c r="AB46" s="2">
        <v>1323.36</v>
      </c>
      <c r="AC46" s="2" t="s">
        <v>60</v>
      </c>
      <c r="AD46" s="8">
        <v>-884.2978</v>
      </c>
      <c r="AE46" s="2">
        <v>350</v>
      </c>
      <c r="AF46" s="2">
        <v>0</v>
      </c>
      <c r="AG46" s="2">
        <v>350</v>
      </c>
      <c r="AH46" s="2">
        <v>346.07</v>
      </c>
      <c r="AI46" s="2">
        <v>-45.34</v>
      </c>
      <c r="AJ46" s="2">
        <v>300.73</v>
      </c>
      <c r="AK46" s="2">
        <v>6842</v>
      </c>
      <c r="AL46" s="2">
        <v>28838.7</v>
      </c>
      <c r="AM46" s="2">
        <v>35680.7</v>
      </c>
      <c r="AN46" s="2">
        <v>10974.83</v>
      </c>
      <c r="AO46" s="2">
        <v>7951.71</v>
      </c>
      <c r="AP46" s="2">
        <v>3023.12</v>
      </c>
      <c r="AQ46" s="2">
        <v>350</v>
      </c>
      <c r="AR46" s="2">
        <v>318.71</v>
      </c>
      <c r="AU46" s="2">
        <v>600</v>
      </c>
      <c r="AV46" s="15">
        <v>600</v>
      </c>
      <c r="AW46" s="8">
        <v>300.73</v>
      </c>
      <c r="AX46" s="8">
        <v>350</v>
      </c>
      <c r="AY46" s="8">
        <v>640</v>
      </c>
      <c r="AZ46" s="19">
        <v>640</v>
      </c>
      <c r="BA46" s="8">
        <v>300.73</v>
      </c>
      <c r="BB46" s="8">
        <v>350</v>
      </c>
      <c r="BE46" s="23">
        <f t="shared" si="0"/>
        <v>300.73</v>
      </c>
      <c r="BF46" s="23">
        <f t="shared" ref="BF46:BH46" si="100">AH46</f>
        <v>346.07</v>
      </c>
      <c r="BG46" s="23">
        <f t="shared" si="100"/>
        <v>-45.34</v>
      </c>
      <c r="BH46" s="23">
        <f t="shared" si="100"/>
        <v>300.73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350</v>
      </c>
      <c r="BN46" s="23">
        <f t="shared" ref="BN46:BP46" si="101">AE46</f>
        <v>350</v>
      </c>
      <c r="BO46" s="23">
        <f t="shared" si="101"/>
        <v>0</v>
      </c>
      <c r="BP46" s="23">
        <f t="shared" si="101"/>
        <v>350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30725.41</v>
      </c>
      <c r="B47" s="2">
        <v>-6981</v>
      </c>
      <c r="C47" s="2">
        <v>31769.13</v>
      </c>
      <c r="D47" s="2">
        <v>9177.22</v>
      </c>
      <c r="E47" s="2">
        <v>340</v>
      </c>
      <c r="F47" s="8">
        <v>4495</v>
      </c>
      <c r="G47" s="2">
        <v>651.34</v>
      </c>
      <c r="H47" s="2">
        <v>0</v>
      </c>
      <c r="I47" s="2">
        <v>550.08</v>
      </c>
      <c r="J47" s="2">
        <v>548.08</v>
      </c>
      <c r="K47" s="2">
        <v>0</v>
      </c>
      <c r="L47" s="2">
        <v>541.38</v>
      </c>
      <c r="M47" s="2">
        <v>900.75</v>
      </c>
      <c r="N47" s="2">
        <v>900.34</v>
      </c>
      <c r="O47" s="2">
        <v>597.2</v>
      </c>
      <c r="P47" s="2">
        <v>594.7</v>
      </c>
      <c r="Q47" s="2">
        <v>0</v>
      </c>
      <c r="R47" s="2">
        <v>330</v>
      </c>
      <c r="S47" s="2">
        <v>31134.36</v>
      </c>
      <c r="T47" s="2">
        <v>6959.639</v>
      </c>
      <c r="U47" s="2">
        <v>6467.876</v>
      </c>
      <c r="V47" s="2">
        <v>3031.176</v>
      </c>
      <c r="W47" s="2">
        <v>9499.052</v>
      </c>
      <c r="X47" s="2">
        <v>478.838</v>
      </c>
      <c r="Y47" s="2">
        <v>49.966</v>
      </c>
      <c r="Z47" s="2">
        <v>5213.895</v>
      </c>
      <c r="AA47" s="2">
        <v>13862.04</v>
      </c>
      <c r="AB47" s="2">
        <v>1414.66</v>
      </c>
      <c r="AC47" s="2" t="s">
        <v>60</v>
      </c>
      <c r="AD47" s="8">
        <v>-905.8694</v>
      </c>
      <c r="AE47" s="2">
        <v>340</v>
      </c>
      <c r="AF47" s="2">
        <v>0</v>
      </c>
      <c r="AG47" s="2">
        <v>340</v>
      </c>
      <c r="AH47" s="2">
        <v>436.92</v>
      </c>
      <c r="AI47" s="2">
        <v>-164.35</v>
      </c>
      <c r="AJ47" s="2">
        <v>272.57</v>
      </c>
      <c r="AK47" s="2">
        <v>6690</v>
      </c>
      <c r="AL47" s="2">
        <v>29014</v>
      </c>
      <c r="AM47" s="2">
        <v>35704</v>
      </c>
      <c r="AN47" s="2">
        <v>11005.06</v>
      </c>
      <c r="AO47" s="2">
        <v>7856.91</v>
      </c>
      <c r="AP47" s="2">
        <v>3148.15</v>
      </c>
      <c r="AQ47" s="2">
        <v>340</v>
      </c>
      <c r="AR47" s="2">
        <v>345.04</v>
      </c>
      <c r="AU47" s="2">
        <v>600</v>
      </c>
      <c r="AV47" s="15">
        <v>600</v>
      </c>
      <c r="AW47" s="8">
        <v>280</v>
      </c>
      <c r="AX47" s="8">
        <v>340</v>
      </c>
      <c r="AY47" s="8">
        <v>600</v>
      </c>
      <c r="AZ47" s="19">
        <v>640</v>
      </c>
      <c r="BA47" s="8">
        <v>280</v>
      </c>
      <c r="BB47" s="8">
        <v>340</v>
      </c>
      <c r="BE47" s="23">
        <f t="shared" si="0"/>
        <v>280</v>
      </c>
      <c r="BF47" s="23">
        <f t="shared" ref="BF47:BH47" si="102">AH47</f>
        <v>436.92</v>
      </c>
      <c r="BG47" s="23">
        <f t="shared" si="102"/>
        <v>-164.35</v>
      </c>
      <c r="BH47" s="23">
        <f t="shared" si="102"/>
        <v>272.57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340</v>
      </c>
      <c r="BN47" s="23">
        <f t="shared" ref="BN47:BP47" si="103">AE47</f>
        <v>340</v>
      </c>
      <c r="BO47" s="23">
        <f t="shared" si="103"/>
        <v>0</v>
      </c>
      <c r="BP47" s="23">
        <f t="shared" si="103"/>
        <v>340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30929.67</v>
      </c>
      <c r="B48" s="2">
        <v>-6827</v>
      </c>
      <c r="C48" s="2">
        <v>31127.47</v>
      </c>
      <c r="D48" s="2">
        <v>9159.39</v>
      </c>
      <c r="E48" s="2">
        <v>330</v>
      </c>
      <c r="F48" s="8">
        <v>4496</v>
      </c>
      <c r="G48" s="2">
        <v>651.34</v>
      </c>
      <c r="H48" s="2">
        <v>0</v>
      </c>
      <c r="I48" s="2">
        <v>549.02</v>
      </c>
      <c r="J48" s="2">
        <v>548.5</v>
      </c>
      <c r="K48" s="2">
        <v>0</v>
      </c>
      <c r="L48" s="2">
        <v>542.07</v>
      </c>
      <c r="M48" s="2">
        <v>901.16</v>
      </c>
      <c r="N48" s="2">
        <v>899.92</v>
      </c>
      <c r="O48" s="2">
        <v>595.8</v>
      </c>
      <c r="P48" s="2">
        <v>593.3</v>
      </c>
      <c r="Q48" s="2">
        <v>0</v>
      </c>
      <c r="R48" s="2">
        <v>329.89</v>
      </c>
      <c r="S48" s="2">
        <v>31234.64</v>
      </c>
      <c r="T48" s="2">
        <v>6929.932</v>
      </c>
      <c r="U48" s="2">
        <v>6121.693</v>
      </c>
      <c r="V48" s="2">
        <v>3206.54</v>
      </c>
      <c r="W48" s="2">
        <v>9328.233</v>
      </c>
      <c r="X48" s="2">
        <v>480.015</v>
      </c>
      <c r="Y48" s="2">
        <v>50.007</v>
      </c>
      <c r="Z48" s="2">
        <v>5274.039</v>
      </c>
      <c r="AA48" s="2">
        <v>13785.61</v>
      </c>
      <c r="AB48" s="2">
        <v>1483.41</v>
      </c>
      <c r="AC48" s="2" t="s">
        <v>60</v>
      </c>
      <c r="AD48" s="8">
        <v>-906.9901</v>
      </c>
      <c r="AE48" s="2">
        <v>330</v>
      </c>
      <c r="AF48" s="2">
        <v>0</v>
      </c>
      <c r="AG48" s="2">
        <v>330</v>
      </c>
      <c r="AH48" s="2">
        <v>420</v>
      </c>
      <c r="AI48" s="2">
        <v>-154.63</v>
      </c>
      <c r="AJ48" s="2">
        <v>265.37</v>
      </c>
      <c r="AK48" s="2">
        <v>6538</v>
      </c>
      <c r="AL48" s="2">
        <v>28930.6</v>
      </c>
      <c r="AM48" s="2">
        <v>35468.6</v>
      </c>
      <c r="AN48" s="2">
        <v>11014.18</v>
      </c>
      <c r="AO48" s="2">
        <v>7773.76</v>
      </c>
      <c r="AP48" s="2">
        <v>3240.42</v>
      </c>
      <c r="AQ48" s="2">
        <v>330</v>
      </c>
      <c r="AR48" s="2">
        <v>336.07</v>
      </c>
      <c r="AU48" s="2">
        <v>600</v>
      </c>
      <c r="AV48" s="15">
        <v>600</v>
      </c>
      <c r="AW48" s="8">
        <v>280</v>
      </c>
      <c r="AX48" s="8">
        <v>330</v>
      </c>
      <c r="AY48" s="8">
        <v>600</v>
      </c>
      <c r="AZ48" s="19">
        <v>640</v>
      </c>
      <c r="BA48" s="8">
        <v>280</v>
      </c>
      <c r="BB48" s="8">
        <v>330</v>
      </c>
      <c r="BE48" s="23">
        <f t="shared" si="0"/>
        <v>280</v>
      </c>
      <c r="BF48" s="23">
        <f t="shared" ref="BF48:BH48" si="104">AH48</f>
        <v>420</v>
      </c>
      <c r="BG48" s="23">
        <f t="shared" si="104"/>
        <v>-154.63</v>
      </c>
      <c r="BH48" s="23">
        <f t="shared" si="104"/>
        <v>265.37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330</v>
      </c>
      <c r="BN48" s="23">
        <f t="shared" ref="BN48:BP48" si="105">AE48</f>
        <v>330</v>
      </c>
      <c r="BO48" s="23">
        <f t="shared" si="105"/>
        <v>0</v>
      </c>
      <c r="BP48" s="23">
        <f t="shared" si="105"/>
        <v>330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30736.78</v>
      </c>
      <c r="B49" s="2">
        <v>-6672</v>
      </c>
      <c r="C49" s="2">
        <v>30773.09</v>
      </c>
      <c r="D49" s="2">
        <v>9270.01</v>
      </c>
      <c r="E49" s="2">
        <v>325</v>
      </c>
      <c r="F49" s="8">
        <v>4499</v>
      </c>
      <c r="G49" s="2">
        <v>649.63</v>
      </c>
      <c r="H49" s="2">
        <v>0</v>
      </c>
      <c r="I49" s="2">
        <v>547.52</v>
      </c>
      <c r="J49" s="2">
        <v>546.45</v>
      </c>
      <c r="K49" s="2">
        <v>0</v>
      </c>
      <c r="L49" s="2">
        <v>539.98</v>
      </c>
      <c r="M49" s="2">
        <v>898.69</v>
      </c>
      <c r="N49" s="2">
        <v>898.69</v>
      </c>
      <c r="O49" s="2">
        <v>593.2</v>
      </c>
      <c r="P49" s="2">
        <v>591.8</v>
      </c>
      <c r="Q49" s="2">
        <v>0</v>
      </c>
      <c r="R49" s="2">
        <v>329.79</v>
      </c>
      <c r="S49" s="2">
        <v>30518.46</v>
      </c>
      <c r="T49" s="2">
        <v>6695.199</v>
      </c>
      <c r="U49" s="2">
        <v>6065.487</v>
      </c>
      <c r="V49" s="2">
        <v>3174.424</v>
      </c>
      <c r="W49" s="2">
        <v>9239.911</v>
      </c>
      <c r="X49" s="2">
        <v>481.96</v>
      </c>
      <c r="Y49" s="2">
        <v>50.036</v>
      </c>
      <c r="Z49" s="2">
        <v>5826.266</v>
      </c>
      <c r="AA49" s="2">
        <v>13219.97</v>
      </c>
      <c r="AB49" s="2">
        <v>1482.14</v>
      </c>
      <c r="AC49" s="2" t="s">
        <v>60</v>
      </c>
      <c r="AD49" s="8">
        <v>-914.9744</v>
      </c>
      <c r="AE49" s="2">
        <v>325</v>
      </c>
      <c r="AF49" s="2">
        <v>0</v>
      </c>
      <c r="AG49" s="2">
        <v>325</v>
      </c>
      <c r="AH49" s="2">
        <v>420</v>
      </c>
      <c r="AI49" s="2">
        <v>-151.85</v>
      </c>
      <c r="AJ49" s="2">
        <v>268.15</v>
      </c>
      <c r="AK49" s="2">
        <v>6385</v>
      </c>
      <c r="AL49" s="2">
        <v>28862.5</v>
      </c>
      <c r="AM49" s="2">
        <v>35247.5</v>
      </c>
      <c r="AN49" s="2">
        <v>10968.99</v>
      </c>
      <c r="AO49" s="2">
        <v>7666.24</v>
      </c>
      <c r="AP49" s="2">
        <v>3302.75</v>
      </c>
      <c r="AQ49" s="2">
        <v>325</v>
      </c>
      <c r="AR49" s="2">
        <v>337.19</v>
      </c>
      <c r="AU49" s="2">
        <v>600</v>
      </c>
      <c r="AV49" s="15">
        <v>600</v>
      </c>
      <c r="AW49" s="8">
        <v>280</v>
      </c>
      <c r="AX49" s="8">
        <v>325</v>
      </c>
      <c r="AY49" s="8">
        <v>600</v>
      </c>
      <c r="AZ49" s="19">
        <v>640</v>
      </c>
      <c r="BA49" s="8">
        <v>280</v>
      </c>
      <c r="BB49" s="8">
        <v>325</v>
      </c>
      <c r="BE49" s="23">
        <f t="shared" si="0"/>
        <v>280</v>
      </c>
      <c r="BF49" s="23">
        <f t="shared" ref="BF49:BH49" si="106">AH49</f>
        <v>420</v>
      </c>
      <c r="BG49" s="23">
        <f t="shared" si="106"/>
        <v>-151.85</v>
      </c>
      <c r="BH49" s="23">
        <f t="shared" si="106"/>
        <v>268.15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325</v>
      </c>
      <c r="BN49" s="23">
        <f t="shared" ref="BN49:BP49" si="107">AE49</f>
        <v>325</v>
      </c>
      <c r="BO49" s="23">
        <f t="shared" si="107"/>
        <v>0</v>
      </c>
      <c r="BP49" s="23">
        <f t="shared" si="107"/>
        <v>325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30154.33</v>
      </c>
      <c r="B50" s="2">
        <v>-6394</v>
      </c>
      <c r="C50" s="2">
        <v>31186.62</v>
      </c>
      <c r="D50" s="2">
        <v>9358.91</v>
      </c>
      <c r="E50" s="2">
        <v>330</v>
      </c>
      <c r="F50" s="8">
        <v>4498</v>
      </c>
      <c r="G50" s="2">
        <v>651.34</v>
      </c>
      <c r="H50" s="2">
        <v>0</v>
      </c>
      <c r="I50" s="2">
        <v>549.97</v>
      </c>
      <c r="J50" s="2">
        <v>551.14</v>
      </c>
      <c r="K50" s="2">
        <v>0</v>
      </c>
      <c r="L50" s="2">
        <v>542.07</v>
      </c>
      <c r="M50" s="2">
        <v>898.28</v>
      </c>
      <c r="N50" s="2">
        <v>899.92</v>
      </c>
      <c r="O50" s="2">
        <v>597.8</v>
      </c>
      <c r="P50" s="2">
        <v>587.9</v>
      </c>
      <c r="Q50" s="2">
        <v>0</v>
      </c>
      <c r="R50" s="2">
        <v>329.89</v>
      </c>
      <c r="S50" s="2">
        <v>30002.65</v>
      </c>
      <c r="T50" s="2">
        <v>6450.651</v>
      </c>
      <c r="U50" s="2">
        <v>5973.796</v>
      </c>
      <c r="V50" s="2">
        <v>3073.326</v>
      </c>
      <c r="W50" s="2">
        <v>9047.122</v>
      </c>
      <c r="X50" s="2">
        <v>483.064</v>
      </c>
      <c r="Y50" s="2">
        <v>49.969</v>
      </c>
      <c r="Z50" s="2">
        <v>5922.773</v>
      </c>
      <c r="AA50" s="2">
        <v>13161.47</v>
      </c>
      <c r="AB50" s="2">
        <v>1481</v>
      </c>
      <c r="AC50" s="2" t="s">
        <v>60</v>
      </c>
      <c r="AD50" s="8">
        <v>-910.632</v>
      </c>
      <c r="AE50" s="2">
        <v>330</v>
      </c>
      <c r="AF50" s="2">
        <v>0</v>
      </c>
      <c r="AG50" s="2">
        <v>330</v>
      </c>
      <c r="AH50" s="2">
        <v>333.61</v>
      </c>
      <c r="AI50" s="2">
        <v>-60.58</v>
      </c>
      <c r="AJ50" s="2">
        <v>273.03</v>
      </c>
      <c r="AK50" s="2">
        <v>6267</v>
      </c>
      <c r="AL50" s="2">
        <v>28908.5</v>
      </c>
      <c r="AM50" s="2">
        <v>35175.5</v>
      </c>
      <c r="AN50" s="2">
        <v>10930.57</v>
      </c>
      <c r="AO50" s="2">
        <v>7596.29</v>
      </c>
      <c r="AP50" s="2">
        <v>3334.28</v>
      </c>
      <c r="AQ50" s="2">
        <v>330</v>
      </c>
      <c r="AR50" s="2">
        <v>297.7</v>
      </c>
      <c r="AU50" s="2">
        <v>550</v>
      </c>
      <c r="AV50" s="15">
        <v>600</v>
      </c>
      <c r="AW50" s="8">
        <v>273.03</v>
      </c>
      <c r="AX50" s="8">
        <v>330</v>
      </c>
      <c r="AY50" s="8">
        <v>550</v>
      </c>
      <c r="AZ50" s="19">
        <v>640</v>
      </c>
      <c r="BA50" s="8">
        <v>273.03</v>
      </c>
      <c r="BB50" s="8">
        <v>330</v>
      </c>
      <c r="BE50" s="23">
        <f t="shared" si="0"/>
        <v>273.03</v>
      </c>
      <c r="BF50" s="23">
        <f t="shared" ref="BF50:BH50" si="108">AH50</f>
        <v>333.61</v>
      </c>
      <c r="BG50" s="23">
        <f t="shared" si="108"/>
        <v>-60.58</v>
      </c>
      <c r="BH50" s="23">
        <f t="shared" si="108"/>
        <v>273.03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330</v>
      </c>
      <c r="BN50" s="23">
        <f t="shared" ref="BN50:BP50" si="109">AE50</f>
        <v>330</v>
      </c>
      <c r="BO50" s="23">
        <f t="shared" si="109"/>
        <v>0</v>
      </c>
      <c r="BP50" s="23">
        <f t="shared" si="109"/>
        <v>330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30035.16</v>
      </c>
      <c r="B51" s="2">
        <v>-6489</v>
      </c>
      <c r="C51" s="2">
        <v>30843.82</v>
      </c>
      <c r="D51" s="2">
        <v>9356.6</v>
      </c>
      <c r="E51" s="2">
        <v>320</v>
      </c>
      <c r="F51" s="8">
        <v>4494</v>
      </c>
      <c r="G51" s="2">
        <v>648.78</v>
      </c>
      <c r="H51" s="2">
        <v>0</v>
      </c>
      <c r="I51" s="2">
        <v>545.19</v>
      </c>
      <c r="J51" s="2">
        <v>542.63</v>
      </c>
      <c r="K51" s="2">
        <v>0</v>
      </c>
      <c r="L51" s="2">
        <v>540.91</v>
      </c>
      <c r="M51" s="2">
        <v>898.28</v>
      </c>
      <c r="N51" s="2">
        <v>899.51</v>
      </c>
      <c r="O51" s="2">
        <v>601.3</v>
      </c>
      <c r="P51" s="2">
        <v>590</v>
      </c>
      <c r="Q51" s="2">
        <v>0</v>
      </c>
      <c r="R51" s="2">
        <v>328.94</v>
      </c>
      <c r="S51" s="2">
        <v>30000.61</v>
      </c>
      <c r="T51" s="2">
        <v>6528.04</v>
      </c>
      <c r="U51" s="2">
        <v>5550.129</v>
      </c>
      <c r="V51" s="2">
        <v>3169.554</v>
      </c>
      <c r="W51" s="2">
        <v>8719.683</v>
      </c>
      <c r="X51" s="2">
        <v>483.99</v>
      </c>
      <c r="Y51" s="2">
        <v>49.989</v>
      </c>
      <c r="Z51" s="2">
        <v>5836.227</v>
      </c>
      <c r="AA51" s="2">
        <v>13223.46</v>
      </c>
      <c r="AB51" s="2">
        <v>1481.6</v>
      </c>
      <c r="AC51" s="2" t="s">
        <v>60</v>
      </c>
      <c r="AD51" s="8">
        <v>-908.2507</v>
      </c>
      <c r="AE51" s="2">
        <v>320</v>
      </c>
      <c r="AF51" s="2">
        <v>0</v>
      </c>
      <c r="AG51" s="2">
        <v>320</v>
      </c>
      <c r="AH51" s="2">
        <v>354.75</v>
      </c>
      <c r="AI51" s="2">
        <v>-80.89</v>
      </c>
      <c r="AJ51" s="2">
        <v>273.86</v>
      </c>
      <c r="AK51" s="2">
        <v>6259</v>
      </c>
      <c r="AL51" s="2">
        <v>28809.7</v>
      </c>
      <c r="AM51" s="2">
        <v>35068.7</v>
      </c>
      <c r="AN51" s="2">
        <v>10872.13</v>
      </c>
      <c r="AO51" s="2">
        <v>7529.77</v>
      </c>
      <c r="AP51" s="2">
        <v>3342.36</v>
      </c>
      <c r="AQ51" s="2">
        <v>320</v>
      </c>
      <c r="AR51" s="2">
        <v>307.88</v>
      </c>
      <c r="AU51" s="2">
        <v>600</v>
      </c>
      <c r="AV51" s="15">
        <v>600</v>
      </c>
      <c r="AW51" s="8">
        <v>280</v>
      </c>
      <c r="AX51" s="8">
        <v>320</v>
      </c>
      <c r="AY51" s="8">
        <v>600</v>
      </c>
      <c r="AZ51" s="19">
        <v>640</v>
      </c>
      <c r="BA51" s="8">
        <v>280</v>
      </c>
      <c r="BB51" s="8">
        <v>320</v>
      </c>
      <c r="BE51" s="23">
        <f t="shared" si="0"/>
        <v>280</v>
      </c>
      <c r="BF51" s="23">
        <f t="shared" ref="BF51:BH51" si="110">AH51</f>
        <v>354.75</v>
      </c>
      <c r="BG51" s="23">
        <f t="shared" si="110"/>
        <v>-80.89</v>
      </c>
      <c r="BH51" s="23">
        <f t="shared" si="110"/>
        <v>273.86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320</v>
      </c>
      <c r="BN51" s="23">
        <f t="shared" ref="BN51:BP51" si="111">AE51</f>
        <v>320</v>
      </c>
      <c r="BO51" s="23">
        <f t="shared" si="111"/>
        <v>0</v>
      </c>
      <c r="BP51" s="23">
        <f t="shared" si="111"/>
        <v>320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29520.67</v>
      </c>
      <c r="B52" s="2">
        <v>-6509</v>
      </c>
      <c r="C52" s="2">
        <v>31036.82</v>
      </c>
      <c r="D52" s="2">
        <v>9220.07</v>
      </c>
      <c r="E52" s="2">
        <v>325</v>
      </c>
      <c r="F52" s="8">
        <v>4494</v>
      </c>
      <c r="G52" s="2">
        <v>653.03</v>
      </c>
      <c r="H52" s="2">
        <v>0</v>
      </c>
      <c r="I52" s="2">
        <v>547</v>
      </c>
      <c r="J52" s="2">
        <v>548.06</v>
      </c>
      <c r="K52" s="2">
        <v>0</v>
      </c>
      <c r="L52" s="2">
        <v>540.91</v>
      </c>
      <c r="M52" s="2">
        <v>900.34</v>
      </c>
      <c r="N52" s="2">
        <v>901.16</v>
      </c>
      <c r="O52" s="2">
        <v>602.9</v>
      </c>
      <c r="P52" s="2">
        <v>590.9</v>
      </c>
      <c r="Q52" s="2">
        <v>0</v>
      </c>
      <c r="R52" s="2">
        <v>329.36</v>
      </c>
      <c r="S52" s="2">
        <v>29545.19</v>
      </c>
      <c r="T52" s="2">
        <v>6424.319</v>
      </c>
      <c r="U52" s="2">
        <v>5277.918</v>
      </c>
      <c r="V52" s="2">
        <v>3212.292</v>
      </c>
      <c r="W52" s="2">
        <v>8490.21</v>
      </c>
      <c r="X52" s="2">
        <v>485.083</v>
      </c>
      <c r="Y52" s="2">
        <v>50.033</v>
      </c>
      <c r="Z52" s="2">
        <v>5964.5</v>
      </c>
      <c r="AA52" s="2">
        <v>13101.77</v>
      </c>
      <c r="AB52" s="2">
        <v>1486.41</v>
      </c>
      <c r="AC52" s="2" t="s">
        <v>60</v>
      </c>
      <c r="AD52" s="8">
        <v>-894.2432</v>
      </c>
      <c r="AE52" s="2">
        <v>325</v>
      </c>
      <c r="AF52" s="2">
        <v>0</v>
      </c>
      <c r="AG52" s="2">
        <v>325</v>
      </c>
      <c r="AH52" s="2">
        <v>327.77</v>
      </c>
      <c r="AI52" s="2">
        <v>-52.31</v>
      </c>
      <c r="AJ52" s="2">
        <v>275.46</v>
      </c>
      <c r="AK52" s="2">
        <v>6253</v>
      </c>
      <c r="AL52" s="2">
        <v>28526.8</v>
      </c>
      <c r="AM52" s="2">
        <v>34779.8</v>
      </c>
      <c r="AN52" s="2">
        <v>10801.8</v>
      </c>
      <c r="AO52" s="2">
        <v>7459.17</v>
      </c>
      <c r="AP52" s="2">
        <v>3342.63</v>
      </c>
      <c r="AQ52" s="2">
        <v>325</v>
      </c>
      <c r="AR52" s="2">
        <v>296.97</v>
      </c>
      <c r="AU52" s="2">
        <v>600</v>
      </c>
      <c r="AV52" s="15">
        <v>600</v>
      </c>
      <c r="AW52" s="8">
        <v>280</v>
      </c>
      <c r="AX52" s="8">
        <v>325</v>
      </c>
      <c r="AY52" s="8">
        <v>600</v>
      </c>
      <c r="AZ52" s="19">
        <v>640</v>
      </c>
      <c r="BA52" s="8">
        <v>280</v>
      </c>
      <c r="BB52" s="8">
        <v>325</v>
      </c>
      <c r="BE52" s="23">
        <f t="shared" si="0"/>
        <v>280</v>
      </c>
      <c r="BF52" s="23">
        <f t="shared" ref="BF52:BH52" si="112">AH52</f>
        <v>327.77</v>
      </c>
      <c r="BG52" s="23">
        <f t="shared" si="112"/>
        <v>-52.31</v>
      </c>
      <c r="BH52" s="23">
        <f t="shared" si="112"/>
        <v>275.46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325</v>
      </c>
      <c r="BN52" s="23">
        <f t="shared" ref="BN52:BP52" si="113">AE52</f>
        <v>325</v>
      </c>
      <c r="BO52" s="23">
        <f t="shared" si="113"/>
        <v>0</v>
      </c>
      <c r="BP52" s="23">
        <f t="shared" si="113"/>
        <v>325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29293.16</v>
      </c>
      <c r="B53" s="2">
        <v>-6466</v>
      </c>
      <c r="C53" s="2">
        <v>31032.77</v>
      </c>
      <c r="D53" s="2">
        <v>9142.47</v>
      </c>
      <c r="E53" s="2">
        <v>325</v>
      </c>
      <c r="F53" s="8">
        <v>4494</v>
      </c>
      <c r="G53" s="2">
        <v>652.19</v>
      </c>
      <c r="H53" s="2">
        <v>0</v>
      </c>
      <c r="I53" s="2">
        <v>550.17</v>
      </c>
      <c r="J53" s="2">
        <v>549.67</v>
      </c>
      <c r="K53" s="2">
        <v>0</v>
      </c>
      <c r="L53" s="2">
        <v>541.38</v>
      </c>
      <c r="M53" s="2">
        <v>898.69</v>
      </c>
      <c r="N53" s="2">
        <v>899.1</v>
      </c>
      <c r="O53" s="2">
        <v>604.7</v>
      </c>
      <c r="P53" s="2">
        <v>590.6</v>
      </c>
      <c r="Q53" s="2">
        <v>0</v>
      </c>
      <c r="R53" s="2">
        <v>329.73</v>
      </c>
      <c r="S53" s="2">
        <v>29127.61</v>
      </c>
      <c r="T53" s="2">
        <v>6629.183</v>
      </c>
      <c r="U53" s="2">
        <v>5155.198</v>
      </c>
      <c r="V53" s="2">
        <v>3070.296</v>
      </c>
      <c r="W53" s="2">
        <v>8225.494</v>
      </c>
      <c r="X53" s="2">
        <v>483.132</v>
      </c>
      <c r="Y53" s="2">
        <v>50.026</v>
      </c>
      <c r="Z53" s="2">
        <v>5969.117</v>
      </c>
      <c r="AA53" s="2">
        <v>13089.9</v>
      </c>
      <c r="AB53" s="2">
        <v>1486.84</v>
      </c>
      <c r="AC53" s="2" t="s">
        <v>60</v>
      </c>
      <c r="AD53" s="8">
        <v>-894.6634</v>
      </c>
      <c r="AE53" s="2">
        <v>325</v>
      </c>
      <c r="AF53" s="2">
        <v>0</v>
      </c>
      <c r="AG53" s="2">
        <v>325</v>
      </c>
      <c r="AH53" s="2">
        <v>330</v>
      </c>
      <c r="AI53" s="2">
        <v>-55.56</v>
      </c>
      <c r="AJ53" s="2">
        <v>274.44</v>
      </c>
      <c r="AK53" s="2">
        <v>6245</v>
      </c>
      <c r="AL53" s="2">
        <v>28084</v>
      </c>
      <c r="AM53" s="2">
        <v>34329</v>
      </c>
      <c r="AN53" s="2">
        <v>10689.7</v>
      </c>
      <c r="AO53" s="2">
        <v>7389.8</v>
      </c>
      <c r="AP53" s="2">
        <v>3299.9</v>
      </c>
      <c r="AQ53" s="2">
        <v>325</v>
      </c>
      <c r="AR53" s="2">
        <v>297.31</v>
      </c>
      <c r="AU53" s="2">
        <v>580.39</v>
      </c>
      <c r="AV53" s="15">
        <v>600</v>
      </c>
      <c r="AW53" s="8">
        <v>280</v>
      </c>
      <c r="AX53" s="8">
        <v>325</v>
      </c>
      <c r="AY53" s="8">
        <v>580.5</v>
      </c>
      <c r="AZ53" s="19">
        <v>640</v>
      </c>
      <c r="BA53" s="8">
        <v>280</v>
      </c>
      <c r="BB53" s="8">
        <v>325</v>
      </c>
      <c r="BE53" s="23">
        <f t="shared" si="0"/>
        <v>280</v>
      </c>
      <c r="BF53" s="23">
        <f t="shared" ref="BF53:BH53" si="114">AH53</f>
        <v>330</v>
      </c>
      <c r="BG53" s="23">
        <f t="shared" si="114"/>
        <v>-55.56</v>
      </c>
      <c r="BH53" s="23">
        <f t="shared" si="114"/>
        <v>274.44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325</v>
      </c>
      <c r="BN53" s="23">
        <f t="shared" ref="BN53:BP53" si="115">AE53</f>
        <v>325</v>
      </c>
      <c r="BO53" s="23">
        <f t="shared" si="115"/>
        <v>0</v>
      </c>
      <c r="BP53" s="23">
        <f t="shared" si="115"/>
        <v>325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28892.45</v>
      </c>
      <c r="B54" s="2">
        <v>-6546</v>
      </c>
      <c r="C54" s="2">
        <v>31011.86</v>
      </c>
      <c r="D54" s="2">
        <v>8684.22</v>
      </c>
      <c r="E54" s="2">
        <v>325</v>
      </c>
      <c r="F54" s="8">
        <v>4496</v>
      </c>
      <c r="G54" s="2">
        <v>652.19</v>
      </c>
      <c r="H54" s="2">
        <v>0</v>
      </c>
      <c r="I54" s="2">
        <v>549.98</v>
      </c>
      <c r="J54" s="2">
        <v>550.31</v>
      </c>
      <c r="K54" s="2">
        <v>0</v>
      </c>
      <c r="L54" s="2">
        <v>540.91</v>
      </c>
      <c r="M54" s="2">
        <v>899.1</v>
      </c>
      <c r="N54" s="2">
        <v>898.69</v>
      </c>
      <c r="O54" s="2">
        <v>605.6</v>
      </c>
      <c r="P54" s="2">
        <v>589.4</v>
      </c>
      <c r="Q54" s="2">
        <v>0</v>
      </c>
      <c r="R54" s="2">
        <v>330.21</v>
      </c>
      <c r="S54" s="2">
        <v>28773.71</v>
      </c>
      <c r="T54" s="2">
        <v>6687.284</v>
      </c>
      <c r="U54" s="2">
        <v>4885.534</v>
      </c>
      <c r="V54" s="2">
        <v>2967.445</v>
      </c>
      <c r="W54" s="2">
        <v>7852.979</v>
      </c>
      <c r="X54" s="2">
        <v>487.447</v>
      </c>
      <c r="Y54" s="2">
        <v>49.981</v>
      </c>
      <c r="Z54" s="2">
        <v>5881.977</v>
      </c>
      <c r="AA54" s="2">
        <v>13173.07</v>
      </c>
      <c r="AB54" s="2">
        <v>1485.42</v>
      </c>
      <c r="AC54" s="2" t="s">
        <v>60</v>
      </c>
      <c r="AD54" s="8">
        <v>-894.9435</v>
      </c>
      <c r="AE54" s="2">
        <v>325</v>
      </c>
      <c r="AF54" s="2">
        <v>0</v>
      </c>
      <c r="AG54" s="2">
        <v>325</v>
      </c>
      <c r="AH54" s="2">
        <v>330</v>
      </c>
      <c r="AI54" s="2">
        <v>-56.85</v>
      </c>
      <c r="AJ54" s="2">
        <v>273.15</v>
      </c>
      <c r="AK54" s="2">
        <v>6269</v>
      </c>
      <c r="AL54" s="2">
        <v>28053.8</v>
      </c>
      <c r="AM54" s="2">
        <v>34322.8</v>
      </c>
      <c r="AN54" s="2">
        <v>10575.31</v>
      </c>
      <c r="AO54" s="2">
        <v>7325.57</v>
      </c>
      <c r="AP54" s="2">
        <v>3249.74</v>
      </c>
      <c r="AQ54" s="2">
        <v>325</v>
      </c>
      <c r="AR54" s="2">
        <v>296.07</v>
      </c>
      <c r="AU54" s="2">
        <v>550</v>
      </c>
      <c r="AV54" s="15">
        <v>600</v>
      </c>
      <c r="AW54" s="8">
        <v>273.15</v>
      </c>
      <c r="AX54" s="8">
        <v>325</v>
      </c>
      <c r="AY54" s="8">
        <v>550</v>
      </c>
      <c r="AZ54" s="19">
        <v>640</v>
      </c>
      <c r="BA54" s="8">
        <v>273.15</v>
      </c>
      <c r="BB54" s="8">
        <v>325</v>
      </c>
      <c r="BE54" s="23">
        <f t="shared" si="0"/>
        <v>273.15</v>
      </c>
      <c r="BF54" s="23">
        <f t="shared" ref="BF54:BH54" si="116">AH54</f>
        <v>330</v>
      </c>
      <c r="BG54" s="23">
        <f t="shared" si="116"/>
        <v>-56.85</v>
      </c>
      <c r="BH54" s="23">
        <f t="shared" si="116"/>
        <v>273.15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325</v>
      </c>
      <c r="BN54" s="23">
        <f t="shared" ref="BN54:BP54" si="117">AE54</f>
        <v>325</v>
      </c>
      <c r="BO54" s="23">
        <f t="shared" si="117"/>
        <v>0</v>
      </c>
      <c r="BP54" s="23">
        <f t="shared" si="117"/>
        <v>325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28616.82</v>
      </c>
      <c r="B55" s="2">
        <v>-6511</v>
      </c>
      <c r="C55" s="2">
        <v>30585.01</v>
      </c>
      <c r="D55" s="2">
        <v>8306.06</v>
      </c>
      <c r="E55" s="2">
        <v>320</v>
      </c>
      <c r="F55" s="8">
        <v>4496</v>
      </c>
      <c r="G55" s="2">
        <v>652.19</v>
      </c>
      <c r="H55" s="2">
        <v>0</v>
      </c>
      <c r="I55" s="2">
        <v>505.88</v>
      </c>
      <c r="J55" s="2">
        <v>506.11</v>
      </c>
      <c r="K55" s="2">
        <v>0</v>
      </c>
      <c r="L55" s="2">
        <v>541.38</v>
      </c>
      <c r="M55" s="2">
        <v>898.28</v>
      </c>
      <c r="N55" s="2">
        <v>899.1</v>
      </c>
      <c r="O55" s="2">
        <v>608.8</v>
      </c>
      <c r="P55" s="2">
        <v>590.6</v>
      </c>
      <c r="Q55" s="2">
        <v>0</v>
      </c>
      <c r="R55" s="2">
        <v>319.64</v>
      </c>
      <c r="S55" s="2">
        <v>28265.55</v>
      </c>
      <c r="T55" s="2">
        <v>6664.936</v>
      </c>
      <c r="U55" s="2">
        <v>4732.926</v>
      </c>
      <c r="V55" s="2">
        <v>2806.561</v>
      </c>
      <c r="W55" s="2">
        <v>7539.486</v>
      </c>
      <c r="X55" s="2">
        <v>482.779</v>
      </c>
      <c r="Y55" s="2">
        <v>50.014</v>
      </c>
      <c r="Z55" s="2">
        <v>6127.354</v>
      </c>
      <c r="AA55" s="2">
        <v>12881.76</v>
      </c>
      <c r="AB55" s="2">
        <v>1482.97</v>
      </c>
      <c r="AC55" s="2" t="s">
        <v>60</v>
      </c>
      <c r="AD55" s="8">
        <v>-896.6245</v>
      </c>
      <c r="AE55" s="2">
        <v>320</v>
      </c>
      <c r="AF55" s="2">
        <v>0</v>
      </c>
      <c r="AG55" s="2">
        <v>320</v>
      </c>
      <c r="AH55" s="2">
        <v>357.12</v>
      </c>
      <c r="AI55" s="2">
        <v>-85.69</v>
      </c>
      <c r="AJ55" s="2">
        <v>271.43</v>
      </c>
      <c r="AK55" s="2">
        <v>6265</v>
      </c>
      <c r="AL55" s="2">
        <v>27935.3</v>
      </c>
      <c r="AM55" s="2">
        <v>34200.3</v>
      </c>
      <c r="AN55" s="2">
        <v>10433.42</v>
      </c>
      <c r="AO55" s="2">
        <v>7259.07</v>
      </c>
      <c r="AP55" s="2">
        <v>3174.35</v>
      </c>
      <c r="AQ55" s="2">
        <v>320</v>
      </c>
      <c r="AR55" s="2">
        <v>307.98</v>
      </c>
      <c r="AU55" s="2">
        <v>574.5</v>
      </c>
      <c r="AV55" s="15">
        <v>600</v>
      </c>
      <c r="AW55" s="8">
        <v>280</v>
      </c>
      <c r="AX55" s="8">
        <v>320</v>
      </c>
      <c r="AY55" s="8">
        <v>574.82</v>
      </c>
      <c r="AZ55" s="19">
        <v>640</v>
      </c>
      <c r="BA55" s="8">
        <v>280</v>
      </c>
      <c r="BB55" s="8">
        <v>320</v>
      </c>
      <c r="BE55" s="23">
        <f t="shared" si="0"/>
        <v>280</v>
      </c>
      <c r="BF55" s="23">
        <f t="shared" ref="BF55:BH55" si="118">AH55</f>
        <v>357.12</v>
      </c>
      <c r="BG55" s="23">
        <f t="shared" si="118"/>
        <v>-85.69</v>
      </c>
      <c r="BH55" s="23">
        <f t="shared" si="118"/>
        <v>271.43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320</v>
      </c>
      <c r="BN55" s="23">
        <f t="shared" ref="BN55:BP55" si="119">AE55</f>
        <v>320</v>
      </c>
      <c r="BO55" s="23">
        <f t="shared" si="119"/>
        <v>0</v>
      </c>
      <c r="BP55" s="23">
        <f t="shared" si="119"/>
        <v>320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28410.99</v>
      </c>
      <c r="B56" s="2">
        <v>-6507</v>
      </c>
      <c r="C56" s="2">
        <v>30597.15</v>
      </c>
      <c r="D56" s="2">
        <v>8059.66</v>
      </c>
      <c r="E56" s="2">
        <v>320</v>
      </c>
      <c r="F56" s="8">
        <v>4496</v>
      </c>
      <c r="G56" s="2">
        <v>651.34</v>
      </c>
      <c r="H56" s="2">
        <v>0</v>
      </c>
      <c r="I56" s="2">
        <v>508.48</v>
      </c>
      <c r="J56" s="2">
        <v>508.13</v>
      </c>
      <c r="K56" s="2">
        <v>0</v>
      </c>
      <c r="L56" s="2">
        <v>540.91</v>
      </c>
      <c r="M56" s="2">
        <v>898.28</v>
      </c>
      <c r="N56" s="2">
        <v>900.75</v>
      </c>
      <c r="O56" s="2">
        <v>604.8</v>
      </c>
      <c r="P56" s="2">
        <v>589.6</v>
      </c>
      <c r="Q56" s="2">
        <v>0</v>
      </c>
      <c r="R56" s="2">
        <v>320.17</v>
      </c>
      <c r="S56" s="2">
        <v>28334.86</v>
      </c>
      <c r="T56" s="2">
        <v>6615.668</v>
      </c>
      <c r="U56" s="2">
        <v>4639.357</v>
      </c>
      <c r="V56" s="2">
        <v>2608.294</v>
      </c>
      <c r="W56" s="2">
        <v>7247.651</v>
      </c>
      <c r="X56" s="2">
        <v>485.777</v>
      </c>
      <c r="Y56" s="2">
        <v>49.991</v>
      </c>
      <c r="Z56" s="2">
        <v>6082.91</v>
      </c>
      <c r="AA56" s="2">
        <v>12981.34</v>
      </c>
      <c r="AB56" s="2">
        <v>1487.71</v>
      </c>
      <c r="AC56" s="2" t="s">
        <v>60</v>
      </c>
      <c r="AD56" s="8">
        <v>-906.4297</v>
      </c>
      <c r="AE56" s="2">
        <v>320</v>
      </c>
      <c r="AF56" s="2">
        <v>0</v>
      </c>
      <c r="AG56" s="2">
        <v>320</v>
      </c>
      <c r="AH56" s="2">
        <v>328.86</v>
      </c>
      <c r="AI56" s="2">
        <v>-56.75</v>
      </c>
      <c r="AJ56" s="2">
        <v>272.11</v>
      </c>
      <c r="AK56" s="2">
        <v>6263</v>
      </c>
      <c r="AL56" s="2">
        <v>27874.3</v>
      </c>
      <c r="AM56" s="2">
        <v>34137.3</v>
      </c>
      <c r="AN56" s="2">
        <v>10258.69</v>
      </c>
      <c r="AO56" s="2">
        <v>7186.17</v>
      </c>
      <c r="AP56" s="2">
        <v>3072.52</v>
      </c>
      <c r="AQ56" s="2">
        <v>320</v>
      </c>
      <c r="AR56" s="2">
        <v>294.91</v>
      </c>
      <c r="AU56" s="2">
        <v>550</v>
      </c>
      <c r="AV56" s="15">
        <v>600</v>
      </c>
      <c r="AW56" s="8">
        <v>272.11</v>
      </c>
      <c r="AX56" s="8">
        <v>320</v>
      </c>
      <c r="AY56" s="8">
        <v>550</v>
      </c>
      <c r="AZ56" s="19">
        <v>640</v>
      </c>
      <c r="BA56" s="8">
        <v>272.11</v>
      </c>
      <c r="BB56" s="8">
        <v>320</v>
      </c>
      <c r="BE56" s="23">
        <f t="shared" si="0"/>
        <v>272.11</v>
      </c>
      <c r="BF56" s="23">
        <f t="shared" ref="BF56:BH56" si="120">AH56</f>
        <v>328.86</v>
      </c>
      <c r="BG56" s="23">
        <f t="shared" si="120"/>
        <v>-56.75</v>
      </c>
      <c r="BH56" s="23">
        <f t="shared" si="120"/>
        <v>272.11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320</v>
      </c>
      <c r="BN56" s="23">
        <f t="shared" ref="BN56:BP56" si="121">AE56</f>
        <v>320</v>
      </c>
      <c r="BO56" s="23">
        <f t="shared" si="121"/>
        <v>0</v>
      </c>
      <c r="BP56" s="23">
        <f t="shared" si="121"/>
        <v>320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28342.94</v>
      </c>
      <c r="B57" s="2">
        <v>-6511</v>
      </c>
      <c r="C57" s="2">
        <v>30866.26</v>
      </c>
      <c r="D57" s="2">
        <v>7734.4</v>
      </c>
      <c r="E57" s="2">
        <v>320</v>
      </c>
      <c r="F57" s="8">
        <v>4496</v>
      </c>
      <c r="G57" s="2">
        <v>653.03</v>
      </c>
      <c r="H57" s="2">
        <v>0</v>
      </c>
      <c r="I57" s="2">
        <v>541.44</v>
      </c>
      <c r="J57" s="2">
        <v>541.45</v>
      </c>
      <c r="K57" s="2">
        <v>0</v>
      </c>
      <c r="L57" s="2">
        <v>541.38</v>
      </c>
      <c r="M57" s="2">
        <v>888.41</v>
      </c>
      <c r="N57" s="2">
        <v>899.51</v>
      </c>
      <c r="O57" s="2">
        <v>605</v>
      </c>
      <c r="P57" s="2">
        <v>588.3</v>
      </c>
      <c r="Q57" s="2">
        <v>0</v>
      </c>
      <c r="R57" s="2">
        <v>328.89</v>
      </c>
      <c r="S57" s="2">
        <v>28290.69</v>
      </c>
      <c r="T57" s="2">
        <v>6535.963</v>
      </c>
      <c r="U57" s="2">
        <v>4424.634</v>
      </c>
      <c r="V57" s="2">
        <v>2402.167</v>
      </c>
      <c r="W57" s="2">
        <v>6826.801</v>
      </c>
      <c r="X57" s="2">
        <v>486.17</v>
      </c>
      <c r="Y57" s="2">
        <v>49.966</v>
      </c>
      <c r="Z57" s="2">
        <v>5938.551</v>
      </c>
      <c r="AA57" s="2">
        <v>13138.29</v>
      </c>
      <c r="AB57" s="2">
        <v>1483.41</v>
      </c>
      <c r="AC57" s="2" t="s">
        <v>60</v>
      </c>
      <c r="AD57" s="8">
        <v>-905.5893</v>
      </c>
      <c r="AE57" s="2">
        <v>320</v>
      </c>
      <c r="AF57" s="2">
        <v>0</v>
      </c>
      <c r="AG57" s="2">
        <v>320</v>
      </c>
      <c r="AH57" s="2">
        <v>330</v>
      </c>
      <c r="AI57" s="2">
        <v>-55.56</v>
      </c>
      <c r="AJ57" s="2">
        <v>274.44</v>
      </c>
      <c r="AK57" s="2">
        <v>6261</v>
      </c>
      <c r="AL57" s="2">
        <v>27755.5</v>
      </c>
      <c r="AM57" s="2">
        <v>34016.5</v>
      </c>
      <c r="AN57" s="2">
        <v>10108.16</v>
      </c>
      <c r="AO57" s="2">
        <v>7118.05</v>
      </c>
      <c r="AP57" s="2">
        <v>2990.11</v>
      </c>
      <c r="AQ57" s="2">
        <v>320</v>
      </c>
      <c r="AR57" s="2">
        <v>297.3</v>
      </c>
      <c r="AU57" s="2">
        <v>570.55</v>
      </c>
      <c r="AV57" s="15">
        <v>600</v>
      </c>
      <c r="AW57" s="8">
        <v>280</v>
      </c>
      <c r="AX57" s="8">
        <v>320</v>
      </c>
      <c r="AY57" s="8">
        <v>570.5</v>
      </c>
      <c r="AZ57" s="19">
        <v>640</v>
      </c>
      <c r="BA57" s="8">
        <v>280</v>
      </c>
      <c r="BB57" s="8">
        <v>320</v>
      </c>
      <c r="BE57" s="23">
        <f t="shared" si="0"/>
        <v>280</v>
      </c>
      <c r="BF57" s="23">
        <f t="shared" ref="BF57:BH57" si="122">AH57</f>
        <v>330</v>
      </c>
      <c r="BG57" s="23">
        <f t="shared" si="122"/>
        <v>-55.56</v>
      </c>
      <c r="BH57" s="23">
        <f t="shared" si="122"/>
        <v>274.44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320</v>
      </c>
      <c r="BN57" s="23">
        <f t="shared" ref="BN57:BP57" si="123">AE57</f>
        <v>320</v>
      </c>
      <c r="BO57" s="23">
        <f t="shared" si="123"/>
        <v>0</v>
      </c>
      <c r="BP57" s="23">
        <f t="shared" si="123"/>
        <v>320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28565.84</v>
      </c>
      <c r="B58" s="2">
        <v>-6450</v>
      </c>
      <c r="C58" s="2">
        <v>31699.54</v>
      </c>
      <c r="D58" s="2">
        <v>7425.31</v>
      </c>
      <c r="E58" s="2">
        <v>338</v>
      </c>
      <c r="F58" s="8">
        <v>4494</v>
      </c>
      <c r="G58" s="2">
        <v>652.19</v>
      </c>
      <c r="H58" s="2">
        <v>0</v>
      </c>
      <c r="I58" s="2">
        <v>548.92</v>
      </c>
      <c r="J58" s="2">
        <v>547.44</v>
      </c>
      <c r="K58" s="2">
        <v>0</v>
      </c>
      <c r="L58" s="2">
        <v>541.38</v>
      </c>
      <c r="M58" s="2">
        <v>893.35</v>
      </c>
      <c r="N58" s="2">
        <v>899.1</v>
      </c>
      <c r="O58" s="2">
        <v>604.2</v>
      </c>
      <c r="P58" s="2">
        <v>587.7</v>
      </c>
      <c r="Q58" s="2">
        <v>0</v>
      </c>
      <c r="R58" s="2">
        <v>328.99</v>
      </c>
      <c r="S58" s="2">
        <v>28557.39</v>
      </c>
      <c r="T58" s="2">
        <v>6409.021</v>
      </c>
      <c r="U58" s="2">
        <v>4345.698</v>
      </c>
      <c r="V58" s="2">
        <v>2095.091</v>
      </c>
      <c r="W58" s="2">
        <v>6440.789</v>
      </c>
      <c r="X58" s="2">
        <v>483.439</v>
      </c>
      <c r="Y58" s="2">
        <v>50.016</v>
      </c>
      <c r="Z58" s="2">
        <v>5408.012</v>
      </c>
      <c r="AA58" s="2">
        <v>13621.79</v>
      </c>
      <c r="AB58" s="2">
        <v>1486.54</v>
      </c>
      <c r="AC58" s="2" t="s">
        <v>60</v>
      </c>
      <c r="AD58" s="8">
        <v>-906.85</v>
      </c>
      <c r="AE58" s="2">
        <v>338</v>
      </c>
      <c r="AF58" s="2">
        <v>0</v>
      </c>
      <c r="AG58" s="2">
        <v>338</v>
      </c>
      <c r="AH58" s="2">
        <v>330</v>
      </c>
      <c r="AI58" s="2">
        <v>-55.56</v>
      </c>
      <c r="AJ58" s="2">
        <v>274.44</v>
      </c>
      <c r="AK58" s="2">
        <v>6269</v>
      </c>
      <c r="AL58" s="2">
        <v>27704.1</v>
      </c>
      <c r="AM58" s="2">
        <v>33973.1</v>
      </c>
      <c r="AN58" s="2">
        <v>9926.32</v>
      </c>
      <c r="AO58" s="2">
        <v>7051.84</v>
      </c>
      <c r="AP58" s="2">
        <v>2874.48</v>
      </c>
      <c r="AQ58" s="2">
        <v>338</v>
      </c>
      <c r="AR58" s="2">
        <v>297.54</v>
      </c>
      <c r="AU58" s="2">
        <v>598.5</v>
      </c>
      <c r="AV58" s="15">
        <v>600</v>
      </c>
      <c r="AW58" s="8">
        <v>280</v>
      </c>
      <c r="AX58" s="8">
        <v>338</v>
      </c>
      <c r="AY58" s="8">
        <v>598.87</v>
      </c>
      <c r="AZ58" s="19">
        <v>640</v>
      </c>
      <c r="BA58" s="8">
        <v>280</v>
      </c>
      <c r="BB58" s="8">
        <v>338</v>
      </c>
      <c r="BE58" s="23">
        <f t="shared" si="0"/>
        <v>280</v>
      </c>
      <c r="BF58" s="23">
        <f t="shared" ref="BF58:BH58" si="124">AH58</f>
        <v>330</v>
      </c>
      <c r="BG58" s="23">
        <f t="shared" si="124"/>
        <v>-55.56</v>
      </c>
      <c r="BH58" s="23">
        <f t="shared" si="124"/>
        <v>274.44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338</v>
      </c>
      <c r="BN58" s="23">
        <f t="shared" ref="BN58:BP58" si="125">AE58</f>
        <v>338</v>
      </c>
      <c r="BO58" s="23">
        <f t="shared" si="125"/>
        <v>0</v>
      </c>
      <c r="BP58" s="23">
        <f t="shared" si="125"/>
        <v>338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28522.29</v>
      </c>
      <c r="B59" s="2">
        <v>-6633.74</v>
      </c>
      <c r="C59" s="2">
        <v>32337.56</v>
      </c>
      <c r="D59" s="2">
        <v>7056.38</v>
      </c>
      <c r="E59" s="2">
        <v>349</v>
      </c>
      <c r="F59" s="8">
        <v>4496</v>
      </c>
      <c r="G59" s="2">
        <v>652.19</v>
      </c>
      <c r="H59" s="2">
        <v>0</v>
      </c>
      <c r="I59" s="2">
        <v>549.38</v>
      </c>
      <c r="J59" s="2">
        <v>548.48</v>
      </c>
      <c r="K59" s="2">
        <v>0</v>
      </c>
      <c r="L59" s="2">
        <v>540.68</v>
      </c>
      <c r="M59" s="2">
        <v>896.64</v>
      </c>
      <c r="N59" s="2">
        <v>899.1</v>
      </c>
      <c r="O59" s="2">
        <v>603.8</v>
      </c>
      <c r="P59" s="2">
        <v>588.5</v>
      </c>
      <c r="Q59" s="2">
        <v>0</v>
      </c>
      <c r="R59" s="2">
        <v>330.21</v>
      </c>
      <c r="S59" s="2">
        <v>28422.57</v>
      </c>
      <c r="T59" s="2">
        <v>6854.719</v>
      </c>
      <c r="U59" s="2">
        <v>4193.557</v>
      </c>
      <c r="V59" s="2">
        <v>2036.386</v>
      </c>
      <c r="W59" s="2">
        <v>6229.943</v>
      </c>
      <c r="X59" s="2">
        <v>483.426</v>
      </c>
      <c r="Y59" s="2">
        <v>49.969</v>
      </c>
      <c r="Z59" s="2">
        <v>4869.178</v>
      </c>
      <c r="AA59" s="2">
        <v>14214.04</v>
      </c>
      <c r="AB59" s="2">
        <v>1483.7</v>
      </c>
      <c r="AC59" s="2" t="s">
        <v>60</v>
      </c>
      <c r="AD59" s="8">
        <v>-912.0328</v>
      </c>
      <c r="AE59" s="2">
        <v>349</v>
      </c>
      <c r="AF59" s="2">
        <v>0</v>
      </c>
      <c r="AG59" s="2">
        <v>349</v>
      </c>
      <c r="AH59" s="2">
        <v>373.28</v>
      </c>
      <c r="AI59" s="2">
        <v>-103.64</v>
      </c>
      <c r="AJ59" s="2">
        <v>269.64</v>
      </c>
      <c r="AK59" s="2">
        <v>6265</v>
      </c>
      <c r="AL59" s="2">
        <v>28058.9</v>
      </c>
      <c r="AM59" s="2">
        <v>34323.9</v>
      </c>
      <c r="AN59" s="2">
        <v>9743.46</v>
      </c>
      <c r="AO59" s="2">
        <v>6985.39</v>
      </c>
      <c r="AP59" s="2">
        <v>2758.07</v>
      </c>
      <c r="AQ59" s="2">
        <v>349</v>
      </c>
      <c r="AR59" s="2">
        <v>313.21</v>
      </c>
      <c r="AU59" s="2">
        <v>552.5</v>
      </c>
      <c r="AV59" s="15">
        <v>600</v>
      </c>
      <c r="AW59" s="8">
        <v>280</v>
      </c>
      <c r="AX59" s="8">
        <v>349</v>
      </c>
      <c r="AY59" s="8">
        <v>552</v>
      </c>
      <c r="AZ59" s="19">
        <v>640</v>
      </c>
      <c r="BA59" s="8">
        <v>280</v>
      </c>
      <c r="BB59" s="8">
        <v>349</v>
      </c>
      <c r="BE59" s="23">
        <f t="shared" si="0"/>
        <v>280</v>
      </c>
      <c r="BF59" s="23">
        <f t="shared" ref="BF59:BH59" si="126">AH59</f>
        <v>373.28</v>
      </c>
      <c r="BG59" s="23">
        <f t="shared" si="126"/>
        <v>-103.64</v>
      </c>
      <c r="BH59" s="23">
        <f t="shared" si="126"/>
        <v>269.64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349</v>
      </c>
      <c r="BN59" s="23">
        <f t="shared" ref="BN59:BP59" si="127">AE59</f>
        <v>349</v>
      </c>
      <c r="BO59" s="23">
        <f t="shared" si="127"/>
        <v>0</v>
      </c>
      <c r="BP59" s="23">
        <f t="shared" si="127"/>
        <v>349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28426.1</v>
      </c>
      <c r="B60" s="2">
        <v>-6574.99</v>
      </c>
      <c r="C60" s="2">
        <v>32438.41</v>
      </c>
      <c r="D60" s="2">
        <v>6843.47</v>
      </c>
      <c r="E60" s="2">
        <v>350</v>
      </c>
      <c r="F60" s="8">
        <v>4493</v>
      </c>
      <c r="G60" s="2">
        <v>653.03</v>
      </c>
      <c r="H60" s="2">
        <v>0</v>
      </c>
      <c r="I60" s="2">
        <v>552.67</v>
      </c>
      <c r="J60" s="2">
        <v>550.92</v>
      </c>
      <c r="K60" s="2">
        <v>0</v>
      </c>
      <c r="L60" s="2">
        <v>541.38</v>
      </c>
      <c r="M60" s="2">
        <v>899.1</v>
      </c>
      <c r="N60" s="2">
        <v>898.69</v>
      </c>
      <c r="O60" s="2">
        <v>602.6</v>
      </c>
      <c r="P60" s="2">
        <v>588.6</v>
      </c>
      <c r="Q60" s="2">
        <v>0</v>
      </c>
      <c r="R60" s="2">
        <v>330.37</v>
      </c>
      <c r="S60" s="2">
        <v>28718.71</v>
      </c>
      <c r="T60" s="2">
        <v>6511.741</v>
      </c>
      <c r="U60" s="2">
        <v>3990.637</v>
      </c>
      <c r="V60" s="2">
        <v>1889.205</v>
      </c>
      <c r="W60" s="2">
        <v>5879.843</v>
      </c>
      <c r="X60" s="2">
        <v>482.579</v>
      </c>
      <c r="Y60" s="2">
        <v>49.979</v>
      </c>
      <c r="Z60" s="2">
        <v>4672.465</v>
      </c>
      <c r="AA60" s="2">
        <v>14390.85</v>
      </c>
      <c r="AB60" s="2">
        <v>1480.64</v>
      </c>
      <c r="AC60" s="2" t="s">
        <v>60</v>
      </c>
      <c r="AD60" s="8">
        <v>-904.8889</v>
      </c>
      <c r="AE60" s="2">
        <v>350</v>
      </c>
      <c r="AF60" s="2">
        <v>0</v>
      </c>
      <c r="AG60" s="2">
        <v>350</v>
      </c>
      <c r="AH60" s="2">
        <v>297</v>
      </c>
      <c r="AI60" s="2">
        <v>0</v>
      </c>
      <c r="AJ60" s="2">
        <v>297</v>
      </c>
      <c r="AK60" s="2">
        <v>6264</v>
      </c>
      <c r="AL60" s="2">
        <v>27901.3</v>
      </c>
      <c r="AM60" s="2">
        <v>34165.3</v>
      </c>
      <c r="AN60" s="2">
        <v>9514.25</v>
      </c>
      <c r="AO60" s="2">
        <v>6908.2</v>
      </c>
      <c r="AP60" s="2">
        <v>2606.05</v>
      </c>
      <c r="AQ60" s="2">
        <v>350</v>
      </c>
      <c r="AR60" s="2">
        <v>297</v>
      </c>
      <c r="AU60" s="2">
        <v>600</v>
      </c>
      <c r="AV60" s="15">
        <v>600</v>
      </c>
      <c r="AW60" s="8">
        <v>297</v>
      </c>
      <c r="AX60" s="8">
        <v>350</v>
      </c>
      <c r="AY60" s="8">
        <v>600</v>
      </c>
      <c r="AZ60" s="19">
        <v>640</v>
      </c>
      <c r="BA60" s="8">
        <v>297</v>
      </c>
      <c r="BB60" s="8">
        <v>350</v>
      </c>
      <c r="BE60" s="23">
        <f t="shared" si="0"/>
        <v>297</v>
      </c>
      <c r="BF60" s="23">
        <f t="shared" ref="BF60:BH60" si="128">AH60</f>
        <v>297</v>
      </c>
      <c r="BG60" s="23">
        <f t="shared" si="128"/>
        <v>0</v>
      </c>
      <c r="BH60" s="23">
        <f t="shared" si="128"/>
        <v>297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350</v>
      </c>
      <c r="BN60" s="23">
        <f t="shared" ref="BN60:BP60" si="129">AE60</f>
        <v>350</v>
      </c>
      <c r="BO60" s="23">
        <f t="shared" si="129"/>
        <v>0</v>
      </c>
      <c r="BP60" s="23">
        <f t="shared" si="129"/>
        <v>350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28683.91</v>
      </c>
      <c r="B61" s="2">
        <v>-6539.99</v>
      </c>
      <c r="C61" s="2">
        <v>32951.06</v>
      </c>
      <c r="D61" s="2">
        <v>6392.76</v>
      </c>
      <c r="E61" s="2">
        <v>379</v>
      </c>
      <c r="F61" s="8">
        <v>4496</v>
      </c>
      <c r="G61" s="2">
        <v>659.03</v>
      </c>
      <c r="H61" s="2">
        <v>0</v>
      </c>
      <c r="I61" s="2">
        <v>586.44</v>
      </c>
      <c r="J61" s="2">
        <v>587.92</v>
      </c>
      <c r="K61" s="2">
        <v>0</v>
      </c>
      <c r="L61" s="2">
        <v>541.38</v>
      </c>
      <c r="M61" s="2">
        <v>899.1</v>
      </c>
      <c r="N61" s="2">
        <v>901.16</v>
      </c>
      <c r="O61" s="2">
        <v>603.7</v>
      </c>
      <c r="P61" s="2">
        <v>588.2</v>
      </c>
      <c r="Q61" s="2">
        <v>0</v>
      </c>
      <c r="R61" s="2">
        <v>346.7</v>
      </c>
      <c r="S61" s="2">
        <v>28723.57</v>
      </c>
      <c r="T61" s="2">
        <v>6705.658</v>
      </c>
      <c r="U61" s="2">
        <v>3954.321</v>
      </c>
      <c r="V61" s="2">
        <v>1749.958</v>
      </c>
      <c r="W61" s="2">
        <v>5704.28</v>
      </c>
      <c r="X61" s="2">
        <v>485.939</v>
      </c>
      <c r="Y61" s="2">
        <v>49.968</v>
      </c>
      <c r="Z61" s="2">
        <v>4200.061</v>
      </c>
      <c r="AA61" s="2">
        <v>14837.65</v>
      </c>
      <c r="AB61" s="2">
        <v>1483.65</v>
      </c>
      <c r="AC61" s="2" t="s">
        <v>60</v>
      </c>
      <c r="AD61" s="8">
        <v>-888.9203</v>
      </c>
      <c r="AE61" s="2">
        <v>379</v>
      </c>
      <c r="AF61" s="2">
        <v>0</v>
      </c>
      <c r="AG61" s="2">
        <v>379</v>
      </c>
      <c r="AH61" s="2">
        <v>310</v>
      </c>
      <c r="AI61" s="2">
        <v>0</v>
      </c>
      <c r="AJ61" s="2">
        <v>310</v>
      </c>
      <c r="AK61" s="2">
        <v>6261</v>
      </c>
      <c r="AL61" s="2">
        <v>28318</v>
      </c>
      <c r="AM61" s="2">
        <v>34579</v>
      </c>
      <c r="AN61" s="2">
        <v>9232.28</v>
      </c>
      <c r="AO61" s="2">
        <v>6815.04</v>
      </c>
      <c r="AP61" s="2">
        <v>2417.24</v>
      </c>
      <c r="AQ61" s="2">
        <v>379</v>
      </c>
      <c r="AR61" s="2">
        <v>310</v>
      </c>
      <c r="AU61" s="2">
        <v>600</v>
      </c>
      <c r="AV61" s="15">
        <v>600</v>
      </c>
      <c r="AW61" s="8">
        <v>310</v>
      </c>
      <c r="AX61" s="8">
        <v>379</v>
      </c>
      <c r="AY61" s="8">
        <v>640</v>
      </c>
      <c r="AZ61" s="19">
        <v>640</v>
      </c>
      <c r="BA61" s="8">
        <v>310</v>
      </c>
      <c r="BB61" s="8">
        <v>379</v>
      </c>
      <c r="BE61" s="23">
        <f t="shared" si="0"/>
        <v>310</v>
      </c>
      <c r="BF61" s="23">
        <f t="shared" ref="BF61:BH61" si="130">AH61</f>
        <v>310</v>
      </c>
      <c r="BG61" s="23">
        <f t="shared" si="130"/>
        <v>0</v>
      </c>
      <c r="BH61" s="23">
        <f t="shared" si="130"/>
        <v>310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379</v>
      </c>
      <c r="BN61" s="23">
        <f t="shared" ref="BN61:BP61" si="131">AE61</f>
        <v>379</v>
      </c>
      <c r="BO61" s="23">
        <f t="shared" si="131"/>
        <v>0</v>
      </c>
      <c r="BP61" s="23">
        <f t="shared" si="131"/>
        <v>379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29055.65</v>
      </c>
      <c r="B62" s="2">
        <v>-6656.1</v>
      </c>
      <c r="C62" s="2">
        <v>33721.68</v>
      </c>
      <c r="D62" s="2">
        <v>6097.08</v>
      </c>
      <c r="E62" s="2">
        <v>398</v>
      </c>
      <c r="F62" s="8">
        <v>4496</v>
      </c>
      <c r="G62" s="2">
        <v>662.44</v>
      </c>
      <c r="H62" s="2">
        <v>0</v>
      </c>
      <c r="I62" s="2">
        <v>599.73</v>
      </c>
      <c r="J62" s="2">
        <v>599.75</v>
      </c>
      <c r="K62" s="2">
        <v>0</v>
      </c>
      <c r="L62" s="2">
        <v>541.38</v>
      </c>
      <c r="M62" s="2">
        <v>898.69</v>
      </c>
      <c r="N62" s="2">
        <v>899.92</v>
      </c>
      <c r="O62" s="2">
        <v>601.1</v>
      </c>
      <c r="P62" s="2">
        <v>588.1</v>
      </c>
      <c r="Q62" s="2">
        <v>0</v>
      </c>
      <c r="R62" s="2">
        <v>350.4</v>
      </c>
      <c r="S62" s="2">
        <v>28988.13</v>
      </c>
      <c r="T62" s="2">
        <v>6737.703</v>
      </c>
      <c r="U62" s="2">
        <v>3884.756</v>
      </c>
      <c r="V62" s="2">
        <v>1588.146</v>
      </c>
      <c r="W62" s="2">
        <v>5472.903</v>
      </c>
      <c r="X62" s="2">
        <v>487.016</v>
      </c>
      <c r="Y62" s="2">
        <v>50.017</v>
      </c>
      <c r="Z62" s="2">
        <v>3974.859</v>
      </c>
      <c r="AA62" s="2">
        <v>15382.62</v>
      </c>
      <c r="AB62" s="2">
        <v>1484.04</v>
      </c>
      <c r="AC62" s="2" t="s">
        <v>60</v>
      </c>
      <c r="AD62" s="8">
        <v>-887.2394</v>
      </c>
      <c r="AE62" s="2">
        <v>398</v>
      </c>
      <c r="AF62" s="2">
        <v>0</v>
      </c>
      <c r="AG62" s="2">
        <v>398</v>
      </c>
      <c r="AH62" s="2">
        <v>320</v>
      </c>
      <c r="AI62" s="2">
        <v>0</v>
      </c>
      <c r="AJ62" s="2">
        <v>320</v>
      </c>
      <c r="AK62" s="2">
        <v>6268</v>
      </c>
      <c r="AL62" s="2">
        <v>28335.8</v>
      </c>
      <c r="AM62" s="2">
        <v>34603.8</v>
      </c>
      <c r="AN62" s="2">
        <v>8980.11</v>
      </c>
      <c r="AO62" s="2">
        <v>6738.24</v>
      </c>
      <c r="AP62" s="2">
        <v>2241.87</v>
      </c>
      <c r="AQ62" s="2">
        <v>398</v>
      </c>
      <c r="AR62" s="2">
        <v>320</v>
      </c>
      <c r="AU62" s="2">
        <v>600</v>
      </c>
      <c r="AV62" s="15">
        <v>600</v>
      </c>
      <c r="AW62" s="8">
        <v>320</v>
      </c>
      <c r="AX62" s="8">
        <v>398</v>
      </c>
      <c r="AY62" s="8">
        <v>640</v>
      </c>
      <c r="AZ62" s="19">
        <v>640</v>
      </c>
      <c r="BA62" s="8">
        <v>320</v>
      </c>
      <c r="BB62" s="8">
        <v>398</v>
      </c>
      <c r="BE62" s="23">
        <f t="shared" si="0"/>
        <v>320</v>
      </c>
      <c r="BF62" s="23">
        <f t="shared" ref="BF62:BH62" si="132">AH62</f>
        <v>320</v>
      </c>
      <c r="BG62" s="23">
        <f t="shared" si="132"/>
        <v>0</v>
      </c>
      <c r="BH62" s="23">
        <f t="shared" si="132"/>
        <v>320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398</v>
      </c>
      <c r="BN62" s="23">
        <f t="shared" ref="BN62:BP62" si="133">AE62</f>
        <v>398</v>
      </c>
      <c r="BO62" s="23">
        <f t="shared" si="133"/>
        <v>0</v>
      </c>
      <c r="BP62" s="23">
        <f t="shared" si="133"/>
        <v>398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29124.31</v>
      </c>
      <c r="B63" s="2">
        <v>-6721.35</v>
      </c>
      <c r="C63" s="2">
        <v>33603.14</v>
      </c>
      <c r="D63" s="2">
        <v>5789.45</v>
      </c>
      <c r="E63" s="2">
        <v>395</v>
      </c>
      <c r="F63" s="8">
        <v>4492</v>
      </c>
      <c r="G63" s="2">
        <v>662.44</v>
      </c>
      <c r="H63" s="2">
        <v>0</v>
      </c>
      <c r="I63" s="2">
        <v>599.67</v>
      </c>
      <c r="J63" s="2">
        <v>600.28</v>
      </c>
      <c r="K63" s="2">
        <v>0</v>
      </c>
      <c r="L63" s="2">
        <v>540.91</v>
      </c>
      <c r="M63" s="2">
        <v>888.41</v>
      </c>
      <c r="N63" s="2">
        <v>899.92</v>
      </c>
      <c r="O63" s="2">
        <v>600.6</v>
      </c>
      <c r="P63" s="2">
        <v>588.5</v>
      </c>
      <c r="Q63" s="2">
        <v>0</v>
      </c>
      <c r="R63" s="2">
        <v>350.61</v>
      </c>
      <c r="S63" s="2">
        <v>29155.43</v>
      </c>
      <c r="T63" s="2">
        <v>6782.682</v>
      </c>
      <c r="U63" s="2">
        <v>3924.651</v>
      </c>
      <c r="V63" s="2">
        <v>1456.145</v>
      </c>
      <c r="W63" s="2">
        <v>5380.797</v>
      </c>
      <c r="X63" s="2">
        <v>488.086</v>
      </c>
      <c r="Y63" s="2">
        <v>49.966</v>
      </c>
      <c r="Z63" s="2">
        <v>3675.076</v>
      </c>
      <c r="AA63" s="2">
        <v>15634.62</v>
      </c>
      <c r="AB63" s="2">
        <v>1494.81</v>
      </c>
      <c r="AC63" s="2" t="s">
        <v>60</v>
      </c>
      <c r="AD63" s="8">
        <v>-892.002</v>
      </c>
      <c r="AE63" s="2">
        <v>395</v>
      </c>
      <c r="AF63" s="2">
        <v>0</v>
      </c>
      <c r="AG63" s="2">
        <v>395</v>
      </c>
      <c r="AH63" s="2">
        <v>332</v>
      </c>
      <c r="AI63" s="2">
        <v>0</v>
      </c>
      <c r="AJ63" s="2">
        <v>332</v>
      </c>
      <c r="AK63" s="2">
        <v>6210</v>
      </c>
      <c r="AL63" s="2">
        <v>28696.8</v>
      </c>
      <c r="AM63" s="2">
        <v>34906.8</v>
      </c>
      <c r="AN63" s="2">
        <v>7860.85</v>
      </c>
      <c r="AO63" s="2">
        <v>5857.38</v>
      </c>
      <c r="AP63" s="2">
        <v>2003.47</v>
      </c>
      <c r="AQ63" s="2">
        <v>395</v>
      </c>
      <c r="AR63" s="2">
        <v>332</v>
      </c>
      <c r="AU63" s="2">
        <v>600</v>
      </c>
      <c r="AV63" s="15">
        <v>600</v>
      </c>
      <c r="AW63" s="8">
        <v>332</v>
      </c>
      <c r="AX63" s="8">
        <v>395</v>
      </c>
      <c r="AY63" s="8">
        <v>640</v>
      </c>
      <c r="AZ63" s="19">
        <v>640</v>
      </c>
      <c r="BA63" s="8">
        <v>332</v>
      </c>
      <c r="BB63" s="8">
        <v>395</v>
      </c>
      <c r="BE63" s="23">
        <f t="shared" si="0"/>
        <v>332</v>
      </c>
      <c r="BF63" s="23">
        <f t="shared" ref="BF63:BH63" si="134">AH63</f>
        <v>332</v>
      </c>
      <c r="BG63" s="23">
        <f t="shared" si="134"/>
        <v>0</v>
      </c>
      <c r="BH63" s="23">
        <f t="shared" si="134"/>
        <v>332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395</v>
      </c>
      <c r="BN63" s="23">
        <f t="shared" ref="BN63:BP63" si="135">AE63</f>
        <v>395</v>
      </c>
      <c r="BO63" s="23">
        <f t="shared" si="135"/>
        <v>0</v>
      </c>
      <c r="BP63" s="23">
        <f t="shared" si="135"/>
        <v>395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29428.25</v>
      </c>
      <c r="B64" s="2">
        <v>-6705.99</v>
      </c>
      <c r="C64" s="2">
        <v>34186.87</v>
      </c>
      <c r="D64" s="2">
        <v>5504.13</v>
      </c>
      <c r="E64" s="2">
        <v>399</v>
      </c>
      <c r="F64" s="8">
        <v>4493</v>
      </c>
      <c r="G64" s="2">
        <v>662.44</v>
      </c>
      <c r="H64" s="2">
        <v>0</v>
      </c>
      <c r="I64" s="2">
        <v>600.23</v>
      </c>
      <c r="J64" s="2">
        <v>599.94</v>
      </c>
      <c r="K64" s="2">
        <v>0</v>
      </c>
      <c r="L64" s="2">
        <v>542.07</v>
      </c>
      <c r="M64" s="2">
        <v>878.55</v>
      </c>
      <c r="N64" s="2">
        <v>900.34</v>
      </c>
      <c r="O64" s="2">
        <v>602.9</v>
      </c>
      <c r="P64" s="2">
        <v>589.8</v>
      </c>
      <c r="Q64" s="2">
        <v>0</v>
      </c>
      <c r="R64" s="2">
        <v>347.33</v>
      </c>
      <c r="S64" s="2">
        <v>29276.37</v>
      </c>
      <c r="T64" s="2">
        <v>6847.673</v>
      </c>
      <c r="U64" s="2">
        <v>3913.353</v>
      </c>
      <c r="V64" s="2">
        <v>1254.209</v>
      </c>
      <c r="W64" s="2">
        <v>5167.563</v>
      </c>
      <c r="X64" s="2">
        <v>485.071</v>
      </c>
      <c r="Y64" s="2">
        <v>49.966</v>
      </c>
      <c r="Z64" s="2">
        <v>3325.674</v>
      </c>
      <c r="AA64" s="2">
        <v>16003.36</v>
      </c>
      <c r="AB64" s="2">
        <v>1518.89</v>
      </c>
      <c r="AC64" s="2" t="s">
        <v>60</v>
      </c>
      <c r="AD64" s="8">
        <v>-906.4297</v>
      </c>
      <c r="AE64" s="2">
        <v>399</v>
      </c>
      <c r="AF64" s="2">
        <v>0</v>
      </c>
      <c r="AG64" s="2">
        <v>399</v>
      </c>
      <c r="AH64" s="2">
        <v>319</v>
      </c>
      <c r="AI64" s="2">
        <v>0</v>
      </c>
      <c r="AJ64" s="2">
        <v>319</v>
      </c>
      <c r="AK64" s="2">
        <v>6154</v>
      </c>
      <c r="AL64" s="2">
        <v>28238.8</v>
      </c>
      <c r="AM64" s="2">
        <v>34392.8</v>
      </c>
      <c r="AN64" s="2">
        <v>7598.48</v>
      </c>
      <c r="AO64" s="2">
        <v>5817.21</v>
      </c>
      <c r="AP64" s="2">
        <v>1781.27</v>
      </c>
      <c r="AQ64" s="2">
        <v>399</v>
      </c>
      <c r="AR64" s="2">
        <v>319</v>
      </c>
      <c r="AU64" s="2">
        <v>600</v>
      </c>
      <c r="AV64" s="15">
        <v>600</v>
      </c>
      <c r="AW64" s="8">
        <v>319</v>
      </c>
      <c r="AX64" s="8">
        <v>399</v>
      </c>
      <c r="AY64" s="8">
        <v>640</v>
      </c>
      <c r="AZ64" s="19">
        <v>640</v>
      </c>
      <c r="BA64" s="8">
        <v>319</v>
      </c>
      <c r="BB64" s="8">
        <v>399</v>
      </c>
      <c r="BE64" s="23">
        <f t="shared" si="0"/>
        <v>319</v>
      </c>
      <c r="BF64" s="23">
        <f t="shared" ref="BF64:BH64" si="136">AH64</f>
        <v>319</v>
      </c>
      <c r="BG64" s="23">
        <f t="shared" si="136"/>
        <v>0</v>
      </c>
      <c r="BH64" s="23">
        <f t="shared" si="136"/>
        <v>319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399</v>
      </c>
      <c r="BN64" s="23">
        <f t="shared" ref="BN64:BP64" si="137">AE64</f>
        <v>399</v>
      </c>
      <c r="BO64" s="23">
        <f t="shared" si="137"/>
        <v>0</v>
      </c>
      <c r="BP64" s="23">
        <f t="shared" si="137"/>
        <v>399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29625.25</v>
      </c>
      <c r="B65" s="2">
        <v>-6098</v>
      </c>
      <c r="C65" s="2">
        <v>33885.65</v>
      </c>
      <c r="D65" s="2">
        <v>5329.15</v>
      </c>
      <c r="E65" s="2">
        <v>399</v>
      </c>
      <c r="F65" s="8">
        <v>4494</v>
      </c>
      <c r="G65" s="2">
        <v>662.44</v>
      </c>
      <c r="H65" s="2">
        <v>0</v>
      </c>
      <c r="I65" s="2">
        <v>600.34</v>
      </c>
      <c r="J65" s="2">
        <v>600.3</v>
      </c>
      <c r="K65" s="2">
        <v>0</v>
      </c>
      <c r="L65" s="2">
        <v>543</v>
      </c>
      <c r="M65" s="2">
        <v>877.31</v>
      </c>
      <c r="N65" s="2">
        <v>897.46</v>
      </c>
      <c r="O65" s="2">
        <v>599.2</v>
      </c>
      <c r="P65" s="2">
        <v>589.5</v>
      </c>
      <c r="Q65" s="2">
        <v>0</v>
      </c>
      <c r="R65" s="2">
        <v>350.66</v>
      </c>
      <c r="S65" s="2">
        <v>29563.76</v>
      </c>
      <c r="T65" s="2">
        <v>5853.394</v>
      </c>
      <c r="U65" s="2">
        <v>3772.574</v>
      </c>
      <c r="V65" s="2">
        <v>1013.266</v>
      </c>
      <c r="W65" s="2">
        <v>4785.84</v>
      </c>
      <c r="X65" s="2">
        <v>483.528</v>
      </c>
      <c r="Y65" s="2">
        <v>50.034</v>
      </c>
      <c r="Z65" s="2">
        <v>3621.27</v>
      </c>
      <c r="AA65" s="2">
        <v>15764.99</v>
      </c>
      <c r="AB65" s="2">
        <v>1523.3</v>
      </c>
      <c r="AC65" s="2" t="s">
        <v>60</v>
      </c>
      <c r="AD65" s="8">
        <v>-913.2935</v>
      </c>
      <c r="AE65" s="2">
        <v>399</v>
      </c>
      <c r="AF65" s="2">
        <v>0</v>
      </c>
      <c r="AG65" s="2">
        <v>399</v>
      </c>
      <c r="AH65" s="2">
        <v>360</v>
      </c>
      <c r="AI65" s="2">
        <v>0</v>
      </c>
      <c r="AJ65" s="2">
        <v>360</v>
      </c>
      <c r="AK65" s="2">
        <v>6098</v>
      </c>
      <c r="AL65" s="2">
        <v>29136.4</v>
      </c>
      <c r="AM65" s="2">
        <v>35234.4</v>
      </c>
      <c r="AN65" s="2">
        <v>7193.51</v>
      </c>
      <c r="AO65" s="2">
        <v>5635.7</v>
      </c>
      <c r="AP65" s="2">
        <v>1557.81</v>
      </c>
      <c r="AQ65" s="2">
        <v>399</v>
      </c>
      <c r="AR65" s="2">
        <v>360</v>
      </c>
      <c r="AU65" s="2">
        <v>600</v>
      </c>
      <c r="AV65" s="15">
        <v>600</v>
      </c>
      <c r="AW65" s="8">
        <v>360</v>
      </c>
      <c r="AX65" s="8">
        <v>399</v>
      </c>
      <c r="AY65" s="8">
        <v>640</v>
      </c>
      <c r="AZ65" s="19">
        <v>640</v>
      </c>
      <c r="BA65" s="8">
        <v>360</v>
      </c>
      <c r="BB65" s="8">
        <v>399</v>
      </c>
      <c r="BE65" s="23">
        <f t="shared" ref="BE65:BE97" si="138">AW65</f>
        <v>360</v>
      </c>
      <c r="BF65" s="23">
        <f t="shared" ref="BF65:BH65" si="139">AH65</f>
        <v>360</v>
      </c>
      <c r="BG65" s="23">
        <f t="shared" si="139"/>
        <v>0</v>
      </c>
      <c r="BH65" s="23">
        <f t="shared" si="139"/>
        <v>360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399</v>
      </c>
      <c r="BN65" s="23">
        <f t="shared" ref="BN65:BP65" si="141">AE65</f>
        <v>399</v>
      </c>
      <c r="BO65" s="23">
        <f t="shared" si="141"/>
        <v>0</v>
      </c>
      <c r="BP65" s="23">
        <f t="shared" si="141"/>
        <v>399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29829.82</v>
      </c>
      <c r="B66" s="2">
        <v>-6096</v>
      </c>
      <c r="C66" s="2">
        <v>33336.57</v>
      </c>
      <c r="D66" s="2">
        <v>5095.73</v>
      </c>
      <c r="E66" s="2">
        <v>395</v>
      </c>
      <c r="F66" s="8">
        <v>4492</v>
      </c>
      <c r="G66" s="2">
        <v>661.6</v>
      </c>
      <c r="H66" s="2">
        <v>0</v>
      </c>
      <c r="I66" s="2">
        <v>599.63</v>
      </c>
      <c r="J66" s="2">
        <v>600</v>
      </c>
      <c r="K66" s="2">
        <v>0</v>
      </c>
      <c r="L66" s="2">
        <v>542.07</v>
      </c>
      <c r="M66" s="2">
        <v>878.55</v>
      </c>
      <c r="N66" s="2">
        <v>898.69</v>
      </c>
      <c r="O66" s="2">
        <v>603</v>
      </c>
      <c r="P66" s="2">
        <v>591.6</v>
      </c>
      <c r="Q66" s="2">
        <v>0</v>
      </c>
      <c r="R66" s="2">
        <v>349.77</v>
      </c>
      <c r="S66" s="2">
        <v>29743.58</v>
      </c>
      <c r="T66" s="2">
        <v>6126.488</v>
      </c>
      <c r="U66" s="2">
        <v>3673.816</v>
      </c>
      <c r="V66" s="2">
        <v>787.075</v>
      </c>
      <c r="W66" s="2">
        <v>4460.891</v>
      </c>
      <c r="X66" s="2">
        <v>484.426</v>
      </c>
      <c r="Y66" s="2">
        <v>49.962</v>
      </c>
      <c r="Z66" s="2">
        <v>3175.121</v>
      </c>
      <c r="AA66" s="2">
        <v>15975.84</v>
      </c>
      <c r="AB66" s="2">
        <v>1585.38</v>
      </c>
      <c r="AC66" s="2" t="s">
        <v>60</v>
      </c>
      <c r="AD66" s="8">
        <v>-897.8851</v>
      </c>
      <c r="AE66" s="2">
        <v>395</v>
      </c>
      <c r="AF66" s="2">
        <v>0</v>
      </c>
      <c r="AG66" s="2">
        <v>395</v>
      </c>
      <c r="AH66" s="2">
        <v>397</v>
      </c>
      <c r="AI66" s="2">
        <v>0</v>
      </c>
      <c r="AJ66" s="2">
        <v>397</v>
      </c>
      <c r="AK66" s="2">
        <v>6096</v>
      </c>
      <c r="AL66" s="2">
        <v>29626.5</v>
      </c>
      <c r="AM66" s="2">
        <v>35722.5</v>
      </c>
      <c r="AN66" s="2">
        <v>6951.71</v>
      </c>
      <c r="AO66" s="2">
        <v>5629.29</v>
      </c>
      <c r="AP66" s="2">
        <v>1322.42</v>
      </c>
      <c r="AQ66" s="2">
        <v>395</v>
      </c>
      <c r="AR66" s="2">
        <v>397</v>
      </c>
      <c r="AU66" s="2">
        <v>600</v>
      </c>
      <c r="AV66" s="15">
        <v>600</v>
      </c>
      <c r="AW66" s="8">
        <v>397</v>
      </c>
      <c r="AX66" s="8">
        <v>395</v>
      </c>
      <c r="AY66" s="8">
        <v>640</v>
      </c>
      <c r="AZ66" s="19">
        <v>640</v>
      </c>
      <c r="BA66" s="8">
        <v>397</v>
      </c>
      <c r="BB66" s="8">
        <v>395</v>
      </c>
      <c r="BE66" s="23">
        <f t="shared" si="138"/>
        <v>397</v>
      </c>
      <c r="BF66" s="23">
        <f t="shared" ref="BF66:BH66" si="142">AH66</f>
        <v>397</v>
      </c>
      <c r="BG66" s="23">
        <f t="shared" si="142"/>
        <v>0</v>
      </c>
      <c r="BH66" s="23">
        <f t="shared" si="142"/>
        <v>397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395</v>
      </c>
      <c r="BN66" s="23">
        <f t="shared" ref="BN66:BP66" si="147">AE66</f>
        <v>395</v>
      </c>
      <c r="BO66" s="23">
        <f t="shared" si="147"/>
        <v>0</v>
      </c>
      <c r="BP66" s="23">
        <f t="shared" si="147"/>
        <v>395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30356.87</v>
      </c>
      <c r="B67" s="2">
        <v>-6076</v>
      </c>
      <c r="C67" s="2">
        <v>34474.47</v>
      </c>
      <c r="D67" s="2">
        <v>4901.64</v>
      </c>
      <c r="E67" s="2">
        <v>400</v>
      </c>
      <c r="F67" s="8">
        <v>4496</v>
      </c>
      <c r="G67" s="2">
        <v>663.29</v>
      </c>
      <c r="H67" s="2">
        <v>0</v>
      </c>
      <c r="I67" s="2">
        <v>600.44</v>
      </c>
      <c r="J67" s="2">
        <v>601.34</v>
      </c>
      <c r="K67" s="2">
        <v>0</v>
      </c>
      <c r="L67" s="2">
        <v>545.33</v>
      </c>
      <c r="M67" s="2">
        <v>870.74</v>
      </c>
      <c r="N67" s="2">
        <v>902.39</v>
      </c>
      <c r="O67" s="2">
        <v>612.6</v>
      </c>
      <c r="P67" s="2">
        <v>600.4</v>
      </c>
      <c r="Q67" s="2">
        <v>0</v>
      </c>
      <c r="R67" s="2">
        <v>352.2</v>
      </c>
      <c r="S67" s="2">
        <v>29951.49</v>
      </c>
      <c r="T67" s="2">
        <v>6343.051</v>
      </c>
      <c r="U67" s="2">
        <v>3751.317</v>
      </c>
      <c r="V67" s="2">
        <v>572.156</v>
      </c>
      <c r="W67" s="2">
        <v>4323.473</v>
      </c>
      <c r="X67" s="2">
        <v>485.532</v>
      </c>
      <c r="Y67" s="2">
        <v>49.96</v>
      </c>
      <c r="Z67" s="2">
        <v>2719.172</v>
      </c>
      <c r="AA67" s="2">
        <v>16362.57</v>
      </c>
      <c r="AB67" s="2">
        <v>1582.72</v>
      </c>
      <c r="AC67" s="2" t="s">
        <v>60</v>
      </c>
      <c r="AD67" s="8">
        <v>-883.5974</v>
      </c>
      <c r="AE67" s="2">
        <v>400</v>
      </c>
      <c r="AF67" s="2">
        <v>0</v>
      </c>
      <c r="AG67" s="2">
        <v>400</v>
      </c>
      <c r="AH67" s="2">
        <v>400</v>
      </c>
      <c r="AI67" s="2">
        <v>0</v>
      </c>
      <c r="AJ67" s="2">
        <v>400</v>
      </c>
      <c r="AK67" s="2">
        <v>6076</v>
      </c>
      <c r="AL67" s="2">
        <v>29459</v>
      </c>
      <c r="AM67" s="2">
        <v>35535</v>
      </c>
      <c r="AN67" s="2">
        <v>6698.59</v>
      </c>
      <c r="AO67" s="2">
        <v>5614.96</v>
      </c>
      <c r="AP67" s="2">
        <v>1083.63</v>
      </c>
      <c r="AQ67" s="2">
        <v>400</v>
      </c>
      <c r="AR67" s="2">
        <v>400</v>
      </c>
      <c r="AU67" s="2">
        <v>600</v>
      </c>
      <c r="AV67" s="15">
        <v>600</v>
      </c>
      <c r="AW67" s="8">
        <v>400</v>
      </c>
      <c r="AX67" s="8">
        <v>400</v>
      </c>
      <c r="AY67" s="8">
        <v>640</v>
      </c>
      <c r="AZ67" s="19">
        <v>640</v>
      </c>
      <c r="BA67" s="8">
        <v>400</v>
      </c>
      <c r="BB67" s="8">
        <v>400</v>
      </c>
      <c r="BE67" s="23">
        <f t="shared" si="138"/>
        <v>400</v>
      </c>
      <c r="BF67" s="23">
        <f t="shared" ref="BF67:BH67" si="152">AH67</f>
        <v>400</v>
      </c>
      <c r="BG67" s="23">
        <f t="shared" si="152"/>
        <v>0</v>
      </c>
      <c r="BH67" s="23">
        <f t="shared" si="152"/>
        <v>400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400</v>
      </c>
      <c r="BN67" s="23">
        <f t="shared" ref="BN67:BP67" si="153">AE67</f>
        <v>400</v>
      </c>
      <c r="BO67" s="23">
        <f t="shared" si="153"/>
        <v>0</v>
      </c>
      <c r="BP67" s="23">
        <f t="shared" si="153"/>
        <v>400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30447.75</v>
      </c>
      <c r="B68" s="1">
        <v>-6092</v>
      </c>
      <c r="C68" s="1">
        <v>34687.19</v>
      </c>
      <c r="D68" s="1">
        <v>4692.22</v>
      </c>
      <c r="E68" s="1">
        <v>400</v>
      </c>
      <c r="F68" s="7">
        <v>4493</v>
      </c>
      <c r="G68" s="1">
        <v>662.44</v>
      </c>
      <c r="H68" s="1">
        <v>0</v>
      </c>
      <c r="I68" s="1">
        <v>598.75</v>
      </c>
      <c r="J68" s="1">
        <v>601.22</v>
      </c>
      <c r="K68" s="1">
        <v>0</v>
      </c>
      <c r="L68" s="1">
        <v>542.77</v>
      </c>
      <c r="M68" s="1">
        <v>868.68</v>
      </c>
      <c r="N68" s="1">
        <v>900.75</v>
      </c>
      <c r="O68" s="1">
        <v>599.8</v>
      </c>
      <c r="P68" s="1">
        <v>613.4</v>
      </c>
      <c r="Q68" s="1">
        <v>0</v>
      </c>
      <c r="R68" s="1">
        <v>350.08</v>
      </c>
      <c r="S68" s="1">
        <v>30315.06</v>
      </c>
      <c r="T68" s="1">
        <v>6215.978</v>
      </c>
      <c r="U68" s="1">
        <v>3638.84</v>
      </c>
      <c r="V68" s="1">
        <v>385.119</v>
      </c>
      <c r="W68" s="1">
        <v>4023.959</v>
      </c>
      <c r="X68" s="1">
        <v>484.645</v>
      </c>
      <c r="Y68" s="1">
        <v>49.966</v>
      </c>
      <c r="Z68" s="1">
        <v>2629.379</v>
      </c>
      <c r="AA68" s="1">
        <v>16799.52</v>
      </c>
      <c r="AB68" s="1">
        <v>1661.05</v>
      </c>
      <c r="AC68" s="1" t="s">
        <v>60</v>
      </c>
      <c r="AD68" s="7">
        <v>-840.0339</v>
      </c>
      <c r="AE68" s="1">
        <v>400</v>
      </c>
      <c r="AF68" s="1">
        <v>0</v>
      </c>
      <c r="AG68" s="1">
        <v>400</v>
      </c>
      <c r="AH68" s="1">
        <v>449</v>
      </c>
      <c r="AI68" s="1">
        <v>0</v>
      </c>
      <c r="AJ68" s="1">
        <v>449</v>
      </c>
      <c r="AK68" s="1">
        <v>6092</v>
      </c>
      <c r="AL68" s="1">
        <v>30192.6</v>
      </c>
      <c r="AM68" s="1">
        <v>36284.6</v>
      </c>
      <c r="AN68" s="1">
        <v>6468.12</v>
      </c>
      <c r="AO68" s="1">
        <v>5600.26</v>
      </c>
      <c r="AP68" s="1">
        <v>867.86</v>
      </c>
      <c r="AQ68" s="1">
        <v>400</v>
      </c>
      <c r="AR68" s="1">
        <v>449</v>
      </c>
      <c r="AU68" s="1">
        <v>600</v>
      </c>
      <c r="AV68" s="14">
        <v>600</v>
      </c>
      <c r="AW68" s="7">
        <v>449</v>
      </c>
      <c r="AX68" s="7">
        <v>400</v>
      </c>
      <c r="AY68" s="7">
        <v>640</v>
      </c>
      <c r="AZ68" s="18">
        <v>640</v>
      </c>
      <c r="BA68" s="7">
        <v>449</v>
      </c>
      <c r="BB68" s="7">
        <v>400</v>
      </c>
      <c r="BE68" s="22">
        <f t="shared" si="138"/>
        <v>449</v>
      </c>
      <c r="BF68" s="22">
        <f t="shared" ref="BF68:BH68" si="154">AH68</f>
        <v>449</v>
      </c>
      <c r="BG68" s="22">
        <f t="shared" si="154"/>
        <v>0</v>
      </c>
      <c r="BH68" s="22">
        <f t="shared" si="154"/>
        <v>449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400</v>
      </c>
      <c r="BN68" s="22">
        <f t="shared" ref="BN68:BP68" si="155">AE68</f>
        <v>400</v>
      </c>
      <c r="BO68" s="22">
        <f t="shared" si="155"/>
        <v>0</v>
      </c>
      <c r="BP68" s="22">
        <f t="shared" si="155"/>
        <v>400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30617.99</v>
      </c>
      <c r="B69" s="1">
        <v>-6093</v>
      </c>
      <c r="C69" s="1">
        <v>35070.1</v>
      </c>
      <c r="D69" s="1">
        <v>4458.1</v>
      </c>
      <c r="E69" s="1">
        <v>420</v>
      </c>
      <c r="F69" s="7">
        <v>4492</v>
      </c>
      <c r="G69" s="1">
        <v>662.44</v>
      </c>
      <c r="H69" s="1">
        <v>0</v>
      </c>
      <c r="I69" s="1">
        <v>598.98</v>
      </c>
      <c r="J69" s="1">
        <v>600.38</v>
      </c>
      <c r="K69" s="1">
        <v>0</v>
      </c>
      <c r="L69" s="1">
        <v>542.07</v>
      </c>
      <c r="M69" s="1">
        <v>869.09</v>
      </c>
      <c r="N69" s="1">
        <v>899.92</v>
      </c>
      <c r="O69" s="1">
        <v>598.5</v>
      </c>
      <c r="P69" s="1">
        <v>597.7</v>
      </c>
      <c r="Q69" s="1">
        <v>0</v>
      </c>
      <c r="R69" s="1">
        <v>350.61</v>
      </c>
      <c r="S69" s="1">
        <v>30463.46</v>
      </c>
      <c r="T69" s="1">
        <v>6320.379</v>
      </c>
      <c r="U69" s="1">
        <v>3621.931</v>
      </c>
      <c r="V69" s="1">
        <v>254.896</v>
      </c>
      <c r="W69" s="1">
        <v>3876.827</v>
      </c>
      <c r="X69" s="1">
        <v>705.046</v>
      </c>
      <c r="Y69" s="1">
        <v>49.986</v>
      </c>
      <c r="Z69" s="1">
        <v>2225.906</v>
      </c>
      <c r="AA69" s="1">
        <v>16938.08</v>
      </c>
      <c r="AB69" s="1">
        <v>1668.37</v>
      </c>
      <c r="AC69" s="1" t="s">
        <v>60</v>
      </c>
      <c r="AD69" s="7">
        <v>-867.6288</v>
      </c>
      <c r="AE69" s="1">
        <v>420</v>
      </c>
      <c r="AF69" s="1">
        <v>0</v>
      </c>
      <c r="AG69" s="1">
        <v>420</v>
      </c>
      <c r="AH69" s="1">
        <v>430</v>
      </c>
      <c r="AI69" s="1">
        <v>0</v>
      </c>
      <c r="AJ69" s="1">
        <v>430</v>
      </c>
      <c r="AK69" s="1">
        <v>6093</v>
      </c>
      <c r="AL69" s="1">
        <v>30147.5</v>
      </c>
      <c r="AM69" s="1">
        <v>36240.5</v>
      </c>
      <c r="AN69" s="1">
        <v>6264.14</v>
      </c>
      <c r="AO69" s="1">
        <v>5609.88</v>
      </c>
      <c r="AP69" s="1">
        <v>654.26</v>
      </c>
      <c r="AQ69" s="1">
        <v>420</v>
      </c>
      <c r="AR69" s="1">
        <v>430</v>
      </c>
      <c r="AU69" s="1">
        <v>600</v>
      </c>
      <c r="AV69" s="14">
        <v>600</v>
      </c>
      <c r="AW69" s="7">
        <v>430</v>
      </c>
      <c r="AX69" s="7">
        <v>420</v>
      </c>
      <c r="AY69" s="7">
        <v>640</v>
      </c>
      <c r="AZ69" s="18">
        <v>640</v>
      </c>
      <c r="BA69" s="7">
        <v>430</v>
      </c>
      <c r="BB69" s="7">
        <v>420</v>
      </c>
      <c r="BE69" s="22">
        <f t="shared" si="138"/>
        <v>430</v>
      </c>
      <c r="BF69" s="22">
        <f t="shared" ref="BF69:BH69" si="156">AH69</f>
        <v>430</v>
      </c>
      <c r="BG69" s="22">
        <f t="shared" si="156"/>
        <v>0</v>
      </c>
      <c r="BH69" s="22">
        <f t="shared" si="156"/>
        <v>430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420</v>
      </c>
      <c r="BN69" s="22">
        <f t="shared" ref="BN69:BP69" si="157">AE69</f>
        <v>420</v>
      </c>
      <c r="BO69" s="22">
        <f t="shared" si="157"/>
        <v>0</v>
      </c>
      <c r="BP69" s="22">
        <f t="shared" si="157"/>
        <v>420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30775.56</v>
      </c>
      <c r="B70" s="1">
        <v>-6068</v>
      </c>
      <c r="C70" s="1">
        <v>35737.47</v>
      </c>
      <c r="D70" s="1">
        <v>4235.86</v>
      </c>
      <c r="E70" s="1">
        <v>450</v>
      </c>
      <c r="F70" s="7">
        <v>4494</v>
      </c>
      <c r="G70" s="1">
        <v>662.44</v>
      </c>
      <c r="H70" s="1">
        <v>0</v>
      </c>
      <c r="I70" s="1">
        <v>598.88</v>
      </c>
      <c r="J70" s="1">
        <v>600.02</v>
      </c>
      <c r="K70" s="1">
        <v>0</v>
      </c>
      <c r="L70" s="1">
        <v>543.94</v>
      </c>
      <c r="M70" s="1">
        <v>869.5</v>
      </c>
      <c r="N70" s="1">
        <v>899.92</v>
      </c>
      <c r="O70" s="1">
        <v>603.3</v>
      </c>
      <c r="P70" s="1">
        <v>600.7</v>
      </c>
      <c r="Q70" s="1">
        <v>0</v>
      </c>
      <c r="R70" s="1">
        <v>349.24</v>
      </c>
      <c r="S70" s="1">
        <v>30915.87</v>
      </c>
      <c r="T70" s="1">
        <v>6298.337</v>
      </c>
      <c r="U70" s="1">
        <v>3641.183</v>
      </c>
      <c r="V70" s="1">
        <v>145.311</v>
      </c>
      <c r="W70" s="1">
        <v>3786.495</v>
      </c>
      <c r="X70" s="1">
        <v>705.007</v>
      </c>
      <c r="Y70" s="1">
        <v>49.967</v>
      </c>
      <c r="Z70" s="1">
        <v>2096.402</v>
      </c>
      <c r="AA70" s="1">
        <v>17532.81</v>
      </c>
      <c r="AB70" s="1">
        <v>1684.19</v>
      </c>
      <c r="AC70" s="1" t="s">
        <v>60</v>
      </c>
      <c r="AD70" s="7">
        <v>-846.6174</v>
      </c>
      <c r="AE70" s="1">
        <v>450</v>
      </c>
      <c r="AF70" s="1">
        <v>0</v>
      </c>
      <c r="AG70" s="1">
        <v>450</v>
      </c>
      <c r="AH70" s="1">
        <v>515</v>
      </c>
      <c r="AI70" s="1">
        <v>0</v>
      </c>
      <c r="AJ70" s="1">
        <v>515</v>
      </c>
      <c r="AK70" s="1">
        <v>6068</v>
      </c>
      <c r="AL70" s="1">
        <v>30849.2</v>
      </c>
      <c r="AM70" s="1">
        <v>36917.2</v>
      </c>
      <c r="AN70" s="1">
        <v>6071.88</v>
      </c>
      <c r="AO70" s="1">
        <v>5621.5</v>
      </c>
      <c r="AP70" s="1">
        <v>450.38</v>
      </c>
      <c r="AQ70" s="1">
        <v>450</v>
      </c>
      <c r="AR70" s="1">
        <v>515</v>
      </c>
      <c r="AU70" s="1">
        <v>600</v>
      </c>
      <c r="AV70" s="14">
        <v>600</v>
      </c>
      <c r="AW70" s="7">
        <v>515</v>
      </c>
      <c r="AX70" s="7">
        <v>450</v>
      </c>
      <c r="AY70" s="7">
        <v>640</v>
      </c>
      <c r="AZ70" s="18">
        <v>640</v>
      </c>
      <c r="BA70" s="7">
        <v>515</v>
      </c>
      <c r="BB70" s="7">
        <v>450</v>
      </c>
      <c r="BE70" s="22">
        <f t="shared" si="138"/>
        <v>515</v>
      </c>
      <c r="BF70" s="22">
        <f t="shared" ref="BF70:BH70" si="158">AH70</f>
        <v>515</v>
      </c>
      <c r="BG70" s="22">
        <f t="shared" si="158"/>
        <v>0</v>
      </c>
      <c r="BH70" s="22">
        <f t="shared" si="158"/>
        <v>515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450</v>
      </c>
      <c r="BN70" s="22">
        <f t="shared" ref="BN70:BP70" si="159">AE70</f>
        <v>450</v>
      </c>
      <c r="BO70" s="22">
        <f t="shared" si="159"/>
        <v>0</v>
      </c>
      <c r="BP70" s="22">
        <f t="shared" si="159"/>
        <v>450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31308.79</v>
      </c>
      <c r="B71" s="1">
        <v>-6109</v>
      </c>
      <c r="C71" s="1">
        <v>36727.33</v>
      </c>
      <c r="D71" s="1">
        <v>4131.77</v>
      </c>
      <c r="E71" s="1">
        <v>600</v>
      </c>
      <c r="F71" s="7">
        <v>4493</v>
      </c>
      <c r="G71" s="1">
        <v>662.44</v>
      </c>
      <c r="H71" s="1">
        <v>0</v>
      </c>
      <c r="I71" s="1">
        <v>599.44</v>
      </c>
      <c r="J71" s="1">
        <v>600.14</v>
      </c>
      <c r="K71" s="1">
        <v>0</v>
      </c>
      <c r="L71" s="1">
        <v>542.77</v>
      </c>
      <c r="M71" s="1">
        <v>869.09</v>
      </c>
      <c r="N71" s="1">
        <v>898.28</v>
      </c>
      <c r="O71" s="1">
        <v>598.5</v>
      </c>
      <c r="P71" s="1">
        <v>596.6</v>
      </c>
      <c r="Q71" s="1">
        <v>0</v>
      </c>
      <c r="R71" s="1">
        <v>350.19</v>
      </c>
      <c r="S71" s="1">
        <v>31015.35</v>
      </c>
      <c r="T71" s="1">
        <v>6131.458</v>
      </c>
      <c r="U71" s="1">
        <v>3712.613</v>
      </c>
      <c r="V71" s="1">
        <v>66.033</v>
      </c>
      <c r="W71" s="1">
        <v>3778.646</v>
      </c>
      <c r="X71" s="1">
        <v>706.244</v>
      </c>
      <c r="Y71" s="1">
        <v>50.022</v>
      </c>
      <c r="Z71" s="1">
        <v>2028.18</v>
      </c>
      <c r="AA71" s="1">
        <v>17590.6</v>
      </c>
      <c r="AB71" s="1">
        <v>1906.07</v>
      </c>
      <c r="AC71" s="1" t="s">
        <v>60</v>
      </c>
      <c r="AD71" s="7">
        <v>-867.6288</v>
      </c>
      <c r="AE71" s="1">
        <v>600</v>
      </c>
      <c r="AF71" s="1">
        <v>0</v>
      </c>
      <c r="AG71" s="1">
        <v>600</v>
      </c>
      <c r="AH71" s="1">
        <v>450</v>
      </c>
      <c r="AI71" s="1">
        <v>0</v>
      </c>
      <c r="AJ71" s="1">
        <v>450</v>
      </c>
      <c r="AK71" s="1">
        <v>6109</v>
      </c>
      <c r="AL71" s="1">
        <v>30810.2</v>
      </c>
      <c r="AM71" s="1">
        <v>36919.2</v>
      </c>
      <c r="AN71" s="1">
        <v>5681.05</v>
      </c>
      <c r="AO71" s="1">
        <v>5404.58</v>
      </c>
      <c r="AP71" s="1">
        <v>276.47</v>
      </c>
      <c r="AQ71" s="1">
        <v>600</v>
      </c>
      <c r="AR71" s="1">
        <v>450</v>
      </c>
      <c r="AU71" s="1">
        <v>600</v>
      </c>
      <c r="AV71" s="14">
        <v>600</v>
      </c>
      <c r="AW71" s="7">
        <v>450</v>
      </c>
      <c r="AX71" s="7">
        <v>600</v>
      </c>
      <c r="AY71" s="7">
        <v>640</v>
      </c>
      <c r="AZ71" s="18">
        <v>640</v>
      </c>
      <c r="BA71" s="7">
        <v>450</v>
      </c>
      <c r="BB71" s="7">
        <v>600</v>
      </c>
      <c r="BE71" s="22">
        <f t="shared" si="138"/>
        <v>450</v>
      </c>
      <c r="BF71" s="22">
        <f t="shared" ref="BF71:BH71" si="160">AH71</f>
        <v>450</v>
      </c>
      <c r="BG71" s="22">
        <f t="shared" si="160"/>
        <v>0</v>
      </c>
      <c r="BH71" s="22">
        <f t="shared" si="160"/>
        <v>450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600</v>
      </c>
      <c r="BN71" s="22">
        <f t="shared" ref="BN71:BP71" si="161">AE71</f>
        <v>600</v>
      </c>
      <c r="BO71" s="22">
        <f t="shared" si="161"/>
        <v>0</v>
      </c>
      <c r="BP71" s="22">
        <f t="shared" si="161"/>
        <v>600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31601.77</v>
      </c>
      <c r="B72" s="1">
        <v>-6163</v>
      </c>
      <c r="C72" s="1">
        <v>36804.88</v>
      </c>
      <c r="D72" s="1">
        <v>4076.04</v>
      </c>
      <c r="E72" s="1">
        <v>601</v>
      </c>
      <c r="F72" s="7">
        <v>4496</v>
      </c>
      <c r="G72" s="1">
        <v>662.44</v>
      </c>
      <c r="H72" s="1">
        <v>0</v>
      </c>
      <c r="I72" s="1">
        <v>599.33</v>
      </c>
      <c r="J72" s="1">
        <v>599.41</v>
      </c>
      <c r="K72" s="1">
        <v>0</v>
      </c>
      <c r="L72" s="1">
        <v>542.77</v>
      </c>
      <c r="M72" s="1">
        <v>869.09</v>
      </c>
      <c r="N72" s="1">
        <v>898.69</v>
      </c>
      <c r="O72" s="1">
        <v>601.9</v>
      </c>
      <c r="P72" s="1">
        <v>597.3</v>
      </c>
      <c r="Q72" s="1">
        <v>0</v>
      </c>
      <c r="R72" s="1">
        <v>350.19</v>
      </c>
      <c r="S72" s="1">
        <v>31223.08</v>
      </c>
      <c r="T72" s="1">
        <v>6331.783</v>
      </c>
      <c r="U72" s="1">
        <v>3806.095</v>
      </c>
      <c r="V72" s="1">
        <v>9.85</v>
      </c>
      <c r="W72" s="1">
        <v>3815.944</v>
      </c>
      <c r="X72" s="1">
        <v>1185.943</v>
      </c>
      <c r="Y72" s="1">
        <v>49.974</v>
      </c>
      <c r="Z72" s="1">
        <v>1925.48</v>
      </c>
      <c r="AA72" s="1">
        <v>17732.03</v>
      </c>
      <c r="AB72" s="1">
        <v>1931.43</v>
      </c>
      <c r="AC72" s="1" t="s">
        <v>60</v>
      </c>
      <c r="AD72" s="7">
        <v>-861.6055</v>
      </c>
      <c r="AE72" s="1">
        <v>601</v>
      </c>
      <c r="AF72" s="1">
        <v>0</v>
      </c>
      <c r="AG72" s="1">
        <v>601</v>
      </c>
      <c r="AH72" s="1">
        <v>450</v>
      </c>
      <c r="AI72" s="1">
        <v>0</v>
      </c>
      <c r="AJ72" s="1">
        <v>450</v>
      </c>
      <c r="AK72" s="1">
        <v>6163</v>
      </c>
      <c r="AL72" s="1">
        <v>30890.5</v>
      </c>
      <c r="AM72" s="1">
        <v>37053.5</v>
      </c>
      <c r="AN72" s="1">
        <v>5512.88</v>
      </c>
      <c r="AO72" s="1">
        <v>5362.78</v>
      </c>
      <c r="AP72" s="1">
        <v>150.1</v>
      </c>
      <c r="AQ72" s="1">
        <v>601</v>
      </c>
      <c r="AR72" s="1">
        <v>450</v>
      </c>
      <c r="AU72" s="1">
        <v>600</v>
      </c>
      <c r="AV72" s="14">
        <v>600</v>
      </c>
      <c r="AW72" s="7">
        <v>450</v>
      </c>
      <c r="AX72" s="7">
        <v>601</v>
      </c>
      <c r="AY72" s="7">
        <v>640</v>
      </c>
      <c r="AZ72" s="18">
        <v>640</v>
      </c>
      <c r="BA72" s="7">
        <v>450</v>
      </c>
      <c r="BB72" s="7">
        <v>601</v>
      </c>
      <c r="BE72" s="22">
        <f t="shared" si="138"/>
        <v>450</v>
      </c>
      <c r="BF72" s="22">
        <f t="shared" ref="BF72:BH72" si="162">AH72</f>
        <v>450</v>
      </c>
      <c r="BG72" s="22">
        <f t="shared" si="162"/>
        <v>0</v>
      </c>
      <c r="BH72" s="22">
        <f t="shared" si="162"/>
        <v>450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601</v>
      </c>
      <c r="BN72" s="22">
        <f t="shared" ref="BN72:BP72" si="163">AE72</f>
        <v>601</v>
      </c>
      <c r="BO72" s="22">
        <f t="shared" si="163"/>
        <v>0</v>
      </c>
      <c r="BP72" s="22">
        <f t="shared" si="163"/>
        <v>601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31627.05</v>
      </c>
      <c r="B73">
        <v>-6209</v>
      </c>
      <c r="C73">
        <v>36106.58</v>
      </c>
      <c r="D73">
        <v>3939.12</v>
      </c>
      <c r="E73">
        <v>498</v>
      </c>
      <c r="F73" s="3">
        <v>4495</v>
      </c>
      <c r="G73">
        <v>661.6</v>
      </c>
      <c r="H73">
        <v>0</v>
      </c>
      <c r="I73">
        <v>600.48</v>
      </c>
      <c r="J73">
        <v>599.84</v>
      </c>
      <c r="K73">
        <v>0</v>
      </c>
      <c r="L73">
        <v>543</v>
      </c>
      <c r="M73">
        <v>869.91</v>
      </c>
      <c r="N73">
        <v>899.51</v>
      </c>
      <c r="O73">
        <v>602.5</v>
      </c>
      <c r="P73">
        <v>596.4</v>
      </c>
      <c r="Q73">
        <v>0</v>
      </c>
      <c r="R73">
        <v>350.24</v>
      </c>
      <c r="S73">
        <v>31396.37</v>
      </c>
      <c r="T73">
        <v>6034.25</v>
      </c>
      <c r="U73">
        <v>4073.002</v>
      </c>
      <c r="V73">
        <v>1.76</v>
      </c>
      <c r="W73">
        <v>4074.762</v>
      </c>
      <c r="X73">
        <v>1351.543</v>
      </c>
      <c r="Y73">
        <v>50.006</v>
      </c>
      <c r="Z73">
        <v>2186.254</v>
      </c>
      <c r="AA73">
        <v>17176.55</v>
      </c>
      <c r="AB73">
        <v>1907.65</v>
      </c>
      <c r="AC73" t="s">
        <v>60</v>
      </c>
      <c r="AD73" s="3">
        <v>-866.7883</v>
      </c>
      <c r="AE73">
        <v>498</v>
      </c>
      <c r="AF73">
        <v>0</v>
      </c>
      <c r="AG73">
        <v>498</v>
      </c>
      <c r="AH73">
        <v>1500</v>
      </c>
      <c r="AI73">
        <v>-934.63</v>
      </c>
      <c r="AJ73">
        <v>565.37</v>
      </c>
      <c r="AK73">
        <v>6209</v>
      </c>
      <c r="AL73">
        <v>31653.4</v>
      </c>
      <c r="AM73">
        <v>37862.4</v>
      </c>
      <c r="AN73">
        <v>5345.34</v>
      </c>
      <c r="AO73">
        <v>5316.76</v>
      </c>
      <c r="AP73">
        <v>28.58</v>
      </c>
      <c r="AQ73">
        <v>498</v>
      </c>
      <c r="AR73">
        <v>929.84</v>
      </c>
      <c r="AU73">
        <v>600</v>
      </c>
      <c r="AV73" s="13">
        <v>600</v>
      </c>
      <c r="AW73" s="3">
        <v>565.37</v>
      </c>
      <c r="AX73" s="3">
        <v>498</v>
      </c>
      <c r="AY73" s="3">
        <v>640</v>
      </c>
      <c r="AZ73" s="17">
        <v>640</v>
      </c>
      <c r="BA73" s="3">
        <v>565.37</v>
      </c>
      <c r="BB73" s="3">
        <v>498</v>
      </c>
      <c r="BE73" s="21">
        <f t="shared" si="138"/>
        <v>565.37</v>
      </c>
      <c r="BF73" s="21">
        <f t="shared" ref="BF73:BH73" si="164">AH73</f>
        <v>1500</v>
      </c>
      <c r="BG73" s="21">
        <f t="shared" si="164"/>
        <v>-934.63</v>
      </c>
      <c r="BH73" s="21">
        <f t="shared" si="164"/>
        <v>565.37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498</v>
      </c>
      <c r="BN73" s="21">
        <f t="shared" ref="BN73:BP73" si="165">AE73</f>
        <v>498</v>
      </c>
      <c r="BO73" s="21">
        <f t="shared" si="165"/>
        <v>0</v>
      </c>
      <c r="BP73" s="21">
        <f t="shared" si="165"/>
        <v>498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31927.85</v>
      </c>
      <c r="B74">
        <v>-5973.56</v>
      </c>
      <c r="C74">
        <v>35988.9</v>
      </c>
      <c r="D74">
        <v>4002.57</v>
      </c>
      <c r="E74">
        <v>460</v>
      </c>
      <c r="F74" s="3">
        <v>4497</v>
      </c>
      <c r="G74">
        <v>664.16</v>
      </c>
      <c r="H74">
        <v>0</v>
      </c>
      <c r="I74">
        <v>600.02</v>
      </c>
      <c r="J74">
        <v>600.53</v>
      </c>
      <c r="K74">
        <v>0</v>
      </c>
      <c r="L74">
        <v>545.56</v>
      </c>
      <c r="M74">
        <v>869.91</v>
      </c>
      <c r="N74">
        <v>905.27</v>
      </c>
      <c r="O74">
        <v>606.1</v>
      </c>
      <c r="P74">
        <v>591.4</v>
      </c>
      <c r="Q74">
        <v>0</v>
      </c>
      <c r="R74">
        <v>350.35</v>
      </c>
      <c r="S74">
        <v>31517.29</v>
      </c>
      <c r="T74">
        <v>5621.52</v>
      </c>
      <c r="U74">
        <v>4083.239</v>
      </c>
      <c r="V74">
        <v>3.035</v>
      </c>
      <c r="W74">
        <v>4086.274</v>
      </c>
      <c r="X74">
        <v>1493.155</v>
      </c>
      <c r="Y74">
        <v>49.963</v>
      </c>
      <c r="Z74">
        <v>2335.137</v>
      </c>
      <c r="AA74">
        <v>16790.21</v>
      </c>
      <c r="AB74">
        <v>1901.82</v>
      </c>
      <c r="AC74" t="s">
        <v>60</v>
      </c>
      <c r="AD74" s="3">
        <v>-828.2675</v>
      </c>
      <c r="AE74">
        <v>460</v>
      </c>
      <c r="AF74">
        <v>0</v>
      </c>
      <c r="AG74">
        <v>460</v>
      </c>
      <c r="AH74">
        <v>398</v>
      </c>
      <c r="AI74">
        <v>0</v>
      </c>
      <c r="AJ74">
        <v>398</v>
      </c>
      <c r="AK74">
        <v>6273</v>
      </c>
      <c r="AL74">
        <v>31580.9</v>
      </c>
      <c r="AM74">
        <v>37853.9</v>
      </c>
      <c r="AN74">
        <v>5044.83</v>
      </c>
      <c r="AO74">
        <v>5039.46</v>
      </c>
      <c r="AP74">
        <v>5.37</v>
      </c>
      <c r="AQ74">
        <v>460</v>
      </c>
      <c r="AR74">
        <v>398</v>
      </c>
      <c r="AU74">
        <v>600</v>
      </c>
      <c r="AV74" s="13">
        <v>600</v>
      </c>
      <c r="AW74" s="3">
        <v>398</v>
      </c>
      <c r="AX74" s="3">
        <v>460</v>
      </c>
      <c r="AY74" s="3">
        <v>640</v>
      </c>
      <c r="AZ74" s="17">
        <v>640</v>
      </c>
      <c r="BA74" s="3">
        <v>398</v>
      </c>
      <c r="BB74" s="3">
        <v>460</v>
      </c>
      <c r="BE74" s="21">
        <f t="shared" si="138"/>
        <v>398</v>
      </c>
      <c r="BF74" s="21">
        <f t="shared" ref="BF74:BH74" si="166">AH74</f>
        <v>398</v>
      </c>
      <c r="BG74" s="21">
        <f t="shared" si="166"/>
        <v>0</v>
      </c>
      <c r="BH74" s="21">
        <f t="shared" si="166"/>
        <v>398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460</v>
      </c>
      <c r="BN74" s="21">
        <f t="shared" ref="BN74:BP74" si="167">AE74</f>
        <v>460</v>
      </c>
      <c r="BO74" s="21">
        <f t="shared" si="167"/>
        <v>0</v>
      </c>
      <c r="BP74" s="21">
        <f t="shared" si="167"/>
        <v>460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31784.6</v>
      </c>
      <c r="B75">
        <v>-5937.56</v>
      </c>
      <c r="C75">
        <v>34892.66</v>
      </c>
      <c r="D75">
        <v>4028.4</v>
      </c>
      <c r="E75">
        <v>400</v>
      </c>
      <c r="F75" s="3">
        <v>4497</v>
      </c>
      <c r="G75">
        <v>662.44</v>
      </c>
      <c r="H75">
        <v>0</v>
      </c>
      <c r="I75">
        <v>600.7</v>
      </c>
      <c r="J75">
        <v>600.23</v>
      </c>
      <c r="K75">
        <v>0</v>
      </c>
      <c r="L75">
        <v>542.31</v>
      </c>
      <c r="M75">
        <v>867.86</v>
      </c>
      <c r="N75">
        <v>901.98</v>
      </c>
      <c r="O75">
        <v>603.7</v>
      </c>
      <c r="P75">
        <v>592.7</v>
      </c>
      <c r="Q75">
        <v>0</v>
      </c>
      <c r="R75">
        <v>350.51</v>
      </c>
      <c r="S75">
        <v>31420.77</v>
      </c>
      <c r="T75">
        <v>5520.655</v>
      </c>
      <c r="U75">
        <v>4214.246</v>
      </c>
      <c r="V75">
        <v>3.073</v>
      </c>
      <c r="W75">
        <v>4217.318</v>
      </c>
      <c r="X75">
        <v>1488.121</v>
      </c>
      <c r="Y75">
        <v>49.965</v>
      </c>
      <c r="Z75">
        <v>3133.059</v>
      </c>
      <c r="AA75">
        <v>16264.04</v>
      </c>
      <c r="AB75">
        <v>1908.7</v>
      </c>
      <c r="AC75" t="s">
        <v>60</v>
      </c>
      <c r="AD75" s="3">
        <v>-830.0885</v>
      </c>
      <c r="AE75">
        <v>400</v>
      </c>
      <c r="AF75">
        <v>0</v>
      </c>
      <c r="AG75">
        <v>400</v>
      </c>
      <c r="AH75">
        <v>398</v>
      </c>
      <c r="AI75">
        <v>0</v>
      </c>
      <c r="AJ75">
        <v>398</v>
      </c>
      <c r="AK75">
        <v>6237</v>
      </c>
      <c r="AL75">
        <v>31752.2</v>
      </c>
      <c r="AM75">
        <v>37989.2</v>
      </c>
      <c r="AN75">
        <v>5040.8</v>
      </c>
      <c r="AO75">
        <v>5038.82</v>
      </c>
      <c r="AP75">
        <v>1.98</v>
      </c>
      <c r="AQ75">
        <v>400</v>
      </c>
      <c r="AR75">
        <v>398</v>
      </c>
      <c r="AU75">
        <v>600</v>
      </c>
      <c r="AV75" s="13">
        <v>600</v>
      </c>
      <c r="AW75" s="3">
        <v>398</v>
      </c>
      <c r="AX75" s="3">
        <v>400</v>
      </c>
      <c r="AY75" s="3">
        <v>640</v>
      </c>
      <c r="AZ75" s="17">
        <v>640</v>
      </c>
      <c r="BA75" s="3">
        <v>398</v>
      </c>
      <c r="BB75" s="3">
        <v>400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400</v>
      </c>
      <c r="BN75" s="21">
        <f t="shared" ref="BN75:BP75" si="169">AE75</f>
        <v>400</v>
      </c>
      <c r="BO75" s="21">
        <f t="shared" si="169"/>
        <v>0</v>
      </c>
      <c r="BP75" s="21">
        <f t="shared" si="169"/>
        <v>400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31366.15</v>
      </c>
      <c r="B76">
        <v>-5701.99</v>
      </c>
      <c r="C76">
        <v>33173.26</v>
      </c>
      <c r="D76">
        <v>4213.42</v>
      </c>
      <c r="E76">
        <v>350</v>
      </c>
      <c r="F76" s="3">
        <v>4495</v>
      </c>
      <c r="G76">
        <v>656.47</v>
      </c>
      <c r="H76">
        <v>0</v>
      </c>
      <c r="I76">
        <v>572.64</v>
      </c>
      <c r="J76">
        <v>568.97</v>
      </c>
      <c r="K76">
        <v>0</v>
      </c>
      <c r="L76">
        <v>543</v>
      </c>
      <c r="M76">
        <v>869.09</v>
      </c>
      <c r="N76">
        <v>900.75</v>
      </c>
      <c r="O76">
        <v>605.5</v>
      </c>
      <c r="P76">
        <v>593.5</v>
      </c>
      <c r="Q76">
        <v>0</v>
      </c>
      <c r="R76">
        <v>339.14</v>
      </c>
      <c r="S76">
        <v>31111.46</v>
      </c>
      <c r="T76">
        <v>5263.648</v>
      </c>
      <c r="U76">
        <v>4323.144</v>
      </c>
      <c r="V76">
        <v>3.034</v>
      </c>
      <c r="W76">
        <v>4326.178</v>
      </c>
      <c r="X76">
        <v>1592.796</v>
      </c>
      <c r="Y76">
        <v>50.016</v>
      </c>
      <c r="Z76">
        <v>3878.641</v>
      </c>
      <c r="AA76">
        <v>15522.05</v>
      </c>
      <c r="AB76">
        <v>1909.92</v>
      </c>
      <c r="AC76" t="s">
        <v>60</v>
      </c>
      <c r="AD76" s="3">
        <v>-825.7462</v>
      </c>
      <c r="AE76">
        <v>350</v>
      </c>
      <c r="AF76">
        <v>0</v>
      </c>
      <c r="AG76">
        <v>350</v>
      </c>
      <c r="AH76">
        <v>398</v>
      </c>
      <c r="AI76">
        <v>0</v>
      </c>
      <c r="AJ76">
        <v>398</v>
      </c>
      <c r="AK76">
        <v>6202</v>
      </c>
      <c r="AL76">
        <v>31632</v>
      </c>
      <c r="AM76">
        <v>37834</v>
      </c>
      <c r="AN76">
        <v>5044.3</v>
      </c>
      <c r="AO76">
        <v>5043.5</v>
      </c>
      <c r="AP76">
        <v>0.8</v>
      </c>
      <c r="AQ76">
        <v>350</v>
      </c>
      <c r="AR76">
        <v>398</v>
      </c>
      <c r="AU76">
        <v>600</v>
      </c>
      <c r="AV76" s="13">
        <v>600</v>
      </c>
      <c r="AW76" s="3">
        <v>398</v>
      </c>
      <c r="AX76" s="3">
        <v>350</v>
      </c>
      <c r="AY76" s="3">
        <v>640</v>
      </c>
      <c r="AZ76" s="17">
        <v>640</v>
      </c>
      <c r="BA76" s="3">
        <v>398</v>
      </c>
      <c r="BB76" s="3">
        <v>350</v>
      </c>
      <c r="BE76" s="21">
        <f t="shared" si="138"/>
        <v>398</v>
      </c>
      <c r="BF76" s="21">
        <f t="shared" ref="BF76:BH76" si="170">AH76</f>
        <v>398</v>
      </c>
      <c r="BG76" s="21">
        <f t="shared" si="170"/>
        <v>0</v>
      </c>
      <c r="BH76" s="21">
        <f t="shared" si="170"/>
        <v>398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31038.69</v>
      </c>
      <c r="B77">
        <v>-5667.63</v>
      </c>
      <c r="C77">
        <v>33130.87</v>
      </c>
      <c r="D77">
        <v>4335.99</v>
      </c>
      <c r="E77">
        <v>350</v>
      </c>
      <c r="F77" s="3">
        <v>4495</v>
      </c>
      <c r="G77">
        <v>656.47</v>
      </c>
      <c r="H77">
        <v>0</v>
      </c>
      <c r="I77">
        <v>580.45</v>
      </c>
      <c r="J77">
        <v>573.84</v>
      </c>
      <c r="K77">
        <v>0</v>
      </c>
      <c r="L77">
        <v>542.77</v>
      </c>
      <c r="M77">
        <v>867.45</v>
      </c>
      <c r="N77">
        <v>899.1</v>
      </c>
      <c r="O77">
        <v>600.6</v>
      </c>
      <c r="P77">
        <v>591.4</v>
      </c>
      <c r="Q77">
        <v>0</v>
      </c>
      <c r="R77">
        <v>340.36</v>
      </c>
      <c r="S77">
        <v>30904.99</v>
      </c>
      <c r="T77">
        <v>5362.307</v>
      </c>
      <c r="U77">
        <v>4432.279</v>
      </c>
      <c r="V77">
        <v>2.752</v>
      </c>
      <c r="W77">
        <v>4435.03</v>
      </c>
      <c r="X77">
        <v>1601.671</v>
      </c>
      <c r="Y77">
        <v>49.979</v>
      </c>
      <c r="Z77">
        <v>3969.984</v>
      </c>
      <c r="AA77">
        <v>15416.5</v>
      </c>
      <c r="AB77">
        <v>1888.86</v>
      </c>
      <c r="AC77" t="s">
        <v>60</v>
      </c>
      <c r="AD77" s="3">
        <v>-823.0847</v>
      </c>
      <c r="AE77">
        <v>350</v>
      </c>
      <c r="AF77">
        <v>0</v>
      </c>
      <c r="AG77">
        <v>350</v>
      </c>
      <c r="AH77">
        <v>400</v>
      </c>
      <c r="AI77">
        <v>0</v>
      </c>
      <c r="AJ77">
        <v>400</v>
      </c>
      <c r="AK77">
        <v>6166</v>
      </c>
      <c r="AL77">
        <v>31997.6</v>
      </c>
      <c r="AM77">
        <v>38163.6</v>
      </c>
      <c r="AN77">
        <v>5001.68</v>
      </c>
      <c r="AO77">
        <v>5001.56</v>
      </c>
      <c r="AP77">
        <v>0.12</v>
      </c>
      <c r="AQ77">
        <v>350</v>
      </c>
      <c r="AR77">
        <v>400</v>
      </c>
      <c r="AU77">
        <v>600</v>
      </c>
      <c r="AV77" s="13">
        <v>600</v>
      </c>
      <c r="AW77" s="3">
        <v>400</v>
      </c>
      <c r="AX77" s="3">
        <v>350</v>
      </c>
      <c r="AY77" s="3">
        <v>640</v>
      </c>
      <c r="AZ77" s="17">
        <v>640</v>
      </c>
      <c r="BA77" s="3">
        <v>400</v>
      </c>
      <c r="BB77" s="3">
        <v>350</v>
      </c>
      <c r="BE77" s="21">
        <f t="shared" si="138"/>
        <v>400</v>
      </c>
      <c r="BF77" s="21">
        <f t="shared" ref="BF77:BH77" si="172">AH77</f>
        <v>400</v>
      </c>
      <c r="BG77" s="21">
        <f t="shared" si="172"/>
        <v>0</v>
      </c>
      <c r="BH77" s="21">
        <f t="shared" si="172"/>
        <v>400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30516.27</v>
      </c>
      <c r="B78">
        <v>-6133</v>
      </c>
      <c r="C78">
        <v>33112.39</v>
      </c>
      <c r="D78">
        <v>4283.28</v>
      </c>
      <c r="E78">
        <v>350</v>
      </c>
      <c r="F78" s="3">
        <v>4499</v>
      </c>
      <c r="G78">
        <v>659.88</v>
      </c>
      <c r="H78">
        <v>0</v>
      </c>
      <c r="I78">
        <v>596.64</v>
      </c>
      <c r="J78">
        <v>590.14</v>
      </c>
      <c r="K78">
        <v>0</v>
      </c>
      <c r="L78">
        <v>543.47</v>
      </c>
      <c r="M78">
        <v>883.07</v>
      </c>
      <c r="N78">
        <v>900.34</v>
      </c>
      <c r="O78">
        <v>600.8</v>
      </c>
      <c r="P78">
        <v>591.8</v>
      </c>
      <c r="Q78">
        <v>0</v>
      </c>
      <c r="R78">
        <v>349.03</v>
      </c>
      <c r="S78">
        <v>30685.3</v>
      </c>
      <c r="T78">
        <v>6262.135</v>
      </c>
      <c r="U78">
        <v>4465.687</v>
      </c>
      <c r="V78">
        <v>2.749</v>
      </c>
      <c r="W78">
        <v>4468.436</v>
      </c>
      <c r="X78">
        <v>1601.039</v>
      </c>
      <c r="Y78">
        <v>50.024</v>
      </c>
      <c r="Z78">
        <v>3447.82</v>
      </c>
      <c r="AA78">
        <v>15914.91</v>
      </c>
      <c r="AB78">
        <v>1875.97</v>
      </c>
      <c r="AC78" t="s">
        <v>60</v>
      </c>
      <c r="AD78" s="3">
        <v>-797.1707</v>
      </c>
      <c r="AE78">
        <v>350</v>
      </c>
      <c r="AF78">
        <v>0</v>
      </c>
      <c r="AG78">
        <v>350</v>
      </c>
      <c r="AH78">
        <v>398</v>
      </c>
      <c r="AI78">
        <v>0</v>
      </c>
      <c r="AJ78">
        <v>398</v>
      </c>
      <c r="AK78">
        <v>6133</v>
      </c>
      <c r="AL78">
        <v>31309.3</v>
      </c>
      <c r="AM78">
        <v>37442.3</v>
      </c>
      <c r="AN78">
        <v>4997.78</v>
      </c>
      <c r="AO78">
        <v>4997.78</v>
      </c>
      <c r="AP78">
        <v>0</v>
      </c>
      <c r="AQ78">
        <v>350</v>
      </c>
      <c r="AR78">
        <v>398</v>
      </c>
      <c r="AU78">
        <v>600</v>
      </c>
      <c r="AV78" s="13">
        <v>600</v>
      </c>
      <c r="AW78" s="3">
        <v>398</v>
      </c>
      <c r="AX78" s="3">
        <v>350</v>
      </c>
      <c r="AY78" s="3">
        <v>640</v>
      </c>
      <c r="AZ78" s="17">
        <v>640</v>
      </c>
      <c r="BA78" s="3">
        <v>398</v>
      </c>
      <c r="BB78" s="3">
        <v>350</v>
      </c>
      <c r="BE78" s="21">
        <f t="shared" si="138"/>
        <v>398</v>
      </c>
      <c r="BF78" s="21">
        <f t="shared" ref="BF78:BH78" si="174">AH78</f>
        <v>398</v>
      </c>
      <c r="BG78" s="21">
        <f t="shared" si="174"/>
        <v>0</v>
      </c>
      <c r="BH78" s="21">
        <f t="shared" si="174"/>
        <v>398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350</v>
      </c>
      <c r="BN78" s="21">
        <f t="shared" ref="BN78:BP78" si="175">AE78</f>
        <v>350</v>
      </c>
      <c r="BO78" s="21">
        <f t="shared" si="175"/>
        <v>0</v>
      </c>
      <c r="BP78" s="21">
        <f t="shared" si="175"/>
        <v>350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30464.93</v>
      </c>
      <c r="B79">
        <v>-6165</v>
      </c>
      <c r="C79">
        <v>33589.58</v>
      </c>
      <c r="D79">
        <v>4405.76</v>
      </c>
      <c r="E79">
        <v>365</v>
      </c>
      <c r="F79" s="3">
        <v>4499</v>
      </c>
      <c r="G79">
        <v>659.88</v>
      </c>
      <c r="H79">
        <v>0</v>
      </c>
      <c r="I79">
        <v>598.83</v>
      </c>
      <c r="J79">
        <v>590.19</v>
      </c>
      <c r="K79">
        <v>0</v>
      </c>
      <c r="L79">
        <v>542.31</v>
      </c>
      <c r="M79">
        <v>902.8</v>
      </c>
      <c r="N79">
        <v>902.39</v>
      </c>
      <c r="O79">
        <v>601.6</v>
      </c>
      <c r="P79">
        <v>593.4</v>
      </c>
      <c r="Q79">
        <v>0</v>
      </c>
      <c r="R79">
        <v>349.03</v>
      </c>
      <c r="S79">
        <v>30523.98</v>
      </c>
      <c r="T79">
        <v>6220.3</v>
      </c>
      <c r="U79">
        <v>4618.886</v>
      </c>
      <c r="V79">
        <v>2.748</v>
      </c>
      <c r="W79">
        <v>4621.634</v>
      </c>
      <c r="X79">
        <v>1595.242</v>
      </c>
      <c r="Y79">
        <v>50.027</v>
      </c>
      <c r="Z79">
        <v>3457.582</v>
      </c>
      <c r="AA79">
        <v>15856.59</v>
      </c>
      <c r="AB79">
        <v>1869.26</v>
      </c>
      <c r="AC79" t="s">
        <v>60</v>
      </c>
      <c r="AD79" s="3">
        <v>-748.8446</v>
      </c>
      <c r="AE79">
        <v>365</v>
      </c>
      <c r="AF79">
        <v>0</v>
      </c>
      <c r="AG79">
        <v>365</v>
      </c>
      <c r="AH79">
        <v>398</v>
      </c>
      <c r="AI79">
        <v>0</v>
      </c>
      <c r="AJ79">
        <v>398</v>
      </c>
      <c r="AK79">
        <v>6165</v>
      </c>
      <c r="AL79">
        <v>31147.2</v>
      </c>
      <c r="AM79">
        <v>37312.2</v>
      </c>
      <c r="AN79">
        <v>4995.53</v>
      </c>
      <c r="AO79">
        <v>4995.53</v>
      </c>
      <c r="AP79">
        <v>0</v>
      </c>
      <c r="AQ79">
        <v>365</v>
      </c>
      <c r="AR79">
        <v>398</v>
      </c>
      <c r="AU79">
        <v>600</v>
      </c>
      <c r="AV79" s="13">
        <v>600</v>
      </c>
      <c r="AW79" s="3">
        <v>398</v>
      </c>
      <c r="AX79" s="3">
        <v>365</v>
      </c>
      <c r="AY79" s="3">
        <v>640</v>
      </c>
      <c r="AZ79" s="17">
        <v>640</v>
      </c>
      <c r="BA79" s="3">
        <v>398</v>
      </c>
      <c r="BB79" s="3">
        <v>365</v>
      </c>
      <c r="BE79" s="21">
        <f t="shared" si="138"/>
        <v>398</v>
      </c>
      <c r="BF79" s="21">
        <f t="shared" ref="BF79:BH79" si="176">AH79</f>
        <v>398</v>
      </c>
      <c r="BG79" s="21">
        <f t="shared" si="176"/>
        <v>0</v>
      </c>
      <c r="BH79" s="21">
        <f t="shared" si="176"/>
        <v>398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365</v>
      </c>
      <c r="BN79" s="21">
        <f t="shared" ref="BN79:BP79" si="177">AE79</f>
        <v>365</v>
      </c>
      <c r="BO79" s="21">
        <f t="shared" si="177"/>
        <v>0</v>
      </c>
      <c r="BP79" s="21">
        <f t="shared" si="177"/>
        <v>365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30304.82</v>
      </c>
      <c r="B80">
        <v>-6198</v>
      </c>
      <c r="C80">
        <v>33707.73</v>
      </c>
      <c r="D80">
        <v>4585.43</v>
      </c>
      <c r="E80">
        <v>380</v>
      </c>
      <c r="F80" s="3">
        <v>4499</v>
      </c>
      <c r="G80">
        <v>662.44</v>
      </c>
      <c r="H80">
        <v>0</v>
      </c>
      <c r="I80">
        <v>599.08</v>
      </c>
      <c r="J80">
        <v>597.52</v>
      </c>
      <c r="K80">
        <v>0</v>
      </c>
      <c r="L80">
        <v>542.77</v>
      </c>
      <c r="M80">
        <v>879.78</v>
      </c>
      <c r="N80">
        <v>900.75</v>
      </c>
      <c r="O80">
        <v>604.3</v>
      </c>
      <c r="P80">
        <v>590.9</v>
      </c>
      <c r="Q80">
        <v>0</v>
      </c>
      <c r="R80">
        <v>348.87</v>
      </c>
      <c r="S80">
        <v>30291.7</v>
      </c>
      <c r="T80">
        <v>6400.979</v>
      </c>
      <c r="U80">
        <v>4696.347</v>
      </c>
      <c r="V80">
        <v>2.922</v>
      </c>
      <c r="W80">
        <v>4699.269</v>
      </c>
      <c r="X80">
        <v>1596.811</v>
      </c>
      <c r="Y80">
        <v>49.965</v>
      </c>
      <c r="Z80">
        <v>3353.738</v>
      </c>
      <c r="AA80">
        <v>15964.41</v>
      </c>
      <c r="AB80">
        <v>1864.28</v>
      </c>
      <c r="AC80" t="s">
        <v>60</v>
      </c>
      <c r="AD80" s="3">
        <v>-770.1361</v>
      </c>
      <c r="AE80">
        <v>380</v>
      </c>
      <c r="AF80">
        <v>0</v>
      </c>
      <c r="AG80">
        <v>380</v>
      </c>
      <c r="AH80">
        <v>398</v>
      </c>
      <c r="AI80">
        <v>0</v>
      </c>
      <c r="AJ80">
        <v>398</v>
      </c>
      <c r="AK80">
        <v>6198</v>
      </c>
      <c r="AL80">
        <v>30905.3</v>
      </c>
      <c r="AM80">
        <v>37103.3</v>
      </c>
      <c r="AN80">
        <v>4991.82</v>
      </c>
      <c r="AO80">
        <v>4991.82</v>
      </c>
      <c r="AP80">
        <v>0</v>
      </c>
      <c r="AQ80">
        <v>380</v>
      </c>
      <c r="AR80">
        <v>398</v>
      </c>
      <c r="AU80">
        <v>600</v>
      </c>
      <c r="AV80" s="13">
        <v>600</v>
      </c>
      <c r="AW80" s="3">
        <v>398</v>
      </c>
      <c r="AX80" s="3">
        <v>380</v>
      </c>
      <c r="AY80" s="3">
        <v>640</v>
      </c>
      <c r="AZ80" s="17">
        <v>640</v>
      </c>
      <c r="BA80" s="3">
        <v>398</v>
      </c>
      <c r="BB80" s="3">
        <v>380</v>
      </c>
      <c r="BE80" s="21">
        <f t="shared" si="138"/>
        <v>398</v>
      </c>
      <c r="BF80" s="21">
        <f t="shared" ref="BF80:BH80" si="178">AH80</f>
        <v>398</v>
      </c>
      <c r="BG80" s="21">
        <f t="shared" si="178"/>
        <v>0</v>
      </c>
      <c r="BH80" s="21">
        <f t="shared" si="178"/>
        <v>398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380</v>
      </c>
      <c r="BN80" s="21">
        <f t="shared" ref="BN80:BP80" si="179">AE80</f>
        <v>380</v>
      </c>
      <c r="BO80" s="21">
        <f t="shared" si="179"/>
        <v>0</v>
      </c>
      <c r="BP80" s="21">
        <f t="shared" si="179"/>
        <v>380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30197.09</v>
      </c>
      <c r="B81">
        <v>-6231</v>
      </c>
      <c r="C81">
        <v>33263.1</v>
      </c>
      <c r="D81">
        <v>4565.59</v>
      </c>
      <c r="E81">
        <v>350</v>
      </c>
      <c r="F81" s="3">
        <v>4499</v>
      </c>
      <c r="G81">
        <v>660.73</v>
      </c>
      <c r="H81">
        <v>0</v>
      </c>
      <c r="I81">
        <v>584.81</v>
      </c>
      <c r="J81">
        <v>585.7</v>
      </c>
      <c r="K81">
        <v>0</v>
      </c>
      <c r="L81">
        <v>543.47</v>
      </c>
      <c r="M81">
        <v>888.41</v>
      </c>
      <c r="N81">
        <v>900.75</v>
      </c>
      <c r="O81">
        <v>602.1</v>
      </c>
      <c r="P81">
        <v>591.5</v>
      </c>
      <c r="Q81">
        <v>0</v>
      </c>
      <c r="R81">
        <v>345.7</v>
      </c>
      <c r="S81">
        <v>30106</v>
      </c>
      <c r="T81">
        <v>6256.867</v>
      </c>
      <c r="U81">
        <v>4595.821</v>
      </c>
      <c r="V81">
        <v>2.848</v>
      </c>
      <c r="W81">
        <v>4598.669</v>
      </c>
      <c r="X81">
        <v>1593.108</v>
      </c>
      <c r="Y81">
        <v>50.002</v>
      </c>
      <c r="Z81">
        <v>3803.074</v>
      </c>
      <c r="AA81">
        <v>15520.63</v>
      </c>
      <c r="AB81">
        <v>1862.44</v>
      </c>
      <c r="AC81" t="s">
        <v>60</v>
      </c>
      <c r="AD81" s="3">
        <v>-767.6147</v>
      </c>
      <c r="AE81">
        <v>350</v>
      </c>
      <c r="AF81">
        <v>0</v>
      </c>
      <c r="AG81">
        <v>350</v>
      </c>
      <c r="AH81">
        <v>398</v>
      </c>
      <c r="AI81">
        <v>0</v>
      </c>
      <c r="AJ81">
        <v>398</v>
      </c>
      <c r="AK81">
        <v>6231</v>
      </c>
      <c r="AL81">
        <v>30569.4</v>
      </c>
      <c r="AM81">
        <v>36800.4</v>
      </c>
      <c r="AN81">
        <v>5034.21</v>
      </c>
      <c r="AO81">
        <v>5034.21</v>
      </c>
      <c r="AP81">
        <v>0</v>
      </c>
      <c r="AQ81">
        <v>350</v>
      </c>
      <c r="AR81">
        <v>398</v>
      </c>
      <c r="AU81">
        <v>600</v>
      </c>
      <c r="AV81" s="13">
        <v>600</v>
      </c>
      <c r="AW81" s="3">
        <v>398</v>
      </c>
      <c r="AX81" s="3">
        <v>350</v>
      </c>
      <c r="AY81" s="3">
        <v>640</v>
      </c>
      <c r="AZ81" s="17">
        <v>640</v>
      </c>
      <c r="BA81" s="3">
        <v>398</v>
      </c>
      <c r="BB81" s="3">
        <v>350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350</v>
      </c>
      <c r="BN81" s="21">
        <f t="shared" ref="BN81:BP81" si="181">AE81</f>
        <v>350</v>
      </c>
      <c r="BO81" s="21">
        <f t="shared" si="181"/>
        <v>0</v>
      </c>
      <c r="BP81" s="21">
        <f t="shared" si="181"/>
        <v>350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29942.81</v>
      </c>
      <c r="B82">
        <v>-6209</v>
      </c>
      <c r="C82">
        <v>32775.53</v>
      </c>
      <c r="D82">
        <v>4657.47</v>
      </c>
      <c r="E82">
        <v>343</v>
      </c>
      <c r="F82" s="3">
        <v>4498</v>
      </c>
      <c r="G82">
        <v>653.03</v>
      </c>
      <c r="H82">
        <v>0</v>
      </c>
      <c r="I82">
        <v>550.95</v>
      </c>
      <c r="J82">
        <v>553.97</v>
      </c>
      <c r="K82">
        <v>0</v>
      </c>
      <c r="L82">
        <v>543</v>
      </c>
      <c r="M82">
        <v>899.1</v>
      </c>
      <c r="N82">
        <v>900.34</v>
      </c>
      <c r="O82">
        <v>601.2</v>
      </c>
      <c r="P82">
        <v>590.7</v>
      </c>
      <c r="Q82">
        <v>0</v>
      </c>
      <c r="R82">
        <v>330</v>
      </c>
      <c r="S82">
        <v>29948.07</v>
      </c>
      <c r="T82">
        <v>6213.19</v>
      </c>
      <c r="U82">
        <v>4648.482</v>
      </c>
      <c r="V82">
        <v>3.006</v>
      </c>
      <c r="W82">
        <v>4651.488</v>
      </c>
      <c r="X82">
        <v>1469.464</v>
      </c>
      <c r="Y82">
        <v>49.971</v>
      </c>
      <c r="Z82">
        <v>4093.16</v>
      </c>
      <c r="AA82">
        <v>15350.47</v>
      </c>
      <c r="AB82">
        <v>1868.47</v>
      </c>
      <c r="AC82" t="s">
        <v>60</v>
      </c>
      <c r="AD82" s="3">
        <v>-749.9652</v>
      </c>
      <c r="AE82">
        <v>343</v>
      </c>
      <c r="AF82">
        <v>0</v>
      </c>
      <c r="AG82">
        <v>343</v>
      </c>
      <c r="AH82">
        <v>398</v>
      </c>
      <c r="AI82">
        <v>0</v>
      </c>
      <c r="AJ82">
        <v>398</v>
      </c>
      <c r="AK82">
        <v>6209</v>
      </c>
      <c r="AL82">
        <v>30797.1</v>
      </c>
      <c r="AM82">
        <v>37006.1</v>
      </c>
      <c r="AN82">
        <v>5004.99</v>
      </c>
      <c r="AO82">
        <v>5004.99</v>
      </c>
      <c r="AP82">
        <v>0</v>
      </c>
      <c r="AQ82">
        <v>343</v>
      </c>
      <c r="AR82">
        <v>398</v>
      </c>
      <c r="AU82">
        <v>600</v>
      </c>
      <c r="AV82" s="13">
        <v>600</v>
      </c>
      <c r="AW82" s="3">
        <v>398</v>
      </c>
      <c r="AX82" s="3">
        <v>343</v>
      </c>
      <c r="AY82" s="3">
        <v>640</v>
      </c>
      <c r="AZ82" s="17">
        <v>640</v>
      </c>
      <c r="BA82" s="3">
        <v>398</v>
      </c>
      <c r="BB82" s="3">
        <v>343</v>
      </c>
      <c r="BE82" s="21">
        <f t="shared" si="138"/>
        <v>398</v>
      </c>
      <c r="BF82" s="21">
        <f t="shared" ref="BF82:BH82" si="182">AH82</f>
        <v>398</v>
      </c>
      <c r="BG82" s="21">
        <f t="shared" si="182"/>
        <v>0</v>
      </c>
      <c r="BH82" s="21">
        <f t="shared" si="182"/>
        <v>398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343</v>
      </c>
      <c r="BN82" s="21">
        <f t="shared" ref="BN82:BP82" si="183">AE82</f>
        <v>343</v>
      </c>
      <c r="BO82" s="21">
        <f t="shared" si="183"/>
        <v>0</v>
      </c>
      <c r="BP82" s="21">
        <f t="shared" si="183"/>
        <v>343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30037.93</v>
      </c>
      <c r="B83">
        <v>-6091</v>
      </c>
      <c r="C83">
        <v>32689.02</v>
      </c>
      <c r="D83">
        <v>4739.4</v>
      </c>
      <c r="E83">
        <v>340</v>
      </c>
      <c r="F83" s="3">
        <v>4498</v>
      </c>
      <c r="G83">
        <v>653.03</v>
      </c>
      <c r="H83">
        <v>0</v>
      </c>
      <c r="I83">
        <v>551.73</v>
      </c>
      <c r="J83">
        <v>549.86</v>
      </c>
      <c r="K83">
        <v>0</v>
      </c>
      <c r="L83">
        <v>542.77</v>
      </c>
      <c r="M83">
        <v>897.87</v>
      </c>
      <c r="N83">
        <v>899.92</v>
      </c>
      <c r="O83">
        <v>598.6</v>
      </c>
      <c r="P83">
        <v>593.3</v>
      </c>
      <c r="Q83">
        <v>0</v>
      </c>
      <c r="R83">
        <v>330.47</v>
      </c>
      <c r="S83">
        <v>29996.75</v>
      </c>
      <c r="T83">
        <v>6105.435</v>
      </c>
      <c r="U83">
        <v>4462.563</v>
      </c>
      <c r="V83">
        <v>3.009</v>
      </c>
      <c r="W83">
        <v>4465.572</v>
      </c>
      <c r="X83">
        <v>1463.844</v>
      </c>
      <c r="Y83">
        <v>50.033</v>
      </c>
      <c r="Z83">
        <v>4104.16</v>
      </c>
      <c r="AA83">
        <v>15355.89</v>
      </c>
      <c r="AB83">
        <v>1864.29</v>
      </c>
      <c r="AC83" t="s">
        <v>60</v>
      </c>
      <c r="AD83" s="3">
        <v>-736.9382</v>
      </c>
      <c r="AE83">
        <v>340</v>
      </c>
      <c r="AF83">
        <v>0</v>
      </c>
      <c r="AG83">
        <v>340</v>
      </c>
      <c r="AH83">
        <v>397</v>
      </c>
      <c r="AI83">
        <v>0</v>
      </c>
      <c r="AJ83">
        <v>397</v>
      </c>
      <c r="AK83">
        <v>6091</v>
      </c>
      <c r="AL83">
        <v>30675</v>
      </c>
      <c r="AM83">
        <v>36766</v>
      </c>
      <c r="AN83">
        <v>4972.3</v>
      </c>
      <c r="AO83">
        <v>4972.3</v>
      </c>
      <c r="AP83">
        <v>0</v>
      </c>
      <c r="AQ83">
        <v>340</v>
      </c>
      <c r="AR83">
        <v>397</v>
      </c>
      <c r="AU83">
        <v>600</v>
      </c>
      <c r="AV83" s="13">
        <v>600</v>
      </c>
      <c r="AW83" s="3">
        <v>397</v>
      </c>
      <c r="AX83" s="3">
        <v>340</v>
      </c>
      <c r="AY83" s="3">
        <v>640</v>
      </c>
      <c r="AZ83" s="17">
        <v>640</v>
      </c>
      <c r="BA83" s="3">
        <v>397</v>
      </c>
      <c r="BB83" s="3">
        <v>340</v>
      </c>
      <c r="BE83" s="21">
        <f t="shared" si="138"/>
        <v>397</v>
      </c>
      <c r="BF83" s="21">
        <f t="shared" ref="BF83:BH83" si="184">AH83</f>
        <v>397</v>
      </c>
      <c r="BG83" s="21">
        <f t="shared" si="184"/>
        <v>0</v>
      </c>
      <c r="BH83" s="21">
        <f t="shared" si="184"/>
        <v>397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340</v>
      </c>
      <c r="BN83" s="21">
        <f t="shared" ref="BN83:BP83" si="185">AE83</f>
        <v>340</v>
      </c>
      <c r="BO83" s="21">
        <f t="shared" si="185"/>
        <v>0</v>
      </c>
      <c r="BP83" s="21">
        <f t="shared" si="185"/>
        <v>340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29797.02</v>
      </c>
      <c r="B84">
        <v>-5973</v>
      </c>
      <c r="C84">
        <v>33034.86</v>
      </c>
      <c r="D84">
        <v>4671.67</v>
      </c>
      <c r="E84">
        <v>349</v>
      </c>
      <c r="F84" s="3">
        <v>4497</v>
      </c>
      <c r="G84">
        <v>653.03</v>
      </c>
      <c r="H84">
        <v>0</v>
      </c>
      <c r="I84">
        <v>551.13</v>
      </c>
      <c r="J84">
        <v>550.53</v>
      </c>
      <c r="K84">
        <v>0</v>
      </c>
      <c r="L84">
        <v>543</v>
      </c>
      <c r="M84">
        <v>899.1</v>
      </c>
      <c r="N84">
        <v>900.34</v>
      </c>
      <c r="O84">
        <v>595.2</v>
      </c>
      <c r="P84">
        <v>593.5</v>
      </c>
      <c r="Q84">
        <v>0</v>
      </c>
      <c r="R84">
        <v>330.58</v>
      </c>
      <c r="S84">
        <v>29824.83</v>
      </c>
      <c r="T84">
        <v>6099.673</v>
      </c>
      <c r="U84">
        <v>4119.021</v>
      </c>
      <c r="V84">
        <v>3.004</v>
      </c>
      <c r="W84">
        <v>4122.025</v>
      </c>
      <c r="X84">
        <v>1163.272</v>
      </c>
      <c r="Y84">
        <v>49.974</v>
      </c>
      <c r="Z84">
        <v>3795.391</v>
      </c>
      <c r="AA84">
        <v>15640.53</v>
      </c>
      <c r="AB84">
        <v>1765.42</v>
      </c>
      <c r="AC84" t="s">
        <v>60</v>
      </c>
      <c r="AD84" s="3">
        <v>-677.2659</v>
      </c>
      <c r="AE84">
        <v>349</v>
      </c>
      <c r="AF84">
        <v>0</v>
      </c>
      <c r="AG84">
        <v>349</v>
      </c>
      <c r="AH84">
        <v>370</v>
      </c>
      <c r="AI84">
        <v>0</v>
      </c>
      <c r="AJ84">
        <v>370</v>
      </c>
      <c r="AK84">
        <v>5973</v>
      </c>
      <c r="AL84">
        <v>30535.3</v>
      </c>
      <c r="AM84">
        <v>36508.3</v>
      </c>
      <c r="AN84">
        <v>4946.87</v>
      </c>
      <c r="AO84">
        <v>4946.87</v>
      </c>
      <c r="AP84">
        <v>0</v>
      </c>
      <c r="AQ84">
        <v>349</v>
      </c>
      <c r="AR84">
        <v>370</v>
      </c>
      <c r="AU84">
        <v>600</v>
      </c>
      <c r="AV84" s="13">
        <v>600</v>
      </c>
      <c r="AW84" s="3">
        <v>370</v>
      </c>
      <c r="AX84" s="3">
        <v>349</v>
      </c>
      <c r="AY84" s="3">
        <v>640</v>
      </c>
      <c r="AZ84" s="17">
        <v>640</v>
      </c>
      <c r="BA84" s="3">
        <v>370</v>
      </c>
      <c r="BB84" s="3">
        <v>349</v>
      </c>
      <c r="BE84" s="21">
        <f t="shared" si="138"/>
        <v>370</v>
      </c>
      <c r="BF84" s="21">
        <f t="shared" ref="BF84:BH84" si="186">AH84</f>
        <v>370</v>
      </c>
      <c r="BG84" s="21">
        <f t="shared" si="186"/>
        <v>0</v>
      </c>
      <c r="BH84" s="21">
        <f t="shared" si="186"/>
        <v>370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349</v>
      </c>
      <c r="BN84" s="21">
        <f t="shared" ref="BN84:BP84" si="187">AE84</f>
        <v>349</v>
      </c>
      <c r="BO84" s="21">
        <f t="shared" si="187"/>
        <v>0</v>
      </c>
      <c r="BP84" s="21">
        <f t="shared" si="187"/>
        <v>349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29708.06</v>
      </c>
      <c r="B85">
        <v>-5854</v>
      </c>
      <c r="C85">
        <v>33471.56</v>
      </c>
      <c r="D85">
        <v>4601.56</v>
      </c>
      <c r="E85">
        <v>351</v>
      </c>
      <c r="F85" s="3">
        <v>4497</v>
      </c>
      <c r="G85">
        <v>659.03</v>
      </c>
      <c r="H85">
        <v>0</v>
      </c>
      <c r="I85">
        <v>596.2</v>
      </c>
      <c r="J85">
        <v>587.92</v>
      </c>
      <c r="K85">
        <v>0</v>
      </c>
      <c r="L85">
        <v>543</v>
      </c>
      <c r="M85">
        <v>899.1</v>
      </c>
      <c r="N85">
        <v>901.16</v>
      </c>
      <c r="O85">
        <v>599.2</v>
      </c>
      <c r="P85">
        <v>592.3</v>
      </c>
      <c r="Q85">
        <v>0</v>
      </c>
      <c r="R85">
        <v>346.7</v>
      </c>
      <c r="S85">
        <v>29710.35</v>
      </c>
      <c r="T85">
        <v>6030.421</v>
      </c>
      <c r="U85">
        <v>3993.131</v>
      </c>
      <c r="V85">
        <v>3.003</v>
      </c>
      <c r="W85">
        <v>3996.135</v>
      </c>
      <c r="X85">
        <v>579.405</v>
      </c>
      <c r="Y85">
        <v>49.97</v>
      </c>
      <c r="Z85">
        <v>3274.676</v>
      </c>
      <c r="AA85">
        <v>16178.06</v>
      </c>
      <c r="AB85">
        <v>1767.88</v>
      </c>
      <c r="AC85" t="s">
        <v>60</v>
      </c>
      <c r="AD85" s="3">
        <v>-628.6597</v>
      </c>
      <c r="AE85">
        <v>351</v>
      </c>
      <c r="AF85">
        <v>0</v>
      </c>
      <c r="AG85">
        <v>351</v>
      </c>
      <c r="AH85">
        <v>350</v>
      </c>
      <c r="AI85">
        <v>0</v>
      </c>
      <c r="AJ85">
        <v>350</v>
      </c>
      <c r="AK85">
        <v>5854</v>
      </c>
      <c r="AL85">
        <v>30273.4</v>
      </c>
      <c r="AM85">
        <v>36127.4</v>
      </c>
      <c r="AN85">
        <v>4908.31</v>
      </c>
      <c r="AO85">
        <v>4908.31</v>
      </c>
      <c r="AP85">
        <v>0</v>
      </c>
      <c r="AQ85">
        <v>351</v>
      </c>
      <c r="AR85">
        <v>350</v>
      </c>
      <c r="AU85">
        <v>600</v>
      </c>
      <c r="AV85" s="13">
        <v>600</v>
      </c>
      <c r="AW85" s="3">
        <v>350</v>
      </c>
      <c r="AX85" s="3">
        <v>351</v>
      </c>
      <c r="AY85" s="3">
        <v>640</v>
      </c>
      <c r="AZ85" s="17">
        <v>640</v>
      </c>
      <c r="BA85" s="3">
        <v>350</v>
      </c>
      <c r="BB85" s="3">
        <v>351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351</v>
      </c>
      <c r="BN85" s="21">
        <f t="shared" ref="BN85:BP85" si="189">AE85</f>
        <v>351</v>
      </c>
      <c r="BO85" s="21">
        <f t="shared" si="189"/>
        <v>0</v>
      </c>
      <c r="BP85" s="21">
        <f t="shared" si="189"/>
        <v>351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29554.4</v>
      </c>
      <c r="B86">
        <v>-5784</v>
      </c>
      <c r="C86">
        <v>33332.29</v>
      </c>
      <c r="D86">
        <v>4568.45</v>
      </c>
      <c r="E86">
        <v>350</v>
      </c>
      <c r="F86" s="3">
        <v>4338</v>
      </c>
      <c r="G86">
        <v>659.03</v>
      </c>
      <c r="H86">
        <v>0</v>
      </c>
      <c r="I86">
        <v>579.22</v>
      </c>
      <c r="J86">
        <v>569.13</v>
      </c>
      <c r="K86">
        <v>0</v>
      </c>
      <c r="L86">
        <v>543.47</v>
      </c>
      <c r="M86">
        <v>898.69</v>
      </c>
      <c r="N86">
        <v>900.75</v>
      </c>
      <c r="O86">
        <v>599.4</v>
      </c>
      <c r="P86">
        <v>594.4</v>
      </c>
      <c r="Q86">
        <v>0</v>
      </c>
      <c r="R86">
        <v>331.53</v>
      </c>
      <c r="S86">
        <v>29651.41</v>
      </c>
      <c r="T86">
        <v>5865.464</v>
      </c>
      <c r="U86">
        <v>3777.198</v>
      </c>
      <c r="V86">
        <v>3.015</v>
      </c>
      <c r="W86">
        <v>3780.213</v>
      </c>
      <c r="X86">
        <v>577.86</v>
      </c>
      <c r="Y86">
        <v>50.017</v>
      </c>
      <c r="Z86">
        <v>3375.541</v>
      </c>
      <c r="AA86">
        <v>16007.44</v>
      </c>
      <c r="AB86">
        <v>1779.15</v>
      </c>
      <c r="AC86" t="s">
        <v>60</v>
      </c>
      <c r="AD86" s="3">
        <v>-467.7127</v>
      </c>
      <c r="AE86">
        <v>350</v>
      </c>
      <c r="AF86">
        <v>0</v>
      </c>
      <c r="AG86">
        <v>350</v>
      </c>
      <c r="AH86">
        <v>400</v>
      </c>
      <c r="AI86">
        <v>0</v>
      </c>
      <c r="AJ86">
        <v>400</v>
      </c>
      <c r="AK86">
        <v>5784</v>
      </c>
      <c r="AL86">
        <v>30307.4</v>
      </c>
      <c r="AM86">
        <v>36091.4</v>
      </c>
      <c r="AN86">
        <v>4906.1</v>
      </c>
      <c r="AO86">
        <v>4906.1</v>
      </c>
      <c r="AP86">
        <v>0</v>
      </c>
      <c r="AQ86">
        <v>350</v>
      </c>
      <c r="AR86">
        <v>400</v>
      </c>
      <c r="AU86">
        <v>600</v>
      </c>
      <c r="AV86" s="13">
        <v>600</v>
      </c>
      <c r="AW86" s="3">
        <v>400</v>
      </c>
      <c r="AX86" s="3">
        <v>350</v>
      </c>
      <c r="AY86" s="3">
        <v>640</v>
      </c>
      <c r="AZ86" s="17">
        <v>640</v>
      </c>
      <c r="BA86" s="3">
        <v>400</v>
      </c>
      <c r="BB86" s="3">
        <v>350</v>
      </c>
      <c r="BE86" s="21">
        <f t="shared" si="138"/>
        <v>400</v>
      </c>
      <c r="BF86" s="21">
        <f t="shared" ref="BF86:BH86" si="190">AH86</f>
        <v>400</v>
      </c>
      <c r="BG86" s="21">
        <f t="shared" si="190"/>
        <v>0</v>
      </c>
      <c r="BH86" s="21">
        <f t="shared" si="190"/>
        <v>400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350</v>
      </c>
      <c r="BN86" s="21">
        <f t="shared" ref="BN86:BP86" si="191">AE86</f>
        <v>350</v>
      </c>
      <c r="BO86" s="21">
        <f t="shared" si="191"/>
        <v>0</v>
      </c>
      <c r="BP86" s="21">
        <f t="shared" si="191"/>
        <v>350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29501.21</v>
      </c>
      <c r="B87">
        <v>-5580</v>
      </c>
      <c r="C87">
        <v>34417.13</v>
      </c>
      <c r="D87">
        <v>4369.8</v>
      </c>
      <c r="E87">
        <v>398</v>
      </c>
      <c r="F87" s="3">
        <v>4142</v>
      </c>
      <c r="G87">
        <v>659.88</v>
      </c>
      <c r="H87">
        <v>0</v>
      </c>
      <c r="I87">
        <v>596.84</v>
      </c>
      <c r="J87">
        <v>587.44</v>
      </c>
      <c r="K87">
        <v>0</v>
      </c>
      <c r="L87">
        <v>542.77</v>
      </c>
      <c r="M87">
        <v>899.51</v>
      </c>
      <c r="N87">
        <v>900.75</v>
      </c>
      <c r="O87">
        <v>600</v>
      </c>
      <c r="P87">
        <v>588.5</v>
      </c>
      <c r="Q87">
        <v>0</v>
      </c>
      <c r="R87">
        <v>350.03</v>
      </c>
      <c r="S87">
        <v>29477.84</v>
      </c>
      <c r="T87">
        <v>5643.145</v>
      </c>
      <c r="U87">
        <v>3709.987</v>
      </c>
      <c r="V87">
        <v>3.015</v>
      </c>
      <c r="W87">
        <v>3713.002</v>
      </c>
      <c r="X87">
        <v>576.834</v>
      </c>
      <c r="Y87">
        <v>49.999</v>
      </c>
      <c r="Z87">
        <v>3350.627</v>
      </c>
      <c r="AA87">
        <v>16053.3</v>
      </c>
      <c r="AB87">
        <v>1790.22</v>
      </c>
      <c r="AC87" t="s">
        <v>60</v>
      </c>
      <c r="AD87" s="3">
        <v>-252.6965</v>
      </c>
      <c r="AE87">
        <v>398</v>
      </c>
      <c r="AF87">
        <v>0</v>
      </c>
      <c r="AG87">
        <v>398</v>
      </c>
      <c r="AH87">
        <v>395</v>
      </c>
      <c r="AI87">
        <v>0</v>
      </c>
      <c r="AJ87">
        <v>395</v>
      </c>
      <c r="AK87">
        <v>5580</v>
      </c>
      <c r="AL87">
        <v>29867.5</v>
      </c>
      <c r="AM87">
        <v>35447.5</v>
      </c>
      <c r="AN87">
        <v>4842.87</v>
      </c>
      <c r="AO87">
        <v>4842.87</v>
      </c>
      <c r="AP87">
        <v>0</v>
      </c>
      <c r="AQ87">
        <v>398</v>
      </c>
      <c r="AR87">
        <v>395</v>
      </c>
      <c r="AU87">
        <v>600</v>
      </c>
      <c r="AV87" s="13">
        <v>600</v>
      </c>
      <c r="AW87" s="3">
        <v>395</v>
      </c>
      <c r="AX87" s="3">
        <v>398</v>
      </c>
      <c r="AY87" s="3">
        <v>640</v>
      </c>
      <c r="AZ87" s="17">
        <v>640</v>
      </c>
      <c r="BA87" s="3">
        <v>395</v>
      </c>
      <c r="BB87" s="3">
        <v>398</v>
      </c>
      <c r="BE87" s="21">
        <f t="shared" si="138"/>
        <v>395</v>
      </c>
      <c r="BF87" s="21">
        <f t="shared" ref="BF87:BH87" si="192">AH87</f>
        <v>395</v>
      </c>
      <c r="BG87" s="21">
        <f t="shared" si="192"/>
        <v>0</v>
      </c>
      <c r="BH87" s="21">
        <f t="shared" si="192"/>
        <v>395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398</v>
      </c>
      <c r="BN87" s="21">
        <f t="shared" ref="BN87:BP87" si="193">AE87</f>
        <v>398</v>
      </c>
      <c r="BO87" s="21">
        <f t="shared" si="193"/>
        <v>0</v>
      </c>
      <c r="BP87" s="21">
        <f t="shared" si="193"/>
        <v>398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29196.93</v>
      </c>
      <c r="B88">
        <v>-5385</v>
      </c>
      <c r="C88">
        <v>33804.13</v>
      </c>
      <c r="D88">
        <v>4104.05</v>
      </c>
      <c r="E88">
        <v>365</v>
      </c>
      <c r="F88" s="3">
        <v>3960</v>
      </c>
      <c r="G88">
        <v>662.44</v>
      </c>
      <c r="H88">
        <v>0</v>
      </c>
      <c r="I88">
        <v>600.81</v>
      </c>
      <c r="J88">
        <v>598.89</v>
      </c>
      <c r="K88">
        <v>0</v>
      </c>
      <c r="L88">
        <v>543.94</v>
      </c>
      <c r="M88">
        <v>899.51</v>
      </c>
      <c r="N88">
        <v>900.34</v>
      </c>
      <c r="O88">
        <v>601.6</v>
      </c>
      <c r="P88">
        <v>591.4</v>
      </c>
      <c r="Q88">
        <v>0</v>
      </c>
      <c r="R88">
        <v>349.29</v>
      </c>
      <c r="S88">
        <v>28997.41</v>
      </c>
      <c r="T88">
        <v>5393.786</v>
      </c>
      <c r="U88">
        <v>3523.973</v>
      </c>
      <c r="V88">
        <v>3.018</v>
      </c>
      <c r="W88">
        <v>3526.992</v>
      </c>
      <c r="X88">
        <v>576.009</v>
      </c>
      <c r="Y88">
        <v>49.987</v>
      </c>
      <c r="Z88">
        <v>3825.867</v>
      </c>
      <c r="AA88">
        <v>15580.82</v>
      </c>
      <c r="AB88">
        <v>1771.96</v>
      </c>
      <c r="AC88" t="s">
        <v>60</v>
      </c>
      <c r="AD88" s="3">
        <v>-53.0887</v>
      </c>
      <c r="AE88">
        <v>365</v>
      </c>
      <c r="AF88">
        <v>0</v>
      </c>
      <c r="AG88">
        <v>365</v>
      </c>
      <c r="AH88">
        <v>395</v>
      </c>
      <c r="AI88">
        <v>0</v>
      </c>
      <c r="AJ88">
        <v>395</v>
      </c>
      <c r="AK88">
        <v>5385</v>
      </c>
      <c r="AL88">
        <v>29759.2</v>
      </c>
      <c r="AM88">
        <v>35144.2</v>
      </c>
      <c r="AN88">
        <v>4869.11</v>
      </c>
      <c r="AO88">
        <v>4869.11</v>
      </c>
      <c r="AP88">
        <v>0</v>
      </c>
      <c r="AQ88">
        <v>365</v>
      </c>
      <c r="AR88">
        <v>395</v>
      </c>
      <c r="AU88">
        <v>600</v>
      </c>
      <c r="AV88" s="13">
        <v>600</v>
      </c>
      <c r="AW88" s="3">
        <v>395</v>
      </c>
      <c r="AX88" s="3">
        <v>365</v>
      </c>
      <c r="AY88" s="3">
        <v>640</v>
      </c>
      <c r="AZ88" s="17">
        <v>640</v>
      </c>
      <c r="BA88" s="3">
        <v>395</v>
      </c>
      <c r="BB88" s="3">
        <v>365</v>
      </c>
      <c r="BE88" s="21">
        <f t="shared" si="138"/>
        <v>395</v>
      </c>
      <c r="BF88" s="21">
        <f t="shared" ref="BF88:BH88" si="194">AH88</f>
        <v>395</v>
      </c>
      <c r="BG88" s="21">
        <f t="shared" si="194"/>
        <v>0</v>
      </c>
      <c r="BH88" s="21">
        <f t="shared" si="194"/>
        <v>395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365</v>
      </c>
      <c r="BN88" s="21">
        <f t="shared" ref="BN88:BP88" si="195">AE88</f>
        <v>365</v>
      </c>
      <c r="BO88" s="21">
        <f t="shared" si="195"/>
        <v>0</v>
      </c>
      <c r="BP88" s="21">
        <f t="shared" si="195"/>
        <v>365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28804.8</v>
      </c>
      <c r="B89">
        <v>-5189</v>
      </c>
      <c r="C89">
        <v>32758.68</v>
      </c>
      <c r="D89">
        <v>3951.15</v>
      </c>
      <c r="E89">
        <v>339</v>
      </c>
      <c r="F89" s="3">
        <v>3654</v>
      </c>
      <c r="G89">
        <v>653.03</v>
      </c>
      <c r="H89">
        <v>0</v>
      </c>
      <c r="I89">
        <v>553.05</v>
      </c>
      <c r="J89">
        <v>552.61</v>
      </c>
      <c r="K89">
        <v>0</v>
      </c>
      <c r="L89">
        <v>542.31</v>
      </c>
      <c r="M89">
        <v>899.1</v>
      </c>
      <c r="N89">
        <v>899.1</v>
      </c>
      <c r="O89">
        <v>600.6</v>
      </c>
      <c r="P89">
        <v>591.4</v>
      </c>
      <c r="Q89">
        <v>0</v>
      </c>
      <c r="R89">
        <v>331.16</v>
      </c>
      <c r="S89">
        <v>28861.1</v>
      </c>
      <c r="T89">
        <v>4973.869</v>
      </c>
      <c r="U89">
        <v>3365.379</v>
      </c>
      <c r="V89">
        <v>3</v>
      </c>
      <c r="W89">
        <v>3368.379</v>
      </c>
      <c r="X89">
        <v>577.189</v>
      </c>
      <c r="Y89">
        <v>50.03</v>
      </c>
      <c r="Z89">
        <v>4440.127</v>
      </c>
      <c r="AA89">
        <v>14949.43</v>
      </c>
      <c r="AB89">
        <v>1764.79</v>
      </c>
      <c r="AC89" t="s">
        <v>60</v>
      </c>
      <c r="AD89" s="3">
        <v>256.0583</v>
      </c>
      <c r="AE89">
        <v>339</v>
      </c>
      <c r="AF89">
        <v>0</v>
      </c>
      <c r="AG89">
        <v>339</v>
      </c>
      <c r="AH89">
        <v>360</v>
      </c>
      <c r="AI89">
        <v>0</v>
      </c>
      <c r="AJ89">
        <v>360</v>
      </c>
      <c r="AK89">
        <v>5189</v>
      </c>
      <c r="AL89">
        <v>29248.8</v>
      </c>
      <c r="AM89">
        <v>34437.8</v>
      </c>
      <c r="AN89">
        <v>4912.13</v>
      </c>
      <c r="AO89">
        <v>4912.13</v>
      </c>
      <c r="AP89">
        <v>0</v>
      </c>
      <c r="AQ89">
        <v>339</v>
      </c>
      <c r="AR89">
        <v>360</v>
      </c>
      <c r="AU89">
        <v>600</v>
      </c>
      <c r="AV89" s="13">
        <v>600</v>
      </c>
      <c r="AW89" s="3">
        <v>360</v>
      </c>
      <c r="AX89" s="3">
        <v>339</v>
      </c>
      <c r="AY89" s="3">
        <v>640</v>
      </c>
      <c r="AZ89" s="17">
        <v>640</v>
      </c>
      <c r="BA89" s="3">
        <v>360</v>
      </c>
      <c r="BB89" s="3">
        <v>339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339</v>
      </c>
      <c r="BN89" s="21">
        <f t="shared" ref="BN89:BP89" si="197">AE89</f>
        <v>339</v>
      </c>
      <c r="BO89" s="21">
        <f t="shared" si="197"/>
        <v>0</v>
      </c>
      <c r="BP89" s="21">
        <f t="shared" si="197"/>
        <v>339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28469.2</v>
      </c>
      <c r="B90">
        <v>-5393</v>
      </c>
      <c r="C90">
        <v>32728.61</v>
      </c>
      <c r="D90">
        <v>3834.61</v>
      </c>
      <c r="E90">
        <v>335</v>
      </c>
      <c r="F90" s="3">
        <v>4052</v>
      </c>
      <c r="G90">
        <v>652.19</v>
      </c>
      <c r="H90">
        <v>0</v>
      </c>
      <c r="I90">
        <v>550.3</v>
      </c>
      <c r="J90">
        <v>550.42</v>
      </c>
      <c r="K90">
        <v>0</v>
      </c>
      <c r="L90">
        <v>542.77</v>
      </c>
      <c r="M90">
        <v>899.1</v>
      </c>
      <c r="N90">
        <v>900.75</v>
      </c>
      <c r="O90">
        <v>599.7</v>
      </c>
      <c r="P90">
        <v>587.6</v>
      </c>
      <c r="Q90">
        <v>0</v>
      </c>
      <c r="R90">
        <v>329.94</v>
      </c>
      <c r="S90">
        <v>28244.33</v>
      </c>
      <c r="T90">
        <v>5556.834</v>
      </c>
      <c r="U90">
        <v>3120.013</v>
      </c>
      <c r="V90">
        <v>3.052</v>
      </c>
      <c r="W90">
        <v>3123.065</v>
      </c>
      <c r="X90">
        <v>577.395</v>
      </c>
      <c r="Y90">
        <v>49.968</v>
      </c>
      <c r="Z90">
        <v>4411.613</v>
      </c>
      <c r="AA90">
        <v>14970.73</v>
      </c>
      <c r="AB90">
        <v>1758.14</v>
      </c>
      <c r="AC90" t="s">
        <v>60</v>
      </c>
      <c r="AD90" s="3">
        <v>-158.2855</v>
      </c>
      <c r="AE90">
        <v>335</v>
      </c>
      <c r="AF90">
        <v>0</v>
      </c>
      <c r="AG90">
        <v>335</v>
      </c>
      <c r="AH90">
        <v>340</v>
      </c>
      <c r="AI90">
        <v>0</v>
      </c>
      <c r="AJ90">
        <v>340</v>
      </c>
      <c r="AK90">
        <v>4939</v>
      </c>
      <c r="AL90">
        <v>28980.7</v>
      </c>
      <c r="AM90">
        <v>33919.7</v>
      </c>
      <c r="AN90">
        <v>4953.82</v>
      </c>
      <c r="AO90">
        <v>4897.82</v>
      </c>
      <c r="AP90">
        <v>56</v>
      </c>
      <c r="AQ90">
        <v>335</v>
      </c>
      <c r="AR90">
        <v>340</v>
      </c>
      <c r="AU90">
        <v>600</v>
      </c>
      <c r="AV90" s="13">
        <v>600</v>
      </c>
      <c r="AW90" s="3">
        <v>340</v>
      </c>
      <c r="AX90" s="3">
        <v>335</v>
      </c>
      <c r="AY90" s="3">
        <v>640</v>
      </c>
      <c r="AZ90" s="17">
        <v>640</v>
      </c>
      <c r="BA90" s="3">
        <v>340</v>
      </c>
      <c r="BB90" s="3">
        <v>335</v>
      </c>
      <c r="BE90" s="21">
        <f t="shared" si="138"/>
        <v>340</v>
      </c>
      <c r="BF90" s="21">
        <f t="shared" ref="BF90:BH90" si="198">AH90</f>
        <v>340</v>
      </c>
      <c r="BG90" s="21">
        <f t="shared" si="198"/>
        <v>0</v>
      </c>
      <c r="BH90" s="21">
        <f t="shared" si="198"/>
        <v>340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335</v>
      </c>
      <c r="BN90" s="21">
        <f t="shared" ref="BN90:BP90" si="199">AE90</f>
        <v>335</v>
      </c>
      <c r="BO90" s="21">
        <f t="shared" si="199"/>
        <v>0</v>
      </c>
      <c r="BP90" s="21">
        <f t="shared" si="199"/>
        <v>335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28151.02</v>
      </c>
      <c r="B91">
        <v>-5209</v>
      </c>
      <c r="C91">
        <v>32736.98</v>
      </c>
      <c r="D91">
        <v>3640.14</v>
      </c>
      <c r="E91">
        <v>335</v>
      </c>
      <c r="F91" s="3">
        <v>4013</v>
      </c>
      <c r="G91">
        <v>652.19</v>
      </c>
      <c r="H91">
        <v>0</v>
      </c>
      <c r="I91">
        <v>550.13</v>
      </c>
      <c r="J91">
        <v>550.38</v>
      </c>
      <c r="K91">
        <v>0</v>
      </c>
      <c r="L91">
        <v>543</v>
      </c>
      <c r="M91">
        <v>898.28</v>
      </c>
      <c r="N91">
        <v>902.39</v>
      </c>
      <c r="O91">
        <v>597.6</v>
      </c>
      <c r="P91">
        <v>590.8</v>
      </c>
      <c r="Q91">
        <v>0</v>
      </c>
      <c r="R91">
        <v>330.21</v>
      </c>
      <c r="S91">
        <v>27723.2</v>
      </c>
      <c r="T91">
        <v>5344.382</v>
      </c>
      <c r="U91">
        <v>2743.935</v>
      </c>
      <c r="V91">
        <v>2.945</v>
      </c>
      <c r="W91">
        <v>2746.88</v>
      </c>
      <c r="X91">
        <v>578.743</v>
      </c>
      <c r="Y91">
        <v>49.993</v>
      </c>
      <c r="Z91">
        <v>4648.352</v>
      </c>
      <c r="AA91">
        <v>14742.25</v>
      </c>
      <c r="AB91">
        <v>1746.07</v>
      </c>
      <c r="AC91" t="s">
        <v>60</v>
      </c>
      <c r="AD91" s="3">
        <v>-114.5819</v>
      </c>
      <c r="AE91">
        <v>335</v>
      </c>
      <c r="AF91">
        <v>0</v>
      </c>
      <c r="AG91">
        <v>335</v>
      </c>
      <c r="AH91">
        <v>330</v>
      </c>
      <c r="AI91">
        <v>0</v>
      </c>
      <c r="AJ91">
        <v>330</v>
      </c>
      <c r="AK91">
        <v>4805</v>
      </c>
      <c r="AL91">
        <v>28806.8</v>
      </c>
      <c r="AM91">
        <v>33611.8</v>
      </c>
      <c r="AN91">
        <v>4866.4</v>
      </c>
      <c r="AO91">
        <v>4810.4</v>
      </c>
      <c r="AP91">
        <v>56</v>
      </c>
      <c r="AQ91">
        <v>335</v>
      </c>
      <c r="AR91">
        <v>330</v>
      </c>
      <c r="AU91">
        <v>600</v>
      </c>
      <c r="AV91" s="13">
        <v>600</v>
      </c>
      <c r="AW91" s="3">
        <v>330</v>
      </c>
      <c r="AX91" s="3">
        <v>335</v>
      </c>
      <c r="AY91" s="3">
        <v>640</v>
      </c>
      <c r="AZ91" s="17">
        <v>640</v>
      </c>
      <c r="BA91" s="3">
        <v>330</v>
      </c>
      <c r="BB91" s="3">
        <v>335</v>
      </c>
      <c r="BE91" s="21">
        <f t="shared" si="138"/>
        <v>330</v>
      </c>
      <c r="BF91" s="21">
        <f t="shared" ref="BF91:BH91" si="200">AH91</f>
        <v>330</v>
      </c>
      <c r="BG91" s="21">
        <f t="shared" si="200"/>
        <v>0</v>
      </c>
      <c r="BH91" s="21">
        <f t="shared" si="200"/>
        <v>330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335</v>
      </c>
      <c r="BN91" s="21">
        <f t="shared" ref="BN91:BP91" si="201">AE91</f>
        <v>335</v>
      </c>
      <c r="BO91" s="21">
        <f t="shared" si="201"/>
        <v>0</v>
      </c>
      <c r="BP91" s="21">
        <f t="shared" si="201"/>
        <v>335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27422.13</v>
      </c>
      <c r="B92">
        <v>-5073</v>
      </c>
      <c r="C92">
        <v>31829.39</v>
      </c>
      <c r="D92">
        <v>3532.5</v>
      </c>
      <c r="E92">
        <v>320</v>
      </c>
      <c r="F92" s="3">
        <v>4028</v>
      </c>
      <c r="G92">
        <v>652.19</v>
      </c>
      <c r="H92">
        <v>0</v>
      </c>
      <c r="I92">
        <v>513.73</v>
      </c>
      <c r="J92">
        <v>515.94</v>
      </c>
      <c r="K92">
        <v>0</v>
      </c>
      <c r="L92">
        <v>543.47</v>
      </c>
      <c r="M92">
        <v>899.1</v>
      </c>
      <c r="N92">
        <v>901.57</v>
      </c>
      <c r="O92">
        <v>598.9</v>
      </c>
      <c r="P92">
        <v>591</v>
      </c>
      <c r="Q92">
        <v>0</v>
      </c>
      <c r="R92">
        <v>320.54</v>
      </c>
      <c r="S92">
        <v>27602.21</v>
      </c>
      <c r="T92">
        <v>5026.928</v>
      </c>
      <c r="U92">
        <v>2676.515</v>
      </c>
      <c r="V92">
        <v>2.946</v>
      </c>
      <c r="W92">
        <v>2679.461</v>
      </c>
      <c r="X92">
        <v>577.319</v>
      </c>
      <c r="Y92">
        <v>49.995</v>
      </c>
      <c r="Z92">
        <v>5081.543</v>
      </c>
      <c r="AA92">
        <v>14279.87</v>
      </c>
      <c r="AB92">
        <v>1755.07</v>
      </c>
      <c r="AC92" t="s">
        <v>60</v>
      </c>
      <c r="AD92" s="3">
        <v>-135.5933</v>
      </c>
      <c r="AE92">
        <v>320</v>
      </c>
      <c r="AF92">
        <v>0</v>
      </c>
      <c r="AG92">
        <v>320</v>
      </c>
      <c r="AH92">
        <v>325</v>
      </c>
      <c r="AI92">
        <v>0</v>
      </c>
      <c r="AJ92">
        <v>325</v>
      </c>
      <c r="AK92">
        <v>4679</v>
      </c>
      <c r="AL92">
        <v>28601.1</v>
      </c>
      <c r="AM92">
        <v>33280.1</v>
      </c>
      <c r="AN92">
        <v>4815.02</v>
      </c>
      <c r="AO92">
        <v>4759.02</v>
      </c>
      <c r="AP92">
        <v>56</v>
      </c>
      <c r="AQ92">
        <v>320</v>
      </c>
      <c r="AR92">
        <v>325</v>
      </c>
      <c r="AU92">
        <v>600</v>
      </c>
      <c r="AV92" s="13">
        <v>600</v>
      </c>
      <c r="AW92" s="3">
        <v>325</v>
      </c>
      <c r="AX92" s="3">
        <v>320</v>
      </c>
      <c r="AY92" s="3">
        <v>640</v>
      </c>
      <c r="AZ92" s="17">
        <v>640</v>
      </c>
      <c r="BA92" s="3">
        <v>325</v>
      </c>
      <c r="BB92" s="3">
        <v>320</v>
      </c>
      <c r="BE92" s="21">
        <f t="shared" si="138"/>
        <v>325</v>
      </c>
      <c r="BF92" s="21">
        <f t="shared" ref="BF92:BH92" si="202">AH92</f>
        <v>325</v>
      </c>
      <c r="BG92" s="21">
        <f t="shared" si="202"/>
        <v>0</v>
      </c>
      <c r="BH92" s="21">
        <f t="shared" si="202"/>
        <v>325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320</v>
      </c>
      <c r="BN92" s="21">
        <f t="shared" ref="BN92:BP92" si="203">AE92</f>
        <v>320</v>
      </c>
      <c r="BO92" s="21">
        <f t="shared" si="203"/>
        <v>0</v>
      </c>
      <c r="BP92" s="21">
        <f t="shared" si="203"/>
        <v>320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27166.19</v>
      </c>
      <c r="B93">
        <v>-4935</v>
      </c>
      <c r="C93">
        <v>31724.1</v>
      </c>
      <c r="D93">
        <v>3275.85</v>
      </c>
      <c r="E93">
        <v>320</v>
      </c>
      <c r="F93" s="3">
        <v>4038</v>
      </c>
      <c r="G93">
        <v>652.19</v>
      </c>
      <c r="H93">
        <v>0</v>
      </c>
      <c r="I93">
        <v>494.13</v>
      </c>
      <c r="J93">
        <v>495.34</v>
      </c>
      <c r="K93">
        <v>0</v>
      </c>
      <c r="L93">
        <v>542.07</v>
      </c>
      <c r="M93">
        <v>899.1</v>
      </c>
      <c r="N93">
        <v>899.92</v>
      </c>
      <c r="O93">
        <v>599.4</v>
      </c>
      <c r="P93">
        <v>591.1</v>
      </c>
      <c r="Q93">
        <v>0</v>
      </c>
      <c r="R93">
        <v>316.25</v>
      </c>
      <c r="S93">
        <v>27275.98</v>
      </c>
      <c r="T93">
        <v>5060.021</v>
      </c>
      <c r="U93">
        <v>2558.801</v>
      </c>
      <c r="V93">
        <v>2.996</v>
      </c>
      <c r="W93">
        <v>2561.797</v>
      </c>
      <c r="X93">
        <v>577.181</v>
      </c>
      <c r="Y93">
        <v>50.029</v>
      </c>
      <c r="Z93">
        <v>5181.334</v>
      </c>
      <c r="AA93">
        <v>14167.23</v>
      </c>
      <c r="AB93">
        <v>1735.66</v>
      </c>
      <c r="AC93" t="s">
        <v>60</v>
      </c>
      <c r="AD93" s="3">
        <v>-155.7642</v>
      </c>
      <c r="AE93">
        <v>320</v>
      </c>
      <c r="AF93">
        <v>0</v>
      </c>
      <c r="AG93">
        <v>320</v>
      </c>
      <c r="AH93">
        <v>320</v>
      </c>
      <c r="AI93">
        <v>0</v>
      </c>
      <c r="AJ93">
        <v>320</v>
      </c>
      <c r="AK93">
        <v>4546</v>
      </c>
      <c r="AL93">
        <v>27901</v>
      </c>
      <c r="AM93">
        <v>32447</v>
      </c>
      <c r="AN93">
        <v>4735.5</v>
      </c>
      <c r="AO93">
        <v>4679.5</v>
      </c>
      <c r="AP93">
        <v>56</v>
      </c>
      <c r="AQ93">
        <v>320</v>
      </c>
      <c r="AR93">
        <v>320</v>
      </c>
      <c r="AU93">
        <v>600</v>
      </c>
      <c r="AV93" s="13">
        <v>600</v>
      </c>
      <c r="AW93" s="3">
        <v>320</v>
      </c>
      <c r="AX93" s="3">
        <v>320</v>
      </c>
      <c r="AY93" s="3">
        <v>640</v>
      </c>
      <c r="AZ93" s="17">
        <v>640</v>
      </c>
      <c r="BA93" s="3">
        <v>320</v>
      </c>
      <c r="BB93" s="3">
        <v>320</v>
      </c>
      <c r="BE93" s="21">
        <f t="shared" si="138"/>
        <v>320</v>
      </c>
      <c r="BF93" s="21">
        <f t="shared" ref="BF93:BH93" si="204">AH93</f>
        <v>320</v>
      </c>
      <c r="BG93" s="21">
        <f t="shared" si="204"/>
        <v>0</v>
      </c>
      <c r="BH93" s="21">
        <f t="shared" si="204"/>
        <v>320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320</v>
      </c>
      <c r="BN93" s="21">
        <f t="shared" ref="BN93:BP93" si="205">AE93</f>
        <v>320</v>
      </c>
      <c r="BO93" s="21">
        <f t="shared" si="205"/>
        <v>0</v>
      </c>
      <c r="BP93" s="21">
        <f t="shared" si="205"/>
        <v>320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27283.49</v>
      </c>
      <c r="B94">
        <v>-5099</v>
      </c>
      <c r="C94">
        <v>32587.69</v>
      </c>
      <c r="D94">
        <v>3079.64</v>
      </c>
      <c r="E94">
        <v>330</v>
      </c>
      <c r="F94" s="3">
        <v>4303</v>
      </c>
      <c r="G94">
        <v>652.19</v>
      </c>
      <c r="H94">
        <v>0</v>
      </c>
      <c r="I94">
        <v>549.61</v>
      </c>
      <c r="J94">
        <v>547.64</v>
      </c>
      <c r="K94">
        <v>0</v>
      </c>
      <c r="L94">
        <v>543</v>
      </c>
      <c r="M94">
        <v>898.28</v>
      </c>
      <c r="N94">
        <v>900.34</v>
      </c>
      <c r="O94">
        <v>601.3</v>
      </c>
      <c r="P94">
        <v>590.5</v>
      </c>
      <c r="Q94">
        <v>0</v>
      </c>
      <c r="R94">
        <v>328.94</v>
      </c>
      <c r="S94">
        <v>27026.73</v>
      </c>
      <c r="T94">
        <v>5218.231</v>
      </c>
      <c r="U94">
        <v>2465.249</v>
      </c>
      <c r="V94">
        <v>2.961</v>
      </c>
      <c r="W94">
        <v>2468.21</v>
      </c>
      <c r="X94">
        <v>578.704</v>
      </c>
      <c r="Y94">
        <v>49.977</v>
      </c>
      <c r="Z94">
        <v>5029.811</v>
      </c>
      <c r="AA94">
        <v>14351.4</v>
      </c>
      <c r="AB94">
        <v>1742.25</v>
      </c>
      <c r="AC94" t="s">
        <v>60</v>
      </c>
      <c r="AD94" s="3">
        <v>-405.239</v>
      </c>
      <c r="AE94">
        <v>330</v>
      </c>
      <c r="AF94">
        <v>0</v>
      </c>
      <c r="AG94">
        <v>330</v>
      </c>
      <c r="AH94">
        <v>320</v>
      </c>
      <c r="AI94">
        <v>0</v>
      </c>
      <c r="AJ94">
        <v>320</v>
      </c>
      <c r="AK94">
        <v>4482</v>
      </c>
      <c r="AL94">
        <v>27990.3</v>
      </c>
      <c r="AM94">
        <v>32472.3</v>
      </c>
      <c r="AN94">
        <v>4947.32</v>
      </c>
      <c r="AO94">
        <v>4891.32</v>
      </c>
      <c r="AP94">
        <v>56</v>
      </c>
      <c r="AQ94">
        <v>330</v>
      </c>
      <c r="AR94">
        <v>320</v>
      </c>
      <c r="AU94">
        <v>600</v>
      </c>
      <c r="AV94" s="13">
        <v>600</v>
      </c>
      <c r="AW94" s="3">
        <v>320</v>
      </c>
      <c r="AX94" s="3">
        <v>330</v>
      </c>
      <c r="AY94" s="3">
        <v>640</v>
      </c>
      <c r="AZ94" s="17">
        <v>640</v>
      </c>
      <c r="BA94" s="3">
        <v>320</v>
      </c>
      <c r="BB94" s="3">
        <v>330</v>
      </c>
      <c r="BE94" s="21">
        <f t="shared" si="138"/>
        <v>320</v>
      </c>
      <c r="BF94" s="21">
        <f t="shared" ref="BF94:BH94" si="206">AH94</f>
        <v>320</v>
      </c>
      <c r="BG94" s="21">
        <f t="shared" si="206"/>
        <v>0</v>
      </c>
      <c r="BH94" s="21">
        <f t="shared" si="206"/>
        <v>320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330</v>
      </c>
      <c r="BN94" s="21">
        <f t="shared" ref="BN94:BP94" si="207">AE94</f>
        <v>330</v>
      </c>
      <c r="BO94" s="21">
        <f t="shared" si="207"/>
        <v>0</v>
      </c>
      <c r="BP94" s="21">
        <f t="shared" si="207"/>
        <v>330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26849.83</v>
      </c>
      <c r="B95">
        <v>-4986</v>
      </c>
      <c r="C95">
        <v>32330.16</v>
      </c>
      <c r="D95">
        <v>2818.98</v>
      </c>
      <c r="E95">
        <v>320</v>
      </c>
      <c r="F95" s="3">
        <v>4190</v>
      </c>
      <c r="G95">
        <v>652.19</v>
      </c>
      <c r="H95">
        <v>0</v>
      </c>
      <c r="I95">
        <v>523.45</v>
      </c>
      <c r="J95">
        <v>520.75</v>
      </c>
      <c r="K95">
        <v>0</v>
      </c>
      <c r="L95">
        <v>540.21</v>
      </c>
      <c r="M95">
        <v>899.51</v>
      </c>
      <c r="N95">
        <v>900.75</v>
      </c>
      <c r="O95">
        <v>599.2</v>
      </c>
      <c r="P95">
        <v>590.6</v>
      </c>
      <c r="Q95">
        <v>0</v>
      </c>
      <c r="R95">
        <v>322.12</v>
      </c>
      <c r="S95">
        <v>26870.52</v>
      </c>
      <c r="T95">
        <v>5006.543</v>
      </c>
      <c r="U95">
        <v>2505.253</v>
      </c>
      <c r="V95">
        <v>2.905</v>
      </c>
      <c r="W95">
        <v>2508.158</v>
      </c>
      <c r="X95">
        <v>577.997</v>
      </c>
      <c r="Y95">
        <v>50.021</v>
      </c>
      <c r="Z95">
        <v>5502.043</v>
      </c>
      <c r="AA95">
        <v>13871.87</v>
      </c>
      <c r="AB95">
        <v>1747.52</v>
      </c>
      <c r="AC95" t="s">
        <v>60</v>
      </c>
      <c r="AD95" s="3">
        <v>-409.021</v>
      </c>
      <c r="AE95">
        <v>320</v>
      </c>
      <c r="AF95">
        <v>0</v>
      </c>
      <c r="AG95">
        <v>320</v>
      </c>
      <c r="AH95">
        <v>325</v>
      </c>
      <c r="AI95">
        <v>0</v>
      </c>
      <c r="AJ95">
        <v>325</v>
      </c>
      <c r="AK95">
        <v>4482</v>
      </c>
      <c r="AL95">
        <v>27836</v>
      </c>
      <c r="AM95">
        <v>32318</v>
      </c>
      <c r="AN95">
        <v>4858.24</v>
      </c>
      <c r="AO95">
        <v>4802.24</v>
      </c>
      <c r="AP95">
        <v>56</v>
      </c>
      <c r="AQ95">
        <v>320</v>
      </c>
      <c r="AR95">
        <v>325</v>
      </c>
      <c r="AU95">
        <v>600</v>
      </c>
      <c r="AV95" s="13">
        <v>600</v>
      </c>
      <c r="AW95" s="3">
        <v>325</v>
      </c>
      <c r="AX95" s="3">
        <v>320</v>
      </c>
      <c r="AY95" s="3">
        <v>640</v>
      </c>
      <c r="AZ95" s="17">
        <v>640</v>
      </c>
      <c r="BA95" s="3">
        <v>325</v>
      </c>
      <c r="BB95" s="3">
        <v>320</v>
      </c>
      <c r="BE95" s="21">
        <f t="shared" si="138"/>
        <v>325</v>
      </c>
      <c r="BF95" s="21">
        <f t="shared" ref="BF95:BH95" si="208">AH95</f>
        <v>325</v>
      </c>
      <c r="BG95" s="21">
        <f t="shared" si="208"/>
        <v>0</v>
      </c>
      <c r="BH95" s="21">
        <f t="shared" si="208"/>
        <v>325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320</v>
      </c>
      <c r="BN95" s="21">
        <f t="shared" ref="BN95:BP95" si="209">AE95</f>
        <v>320</v>
      </c>
      <c r="BO95" s="21">
        <f t="shared" si="209"/>
        <v>0</v>
      </c>
      <c r="BP95" s="21">
        <f t="shared" si="209"/>
        <v>320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26361.88</v>
      </c>
      <c r="B96">
        <v>-4986</v>
      </c>
      <c r="C96">
        <v>31465.06</v>
      </c>
      <c r="D96">
        <v>2729.76</v>
      </c>
      <c r="E96">
        <v>313</v>
      </c>
      <c r="F96" s="3">
        <v>4190</v>
      </c>
      <c r="G96">
        <v>652.19</v>
      </c>
      <c r="H96">
        <v>0</v>
      </c>
      <c r="I96">
        <v>472.63</v>
      </c>
      <c r="J96">
        <v>473.03</v>
      </c>
      <c r="K96">
        <v>0</v>
      </c>
      <c r="L96">
        <v>543.47</v>
      </c>
      <c r="M96">
        <v>898.69</v>
      </c>
      <c r="N96">
        <v>895.81</v>
      </c>
      <c r="O96">
        <v>603.1</v>
      </c>
      <c r="P96">
        <v>593.8</v>
      </c>
      <c r="Q96">
        <v>0</v>
      </c>
      <c r="R96">
        <v>310.23</v>
      </c>
      <c r="S96">
        <v>26665.96</v>
      </c>
      <c r="T96">
        <v>4861.357</v>
      </c>
      <c r="U96">
        <v>2301.519</v>
      </c>
      <c r="V96">
        <v>2.931</v>
      </c>
      <c r="W96">
        <v>2304.45</v>
      </c>
      <c r="X96">
        <v>578.056</v>
      </c>
      <c r="Y96">
        <v>50.001</v>
      </c>
      <c r="Z96">
        <v>5938.926</v>
      </c>
      <c r="AA96">
        <v>13406.11</v>
      </c>
      <c r="AB96">
        <v>1747.72</v>
      </c>
      <c r="AC96" t="s">
        <v>60</v>
      </c>
      <c r="AD96" s="3">
        <v>-421.7679</v>
      </c>
      <c r="AE96">
        <v>313</v>
      </c>
      <c r="AF96">
        <v>0</v>
      </c>
      <c r="AG96">
        <v>313</v>
      </c>
      <c r="AH96">
        <v>320</v>
      </c>
      <c r="AI96">
        <v>0</v>
      </c>
      <c r="AJ96">
        <v>320</v>
      </c>
      <c r="AK96">
        <v>4482</v>
      </c>
      <c r="AL96">
        <v>27738.2</v>
      </c>
      <c r="AM96">
        <v>32220.2</v>
      </c>
      <c r="AN96">
        <v>4739.9</v>
      </c>
      <c r="AO96">
        <v>4683.9</v>
      </c>
      <c r="AP96">
        <v>56</v>
      </c>
      <c r="AQ96">
        <v>313</v>
      </c>
      <c r="AR96">
        <v>320</v>
      </c>
      <c r="AU96">
        <v>600</v>
      </c>
      <c r="AV96" s="13">
        <v>600</v>
      </c>
      <c r="AW96" s="3">
        <v>320</v>
      </c>
      <c r="AX96" s="3">
        <v>313</v>
      </c>
      <c r="AY96" s="3">
        <v>640</v>
      </c>
      <c r="AZ96" s="17">
        <v>640</v>
      </c>
      <c r="BA96" s="3">
        <v>320</v>
      </c>
      <c r="BB96" s="3">
        <v>313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313</v>
      </c>
      <c r="BN96" s="21">
        <f t="shared" ref="BN96:BP96" si="211">AE96</f>
        <v>313</v>
      </c>
      <c r="BO96" s="21">
        <f t="shared" si="211"/>
        <v>0</v>
      </c>
      <c r="BP96" s="21">
        <f t="shared" si="211"/>
        <v>313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26480.19</v>
      </c>
      <c r="B97">
        <v>-4986</v>
      </c>
      <c r="C97">
        <v>31520.97</v>
      </c>
      <c r="D97">
        <v>2666.11</v>
      </c>
      <c r="E97">
        <v>315</v>
      </c>
      <c r="F97" s="3">
        <v>4190</v>
      </c>
      <c r="G97">
        <v>651.34</v>
      </c>
      <c r="H97">
        <v>0</v>
      </c>
      <c r="I97">
        <v>469.89</v>
      </c>
      <c r="J97">
        <v>467.5</v>
      </c>
      <c r="K97">
        <v>0</v>
      </c>
      <c r="L97">
        <v>542.77</v>
      </c>
      <c r="M97">
        <v>898.28</v>
      </c>
      <c r="N97">
        <v>899.1</v>
      </c>
      <c r="O97">
        <v>600.5</v>
      </c>
      <c r="P97">
        <v>593.3</v>
      </c>
      <c r="Q97">
        <v>0</v>
      </c>
      <c r="R97">
        <v>310.49</v>
      </c>
      <c r="S97">
        <v>26417.42</v>
      </c>
      <c r="T97">
        <v>4904.967</v>
      </c>
      <c r="U97">
        <v>2234.168</v>
      </c>
      <c r="V97">
        <v>1.866</v>
      </c>
      <c r="W97">
        <v>2236.034</v>
      </c>
      <c r="X97">
        <v>578.763</v>
      </c>
      <c r="Y97">
        <v>50.035</v>
      </c>
      <c r="Z97">
        <v>6023.84</v>
      </c>
      <c r="AA97">
        <v>13355.71</v>
      </c>
      <c r="AB97">
        <v>1732.7</v>
      </c>
      <c r="AC97" t="s">
        <v>60</v>
      </c>
      <c r="AD97" s="3">
        <v>-316.0107</v>
      </c>
      <c r="AE97">
        <v>315</v>
      </c>
      <c r="AF97">
        <v>0</v>
      </c>
      <c r="AG97">
        <v>315</v>
      </c>
      <c r="AH97">
        <v>330</v>
      </c>
      <c r="AI97">
        <v>0</v>
      </c>
      <c r="AJ97">
        <v>330</v>
      </c>
      <c r="AK97">
        <v>4482</v>
      </c>
      <c r="AL97">
        <v>27870.9</v>
      </c>
      <c r="AM97">
        <v>32352.9</v>
      </c>
      <c r="AN97">
        <v>4762.88</v>
      </c>
      <c r="AO97">
        <v>4712.88</v>
      </c>
      <c r="AP97">
        <v>50</v>
      </c>
      <c r="AQ97">
        <v>315</v>
      </c>
      <c r="AR97">
        <v>330</v>
      </c>
      <c r="AU97">
        <v>600</v>
      </c>
      <c r="AV97" s="13">
        <v>600</v>
      </c>
      <c r="AW97" s="3">
        <v>330</v>
      </c>
      <c r="AX97" s="3">
        <v>315</v>
      </c>
      <c r="AY97" s="3">
        <v>640</v>
      </c>
      <c r="AZ97" s="17">
        <v>629.2</v>
      </c>
      <c r="BA97" s="3">
        <v>330</v>
      </c>
      <c r="BB97" s="3">
        <v>315</v>
      </c>
      <c r="BE97" s="21">
        <f t="shared" si="138"/>
        <v>330</v>
      </c>
      <c r="BF97" s="21">
        <f t="shared" ref="BF97:BH97" si="212">AH97</f>
        <v>330</v>
      </c>
      <c r="BG97" s="21">
        <f t="shared" si="212"/>
        <v>0</v>
      </c>
      <c r="BH97" s="21">
        <f t="shared" si="212"/>
        <v>330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315</v>
      </c>
      <c r="BN97" s="21">
        <f t="shared" ref="BN97:BP97" si="213">AE97</f>
        <v>315</v>
      </c>
      <c r="BO97" s="21">
        <f t="shared" si="213"/>
        <v>0</v>
      </c>
      <c r="BP97" s="21">
        <f t="shared" si="213"/>
        <v>315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27912.31</v>
      </c>
      <c r="B2">
        <v>-4513</v>
      </c>
      <c r="C2">
        <v>33006.84</v>
      </c>
      <c r="D2">
        <v>2510.68</v>
      </c>
      <c r="E2">
        <v>345</v>
      </c>
      <c r="F2" s="3">
        <v>4443</v>
      </c>
      <c r="G2">
        <v>652.19</v>
      </c>
      <c r="H2">
        <v>0</v>
      </c>
      <c r="I2">
        <v>539.31</v>
      </c>
      <c r="J2">
        <v>544.42</v>
      </c>
      <c r="K2">
        <v>0</v>
      </c>
      <c r="L2">
        <v>539.28</v>
      </c>
      <c r="M2">
        <v>899.1</v>
      </c>
      <c r="N2">
        <v>900.34</v>
      </c>
      <c r="O2">
        <v>600.5</v>
      </c>
      <c r="P2">
        <v>576.9</v>
      </c>
      <c r="Q2">
        <v>310.65</v>
      </c>
      <c r="R2">
        <v>310.02</v>
      </c>
      <c r="S2">
        <v>27544.45</v>
      </c>
      <c r="T2">
        <v>4687.756</v>
      </c>
      <c r="U2">
        <v>1891.637</v>
      </c>
      <c r="V2">
        <v>2.106</v>
      </c>
      <c r="W2">
        <v>1893.742</v>
      </c>
      <c r="X2">
        <v>576.681</v>
      </c>
      <c r="Y2">
        <v>49.999</v>
      </c>
      <c r="Z2">
        <v>4763.406</v>
      </c>
      <c r="AA2">
        <v>14593.7</v>
      </c>
      <c r="AB2">
        <v>1728.76</v>
      </c>
      <c r="AC2" t="s">
        <v>60</v>
      </c>
      <c r="AD2" s="3">
        <v>-578.7927</v>
      </c>
      <c r="AE2">
        <v>345</v>
      </c>
      <c r="AF2">
        <v>0</v>
      </c>
      <c r="AG2">
        <v>345</v>
      </c>
      <c r="AH2">
        <v>325</v>
      </c>
      <c r="AI2">
        <v>0</v>
      </c>
      <c r="AJ2">
        <v>325</v>
      </c>
      <c r="AK2">
        <v>4324</v>
      </c>
      <c r="AL2">
        <v>26996.5</v>
      </c>
      <c r="AM2">
        <v>31320.5</v>
      </c>
      <c r="AN2">
        <v>3164.46</v>
      </c>
      <c r="AO2">
        <v>3164.46</v>
      </c>
      <c r="AP2">
        <v>0</v>
      </c>
      <c r="AQ2">
        <v>345</v>
      </c>
      <c r="AR2">
        <v>325</v>
      </c>
      <c r="AS2" s="12" t="s">
        <v>210</v>
      </c>
      <c r="AT2" s="12" t="s">
        <v>211</v>
      </c>
      <c r="AU2">
        <v>600</v>
      </c>
      <c r="AV2" s="13">
        <v>380.2</v>
      </c>
      <c r="AW2" s="3">
        <v>325</v>
      </c>
      <c r="AX2" s="3">
        <v>345</v>
      </c>
      <c r="AY2" s="3">
        <v>560.8</v>
      </c>
      <c r="AZ2" s="17">
        <v>380.2</v>
      </c>
      <c r="BA2" s="3">
        <v>325</v>
      </c>
      <c r="BB2" s="3">
        <v>345</v>
      </c>
      <c r="BE2" s="21">
        <f t="shared" si="0"/>
        <v>325</v>
      </c>
      <c r="BF2" s="21">
        <f t="shared" ref="BF2:BH2" si="4">AH2</f>
        <v>325</v>
      </c>
      <c r="BG2" s="21">
        <f t="shared" si="4"/>
        <v>0</v>
      </c>
      <c r="BH2" s="21">
        <f t="shared" si="4"/>
        <v>325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345</v>
      </c>
      <c r="BN2" s="21">
        <f t="shared" ref="BN2:BP2" si="9">AE2</f>
        <v>345</v>
      </c>
      <c r="BO2" s="21">
        <f t="shared" si="9"/>
        <v>0</v>
      </c>
      <c r="BP2" s="21">
        <f t="shared" si="9"/>
        <v>345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27728.33</v>
      </c>
      <c r="B3">
        <v>-4357</v>
      </c>
      <c r="C3">
        <v>32665.78</v>
      </c>
      <c r="D3">
        <v>2437.87</v>
      </c>
      <c r="E3">
        <v>330</v>
      </c>
      <c r="F3" s="3">
        <v>4499</v>
      </c>
      <c r="G3">
        <v>653.03</v>
      </c>
      <c r="H3">
        <v>0</v>
      </c>
      <c r="I3">
        <v>536.91</v>
      </c>
      <c r="J3">
        <v>537.16</v>
      </c>
      <c r="K3">
        <v>0</v>
      </c>
      <c r="L3">
        <v>551.84</v>
      </c>
      <c r="M3">
        <v>879.37</v>
      </c>
      <c r="N3">
        <v>899.51</v>
      </c>
      <c r="O3">
        <v>602.3</v>
      </c>
      <c r="P3">
        <v>545.6</v>
      </c>
      <c r="Q3">
        <v>302.4</v>
      </c>
      <c r="R3">
        <v>300.77</v>
      </c>
      <c r="S3">
        <v>27783.71</v>
      </c>
      <c r="T3">
        <v>4347.324</v>
      </c>
      <c r="U3">
        <v>1713.929</v>
      </c>
      <c r="V3">
        <v>2.063</v>
      </c>
      <c r="W3">
        <v>1715.992</v>
      </c>
      <c r="X3">
        <v>576.739</v>
      </c>
      <c r="Y3">
        <v>50.033</v>
      </c>
      <c r="Z3">
        <v>5028.598</v>
      </c>
      <c r="AA3">
        <v>14322.23</v>
      </c>
      <c r="AB3">
        <v>1736.25</v>
      </c>
      <c r="AC3" t="s">
        <v>60</v>
      </c>
      <c r="AD3" s="3">
        <v>-695.7559</v>
      </c>
      <c r="AE3">
        <v>330</v>
      </c>
      <c r="AF3">
        <v>0</v>
      </c>
      <c r="AG3">
        <v>330</v>
      </c>
      <c r="AH3">
        <v>330</v>
      </c>
      <c r="AI3">
        <v>0</v>
      </c>
      <c r="AJ3">
        <v>330</v>
      </c>
      <c r="AK3">
        <v>4324</v>
      </c>
      <c r="AL3">
        <v>26996.5</v>
      </c>
      <c r="AM3">
        <v>31320.5</v>
      </c>
      <c r="AN3">
        <v>3051.55</v>
      </c>
      <c r="AO3">
        <v>3051.55</v>
      </c>
      <c r="AP3">
        <v>0</v>
      </c>
      <c r="AQ3">
        <v>330</v>
      </c>
      <c r="AR3">
        <v>330</v>
      </c>
      <c r="AU3">
        <v>600</v>
      </c>
      <c r="AV3" s="13">
        <v>459.4</v>
      </c>
      <c r="AW3" s="3">
        <v>330</v>
      </c>
      <c r="AX3" s="3">
        <v>330</v>
      </c>
      <c r="AY3" s="3">
        <v>550</v>
      </c>
      <c r="AZ3" s="17">
        <v>459.4</v>
      </c>
      <c r="BA3" s="3">
        <v>330</v>
      </c>
      <c r="BB3" s="3">
        <v>330</v>
      </c>
      <c r="BE3" s="21">
        <f t="shared" si="0"/>
        <v>330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330</v>
      </c>
      <c r="BN3" s="21">
        <f t="shared" ref="BN3:BP3" si="15">AE3</f>
        <v>330</v>
      </c>
      <c r="BO3" s="21">
        <f t="shared" si="15"/>
        <v>0</v>
      </c>
      <c r="BP3" s="21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27386.14</v>
      </c>
      <c r="B4">
        <v>-4355</v>
      </c>
      <c r="C4">
        <v>33171.97</v>
      </c>
      <c r="D4">
        <v>2297.58</v>
      </c>
      <c r="E4">
        <v>335</v>
      </c>
      <c r="F4" s="3">
        <v>4499</v>
      </c>
      <c r="G4">
        <v>651.34</v>
      </c>
      <c r="H4">
        <v>0</v>
      </c>
      <c r="I4">
        <v>548.48</v>
      </c>
      <c r="J4">
        <v>546.63</v>
      </c>
      <c r="K4">
        <v>0</v>
      </c>
      <c r="L4">
        <v>552.31</v>
      </c>
      <c r="M4">
        <v>878.14</v>
      </c>
      <c r="N4">
        <v>897.46</v>
      </c>
      <c r="O4">
        <v>601</v>
      </c>
      <c r="P4">
        <v>549.8</v>
      </c>
      <c r="Q4">
        <v>309.86</v>
      </c>
      <c r="R4">
        <v>309.38</v>
      </c>
      <c r="S4">
        <v>27721.64</v>
      </c>
      <c r="T4">
        <v>4384.061</v>
      </c>
      <c r="U4">
        <v>1703.782</v>
      </c>
      <c r="V4">
        <v>1.98</v>
      </c>
      <c r="W4">
        <v>1705.762</v>
      </c>
      <c r="X4">
        <v>576.404</v>
      </c>
      <c r="Y4">
        <v>50.035</v>
      </c>
      <c r="Z4">
        <v>4900.777</v>
      </c>
      <c r="AA4">
        <v>14455.47</v>
      </c>
      <c r="AB4">
        <v>1734.17</v>
      </c>
      <c r="AC4" t="s">
        <v>60</v>
      </c>
      <c r="AD4" s="3">
        <v>-675.3049</v>
      </c>
      <c r="AE4">
        <v>335</v>
      </c>
      <c r="AF4">
        <v>0</v>
      </c>
      <c r="AG4">
        <v>335</v>
      </c>
      <c r="AH4">
        <v>320</v>
      </c>
      <c r="AI4">
        <v>0</v>
      </c>
      <c r="AJ4">
        <v>320</v>
      </c>
      <c r="AK4">
        <v>4324</v>
      </c>
      <c r="AL4">
        <v>26853.6</v>
      </c>
      <c r="AM4">
        <v>31177.6</v>
      </c>
      <c r="AN4">
        <v>2999.42</v>
      </c>
      <c r="AO4">
        <v>2999.42</v>
      </c>
      <c r="AP4">
        <v>0</v>
      </c>
      <c r="AQ4">
        <v>335</v>
      </c>
      <c r="AR4">
        <v>320</v>
      </c>
      <c r="AU4">
        <v>600</v>
      </c>
      <c r="AV4" s="13">
        <v>508.5</v>
      </c>
      <c r="AW4" s="3">
        <v>320</v>
      </c>
      <c r="AX4" s="3">
        <v>335</v>
      </c>
      <c r="AY4" s="3">
        <v>550</v>
      </c>
      <c r="AZ4" s="17">
        <v>507.69</v>
      </c>
      <c r="BA4" s="3">
        <v>320</v>
      </c>
      <c r="BB4" s="3">
        <v>335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335</v>
      </c>
      <c r="BN4" s="21">
        <f t="shared" ref="BN4:BP4" si="17">AE4</f>
        <v>335</v>
      </c>
      <c r="BO4" s="21">
        <f t="shared" si="17"/>
        <v>0</v>
      </c>
      <c r="BP4" s="21">
        <f t="shared" si="17"/>
        <v>335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27226.02</v>
      </c>
      <c r="B5">
        <v>-4355</v>
      </c>
      <c r="C5">
        <v>33157.2</v>
      </c>
      <c r="D5">
        <v>2251.86</v>
      </c>
      <c r="E5">
        <v>335</v>
      </c>
      <c r="F5" s="3">
        <v>4500</v>
      </c>
      <c r="G5">
        <v>653.03</v>
      </c>
      <c r="H5">
        <v>0</v>
      </c>
      <c r="I5">
        <v>549.67</v>
      </c>
      <c r="J5">
        <v>547.8</v>
      </c>
      <c r="K5">
        <v>0</v>
      </c>
      <c r="L5">
        <v>553.47</v>
      </c>
      <c r="M5">
        <v>877.72</v>
      </c>
      <c r="N5">
        <v>900.34</v>
      </c>
      <c r="O5">
        <v>602.5</v>
      </c>
      <c r="P5">
        <v>550.2</v>
      </c>
      <c r="Q5">
        <v>310.44</v>
      </c>
      <c r="R5">
        <v>310.17</v>
      </c>
      <c r="S5">
        <v>27558.8</v>
      </c>
      <c r="T5">
        <v>4475.732</v>
      </c>
      <c r="U5">
        <v>1641.367</v>
      </c>
      <c r="V5">
        <v>1.95</v>
      </c>
      <c r="W5">
        <v>1643.318</v>
      </c>
      <c r="X5">
        <v>304.702</v>
      </c>
      <c r="Y5">
        <v>50.03</v>
      </c>
      <c r="Z5">
        <v>4999.721</v>
      </c>
      <c r="AA5">
        <v>14620.24</v>
      </c>
      <c r="AB5">
        <v>1704.53</v>
      </c>
      <c r="AC5" t="s">
        <v>60</v>
      </c>
      <c r="AD5" s="3">
        <v>-669.8419</v>
      </c>
      <c r="AE5">
        <v>335</v>
      </c>
      <c r="AF5">
        <v>0</v>
      </c>
      <c r="AG5">
        <v>335</v>
      </c>
      <c r="AH5">
        <v>325</v>
      </c>
      <c r="AI5">
        <v>0</v>
      </c>
      <c r="AJ5">
        <v>325</v>
      </c>
      <c r="AK5">
        <v>4324</v>
      </c>
      <c r="AL5">
        <v>26567.8</v>
      </c>
      <c r="AM5">
        <v>30891.8</v>
      </c>
      <c r="AN5">
        <v>2936.07</v>
      </c>
      <c r="AO5">
        <v>2936.07</v>
      </c>
      <c r="AP5">
        <v>0</v>
      </c>
      <c r="AQ5">
        <v>335</v>
      </c>
      <c r="AR5">
        <v>325</v>
      </c>
      <c r="AU5">
        <v>600</v>
      </c>
      <c r="AV5" s="13">
        <v>550</v>
      </c>
      <c r="AW5" s="3">
        <v>325</v>
      </c>
      <c r="AX5" s="3">
        <v>335</v>
      </c>
      <c r="AY5" s="3">
        <v>550</v>
      </c>
      <c r="AZ5" s="17">
        <v>550</v>
      </c>
      <c r="BA5" s="3">
        <v>325</v>
      </c>
      <c r="BB5" s="3">
        <v>335</v>
      </c>
      <c r="BE5" s="21">
        <f t="shared" si="0"/>
        <v>325</v>
      </c>
      <c r="BF5" s="21">
        <f t="shared" ref="BF5:BH5" si="18">AH5</f>
        <v>325</v>
      </c>
      <c r="BG5" s="21">
        <f t="shared" si="18"/>
        <v>0</v>
      </c>
      <c r="BH5" s="21">
        <f t="shared" si="18"/>
        <v>325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335</v>
      </c>
      <c r="BN5" s="21">
        <f t="shared" ref="BN5:BP5" si="19">AE5</f>
        <v>335</v>
      </c>
      <c r="BO5" s="21">
        <f t="shared" si="19"/>
        <v>0</v>
      </c>
      <c r="BP5" s="21">
        <f t="shared" si="19"/>
        <v>335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27101.77</v>
      </c>
      <c r="B6">
        <v>-4356</v>
      </c>
      <c r="C6">
        <v>33772.59</v>
      </c>
      <c r="D6">
        <v>2039.9</v>
      </c>
      <c r="E6">
        <v>350</v>
      </c>
      <c r="F6" s="3">
        <v>4500</v>
      </c>
      <c r="G6">
        <v>656.47</v>
      </c>
      <c r="H6">
        <v>0</v>
      </c>
      <c r="I6">
        <v>549.61</v>
      </c>
      <c r="J6">
        <v>547.98</v>
      </c>
      <c r="K6">
        <v>0</v>
      </c>
      <c r="L6">
        <v>553.01</v>
      </c>
      <c r="M6">
        <v>878.14</v>
      </c>
      <c r="N6">
        <v>899.92</v>
      </c>
      <c r="O6">
        <v>602.7</v>
      </c>
      <c r="P6">
        <v>546.9</v>
      </c>
      <c r="Q6">
        <v>310.6</v>
      </c>
      <c r="R6">
        <v>310.28</v>
      </c>
      <c r="S6">
        <v>27040.56</v>
      </c>
      <c r="T6">
        <v>4439.939</v>
      </c>
      <c r="U6">
        <v>1676.497</v>
      </c>
      <c r="V6">
        <v>2.046</v>
      </c>
      <c r="W6">
        <v>1678.543</v>
      </c>
      <c r="X6">
        <v>-365.954</v>
      </c>
      <c r="Y6">
        <v>50.035</v>
      </c>
      <c r="Z6">
        <v>4850.268</v>
      </c>
      <c r="AA6">
        <v>14831.94</v>
      </c>
      <c r="AB6">
        <v>1707.1</v>
      </c>
      <c r="AC6" t="s">
        <v>60</v>
      </c>
      <c r="AD6" s="3">
        <v>-679.0869</v>
      </c>
      <c r="AE6">
        <v>350</v>
      </c>
      <c r="AF6">
        <v>0</v>
      </c>
      <c r="AG6">
        <v>350</v>
      </c>
      <c r="AH6">
        <v>325</v>
      </c>
      <c r="AI6">
        <v>0</v>
      </c>
      <c r="AJ6">
        <v>325</v>
      </c>
      <c r="AK6">
        <v>4325</v>
      </c>
      <c r="AL6">
        <v>26258.2</v>
      </c>
      <c r="AM6">
        <v>30583.2</v>
      </c>
      <c r="AN6">
        <v>2876.43</v>
      </c>
      <c r="AO6">
        <v>2876.43</v>
      </c>
      <c r="AP6">
        <v>0</v>
      </c>
      <c r="AQ6">
        <v>350</v>
      </c>
      <c r="AR6">
        <v>325</v>
      </c>
      <c r="AU6">
        <v>600</v>
      </c>
      <c r="AV6" s="13">
        <v>470.8</v>
      </c>
      <c r="AW6" s="3">
        <v>325</v>
      </c>
      <c r="AX6" s="3">
        <v>350</v>
      </c>
      <c r="AY6" s="3">
        <v>550</v>
      </c>
      <c r="AZ6" s="17">
        <v>470.8</v>
      </c>
      <c r="BA6" s="3">
        <v>325</v>
      </c>
      <c r="BB6" s="3">
        <v>350</v>
      </c>
      <c r="BE6" s="21">
        <f t="shared" si="0"/>
        <v>325</v>
      </c>
      <c r="BF6" s="21">
        <f t="shared" ref="BF6:BH6" si="20">AH6</f>
        <v>325</v>
      </c>
      <c r="BG6" s="21">
        <f t="shared" si="20"/>
        <v>0</v>
      </c>
      <c r="BH6" s="21">
        <f t="shared" si="20"/>
        <v>325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350</v>
      </c>
      <c r="BN6" s="21">
        <f t="shared" ref="BN6:BP6" si="21">AE6</f>
        <v>350</v>
      </c>
      <c r="BO6" s="21">
        <f t="shared" si="21"/>
        <v>0</v>
      </c>
      <c r="BP6" s="21">
        <f t="shared" si="21"/>
        <v>350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26801.05</v>
      </c>
      <c r="B7">
        <v>-4339</v>
      </c>
      <c r="C7">
        <v>33350.18</v>
      </c>
      <c r="D7">
        <v>1903.63</v>
      </c>
      <c r="E7">
        <v>338</v>
      </c>
      <c r="F7" s="3">
        <v>4499</v>
      </c>
      <c r="G7">
        <v>652.19</v>
      </c>
      <c r="H7">
        <v>0</v>
      </c>
      <c r="I7">
        <v>549.52</v>
      </c>
      <c r="J7">
        <v>550.72</v>
      </c>
      <c r="K7">
        <v>0</v>
      </c>
      <c r="L7">
        <v>553.01</v>
      </c>
      <c r="M7">
        <v>878.55</v>
      </c>
      <c r="N7">
        <v>897.46</v>
      </c>
      <c r="O7">
        <v>602</v>
      </c>
      <c r="P7">
        <v>549.1</v>
      </c>
      <c r="Q7">
        <v>311.07</v>
      </c>
      <c r="R7">
        <v>310.17</v>
      </c>
      <c r="S7">
        <v>26791.99</v>
      </c>
      <c r="T7">
        <v>4317.555</v>
      </c>
      <c r="U7">
        <v>1658.359</v>
      </c>
      <c r="V7">
        <v>2.055</v>
      </c>
      <c r="W7">
        <v>1660.414</v>
      </c>
      <c r="X7">
        <v>-710.123</v>
      </c>
      <c r="Y7">
        <v>50.032</v>
      </c>
      <c r="Z7">
        <v>5048.027</v>
      </c>
      <c r="AA7">
        <v>14681.47</v>
      </c>
      <c r="AB7">
        <v>1437.78</v>
      </c>
      <c r="AC7" t="s">
        <v>60</v>
      </c>
      <c r="AD7" s="3">
        <v>-673.624</v>
      </c>
      <c r="AE7">
        <v>338</v>
      </c>
      <c r="AF7">
        <v>0</v>
      </c>
      <c r="AG7">
        <v>338</v>
      </c>
      <c r="AH7">
        <v>329</v>
      </c>
      <c r="AI7">
        <v>0</v>
      </c>
      <c r="AJ7">
        <v>329</v>
      </c>
      <c r="AK7">
        <v>4310</v>
      </c>
      <c r="AL7">
        <v>26020</v>
      </c>
      <c r="AM7">
        <v>30330</v>
      </c>
      <c r="AN7">
        <v>2801.64</v>
      </c>
      <c r="AO7">
        <v>2801.64</v>
      </c>
      <c r="AP7">
        <v>0</v>
      </c>
      <c r="AQ7">
        <v>338</v>
      </c>
      <c r="AR7">
        <v>329</v>
      </c>
      <c r="AU7">
        <v>600</v>
      </c>
      <c r="AV7" s="13">
        <v>405.7</v>
      </c>
      <c r="AW7" s="3">
        <v>329</v>
      </c>
      <c r="AX7" s="3">
        <v>338</v>
      </c>
      <c r="AY7" s="3">
        <v>550</v>
      </c>
      <c r="AZ7" s="17">
        <v>398.64</v>
      </c>
      <c r="BA7" s="3">
        <v>329</v>
      </c>
      <c r="BB7" s="3">
        <v>338</v>
      </c>
      <c r="BE7" s="21">
        <f t="shared" si="0"/>
        <v>329</v>
      </c>
      <c r="BF7" s="21">
        <f t="shared" ref="BF7:BH7" si="22">AH7</f>
        <v>329</v>
      </c>
      <c r="BG7" s="21">
        <f t="shared" si="22"/>
        <v>0</v>
      </c>
      <c r="BH7" s="21">
        <f t="shared" si="22"/>
        <v>329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338</v>
      </c>
      <c r="BN7" s="21">
        <f t="shared" ref="BN7:BP7" si="23">AE7</f>
        <v>338</v>
      </c>
      <c r="BO7" s="21">
        <f t="shared" si="23"/>
        <v>0</v>
      </c>
      <c r="BP7" s="21">
        <f t="shared" si="23"/>
        <v>338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26392.54</v>
      </c>
      <c r="B8">
        <v>-4328</v>
      </c>
      <c r="C8">
        <v>33013.04</v>
      </c>
      <c r="D8">
        <v>1918.88</v>
      </c>
      <c r="E8">
        <v>332</v>
      </c>
      <c r="F8" s="3">
        <v>4500</v>
      </c>
      <c r="G8">
        <v>651.34</v>
      </c>
      <c r="H8">
        <v>0</v>
      </c>
      <c r="I8">
        <v>550.03</v>
      </c>
      <c r="J8">
        <v>551.23</v>
      </c>
      <c r="K8">
        <v>0</v>
      </c>
      <c r="L8">
        <v>553.01</v>
      </c>
      <c r="M8">
        <v>869.5</v>
      </c>
      <c r="N8">
        <v>897.05</v>
      </c>
      <c r="O8">
        <v>600.4</v>
      </c>
      <c r="P8">
        <v>549.7</v>
      </c>
      <c r="Q8">
        <v>310.44</v>
      </c>
      <c r="R8">
        <v>310.44</v>
      </c>
      <c r="S8">
        <v>26771.75</v>
      </c>
      <c r="T8">
        <v>4211.472</v>
      </c>
      <c r="U8">
        <v>1592.792</v>
      </c>
      <c r="V8">
        <v>2.049</v>
      </c>
      <c r="W8">
        <v>1594.841</v>
      </c>
      <c r="X8">
        <v>-708.692</v>
      </c>
      <c r="Y8">
        <v>50.012</v>
      </c>
      <c r="Z8">
        <v>5218.896</v>
      </c>
      <c r="AA8">
        <v>14506.8</v>
      </c>
      <c r="AB8">
        <v>1375.42</v>
      </c>
      <c r="AC8" t="s">
        <v>60</v>
      </c>
      <c r="AD8" s="3">
        <v>-688.0518</v>
      </c>
      <c r="AE8">
        <v>332</v>
      </c>
      <c r="AF8">
        <v>0</v>
      </c>
      <c r="AG8">
        <v>332</v>
      </c>
      <c r="AH8">
        <v>326</v>
      </c>
      <c r="AI8">
        <v>0</v>
      </c>
      <c r="AJ8">
        <v>326</v>
      </c>
      <c r="AK8">
        <v>4295</v>
      </c>
      <c r="AL8">
        <v>25639</v>
      </c>
      <c r="AM8">
        <v>29934</v>
      </c>
      <c r="AN8">
        <v>2741.68</v>
      </c>
      <c r="AO8">
        <v>2741.68</v>
      </c>
      <c r="AP8">
        <v>0</v>
      </c>
      <c r="AQ8">
        <v>332</v>
      </c>
      <c r="AR8">
        <v>326</v>
      </c>
      <c r="AU8">
        <v>600</v>
      </c>
      <c r="AV8" s="13">
        <v>384</v>
      </c>
      <c r="AW8" s="3">
        <v>326</v>
      </c>
      <c r="AX8" s="3">
        <v>332</v>
      </c>
      <c r="AY8" s="3">
        <v>550</v>
      </c>
      <c r="AZ8" s="17">
        <v>375.76</v>
      </c>
      <c r="BA8" s="3">
        <v>326</v>
      </c>
      <c r="BB8" s="3">
        <v>332</v>
      </c>
      <c r="BE8" s="21">
        <f t="shared" si="0"/>
        <v>326</v>
      </c>
      <c r="BF8" s="21">
        <f t="shared" ref="BF8:BH8" si="24">AH8</f>
        <v>326</v>
      </c>
      <c r="BG8" s="21">
        <f t="shared" si="24"/>
        <v>0</v>
      </c>
      <c r="BH8" s="21">
        <f t="shared" si="24"/>
        <v>326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332</v>
      </c>
      <c r="BN8" s="21">
        <f t="shared" ref="BN8:BP8" si="25">AE8</f>
        <v>332</v>
      </c>
      <c r="BO8" s="21">
        <f t="shared" si="25"/>
        <v>0</v>
      </c>
      <c r="BP8" s="21">
        <f t="shared" si="25"/>
        <v>332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26258.53</v>
      </c>
      <c r="B9">
        <v>-4311</v>
      </c>
      <c r="C9">
        <v>33140.25</v>
      </c>
      <c r="D9">
        <v>1863.72</v>
      </c>
      <c r="E9">
        <v>335</v>
      </c>
      <c r="F9" s="3">
        <v>4500</v>
      </c>
      <c r="G9">
        <v>652.19</v>
      </c>
      <c r="H9">
        <v>0</v>
      </c>
      <c r="I9">
        <v>549.41</v>
      </c>
      <c r="J9">
        <v>550.8</v>
      </c>
      <c r="K9">
        <v>0</v>
      </c>
      <c r="L9">
        <v>553.47</v>
      </c>
      <c r="M9">
        <v>869.09</v>
      </c>
      <c r="N9">
        <v>894.17</v>
      </c>
      <c r="O9">
        <v>602.2</v>
      </c>
      <c r="P9">
        <v>550.2</v>
      </c>
      <c r="Q9">
        <v>310.6</v>
      </c>
      <c r="R9">
        <v>310.44</v>
      </c>
      <c r="S9">
        <v>26325</v>
      </c>
      <c r="T9">
        <v>4439.424</v>
      </c>
      <c r="U9">
        <v>1478.297</v>
      </c>
      <c r="V9">
        <v>2.044</v>
      </c>
      <c r="W9">
        <v>1480.341</v>
      </c>
      <c r="X9">
        <v>-707.256</v>
      </c>
      <c r="Y9">
        <v>50.028</v>
      </c>
      <c r="Z9">
        <v>5248.127</v>
      </c>
      <c r="AA9">
        <v>14461.73</v>
      </c>
      <c r="AB9">
        <v>1353.91</v>
      </c>
      <c r="AC9" t="s">
        <v>60</v>
      </c>
      <c r="AD9" s="3">
        <v>-693.0945</v>
      </c>
      <c r="AE9">
        <v>335</v>
      </c>
      <c r="AF9">
        <v>0</v>
      </c>
      <c r="AG9">
        <v>335</v>
      </c>
      <c r="AH9">
        <v>320</v>
      </c>
      <c r="AI9">
        <v>0</v>
      </c>
      <c r="AJ9">
        <v>320</v>
      </c>
      <c r="AK9">
        <v>4280</v>
      </c>
      <c r="AL9">
        <v>25448.5</v>
      </c>
      <c r="AM9">
        <v>29728.5</v>
      </c>
      <c r="AN9">
        <v>2689.53</v>
      </c>
      <c r="AO9">
        <v>2689.53</v>
      </c>
      <c r="AP9">
        <v>0</v>
      </c>
      <c r="AQ9">
        <v>335</v>
      </c>
      <c r="AR9">
        <v>320</v>
      </c>
      <c r="AU9">
        <v>600</v>
      </c>
      <c r="AV9" s="13">
        <v>463.2</v>
      </c>
      <c r="AW9" s="3">
        <v>320</v>
      </c>
      <c r="AX9" s="3">
        <v>335</v>
      </c>
      <c r="AY9" s="3">
        <v>550</v>
      </c>
      <c r="AZ9" s="17">
        <v>454.96</v>
      </c>
      <c r="BA9" s="3">
        <v>320</v>
      </c>
      <c r="BB9" s="3">
        <v>335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335</v>
      </c>
      <c r="BN9" s="21">
        <f t="shared" ref="BN9:BP9" si="27">AE9</f>
        <v>335</v>
      </c>
      <c r="BO9" s="21">
        <f t="shared" si="27"/>
        <v>0</v>
      </c>
      <c r="BP9" s="21">
        <f t="shared" si="27"/>
        <v>335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26430.45</v>
      </c>
      <c r="B10">
        <v>-4290</v>
      </c>
      <c r="C10">
        <v>33738.02</v>
      </c>
      <c r="D10">
        <v>1843.75</v>
      </c>
      <c r="E10">
        <v>350</v>
      </c>
      <c r="F10" s="3">
        <v>4498</v>
      </c>
      <c r="G10">
        <v>655.6</v>
      </c>
      <c r="H10">
        <v>0</v>
      </c>
      <c r="I10">
        <v>549.59</v>
      </c>
      <c r="J10">
        <v>552.05</v>
      </c>
      <c r="K10">
        <v>0</v>
      </c>
      <c r="L10">
        <v>552.54</v>
      </c>
      <c r="M10">
        <v>869.09</v>
      </c>
      <c r="N10">
        <v>895.81</v>
      </c>
      <c r="O10">
        <v>600.8</v>
      </c>
      <c r="P10">
        <v>549.9</v>
      </c>
      <c r="Q10">
        <v>310.44</v>
      </c>
      <c r="R10">
        <v>309.91</v>
      </c>
      <c r="S10">
        <v>26478.75</v>
      </c>
      <c r="T10">
        <v>4319.615</v>
      </c>
      <c r="U10">
        <v>1481.242</v>
      </c>
      <c r="V10">
        <v>2.059</v>
      </c>
      <c r="W10">
        <v>1483.301</v>
      </c>
      <c r="X10">
        <v>-702.054</v>
      </c>
      <c r="Y10">
        <v>49.986</v>
      </c>
      <c r="Z10">
        <v>5038.309</v>
      </c>
      <c r="AA10">
        <v>14685.09</v>
      </c>
      <c r="AB10">
        <v>1359.77</v>
      </c>
      <c r="AC10" t="s">
        <v>60</v>
      </c>
      <c r="AD10" s="3">
        <v>-679.9274</v>
      </c>
      <c r="AE10">
        <v>350</v>
      </c>
      <c r="AF10">
        <v>0</v>
      </c>
      <c r="AG10">
        <v>350</v>
      </c>
      <c r="AH10">
        <v>320</v>
      </c>
      <c r="AI10">
        <v>0</v>
      </c>
      <c r="AJ10">
        <v>320</v>
      </c>
      <c r="AK10">
        <v>4263</v>
      </c>
      <c r="AL10">
        <v>25377</v>
      </c>
      <c r="AM10">
        <v>29640</v>
      </c>
      <c r="AN10">
        <v>2648.75</v>
      </c>
      <c r="AO10">
        <v>2648.75</v>
      </c>
      <c r="AP10">
        <v>0</v>
      </c>
      <c r="AQ10">
        <v>350</v>
      </c>
      <c r="AR10">
        <v>320</v>
      </c>
      <c r="AU10">
        <v>600</v>
      </c>
      <c r="AV10" s="13">
        <v>542.4</v>
      </c>
      <c r="AW10" s="3">
        <v>320</v>
      </c>
      <c r="AX10" s="3">
        <v>350</v>
      </c>
      <c r="AY10" s="3">
        <v>550</v>
      </c>
      <c r="AZ10" s="17">
        <v>534.16</v>
      </c>
      <c r="BA10" s="3">
        <v>320</v>
      </c>
      <c r="BB10" s="3">
        <v>350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350</v>
      </c>
      <c r="BN10" s="21">
        <f t="shared" ref="BN10:BP10" si="29">AE10</f>
        <v>350</v>
      </c>
      <c r="BO10" s="21">
        <f t="shared" si="29"/>
        <v>0</v>
      </c>
      <c r="BP10" s="21">
        <f t="shared" si="29"/>
        <v>350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26184.22</v>
      </c>
      <c r="B11">
        <v>-4290</v>
      </c>
      <c r="C11">
        <v>33249.55</v>
      </c>
      <c r="D11">
        <v>1822.38</v>
      </c>
      <c r="E11">
        <v>335</v>
      </c>
      <c r="F11" s="3">
        <v>4496</v>
      </c>
      <c r="G11">
        <v>653.03</v>
      </c>
      <c r="H11">
        <v>0</v>
      </c>
      <c r="I11">
        <v>548.91</v>
      </c>
      <c r="J11">
        <v>550.42</v>
      </c>
      <c r="K11">
        <v>0</v>
      </c>
      <c r="L11">
        <v>552.31</v>
      </c>
      <c r="M11">
        <v>869.09</v>
      </c>
      <c r="N11">
        <v>897.87</v>
      </c>
      <c r="O11">
        <v>601.4</v>
      </c>
      <c r="P11">
        <v>549.7</v>
      </c>
      <c r="Q11">
        <v>310.86</v>
      </c>
      <c r="R11">
        <v>310.33</v>
      </c>
      <c r="S11">
        <v>26330.01</v>
      </c>
      <c r="T11">
        <v>4264.797</v>
      </c>
      <c r="U11">
        <v>1385.72</v>
      </c>
      <c r="V11">
        <v>1.957</v>
      </c>
      <c r="W11">
        <v>1387.677</v>
      </c>
      <c r="X11">
        <v>-701.629</v>
      </c>
      <c r="Y11">
        <v>50.023</v>
      </c>
      <c r="Z11">
        <v>5222.867</v>
      </c>
      <c r="AA11">
        <v>14484.4</v>
      </c>
      <c r="AB11">
        <v>1373.37</v>
      </c>
      <c r="AC11" t="s">
        <v>60</v>
      </c>
      <c r="AD11" s="3">
        <v>-676.7056</v>
      </c>
      <c r="AE11">
        <v>335</v>
      </c>
      <c r="AF11">
        <v>0</v>
      </c>
      <c r="AG11">
        <v>335</v>
      </c>
      <c r="AH11">
        <v>330</v>
      </c>
      <c r="AI11">
        <v>0</v>
      </c>
      <c r="AJ11">
        <v>330</v>
      </c>
      <c r="AK11">
        <v>4263</v>
      </c>
      <c r="AL11">
        <v>25234.1</v>
      </c>
      <c r="AM11">
        <v>29497.1</v>
      </c>
      <c r="AN11">
        <v>2544.31</v>
      </c>
      <c r="AO11">
        <v>2544.31</v>
      </c>
      <c r="AP11">
        <v>0</v>
      </c>
      <c r="AQ11">
        <v>335</v>
      </c>
      <c r="AR11">
        <v>330</v>
      </c>
      <c r="AU11">
        <v>600</v>
      </c>
      <c r="AV11" s="13">
        <v>550</v>
      </c>
      <c r="AW11" s="3">
        <v>330</v>
      </c>
      <c r="AX11" s="3">
        <v>335</v>
      </c>
      <c r="AY11" s="3">
        <v>550</v>
      </c>
      <c r="AZ11" s="17">
        <v>550</v>
      </c>
      <c r="BA11" s="3">
        <v>330</v>
      </c>
      <c r="BB11" s="3">
        <v>335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335</v>
      </c>
      <c r="BN11" s="21">
        <f t="shared" ref="BN11:BP11" si="31">AE11</f>
        <v>335</v>
      </c>
      <c r="BO11" s="21">
        <f t="shared" si="31"/>
        <v>0</v>
      </c>
      <c r="BP11" s="21">
        <f t="shared" si="31"/>
        <v>335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26192.89</v>
      </c>
      <c r="B12">
        <v>-4290</v>
      </c>
      <c r="C12">
        <v>33294.42</v>
      </c>
      <c r="D12">
        <v>1811.6</v>
      </c>
      <c r="E12">
        <v>335</v>
      </c>
      <c r="F12" s="3">
        <v>4496</v>
      </c>
      <c r="G12">
        <v>653.03</v>
      </c>
      <c r="H12">
        <v>0</v>
      </c>
      <c r="I12">
        <v>550.05</v>
      </c>
      <c r="J12">
        <v>550.06</v>
      </c>
      <c r="K12">
        <v>0</v>
      </c>
      <c r="L12">
        <v>552.54</v>
      </c>
      <c r="M12">
        <v>868.27</v>
      </c>
      <c r="N12">
        <v>896.64</v>
      </c>
      <c r="O12">
        <v>600.2</v>
      </c>
      <c r="P12">
        <v>550.1</v>
      </c>
      <c r="Q12">
        <v>310.28</v>
      </c>
      <c r="R12">
        <v>310.02</v>
      </c>
      <c r="S12">
        <v>26321.47</v>
      </c>
      <c r="T12">
        <v>4329.92</v>
      </c>
      <c r="U12">
        <v>1239.088</v>
      </c>
      <c r="V12">
        <v>1.956</v>
      </c>
      <c r="W12">
        <v>1241.044</v>
      </c>
      <c r="X12">
        <v>-697.609</v>
      </c>
      <c r="Y12">
        <v>49.967</v>
      </c>
      <c r="Z12">
        <v>5036.834</v>
      </c>
      <c r="AA12">
        <v>14674.64</v>
      </c>
      <c r="AB12">
        <v>1377.28</v>
      </c>
      <c r="AC12" t="s">
        <v>60</v>
      </c>
      <c r="AD12" s="3">
        <v>-658.6359</v>
      </c>
      <c r="AE12">
        <v>335</v>
      </c>
      <c r="AF12">
        <v>0</v>
      </c>
      <c r="AG12">
        <v>335</v>
      </c>
      <c r="AH12">
        <v>335</v>
      </c>
      <c r="AI12">
        <v>0</v>
      </c>
      <c r="AJ12">
        <v>335</v>
      </c>
      <c r="AK12">
        <v>4263</v>
      </c>
      <c r="AL12">
        <v>25234.1</v>
      </c>
      <c r="AM12">
        <v>29497.1</v>
      </c>
      <c r="AN12">
        <v>2483.9</v>
      </c>
      <c r="AO12">
        <v>2483.9</v>
      </c>
      <c r="AP12">
        <v>0</v>
      </c>
      <c r="AQ12">
        <v>335</v>
      </c>
      <c r="AR12">
        <v>335</v>
      </c>
      <c r="AU12">
        <v>600</v>
      </c>
      <c r="AV12" s="13">
        <v>550</v>
      </c>
      <c r="AW12" s="3">
        <v>335</v>
      </c>
      <c r="AX12" s="3">
        <v>335</v>
      </c>
      <c r="AY12" s="3">
        <v>550</v>
      </c>
      <c r="AZ12" s="17">
        <v>550</v>
      </c>
      <c r="BA12" s="3">
        <v>335</v>
      </c>
      <c r="BB12" s="3">
        <v>335</v>
      </c>
      <c r="BE12" s="21">
        <f t="shared" si="0"/>
        <v>335</v>
      </c>
      <c r="BF12" s="21">
        <f t="shared" ref="BF12:BH12" si="32">AH12</f>
        <v>335</v>
      </c>
      <c r="BG12" s="21">
        <f t="shared" si="32"/>
        <v>0</v>
      </c>
      <c r="BH12" s="21">
        <f t="shared" si="32"/>
        <v>335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335</v>
      </c>
      <c r="BN12" s="21">
        <f t="shared" ref="BN12:BP12" si="33">AE12</f>
        <v>335</v>
      </c>
      <c r="BO12" s="21">
        <f t="shared" si="33"/>
        <v>0</v>
      </c>
      <c r="BP12" s="21">
        <f t="shared" si="33"/>
        <v>335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26057.37</v>
      </c>
      <c r="B13">
        <v>-4290</v>
      </c>
      <c r="C13">
        <v>33027.36</v>
      </c>
      <c r="D13">
        <v>1730.3</v>
      </c>
      <c r="E13">
        <v>338</v>
      </c>
      <c r="F13" s="3">
        <v>4496</v>
      </c>
      <c r="G13">
        <v>652.19</v>
      </c>
      <c r="H13">
        <v>0</v>
      </c>
      <c r="I13">
        <v>549.98</v>
      </c>
      <c r="J13">
        <v>549.63</v>
      </c>
      <c r="K13">
        <v>0</v>
      </c>
      <c r="L13">
        <v>553.7</v>
      </c>
      <c r="M13">
        <v>868.68</v>
      </c>
      <c r="N13">
        <v>896.64</v>
      </c>
      <c r="O13">
        <v>599.4</v>
      </c>
      <c r="P13">
        <v>549</v>
      </c>
      <c r="Q13">
        <v>310.44</v>
      </c>
      <c r="R13">
        <v>310.91</v>
      </c>
      <c r="S13">
        <v>25985.02</v>
      </c>
      <c r="T13">
        <v>4370.73</v>
      </c>
      <c r="U13">
        <v>1197.544</v>
      </c>
      <c r="V13">
        <v>2.036</v>
      </c>
      <c r="W13">
        <v>1199.58</v>
      </c>
      <c r="X13">
        <v>-700.163</v>
      </c>
      <c r="Y13">
        <v>50.031</v>
      </c>
      <c r="Z13">
        <v>4989.857</v>
      </c>
      <c r="AA13">
        <v>14729.39</v>
      </c>
      <c r="AB13">
        <v>1366.95</v>
      </c>
      <c r="AC13" t="s">
        <v>60</v>
      </c>
      <c r="AD13" s="3">
        <v>-660.0366</v>
      </c>
      <c r="AE13">
        <v>338</v>
      </c>
      <c r="AF13">
        <v>0</v>
      </c>
      <c r="AG13">
        <v>338</v>
      </c>
      <c r="AH13">
        <v>320</v>
      </c>
      <c r="AI13">
        <v>0</v>
      </c>
      <c r="AJ13">
        <v>320</v>
      </c>
      <c r="AK13">
        <v>4263</v>
      </c>
      <c r="AL13">
        <v>25115</v>
      </c>
      <c r="AM13">
        <v>29378</v>
      </c>
      <c r="AN13">
        <v>2422.66</v>
      </c>
      <c r="AO13">
        <v>2422.66</v>
      </c>
      <c r="AP13">
        <v>0</v>
      </c>
      <c r="AQ13">
        <v>338</v>
      </c>
      <c r="AR13">
        <v>320</v>
      </c>
      <c r="AU13">
        <v>600</v>
      </c>
      <c r="AV13" s="13">
        <v>550</v>
      </c>
      <c r="AW13" s="3">
        <v>320</v>
      </c>
      <c r="AX13" s="3">
        <v>338</v>
      </c>
      <c r="AY13" s="3">
        <v>550</v>
      </c>
      <c r="AZ13" s="17">
        <v>550</v>
      </c>
      <c r="BA13" s="3">
        <v>320</v>
      </c>
      <c r="BB13" s="3">
        <v>338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338</v>
      </c>
      <c r="BN13" s="21">
        <f t="shared" ref="BN13:BP13" si="35">AE13</f>
        <v>338</v>
      </c>
      <c r="BO13" s="21">
        <f t="shared" si="35"/>
        <v>0</v>
      </c>
      <c r="BP13" s="21">
        <f t="shared" si="35"/>
        <v>338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25968.75</v>
      </c>
      <c r="B14">
        <v>-4292</v>
      </c>
      <c r="C14">
        <v>33182.9</v>
      </c>
      <c r="D14">
        <v>1669.59</v>
      </c>
      <c r="E14">
        <v>340</v>
      </c>
      <c r="F14" s="3">
        <v>4498</v>
      </c>
      <c r="G14">
        <v>657.32</v>
      </c>
      <c r="H14">
        <v>0</v>
      </c>
      <c r="I14">
        <v>550.47</v>
      </c>
      <c r="J14">
        <v>550.38</v>
      </c>
      <c r="K14">
        <v>0</v>
      </c>
      <c r="L14">
        <v>552.54</v>
      </c>
      <c r="M14">
        <v>868.27</v>
      </c>
      <c r="N14">
        <v>898.28</v>
      </c>
      <c r="O14">
        <v>598.3</v>
      </c>
      <c r="P14">
        <v>549.9</v>
      </c>
      <c r="Q14">
        <v>310.28</v>
      </c>
      <c r="R14">
        <v>310.28</v>
      </c>
      <c r="S14">
        <v>25954.74</v>
      </c>
      <c r="T14">
        <v>4374.232</v>
      </c>
      <c r="U14">
        <v>1194.714</v>
      </c>
      <c r="V14">
        <v>1.958</v>
      </c>
      <c r="W14">
        <v>1196.672</v>
      </c>
      <c r="X14">
        <v>-699.358</v>
      </c>
      <c r="Y14">
        <v>50.024</v>
      </c>
      <c r="Z14">
        <v>5084.668</v>
      </c>
      <c r="AA14">
        <v>14587.15</v>
      </c>
      <c r="AB14">
        <v>1372.36</v>
      </c>
      <c r="AC14" t="s">
        <v>60</v>
      </c>
      <c r="AD14" s="3">
        <v>-679.0869</v>
      </c>
      <c r="AE14">
        <v>340</v>
      </c>
      <c r="AF14">
        <v>0</v>
      </c>
      <c r="AG14">
        <v>340</v>
      </c>
      <c r="AH14">
        <v>320</v>
      </c>
      <c r="AI14">
        <v>0</v>
      </c>
      <c r="AJ14">
        <v>320</v>
      </c>
      <c r="AK14">
        <v>4265</v>
      </c>
      <c r="AL14">
        <v>24972.2</v>
      </c>
      <c r="AM14">
        <v>29237.2</v>
      </c>
      <c r="AN14">
        <v>2376.78</v>
      </c>
      <c r="AO14">
        <v>2376.78</v>
      </c>
      <c r="AP14">
        <v>0</v>
      </c>
      <c r="AQ14">
        <v>340</v>
      </c>
      <c r="AR14">
        <v>320</v>
      </c>
      <c r="AU14">
        <v>600</v>
      </c>
      <c r="AV14" s="13">
        <v>550</v>
      </c>
      <c r="AW14" s="3">
        <v>320</v>
      </c>
      <c r="AX14" s="3">
        <v>340</v>
      </c>
      <c r="AY14" s="3">
        <v>550</v>
      </c>
      <c r="AZ14" s="17">
        <v>550</v>
      </c>
      <c r="BA14" s="3">
        <v>320</v>
      </c>
      <c r="BB14" s="3">
        <v>340</v>
      </c>
      <c r="BE14" s="21">
        <f t="shared" si="0"/>
        <v>320</v>
      </c>
      <c r="BF14" s="21">
        <f t="shared" ref="BF14:BH14" si="36">AH14</f>
        <v>320</v>
      </c>
      <c r="BG14" s="21">
        <f t="shared" si="36"/>
        <v>0</v>
      </c>
      <c r="BH14" s="21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340</v>
      </c>
      <c r="BN14" s="21">
        <f t="shared" ref="BN14:BP14" si="37">AE14</f>
        <v>340</v>
      </c>
      <c r="BO14" s="21">
        <f t="shared" si="37"/>
        <v>0</v>
      </c>
      <c r="BP14" s="21">
        <f t="shared" si="37"/>
        <v>340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25600.74</v>
      </c>
      <c r="B15">
        <v>-4292</v>
      </c>
      <c r="C15">
        <v>32757.11</v>
      </c>
      <c r="D15">
        <v>1583.8</v>
      </c>
      <c r="E15">
        <v>330</v>
      </c>
      <c r="F15" s="3">
        <v>4496</v>
      </c>
      <c r="G15">
        <v>652.19</v>
      </c>
      <c r="H15">
        <v>0</v>
      </c>
      <c r="I15">
        <v>549.72</v>
      </c>
      <c r="J15">
        <v>549.67</v>
      </c>
      <c r="K15">
        <v>0</v>
      </c>
      <c r="L15">
        <v>552.54</v>
      </c>
      <c r="M15">
        <v>868.27</v>
      </c>
      <c r="N15">
        <v>898.69</v>
      </c>
      <c r="O15">
        <v>598.2</v>
      </c>
      <c r="P15">
        <v>550.3</v>
      </c>
      <c r="Q15">
        <v>306.32</v>
      </c>
      <c r="R15">
        <v>306.9</v>
      </c>
      <c r="S15">
        <v>25809.87</v>
      </c>
      <c r="T15">
        <v>4287.942</v>
      </c>
      <c r="U15">
        <v>1115.318</v>
      </c>
      <c r="V15">
        <v>2.064</v>
      </c>
      <c r="W15">
        <v>1117.383</v>
      </c>
      <c r="X15">
        <v>-690.26</v>
      </c>
      <c r="Y15">
        <v>49.968</v>
      </c>
      <c r="Z15">
        <v>5203.416</v>
      </c>
      <c r="AA15">
        <v>14489.55</v>
      </c>
      <c r="AB15">
        <v>1364.44</v>
      </c>
      <c r="AC15" t="s">
        <v>60</v>
      </c>
      <c r="AD15" s="3">
        <v>-666.34</v>
      </c>
      <c r="AE15">
        <v>330</v>
      </c>
      <c r="AF15">
        <v>0</v>
      </c>
      <c r="AG15">
        <v>330</v>
      </c>
      <c r="AH15">
        <v>320</v>
      </c>
      <c r="AI15">
        <v>0</v>
      </c>
      <c r="AJ15">
        <v>320</v>
      </c>
      <c r="AK15">
        <v>4265</v>
      </c>
      <c r="AL15">
        <v>24829.3</v>
      </c>
      <c r="AM15">
        <v>29094.3</v>
      </c>
      <c r="AN15">
        <v>2338.79</v>
      </c>
      <c r="AO15">
        <v>2338.79</v>
      </c>
      <c r="AP15">
        <v>0</v>
      </c>
      <c r="AQ15">
        <v>330</v>
      </c>
      <c r="AR15">
        <v>320</v>
      </c>
      <c r="AU15">
        <v>600</v>
      </c>
      <c r="AV15" s="13">
        <v>550</v>
      </c>
      <c r="AW15" s="3">
        <v>320</v>
      </c>
      <c r="AX15" s="3">
        <v>330</v>
      </c>
      <c r="AY15" s="3">
        <v>550</v>
      </c>
      <c r="AZ15" s="17">
        <v>550</v>
      </c>
      <c r="BA15" s="3">
        <v>320</v>
      </c>
      <c r="BB15" s="3">
        <v>330</v>
      </c>
      <c r="BE15" s="21">
        <f t="shared" si="0"/>
        <v>320</v>
      </c>
      <c r="BF15" s="21">
        <f t="shared" ref="BF15:BH15" si="38">AH15</f>
        <v>320</v>
      </c>
      <c r="BG15" s="21">
        <f t="shared" si="38"/>
        <v>0</v>
      </c>
      <c r="BH15" s="21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330</v>
      </c>
      <c r="BN15" s="21">
        <f t="shared" ref="BN15:BP15" si="39">AE15</f>
        <v>330</v>
      </c>
      <c r="BO15" s="21">
        <f t="shared" si="39"/>
        <v>0</v>
      </c>
      <c r="BP15" s="21">
        <f t="shared" si="39"/>
        <v>330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25790.51</v>
      </c>
      <c r="B16">
        <v>-4292</v>
      </c>
      <c r="C16">
        <v>32885.49</v>
      </c>
      <c r="D16">
        <v>1472.99</v>
      </c>
      <c r="E16">
        <v>335</v>
      </c>
      <c r="F16" s="3">
        <v>4337</v>
      </c>
      <c r="G16">
        <v>653.03</v>
      </c>
      <c r="H16">
        <v>0</v>
      </c>
      <c r="I16">
        <v>549.09</v>
      </c>
      <c r="J16">
        <v>549.92</v>
      </c>
      <c r="K16">
        <v>0</v>
      </c>
      <c r="L16">
        <v>552.54</v>
      </c>
      <c r="M16">
        <v>868.27</v>
      </c>
      <c r="N16">
        <v>899.51</v>
      </c>
      <c r="O16">
        <v>597.3</v>
      </c>
      <c r="P16">
        <v>550.5</v>
      </c>
      <c r="Q16">
        <v>309.49</v>
      </c>
      <c r="R16">
        <v>308.91</v>
      </c>
      <c r="S16">
        <v>25678.81</v>
      </c>
      <c r="T16">
        <v>4352.661</v>
      </c>
      <c r="U16">
        <v>1050.307</v>
      </c>
      <c r="V16">
        <v>2.066</v>
      </c>
      <c r="W16">
        <v>1052.373</v>
      </c>
      <c r="X16">
        <v>-693.581</v>
      </c>
      <c r="Y16">
        <v>50.019</v>
      </c>
      <c r="Z16">
        <v>5043.6</v>
      </c>
      <c r="AA16">
        <v>14646.34</v>
      </c>
      <c r="AB16">
        <v>1363.07</v>
      </c>
      <c r="AC16" t="s">
        <v>60</v>
      </c>
      <c r="AD16" s="3">
        <v>-501.8912</v>
      </c>
      <c r="AE16">
        <v>335</v>
      </c>
      <c r="AF16">
        <v>0</v>
      </c>
      <c r="AG16">
        <v>335</v>
      </c>
      <c r="AH16">
        <v>329</v>
      </c>
      <c r="AI16">
        <v>0</v>
      </c>
      <c r="AJ16">
        <v>329</v>
      </c>
      <c r="AK16">
        <v>4265</v>
      </c>
      <c r="AL16">
        <v>24757.8</v>
      </c>
      <c r="AM16">
        <v>29022.8</v>
      </c>
      <c r="AN16">
        <v>2299.48</v>
      </c>
      <c r="AO16">
        <v>2299.48</v>
      </c>
      <c r="AP16">
        <v>0</v>
      </c>
      <c r="AQ16">
        <v>335</v>
      </c>
      <c r="AR16">
        <v>329</v>
      </c>
      <c r="AU16">
        <v>600</v>
      </c>
      <c r="AV16" s="13">
        <v>550</v>
      </c>
      <c r="AW16" s="3">
        <v>329</v>
      </c>
      <c r="AX16" s="3">
        <v>335</v>
      </c>
      <c r="AY16" s="3">
        <v>550</v>
      </c>
      <c r="AZ16" s="17">
        <v>550</v>
      </c>
      <c r="BA16" s="3">
        <v>329</v>
      </c>
      <c r="BB16" s="3">
        <v>335</v>
      </c>
      <c r="BE16" s="21">
        <f t="shared" si="0"/>
        <v>329</v>
      </c>
      <c r="BF16" s="21">
        <f t="shared" ref="BF16:BH16" si="40">AH16</f>
        <v>329</v>
      </c>
      <c r="BG16" s="21">
        <f t="shared" si="40"/>
        <v>0</v>
      </c>
      <c r="BH16" s="21">
        <f t="shared" si="40"/>
        <v>329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335</v>
      </c>
      <c r="BN16" s="21">
        <f t="shared" ref="BN16:BP16" si="41">AE16</f>
        <v>335</v>
      </c>
      <c r="BO16" s="21">
        <f t="shared" si="41"/>
        <v>0</v>
      </c>
      <c r="BP16" s="21">
        <f t="shared" si="41"/>
        <v>335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25761.62</v>
      </c>
      <c r="B17">
        <v>-4292</v>
      </c>
      <c r="C17">
        <v>32893.32</v>
      </c>
      <c r="D17">
        <v>1447.11</v>
      </c>
      <c r="E17">
        <v>345</v>
      </c>
      <c r="F17" s="3">
        <v>3835</v>
      </c>
      <c r="G17">
        <v>653.91</v>
      </c>
      <c r="H17">
        <v>0</v>
      </c>
      <c r="I17">
        <v>549.58</v>
      </c>
      <c r="J17">
        <v>550.22</v>
      </c>
      <c r="K17">
        <v>0</v>
      </c>
      <c r="L17">
        <v>553.47</v>
      </c>
      <c r="M17">
        <v>869.5</v>
      </c>
      <c r="N17">
        <v>899.1</v>
      </c>
      <c r="O17">
        <v>594.9</v>
      </c>
      <c r="P17">
        <v>547.7</v>
      </c>
      <c r="Q17">
        <v>309.8</v>
      </c>
      <c r="R17">
        <v>310.33</v>
      </c>
      <c r="S17">
        <v>25908.27</v>
      </c>
      <c r="T17">
        <v>4199.188</v>
      </c>
      <c r="U17">
        <v>948.285</v>
      </c>
      <c r="V17">
        <v>2.067</v>
      </c>
      <c r="W17">
        <v>950.351</v>
      </c>
      <c r="X17">
        <v>-693.303</v>
      </c>
      <c r="Y17">
        <v>50.034</v>
      </c>
      <c r="Z17">
        <v>4995.621</v>
      </c>
      <c r="AA17">
        <v>14701.21</v>
      </c>
      <c r="AB17">
        <v>1365.89</v>
      </c>
      <c r="AC17" t="s">
        <v>60</v>
      </c>
      <c r="AD17" s="3">
        <v>8.4045</v>
      </c>
      <c r="AE17">
        <v>345</v>
      </c>
      <c r="AF17">
        <v>0</v>
      </c>
      <c r="AG17">
        <v>345</v>
      </c>
      <c r="AH17">
        <v>330</v>
      </c>
      <c r="AI17">
        <v>0</v>
      </c>
      <c r="AJ17">
        <v>330</v>
      </c>
      <c r="AK17">
        <v>4265</v>
      </c>
      <c r="AL17">
        <v>24805.4</v>
      </c>
      <c r="AM17">
        <v>29070.4</v>
      </c>
      <c r="AN17">
        <v>2247.22</v>
      </c>
      <c r="AO17">
        <v>2247.22</v>
      </c>
      <c r="AP17">
        <v>0</v>
      </c>
      <c r="AQ17">
        <v>345</v>
      </c>
      <c r="AR17">
        <v>330</v>
      </c>
      <c r="AU17">
        <v>600</v>
      </c>
      <c r="AV17" s="13">
        <v>550</v>
      </c>
      <c r="AW17" s="3">
        <v>330</v>
      </c>
      <c r="AX17" s="3">
        <v>345</v>
      </c>
      <c r="AY17" s="3">
        <v>550</v>
      </c>
      <c r="AZ17" s="17">
        <v>550</v>
      </c>
      <c r="BA17" s="3">
        <v>330</v>
      </c>
      <c r="BB17" s="3">
        <v>345</v>
      </c>
      <c r="BE17" s="21">
        <f t="shared" si="0"/>
        <v>330</v>
      </c>
      <c r="BF17" s="21">
        <f t="shared" ref="BF17:BH17" si="42">AH17</f>
        <v>330</v>
      </c>
      <c r="BG17" s="21">
        <f t="shared" si="42"/>
        <v>0</v>
      </c>
      <c r="BH17" s="21">
        <f t="shared" si="42"/>
        <v>330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345</v>
      </c>
      <c r="BN17" s="21">
        <f t="shared" ref="BN17:BP17" si="43">AE17</f>
        <v>345</v>
      </c>
      <c r="BO17" s="21">
        <f t="shared" si="43"/>
        <v>0</v>
      </c>
      <c r="BP17" s="21">
        <f t="shared" si="43"/>
        <v>345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25724.82</v>
      </c>
      <c r="B18">
        <v>-4293</v>
      </c>
      <c r="C18">
        <v>32575.29</v>
      </c>
      <c r="D18">
        <v>1414.31</v>
      </c>
      <c r="E18">
        <v>335</v>
      </c>
      <c r="F18" s="3">
        <v>3237</v>
      </c>
      <c r="G18">
        <v>652.19</v>
      </c>
      <c r="H18">
        <v>0</v>
      </c>
      <c r="I18">
        <v>549.42</v>
      </c>
      <c r="J18">
        <v>549.86</v>
      </c>
      <c r="K18">
        <v>0</v>
      </c>
      <c r="L18">
        <v>552.54</v>
      </c>
      <c r="M18">
        <v>868.68</v>
      </c>
      <c r="N18">
        <v>897.05</v>
      </c>
      <c r="O18">
        <v>592.2</v>
      </c>
      <c r="P18">
        <v>547.2</v>
      </c>
      <c r="Q18">
        <v>310.81</v>
      </c>
      <c r="R18">
        <v>310.33</v>
      </c>
      <c r="S18">
        <v>25608.64</v>
      </c>
      <c r="T18">
        <v>4180.671</v>
      </c>
      <c r="U18">
        <v>876.43</v>
      </c>
      <c r="V18">
        <v>2.048</v>
      </c>
      <c r="W18">
        <v>878.479</v>
      </c>
      <c r="X18">
        <v>-688.484</v>
      </c>
      <c r="Y18">
        <v>50.03</v>
      </c>
      <c r="Z18">
        <v>5292.184</v>
      </c>
      <c r="AA18">
        <v>14396.59</v>
      </c>
      <c r="AB18">
        <v>1370.39</v>
      </c>
      <c r="AC18" t="s">
        <v>60</v>
      </c>
      <c r="AD18" s="3">
        <v>590.5591</v>
      </c>
      <c r="AE18">
        <v>335</v>
      </c>
      <c r="AF18">
        <v>0</v>
      </c>
      <c r="AG18">
        <v>335</v>
      </c>
      <c r="AH18">
        <v>320</v>
      </c>
      <c r="AI18">
        <v>0</v>
      </c>
      <c r="AJ18">
        <v>320</v>
      </c>
      <c r="AK18">
        <v>4267</v>
      </c>
      <c r="AL18">
        <v>24853.1</v>
      </c>
      <c r="AM18">
        <v>29120.1</v>
      </c>
      <c r="AN18">
        <v>2230.6</v>
      </c>
      <c r="AO18">
        <v>2230.6</v>
      </c>
      <c r="AP18">
        <v>0</v>
      </c>
      <c r="AQ18">
        <v>335</v>
      </c>
      <c r="AR18">
        <v>320</v>
      </c>
      <c r="AU18">
        <v>600</v>
      </c>
      <c r="AV18" s="13">
        <v>550</v>
      </c>
      <c r="AW18" s="3">
        <v>320</v>
      </c>
      <c r="AX18" s="3">
        <v>335</v>
      </c>
      <c r="AY18" s="3">
        <v>550</v>
      </c>
      <c r="AZ18" s="17">
        <v>550</v>
      </c>
      <c r="BA18" s="3">
        <v>320</v>
      </c>
      <c r="BB18" s="3">
        <v>335</v>
      </c>
      <c r="BE18" s="21">
        <f t="shared" si="0"/>
        <v>320</v>
      </c>
      <c r="BF18" s="21">
        <f t="shared" ref="BF18:BH18" si="44">AH18</f>
        <v>320</v>
      </c>
      <c r="BG18" s="21">
        <f t="shared" si="44"/>
        <v>0</v>
      </c>
      <c r="BH18" s="21">
        <f t="shared" si="44"/>
        <v>320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335</v>
      </c>
      <c r="BN18" s="21">
        <f t="shared" ref="BN18:BP18" si="45">AE18</f>
        <v>335</v>
      </c>
      <c r="BO18" s="21">
        <f t="shared" si="45"/>
        <v>0</v>
      </c>
      <c r="BP18" s="21">
        <f t="shared" si="45"/>
        <v>335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25720.63</v>
      </c>
      <c r="B19">
        <v>-4293</v>
      </c>
      <c r="C19">
        <v>32845.3</v>
      </c>
      <c r="D19">
        <v>1397.42</v>
      </c>
      <c r="E19">
        <v>345</v>
      </c>
      <c r="F19" s="3">
        <v>3192</v>
      </c>
      <c r="G19">
        <v>652.19</v>
      </c>
      <c r="H19">
        <v>0</v>
      </c>
      <c r="I19">
        <v>549.88</v>
      </c>
      <c r="J19">
        <v>550.27</v>
      </c>
      <c r="K19">
        <v>0</v>
      </c>
      <c r="L19">
        <v>552.54</v>
      </c>
      <c r="M19">
        <v>868.68</v>
      </c>
      <c r="N19">
        <v>900.34</v>
      </c>
      <c r="O19">
        <v>596.1</v>
      </c>
      <c r="P19">
        <v>550.3</v>
      </c>
      <c r="Q19">
        <v>310.33</v>
      </c>
      <c r="R19">
        <v>310.44</v>
      </c>
      <c r="S19">
        <v>25422.2</v>
      </c>
      <c r="T19">
        <v>4452.585</v>
      </c>
      <c r="U19">
        <v>816.862</v>
      </c>
      <c r="V19">
        <v>2.045</v>
      </c>
      <c r="W19">
        <v>818.907</v>
      </c>
      <c r="X19">
        <v>-685.377</v>
      </c>
      <c r="Y19">
        <v>50.005</v>
      </c>
      <c r="Z19">
        <v>5033.83</v>
      </c>
      <c r="AA19">
        <v>14677.27</v>
      </c>
      <c r="AB19">
        <v>1364.16</v>
      </c>
      <c r="AC19" t="s">
        <v>60</v>
      </c>
      <c r="AD19" s="3">
        <v>643.7878</v>
      </c>
      <c r="AE19">
        <v>345</v>
      </c>
      <c r="AF19">
        <v>0</v>
      </c>
      <c r="AG19">
        <v>345</v>
      </c>
      <c r="AH19">
        <v>320</v>
      </c>
      <c r="AI19">
        <v>0</v>
      </c>
      <c r="AJ19">
        <v>320</v>
      </c>
      <c r="AK19">
        <v>4267</v>
      </c>
      <c r="AL19">
        <v>24924.5</v>
      </c>
      <c r="AM19">
        <v>29191.5</v>
      </c>
      <c r="AN19">
        <v>2232.06</v>
      </c>
      <c r="AO19">
        <v>2232.06</v>
      </c>
      <c r="AP19">
        <v>0</v>
      </c>
      <c r="AQ19">
        <v>345</v>
      </c>
      <c r="AR19">
        <v>320</v>
      </c>
      <c r="AU19">
        <v>600</v>
      </c>
      <c r="AV19" s="13">
        <v>550</v>
      </c>
      <c r="AW19" s="3">
        <v>320</v>
      </c>
      <c r="AX19" s="3">
        <v>345</v>
      </c>
      <c r="AY19" s="3">
        <v>550</v>
      </c>
      <c r="AZ19" s="17">
        <v>550</v>
      </c>
      <c r="BA19" s="3">
        <v>320</v>
      </c>
      <c r="BB19" s="3">
        <v>345</v>
      </c>
      <c r="BE19" s="21">
        <f t="shared" si="0"/>
        <v>320</v>
      </c>
      <c r="BF19" s="21">
        <f t="shared" ref="BF19:BH19" si="46">AH19</f>
        <v>320</v>
      </c>
      <c r="BG19" s="21">
        <f t="shared" si="46"/>
        <v>0</v>
      </c>
      <c r="BH19" s="21">
        <f t="shared" si="46"/>
        <v>320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345</v>
      </c>
      <c r="BN19" s="21">
        <f t="shared" ref="BN19:BP19" si="47">AE19</f>
        <v>345</v>
      </c>
      <c r="BO19" s="21">
        <f t="shared" si="47"/>
        <v>0</v>
      </c>
      <c r="BP19" s="21">
        <f t="shared" si="47"/>
        <v>345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25503.8</v>
      </c>
      <c r="B20">
        <v>-4293</v>
      </c>
      <c r="C20">
        <v>32610.61</v>
      </c>
      <c r="D20">
        <v>1362.76</v>
      </c>
      <c r="E20">
        <v>332</v>
      </c>
      <c r="F20" s="3">
        <v>3121</v>
      </c>
      <c r="G20">
        <v>654.75</v>
      </c>
      <c r="H20">
        <v>0</v>
      </c>
      <c r="I20">
        <v>549.77</v>
      </c>
      <c r="J20">
        <v>550.13</v>
      </c>
      <c r="K20">
        <v>0</v>
      </c>
      <c r="L20">
        <v>552.54</v>
      </c>
      <c r="M20">
        <v>867.86</v>
      </c>
      <c r="N20">
        <v>900.34</v>
      </c>
      <c r="O20">
        <v>596.1</v>
      </c>
      <c r="P20">
        <v>550.4</v>
      </c>
      <c r="Q20">
        <v>310.81</v>
      </c>
      <c r="R20">
        <v>310.7</v>
      </c>
      <c r="S20">
        <v>25416.12</v>
      </c>
      <c r="T20">
        <v>4288.47</v>
      </c>
      <c r="U20">
        <v>803.003</v>
      </c>
      <c r="V20">
        <v>2.07</v>
      </c>
      <c r="W20">
        <v>805.073</v>
      </c>
      <c r="X20">
        <v>-684.006</v>
      </c>
      <c r="Y20">
        <v>50.027</v>
      </c>
      <c r="Z20">
        <v>5187.98</v>
      </c>
      <c r="AA20">
        <v>14500.28</v>
      </c>
      <c r="AB20">
        <v>1365.82</v>
      </c>
      <c r="AC20" t="s">
        <v>60</v>
      </c>
      <c r="AD20" s="3">
        <v>713.2654</v>
      </c>
      <c r="AE20">
        <v>332</v>
      </c>
      <c r="AF20">
        <v>0</v>
      </c>
      <c r="AG20">
        <v>332</v>
      </c>
      <c r="AH20">
        <v>320</v>
      </c>
      <c r="AI20">
        <v>0</v>
      </c>
      <c r="AJ20">
        <v>320</v>
      </c>
      <c r="AK20">
        <v>4267</v>
      </c>
      <c r="AL20">
        <v>25019.8</v>
      </c>
      <c r="AM20">
        <v>29286.8</v>
      </c>
      <c r="AN20">
        <v>2227.29</v>
      </c>
      <c r="AO20">
        <v>2227.29</v>
      </c>
      <c r="AP20">
        <v>0</v>
      </c>
      <c r="AQ20">
        <v>332</v>
      </c>
      <c r="AR20">
        <v>320</v>
      </c>
      <c r="AU20">
        <v>600</v>
      </c>
      <c r="AV20" s="13">
        <v>550</v>
      </c>
      <c r="AW20" s="3">
        <v>320</v>
      </c>
      <c r="AX20" s="3">
        <v>332</v>
      </c>
      <c r="AY20" s="3">
        <v>550</v>
      </c>
      <c r="AZ20" s="17">
        <v>550</v>
      </c>
      <c r="BA20" s="3">
        <v>320</v>
      </c>
      <c r="BB20" s="3">
        <v>332</v>
      </c>
      <c r="BE20" s="21">
        <f t="shared" si="0"/>
        <v>320</v>
      </c>
      <c r="BF20" s="21">
        <f t="shared" ref="BF20:BH20" si="48">AH20</f>
        <v>320</v>
      </c>
      <c r="BG20" s="21">
        <f t="shared" si="48"/>
        <v>0</v>
      </c>
      <c r="BH20" s="21">
        <f t="shared" si="48"/>
        <v>320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332</v>
      </c>
      <c r="BN20" s="21">
        <f t="shared" ref="BN20:BP20" si="49">AE20</f>
        <v>332</v>
      </c>
      <c r="BO20" s="21">
        <f t="shared" si="49"/>
        <v>0</v>
      </c>
      <c r="BP20" s="21">
        <f t="shared" si="49"/>
        <v>332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25351.3</v>
      </c>
      <c r="B21">
        <v>-4293</v>
      </c>
      <c r="C21">
        <v>32604.83</v>
      </c>
      <c r="D21">
        <v>1254.37</v>
      </c>
      <c r="E21">
        <v>332</v>
      </c>
      <c r="F21" s="3">
        <v>2880</v>
      </c>
      <c r="G21">
        <v>652.19</v>
      </c>
      <c r="H21">
        <v>0</v>
      </c>
      <c r="I21">
        <v>549.38</v>
      </c>
      <c r="J21">
        <v>550.7</v>
      </c>
      <c r="K21">
        <v>0</v>
      </c>
      <c r="L21">
        <v>551.84</v>
      </c>
      <c r="M21">
        <v>874.44</v>
      </c>
      <c r="N21">
        <v>899.92</v>
      </c>
      <c r="O21">
        <v>596.9</v>
      </c>
      <c r="P21">
        <v>549.3</v>
      </c>
      <c r="Q21">
        <v>309.86</v>
      </c>
      <c r="R21">
        <v>310.23</v>
      </c>
      <c r="S21">
        <v>25729.42</v>
      </c>
      <c r="T21">
        <v>4341.996</v>
      </c>
      <c r="U21">
        <v>768.695</v>
      </c>
      <c r="V21">
        <v>2.019</v>
      </c>
      <c r="W21">
        <v>770.714</v>
      </c>
      <c r="X21">
        <v>-682.342</v>
      </c>
      <c r="Y21">
        <v>50.03</v>
      </c>
      <c r="Z21">
        <v>5283.494</v>
      </c>
      <c r="AA21">
        <v>14693.18</v>
      </c>
      <c r="AB21">
        <v>1361.64</v>
      </c>
      <c r="AC21" t="s">
        <v>60</v>
      </c>
      <c r="AD21" s="3">
        <v>960.9192</v>
      </c>
      <c r="AE21">
        <v>332</v>
      </c>
      <c r="AF21">
        <v>0</v>
      </c>
      <c r="AG21">
        <v>332</v>
      </c>
      <c r="AH21">
        <v>333.37</v>
      </c>
      <c r="AI21">
        <v>-5.07</v>
      </c>
      <c r="AJ21">
        <v>328.3</v>
      </c>
      <c r="AK21">
        <v>4267</v>
      </c>
      <c r="AL21">
        <v>25162.7</v>
      </c>
      <c r="AM21">
        <v>29429.7</v>
      </c>
      <c r="AN21">
        <v>2247.34</v>
      </c>
      <c r="AO21">
        <v>2247.34</v>
      </c>
      <c r="AP21">
        <v>0</v>
      </c>
      <c r="AQ21">
        <v>332</v>
      </c>
      <c r="AR21">
        <v>330.74</v>
      </c>
      <c r="AU21">
        <v>600</v>
      </c>
      <c r="AV21" s="13">
        <v>550</v>
      </c>
      <c r="AW21" s="3">
        <v>328.3</v>
      </c>
      <c r="AX21" s="3">
        <v>332</v>
      </c>
      <c r="AY21" s="3">
        <v>550</v>
      </c>
      <c r="AZ21" s="17">
        <v>550</v>
      </c>
      <c r="BA21" s="3">
        <v>328.3</v>
      </c>
      <c r="BB21" s="3">
        <v>332</v>
      </c>
      <c r="BE21" s="21">
        <f t="shared" si="0"/>
        <v>328.3</v>
      </c>
      <c r="BF21" s="21">
        <f t="shared" ref="BF21:BH21" si="50">AH21</f>
        <v>333.37</v>
      </c>
      <c r="BG21" s="21">
        <f t="shared" si="50"/>
        <v>-5.07</v>
      </c>
      <c r="BH21" s="21">
        <f t="shared" si="50"/>
        <v>328.3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332</v>
      </c>
      <c r="BN21" s="21">
        <f t="shared" ref="BN21:BP21" si="51">AE21</f>
        <v>332</v>
      </c>
      <c r="BO21" s="21">
        <f t="shared" si="51"/>
        <v>0</v>
      </c>
      <c r="BP21" s="21">
        <f t="shared" si="51"/>
        <v>332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25714.98</v>
      </c>
      <c r="B22">
        <v>-4299</v>
      </c>
      <c r="C22">
        <v>33018.34</v>
      </c>
      <c r="D22">
        <v>1259.94</v>
      </c>
      <c r="E22">
        <v>340</v>
      </c>
      <c r="F22" s="3">
        <v>3344</v>
      </c>
      <c r="G22">
        <v>653.03</v>
      </c>
      <c r="H22">
        <v>0</v>
      </c>
      <c r="I22">
        <v>549.53</v>
      </c>
      <c r="J22">
        <v>550.64</v>
      </c>
      <c r="K22">
        <v>0</v>
      </c>
      <c r="L22">
        <v>551.61</v>
      </c>
      <c r="M22">
        <v>890.06</v>
      </c>
      <c r="N22">
        <v>899.92</v>
      </c>
      <c r="O22">
        <v>599.4</v>
      </c>
      <c r="P22">
        <v>550.4</v>
      </c>
      <c r="Q22">
        <v>309.96</v>
      </c>
      <c r="R22">
        <v>309.96</v>
      </c>
      <c r="S22">
        <v>25714.87</v>
      </c>
      <c r="T22">
        <v>4425.917</v>
      </c>
      <c r="U22">
        <v>796.13</v>
      </c>
      <c r="V22">
        <v>1.98</v>
      </c>
      <c r="W22">
        <v>798.11</v>
      </c>
      <c r="X22">
        <v>-678.307</v>
      </c>
      <c r="Y22">
        <v>50.008</v>
      </c>
      <c r="Z22">
        <v>5151.031</v>
      </c>
      <c r="AA22">
        <v>14826.97</v>
      </c>
      <c r="AB22">
        <v>1364.12</v>
      </c>
      <c r="AC22" t="s">
        <v>60</v>
      </c>
      <c r="AD22" s="3">
        <v>511.8365</v>
      </c>
      <c r="AE22">
        <v>340</v>
      </c>
      <c r="AF22">
        <v>0</v>
      </c>
      <c r="AG22">
        <v>340</v>
      </c>
      <c r="AH22">
        <v>335</v>
      </c>
      <c r="AI22">
        <v>0</v>
      </c>
      <c r="AJ22">
        <v>335</v>
      </c>
      <c r="AK22">
        <v>4273</v>
      </c>
      <c r="AL22">
        <v>25353.2</v>
      </c>
      <c r="AM22">
        <v>29626.2</v>
      </c>
      <c r="AN22">
        <v>2268.85</v>
      </c>
      <c r="AO22">
        <v>2268.85</v>
      </c>
      <c r="AP22">
        <v>0</v>
      </c>
      <c r="AQ22">
        <v>340</v>
      </c>
      <c r="AR22">
        <v>335</v>
      </c>
      <c r="AU22">
        <v>600</v>
      </c>
      <c r="AV22" s="13">
        <v>550</v>
      </c>
      <c r="AW22" s="3">
        <v>335</v>
      </c>
      <c r="AX22" s="3">
        <v>340</v>
      </c>
      <c r="AY22" s="3">
        <v>550</v>
      </c>
      <c r="AZ22" s="17">
        <v>550</v>
      </c>
      <c r="BA22" s="3">
        <v>335</v>
      </c>
      <c r="BB22" s="3">
        <v>340</v>
      </c>
      <c r="BE22" s="21">
        <f t="shared" si="0"/>
        <v>335</v>
      </c>
      <c r="BF22" s="21">
        <f t="shared" ref="BF22:BH22" si="52">AH22</f>
        <v>335</v>
      </c>
      <c r="BG22" s="21">
        <f t="shared" si="52"/>
        <v>0</v>
      </c>
      <c r="BH22" s="21">
        <f t="shared" si="52"/>
        <v>335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340</v>
      </c>
      <c r="BN22" s="21">
        <f t="shared" ref="BN22:BP22" si="53">AE22</f>
        <v>340</v>
      </c>
      <c r="BO22" s="21">
        <f t="shared" si="53"/>
        <v>0</v>
      </c>
      <c r="BP22" s="21">
        <f t="shared" si="53"/>
        <v>340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26018.83</v>
      </c>
      <c r="B23">
        <v>-4500</v>
      </c>
      <c r="C23">
        <v>34055.5</v>
      </c>
      <c r="D23">
        <v>1195.17</v>
      </c>
      <c r="E23">
        <v>362.26</v>
      </c>
      <c r="F23" s="3">
        <v>3479</v>
      </c>
      <c r="G23">
        <v>661.6</v>
      </c>
      <c r="H23">
        <v>0</v>
      </c>
      <c r="I23">
        <v>598.91</v>
      </c>
      <c r="J23">
        <v>605.16</v>
      </c>
      <c r="K23">
        <v>0</v>
      </c>
      <c r="L23">
        <v>552.54</v>
      </c>
      <c r="M23">
        <v>900.34</v>
      </c>
      <c r="N23">
        <v>899.1</v>
      </c>
      <c r="O23">
        <v>601</v>
      </c>
      <c r="P23">
        <v>551</v>
      </c>
      <c r="Q23">
        <v>311.02</v>
      </c>
      <c r="R23">
        <v>310.28</v>
      </c>
      <c r="S23">
        <v>26005.97</v>
      </c>
      <c r="T23">
        <v>4560.474</v>
      </c>
      <c r="U23">
        <v>840.316</v>
      </c>
      <c r="V23">
        <v>1.959</v>
      </c>
      <c r="W23">
        <v>842.274</v>
      </c>
      <c r="X23">
        <v>-677.021</v>
      </c>
      <c r="Y23">
        <v>50.014</v>
      </c>
      <c r="Z23">
        <v>4556.723</v>
      </c>
      <c r="AA23">
        <v>15421.49</v>
      </c>
      <c r="AB23">
        <v>1363.85</v>
      </c>
      <c r="AC23" t="s">
        <v>60</v>
      </c>
      <c r="AD23" s="3">
        <v>384.7879</v>
      </c>
      <c r="AE23">
        <v>362.26</v>
      </c>
      <c r="AF23">
        <v>0</v>
      </c>
      <c r="AG23">
        <v>362.26</v>
      </c>
      <c r="AH23">
        <v>325</v>
      </c>
      <c r="AI23">
        <v>0</v>
      </c>
      <c r="AJ23">
        <v>325</v>
      </c>
      <c r="AK23">
        <v>4474</v>
      </c>
      <c r="AL23">
        <v>25519.9</v>
      </c>
      <c r="AM23">
        <v>29993.9</v>
      </c>
      <c r="AN23">
        <v>2290.58</v>
      </c>
      <c r="AO23">
        <v>2290.56</v>
      </c>
      <c r="AP23">
        <v>0.02</v>
      </c>
      <c r="AQ23">
        <v>362.26</v>
      </c>
      <c r="AR23">
        <v>325</v>
      </c>
      <c r="AU23">
        <v>600</v>
      </c>
      <c r="AV23" s="13">
        <v>550</v>
      </c>
      <c r="AW23" s="3">
        <v>325</v>
      </c>
      <c r="AX23" s="3">
        <v>362.26</v>
      </c>
      <c r="AY23" s="3">
        <v>550</v>
      </c>
      <c r="AZ23" s="17">
        <v>550</v>
      </c>
      <c r="BA23" s="3">
        <v>325</v>
      </c>
      <c r="BB23" s="3">
        <v>362.26</v>
      </c>
      <c r="BE23" s="21">
        <f t="shared" si="0"/>
        <v>325</v>
      </c>
      <c r="BF23" s="21">
        <f t="shared" ref="BF23:BH23" si="54">AH23</f>
        <v>325</v>
      </c>
      <c r="BG23" s="21">
        <f t="shared" si="54"/>
        <v>0</v>
      </c>
      <c r="BH23" s="21">
        <f t="shared" si="54"/>
        <v>325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362.26</v>
      </c>
      <c r="BN23" s="21">
        <f t="shared" ref="BN23:BP23" si="55">AE23</f>
        <v>362.26</v>
      </c>
      <c r="BO23" s="21">
        <f t="shared" si="55"/>
        <v>0</v>
      </c>
      <c r="BP23" s="21">
        <f t="shared" si="55"/>
        <v>362.26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26119.54</v>
      </c>
      <c r="B24">
        <v>-4702</v>
      </c>
      <c r="C24">
        <v>34165.21</v>
      </c>
      <c r="D24">
        <v>1203.77</v>
      </c>
      <c r="E24">
        <v>360</v>
      </c>
      <c r="F24" s="3">
        <v>3052</v>
      </c>
      <c r="G24">
        <v>662.44</v>
      </c>
      <c r="H24">
        <v>0</v>
      </c>
      <c r="I24">
        <v>608.94</v>
      </c>
      <c r="J24">
        <v>608.94</v>
      </c>
      <c r="K24">
        <v>0</v>
      </c>
      <c r="L24">
        <v>553.01</v>
      </c>
      <c r="M24">
        <v>900.34</v>
      </c>
      <c r="N24">
        <v>898.28</v>
      </c>
      <c r="O24">
        <v>599.3</v>
      </c>
      <c r="P24">
        <v>550.3</v>
      </c>
      <c r="Q24">
        <v>310.02</v>
      </c>
      <c r="R24">
        <v>310.12</v>
      </c>
      <c r="S24">
        <v>26157.56</v>
      </c>
      <c r="T24">
        <v>4771.822</v>
      </c>
      <c r="U24">
        <v>929.404</v>
      </c>
      <c r="V24">
        <v>1.267</v>
      </c>
      <c r="W24">
        <v>930.671</v>
      </c>
      <c r="X24">
        <v>-670.606</v>
      </c>
      <c r="Y24">
        <v>49.974</v>
      </c>
      <c r="Z24">
        <v>4419.645</v>
      </c>
      <c r="AA24">
        <v>15530.24</v>
      </c>
      <c r="AB24">
        <v>1362.12</v>
      </c>
      <c r="AC24" t="s">
        <v>60</v>
      </c>
      <c r="AD24" s="3">
        <v>813.6996</v>
      </c>
      <c r="AE24">
        <v>360</v>
      </c>
      <c r="AF24">
        <v>0</v>
      </c>
      <c r="AG24">
        <v>360</v>
      </c>
      <c r="AH24">
        <v>337.02</v>
      </c>
      <c r="AI24">
        <v>-7.29</v>
      </c>
      <c r="AJ24">
        <v>329.73</v>
      </c>
      <c r="AK24">
        <v>4676</v>
      </c>
      <c r="AL24">
        <v>25734.2</v>
      </c>
      <c r="AM24">
        <v>30410.2</v>
      </c>
      <c r="AN24">
        <v>2250.03</v>
      </c>
      <c r="AO24">
        <v>2249.95</v>
      </c>
      <c r="AP24">
        <v>0.08</v>
      </c>
      <c r="AQ24">
        <v>360</v>
      </c>
      <c r="AR24">
        <v>333.23</v>
      </c>
      <c r="AU24">
        <v>600</v>
      </c>
      <c r="AV24" s="13">
        <v>556</v>
      </c>
      <c r="AW24" s="3">
        <v>329.73</v>
      </c>
      <c r="AX24" s="3">
        <v>360</v>
      </c>
      <c r="AY24" s="3">
        <v>550</v>
      </c>
      <c r="AZ24" s="17">
        <v>555.67</v>
      </c>
      <c r="BA24" s="3">
        <v>329.73</v>
      </c>
      <c r="BB24" s="3">
        <v>360</v>
      </c>
      <c r="BE24" s="21">
        <f t="shared" si="0"/>
        <v>329.73</v>
      </c>
      <c r="BF24" s="21">
        <f t="shared" ref="BF24:BH24" si="56">AH24</f>
        <v>337.02</v>
      </c>
      <c r="BG24" s="21">
        <f t="shared" si="56"/>
        <v>-7.29</v>
      </c>
      <c r="BH24" s="21">
        <f t="shared" si="56"/>
        <v>329.73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360</v>
      </c>
      <c r="BN24" s="21">
        <f t="shared" ref="BN24:BP24" si="57">AE24</f>
        <v>360</v>
      </c>
      <c r="BO24" s="21">
        <f t="shared" si="57"/>
        <v>0</v>
      </c>
      <c r="BP24" s="21">
        <f t="shared" si="57"/>
        <v>360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26276.43</v>
      </c>
      <c r="B25">
        <v>-4904</v>
      </c>
      <c r="C25">
        <v>34277.84</v>
      </c>
      <c r="D25">
        <v>1182.88</v>
      </c>
      <c r="E25">
        <v>380</v>
      </c>
      <c r="F25" s="3">
        <v>3340</v>
      </c>
      <c r="G25">
        <v>663.29</v>
      </c>
      <c r="H25">
        <v>0</v>
      </c>
      <c r="I25">
        <v>609.11</v>
      </c>
      <c r="J25">
        <v>608.13</v>
      </c>
      <c r="K25">
        <v>0</v>
      </c>
      <c r="L25">
        <v>552.31</v>
      </c>
      <c r="M25">
        <v>899.51</v>
      </c>
      <c r="N25">
        <v>898.28</v>
      </c>
      <c r="O25">
        <v>600.3</v>
      </c>
      <c r="P25">
        <v>550.6</v>
      </c>
      <c r="Q25">
        <v>322.97</v>
      </c>
      <c r="R25">
        <v>310.39</v>
      </c>
      <c r="S25">
        <v>26732.69</v>
      </c>
      <c r="T25">
        <v>4905.903</v>
      </c>
      <c r="U25">
        <v>969.054</v>
      </c>
      <c r="V25">
        <v>1.219</v>
      </c>
      <c r="W25">
        <v>970.273</v>
      </c>
      <c r="X25">
        <v>-667.443</v>
      </c>
      <c r="Y25">
        <v>49.972</v>
      </c>
      <c r="Z25">
        <v>3887.764</v>
      </c>
      <c r="AA25">
        <v>16060</v>
      </c>
      <c r="AB25">
        <v>1347.23</v>
      </c>
      <c r="AC25" t="s">
        <v>60</v>
      </c>
      <c r="AD25" s="3">
        <v>532.7078</v>
      </c>
      <c r="AE25">
        <v>380</v>
      </c>
      <c r="AF25">
        <v>0</v>
      </c>
      <c r="AG25">
        <v>380</v>
      </c>
      <c r="AH25">
        <v>350</v>
      </c>
      <c r="AI25">
        <v>0</v>
      </c>
      <c r="AJ25">
        <v>350</v>
      </c>
      <c r="AK25">
        <v>4878</v>
      </c>
      <c r="AL25">
        <v>26115.3</v>
      </c>
      <c r="AM25">
        <v>30993.3</v>
      </c>
      <c r="AN25">
        <v>2264.39</v>
      </c>
      <c r="AO25">
        <v>2264.06</v>
      </c>
      <c r="AP25">
        <v>0.33</v>
      </c>
      <c r="AQ25">
        <v>380</v>
      </c>
      <c r="AR25">
        <v>350</v>
      </c>
      <c r="AU25">
        <v>600</v>
      </c>
      <c r="AV25" s="13">
        <v>550</v>
      </c>
      <c r="AW25" s="3">
        <v>350</v>
      </c>
      <c r="AX25" s="3">
        <v>380</v>
      </c>
      <c r="AY25" s="3">
        <v>550</v>
      </c>
      <c r="AZ25" s="17">
        <v>550</v>
      </c>
      <c r="BA25" s="3">
        <v>350</v>
      </c>
      <c r="BB25" s="3">
        <v>380</v>
      </c>
      <c r="BE25" s="21">
        <f t="shared" si="0"/>
        <v>350</v>
      </c>
      <c r="BF25" s="21">
        <f t="shared" ref="BF25:BH25" si="58">AH25</f>
        <v>350</v>
      </c>
      <c r="BG25" s="21">
        <f t="shared" si="58"/>
        <v>0</v>
      </c>
      <c r="BH25" s="21">
        <f t="shared" si="58"/>
        <v>350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380</v>
      </c>
      <c r="BN25" s="21">
        <f t="shared" ref="BN25:BP25" si="59">AE25</f>
        <v>380</v>
      </c>
      <c r="BO25" s="21">
        <f t="shared" si="59"/>
        <v>0</v>
      </c>
      <c r="BP25" s="21">
        <f t="shared" si="59"/>
        <v>380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26676.75</v>
      </c>
      <c r="B26">
        <v>-5111</v>
      </c>
      <c r="C26">
        <v>34741.7</v>
      </c>
      <c r="D26">
        <v>1235.82</v>
      </c>
      <c r="E26">
        <v>400</v>
      </c>
      <c r="F26" s="3">
        <v>3939</v>
      </c>
      <c r="G26">
        <v>662.44</v>
      </c>
      <c r="H26">
        <v>0</v>
      </c>
      <c r="I26">
        <v>609.61</v>
      </c>
      <c r="J26">
        <v>610.39</v>
      </c>
      <c r="K26">
        <v>0</v>
      </c>
      <c r="L26">
        <v>553.47</v>
      </c>
      <c r="M26">
        <v>901.16</v>
      </c>
      <c r="N26">
        <v>901.16</v>
      </c>
      <c r="O26">
        <v>599.6</v>
      </c>
      <c r="P26">
        <v>550.9</v>
      </c>
      <c r="Q26">
        <v>329.84</v>
      </c>
      <c r="R26">
        <v>328.57</v>
      </c>
      <c r="S26">
        <v>26923.4</v>
      </c>
      <c r="T26">
        <v>5139.579</v>
      </c>
      <c r="U26">
        <v>1082.93</v>
      </c>
      <c r="V26">
        <v>1.249</v>
      </c>
      <c r="W26">
        <v>1084.18</v>
      </c>
      <c r="X26">
        <v>-380.825</v>
      </c>
      <c r="Y26">
        <v>49.966</v>
      </c>
      <c r="Z26">
        <v>3760.789</v>
      </c>
      <c r="AA26">
        <v>16285.37</v>
      </c>
      <c r="AB26">
        <v>1349.01</v>
      </c>
      <c r="AC26" t="s">
        <v>60</v>
      </c>
      <c r="AD26" s="3">
        <v>-44.2639</v>
      </c>
      <c r="AE26">
        <v>400</v>
      </c>
      <c r="AF26">
        <v>0</v>
      </c>
      <c r="AG26">
        <v>400</v>
      </c>
      <c r="AH26">
        <v>360</v>
      </c>
      <c r="AI26">
        <v>0</v>
      </c>
      <c r="AJ26">
        <v>360</v>
      </c>
      <c r="AK26">
        <v>5085</v>
      </c>
      <c r="AL26">
        <v>26663.1</v>
      </c>
      <c r="AM26">
        <v>31748.1</v>
      </c>
      <c r="AN26">
        <v>2183.15</v>
      </c>
      <c r="AO26">
        <v>2180.52</v>
      </c>
      <c r="AP26">
        <v>2.63</v>
      </c>
      <c r="AQ26">
        <v>400</v>
      </c>
      <c r="AR26">
        <v>360</v>
      </c>
      <c r="AU26">
        <v>600</v>
      </c>
      <c r="AV26" s="13">
        <v>600</v>
      </c>
      <c r="AW26" s="3">
        <v>360</v>
      </c>
      <c r="AX26" s="3">
        <v>400</v>
      </c>
      <c r="AY26" s="3">
        <v>550</v>
      </c>
      <c r="AZ26" s="17">
        <v>600</v>
      </c>
      <c r="BA26" s="3">
        <v>360</v>
      </c>
      <c r="BB26" s="3">
        <v>400</v>
      </c>
      <c r="BE26" s="21">
        <f t="shared" si="0"/>
        <v>360</v>
      </c>
      <c r="BF26" s="21">
        <f t="shared" ref="BF26:BH26" si="60">AH26</f>
        <v>360</v>
      </c>
      <c r="BG26" s="21">
        <f t="shared" si="60"/>
        <v>0</v>
      </c>
      <c r="BH26" s="21">
        <f t="shared" si="60"/>
        <v>360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400</v>
      </c>
      <c r="BN26" s="21">
        <f t="shared" ref="BN26:BP26" si="61">AE26</f>
        <v>400</v>
      </c>
      <c r="BO26" s="21">
        <f t="shared" si="61"/>
        <v>0</v>
      </c>
      <c r="BP26" s="21">
        <f t="shared" si="61"/>
        <v>400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27240.11</v>
      </c>
      <c r="B27">
        <v>-5110</v>
      </c>
      <c r="C27">
        <v>35385.06</v>
      </c>
      <c r="D27">
        <v>1258.5</v>
      </c>
      <c r="E27">
        <v>450</v>
      </c>
      <c r="F27" s="3">
        <v>4166</v>
      </c>
      <c r="G27">
        <v>663.29</v>
      </c>
      <c r="H27">
        <v>0</v>
      </c>
      <c r="I27">
        <v>610.11</v>
      </c>
      <c r="J27">
        <v>609.72</v>
      </c>
      <c r="K27">
        <v>0</v>
      </c>
      <c r="L27">
        <v>553.01</v>
      </c>
      <c r="M27">
        <v>900.34</v>
      </c>
      <c r="N27">
        <v>899.51</v>
      </c>
      <c r="O27">
        <v>599.3</v>
      </c>
      <c r="P27">
        <v>550.2</v>
      </c>
      <c r="Q27">
        <v>344.64</v>
      </c>
      <c r="R27">
        <v>330.53</v>
      </c>
      <c r="S27">
        <v>27234.32</v>
      </c>
      <c r="T27">
        <v>5081.671</v>
      </c>
      <c r="U27">
        <v>1170.826</v>
      </c>
      <c r="V27">
        <v>1.284</v>
      </c>
      <c r="W27">
        <v>1172.11</v>
      </c>
      <c r="X27">
        <v>-95.187</v>
      </c>
      <c r="Y27">
        <v>50.021</v>
      </c>
      <c r="Z27">
        <v>3713.559</v>
      </c>
      <c r="AA27">
        <v>16373.18</v>
      </c>
      <c r="AB27">
        <v>1349.28</v>
      </c>
      <c r="AC27" t="s">
        <v>60</v>
      </c>
      <c r="AD27" s="3">
        <v>-265.0232</v>
      </c>
      <c r="AE27">
        <v>450</v>
      </c>
      <c r="AF27">
        <v>0</v>
      </c>
      <c r="AG27">
        <v>450</v>
      </c>
      <c r="AH27">
        <v>350</v>
      </c>
      <c r="AI27">
        <v>0</v>
      </c>
      <c r="AJ27">
        <v>350</v>
      </c>
      <c r="AK27">
        <v>5084</v>
      </c>
      <c r="AL27">
        <v>26829.8</v>
      </c>
      <c r="AM27">
        <v>31913.8</v>
      </c>
      <c r="AN27">
        <v>2207.76</v>
      </c>
      <c r="AO27">
        <v>2200.46</v>
      </c>
      <c r="AP27">
        <v>7.3</v>
      </c>
      <c r="AQ27">
        <v>450</v>
      </c>
      <c r="AR27">
        <v>350</v>
      </c>
      <c r="AU27">
        <v>600</v>
      </c>
      <c r="AV27" s="13">
        <v>600</v>
      </c>
      <c r="AW27" s="3">
        <v>350</v>
      </c>
      <c r="AX27" s="3">
        <v>450</v>
      </c>
      <c r="AY27" s="3">
        <v>550</v>
      </c>
      <c r="AZ27" s="17">
        <v>600</v>
      </c>
      <c r="BA27" s="3">
        <v>350</v>
      </c>
      <c r="BB27" s="3">
        <v>450</v>
      </c>
      <c r="BE27" s="21">
        <f t="shared" si="0"/>
        <v>350</v>
      </c>
      <c r="BF27" s="21">
        <f t="shared" ref="BF27:BH27" si="62">AH27</f>
        <v>350</v>
      </c>
      <c r="BG27" s="21">
        <f t="shared" si="62"/>
        <v>0</v>
      </c>
      <c r="BH27" s="21">
        <f t="shared" si="62"/>
        <v>350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450</v>
      </c>
      <c r="BN27" s="21">
        <f t="shared" ref="BN27:BP27" si="63">AE27</f>
        <v>450</v>
      </c>
      <c r="BO27" s="21">
        <f t="shared" si="63"/>
        <v>0</v>
      </c>
      <c r="BP27" s="21">
        <f t="shared" si="63"/>
        <v>450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27471.7</v>
      </c>
      <c r="B28" s="1">
        <v>-5110</v>
      </c>
      <c r="C28" s="1">
        <v>34815.84</v>
      </c>
      <c r="D28" s="1">
        <v>1398.18</v>
      </c>
      <c r="E28" s="1">
        <v>409</v>
      </c>
      <c r="F28" s="7">
        <v>3746</v>
      </c>
      <c r="G28" s="1">
        <v>662.44</v>
      </c>
      <c r="H28" s="1">
        <v>0</v>
      </c>
      <c r="I28" s="1">
        <v>609.06</v>
      </c>
      <c r="J28" s="1">
        <v>609.16</v>
      </c>
      <c r="K28" s="1">
        <v>0</v>
      </c>
      <c r="L28" s="1">
        <v>553.01</v>
      </c>
      <c r="M28" s="1">
        <v>899.1</v>
      </c>
      <c r="N28" s="1">
        <v>898.28</v>
      </c>
      <c r="O28" s="1">
        <v>599.9</v>
      </c>
      <c r="P28" s="1">
        <v>549.8</v>
      </c>
      <c r="Q28" s="1">
        <v>330.58</v>
      </c>
      <c r="R28" s="1">
        <v>330.53</v>
      </c>
      <c r="S28" s="1">
        <v>27919.67</v>
      </c>
      <c r="T28" s="1">
        <v>5060.076</v>
      </c>
      <c r="U28" s="1">
        <v>1247.626</v>
      </c>
      <c r="V28" s="1">
        <v>6.256</v>
      </c>
      <c r="W28" s="1">
        <v>1253.882</v>
      </c>
      <c r="X28" s="1">
        <v>193.891</v>
      </c>
      <c r="Y28" s="1">
        <v>49.97</v>
      </c>
      <c r="Z28" s="1">
        <v>3621.135</v>
      </c>
      <c r="AA28" s="1">
        <v>16434.71</v>
      </c>
      <c r="AB28" s="1">
        <v>1358.6</v>
      </c>
      <c r="AC28" s="1" t="s">
        <v>60</v>
      </c>
      <c r="AD28" s="7">
        <v>146.6592</v>
      </c>
      <c r="AE28" s="1">
        <v>409</v>
      </c>
      <c r="AF28" s="1">
        <v>0</v>
      </c>
      <c r="AG28" s="1">
        <v>409</v>
      </c>
      <c r="AH28" s="1">
        <v>340</v>
      </c>
      <c r="AI28" s="1">
        <v>0</v>
      </c>
      <c r="AJ28" s="1">
        <v>340</v>
      </c>
      <c r="AK28" s="1">
        <v>5084</v>
      </c>
      <c r="AL28" s="1">
        <v>26925</v>
      </c>
      <c r="AM28" s="1">
        <v>32009</v>
      </c>
      <c r="AN28" s="1">
        <v>2278.66</v>
      </c>
      <c r="AO28" s="1">
        <v>2234.76</v>
      </c>
      <c r="AP28" s="1">
        <v>43.9</v>
      </c>
      <c r="AQ28" s="1">
        <v>409</v>
      </c>
      <c r="AR28" s="1">
        <v>340</v>
      </c>
      <c r="AU28" s="1">
        <v>600</v>
      </c>
      <c r="AV28" s="14">
        <v>600</v>
      </c>
      <c r="AW28" s="7">
        <v>340</v>
      </c>
      <c r="AX28" s="7">
        <v>409</v>
      </c>
      <c r="AY28" s="7">
        <v>550</v>
      </c>
      <c r="AZ28" s="18">
        <v>600</v>
      </c>
      <c r="BA28" s="7">
        <v>340</v>
      </c>
      <c r="BB28" s="7">
        <v>409</v>
      </c>
      <c r="BE28" s="22">
        <f t="shared" si="0"/>
        <v>340</v>
      </c>
      <c r="BF28" s="22">
        <f t="shared" ref="BF28:BH28" si="64">AH28</f>
        <v>340</v>
      </c>
      <c r="BG28" s="22">
        <f t="shared" si="64"/>
        <v>0</v>
      </c>
      <c r="BH28" s="22">
        <f t="shared" si="64"/>
        <v>340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409</v>
      </c>
      <c r="BN28" s="22">
        <f t="shared" ref="BN28:BP28" si="65">AE28</f>
        <v>409</v>
      </c>
      <c r="BO28" s="22">
        <f t="shared" si="65"/>
        <v>0</v>
      </c>
      <c r="BP28" s="22">
        <f t="shared" si="65"/>
        <v>409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27747.3</v>
      </c>
      <c r="B29" s="1">
        <v>-5110</v>
      </c>
      <c r="C29" s="1">
        <v>34174.62</v>
      </c>
      <c r="D29" s="1">
        <v>1498.9</v>
      </c>
      <c r="E29" s="1">
        <v>380</v>
      </c>
      <c r="F29" s="7">
        <v>3732</v>
      </c>
      <c r="G29" s="1">
        <v>662.44</v>
      </c>
      <c r="H29" s="1">
        <v>0</v>
      </c>
      <c r="I29" s="1">
        <v>609.5</v>
      </c>
      <c r="J29" s="1">
        <v>609.36</v>
      </c>
      <c r="K29" s="1">
        <v>0</v>
      </c>
      <c r="L29" s="1">
        <v>551.84</v>
      </c>
      <c r="M29" s="1">
        <v>899.92</v>
      </c>
      <c r="N29" s="1">
        <v>901.57</v>
      </c>
      <c r="O29" s="1">
        <v>599.6</v>
      </c>
      <c r="P29" s="1">
        <v>551.2</v>
      </c>
      <c r="Q29" s="1">
        <v>311.81</v>
      </c>
      <c r="R29" s="1">
        <v>311.5</v>
      </c>
      <c r="S29" s="1">
        <v>27967.22</v>
      </c>
      <c r="T29" s="1">
        <v>5166.639</v>
      </c>
      <c r="U29" s="1">
        <v>1384.169</v>
      </c>
      <c r="V29" s="1">
        <v>63.631</v>
      </c>
      <c r="W29" s="1">
        <v>1447.8</v>
      </c>
      <c r="X29" s="1">
        <v>196.866</v>
      </c>
      <c r="Y29" s="1">
        <v>49.975</v>
      </c>
      <c r="Z29" s="1">
        <v>3777.41</v>
      </c>
      <c r="AA29" s="1">
        <v>16297.5</v>
      </c>
      <c r="AB29" s="1">
        <v>1358.51</v>
      </c>
      <c r="AC29" s="1" t="s">
        <v>60</v>
      </c>
      <c r="AD29" s="7">
        <v>134.3326</v>
      </c>
      <c r="AE29" s="1">
        <v>380</v>
      </c>
      <c r="AF29" s="1">
        <v>0</v>
      </c>
      <c r="AG29" s="1">
        <v>380</v>
      </c>
      <c r="AH29" s="1">
        <v>350</v>
      </c>
      <c r="AI29" s="1">
        <v>0</v>
      </c>
      <c r="AJ29" s="1">
        <v>350</v>
      </c>
      <c r="AK29" s="1">
        <v>5084</v>
      </c>
      <c r="AL29" s="1">
        <v>27091.7</v>
      </c>
      <c r="AM29" s="1">
        <v>32175.7</v>
      </c>
      <c r="AN29" s="1">
        <v>2421.5</v>
      </c>
      <c r="AO29" s="1">
        <v>2308.74</v>
      </c>
      <c r="AP29" s="1">
        <v>112.76</v>
      </c>
      <c r="AQ29" s="1">
        <v>380</v>
      </c>
      <c r="AR29" s="1">
        <v>350</v>
      </c>
      <c r="AU29" s="1">
        <v>600</v>
      </c>
      <c r="AV29" s="14">
        <v>600</v>
      </c>
      <c r="AW29" s="7">
        <v>350</v>
      </c>
      <c r="AX29" s="7">
        <v>380</v>
      </c>
      <c r="AY29" s="7">
        <v>550</v>
      </c>
      <c r="AZ29" s="18">
        <v>600</v>
      </c>
      <c r="BA29" s="7">
        <v>350</v>
      </c>
      <c r="BB29" s="7">
        <v>380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380</v>
      </c>
      <c r="BN29" s="22">
        <f t="shared" ref="BN29:BP29" si="67">AE29</f>
        <v>380</v>
      </c>
      <c r="BO29" s="22">
        <f t="shared" si="67"/>
        <v>0</v>
      </c>
      <c r="BP29" s="22">
        <f t="shared" si="67"/>
        <v>380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28222.94</v>
      </c>
      <c r="B30" s="2">
        <v>-5170</v>
      </c>
      <c r="C30" s="2">
        <v>34827.37</v>
      </c>
      <c r="D30" s="2">
        <v>1660.44</v>
      </c>
      <c r="E30" s="2">
        <v>399</v>
      </c>
      <c r="F30" s="8">
        <v>4329</v>
      </c>
      <c r="G30" s="2">
        <v>661.6</v>
      </c>
      <c r="H30" s="2">
        <v>0</v>
      </c>
      <c r="I30" s="2">
        <v>609.19</v>
      </c>
      <c r="J30" s="2">
        <v>608.61</v>
      </c>
      <c r="K30" s="2">
        <v>0</v>
      </c>
      <c r="L30" s="2">
        <v>552.31</v>
      </c>
      <c r="M30" s="2">
        <v>899.51</v>
      </c>
      <c r="N30" s="2">
        <v>899.1</v>
      </c>
      <c r="O30" s="2">
        <v>600</v>
      </c>
      <c r="P30" s="2">
        <v>546.6</v>
      </c>
      <c r="Q30" s="2">
        <v>327.94</v>
      </c>
      <c r="R30" s="2">
        <v>328.2</v>
      </c>
      <c r="S30" s="2">
        <v>28026.25</v>
      </c>
      <c r="T30" s="2">
        <v>5317.896</v>
      </c>
      <c r="U30" s="2">
        <v>1525.178</v>
      </c>
      <c r="V30" s="2">
        <v>200.552</v>
      </c>
      <c r="W30" s="2">
        <v>1725.731</v>
      </c>
      <c r="X30" s="2">
        <v>196.553</v>
      </c>
      <c r="Y30" s="2">
        <v>50.033</v>
      </c>
      <c r="Z30" s="2">
        <v>3751.088</v>
      </c>
      <c r="AA30" s="2">
        <v>16335.52</v>
      </c>
      <c r="AB30" s="2">
        <v>1356.3</v>
      </c>
      <c r="AC30" s="2" t="s">
        <v>60</v>
      </c>
      <c r="AD30" s="8">
        <v>-447.4017</v>
      </c>
      <c r="AE30" s="2">
        <v>399</v>
      </c>
      <c r="AF30" s="2">
        <v>0</v>
      </c>
      <c r="AG30" s="2">
        <v>399</v>
      </c>
      <c r="AH30" s="2">
        <v>350</v>
      </c>
      <c r="AI30" s="2">
        <v>0</v>
      </c>
      <c r="AJ30" s="2">
        <v>350</v>
      </c>
      <c r="AK30" s="2">
        <v>5144</v>
      </c>
      <c r="AL30" s="2">
        <v>27449</v>
      </c>
      <c r="AM30" s="2">
        <v>32593</v>
      </c>
      <c r="AN30" s="2">
        <v>2546.27</v>
      </c>
      <c r="AO30" s="2">
        <v>2331.52</v>
      </c>
      <c r="AP30" s="2">
        <v>214.75</v>
      </c>
      <c r="AQ30" s="2">
        <v>399</v>
      </c>
      <c r="AR30" s="2">
        <v>350</v>
      </c>
      <c r="AU30" s="2">
        <v>600</v>
      </c>
      <c r="AV30" s="15">
        <v>600</v>
      </c>
      <c r="AW30" s="8">
        <v>350</v>
      </c>
      <c r="AX30" s="8">
        <v>399</v>
      </c>
      <c r="AY30" s="8">
        <v>550</v>
      </c>
      <c r="AZ30" s="19">
        <v>600</v>
      </c>
      <c r="BA30" s="8">
        <v>350</v>
      </c>
      <c r="BB30" s="8">
        <v>399</v>
      </c>
      <c r="BE30" s="23">
        <f t="shared" si="0"/>
        <v>350</v>
      </c>
      <c r="BF30" s="23">
        <f t="shared" ref="BF30:BH30" si="68">AH30</f>
        <v>350</v>
      </c>
      <c r="BG30" s="23">
        <f t="shared" si="68"/>
        <v>0</v>
      </c>
      <c r="BH30" s="23">
        <f t="shared" si="68"/>
        <v>350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399</v>
      </c>
      <c r="BN30" s="23">
        <f t="shared" ref="BN30:BP30" si="69">AE30</f>
        <v>399</v>
      </c>
      <c r="BO30" s="23">
        <f t="shared" si="69"/>
        <v>0</v>
      </c>
      <c r="BP30" s="23">
        <f t="shared" si="69"/>
        <v>399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28253.33</v>
      </c>
      <c r="B31" s="2">
        <v>-5454</v>
      </c>
      <c r="C31" s="2">
        <v>34762.31</v>
      </c>
      <c r="D31" s="2">
        <v>1938.09</v>
      </c>
      <c r="E31" s="2">
        <v>398</v>
      </c>
      <c r="F31" s="8">
        <v>4498</v>
      </c>
      <c r="G31" s="2">
        <v>662.44</v>
      </c>
      <c r="H31" s="2">
        <v>0</v>
      </c>
      <c r="I31" s="2">
        <v>608.63</v>
      </c>
      <c r="J31" s="2">
        <v>609.91</v>
      </c>
      <c r="K31" s="2">
        <v>0</v>
      </c>
      <c r="L31" s="2">
        <v>552.31</v>
      </c>
      <c r="M31" s="2">
        <v>901.16</v>
      </c>
      <c r="N31" s="2">
        <v>897.87</v>
      </c>
      <c r="O31" s="2">
        <v>599.6</v>
      </c>
      <c r="P31" s="2">
        <v>550.9</v>
      </c>
      <c r="Q31" s="2">
        <v>330.63</v>
      </c>
      <c r="R31" s="2">
        <v>330</v>
      </c>
      <c r="S31" s="2">
        <v>28039.06</v>
      </c>
      <c r="T31" s="2">
        <v>5379.357</v>
      </c>
      <c r="U31" s="2">
        <v>1636.425</v>
      </c>
      <c r="V31" s="2">
        <v>384.821</v>
      </c>
      <c r="W31" s="2">
        <v>2021.246</v>
      </c>
      <c r="X31" s="2">
        <v>196.746</v>
      </c>
      <c r="Y31" s="2">
        <v>49.995</v>
      </c>
      <c r="Z31" s="2">
        <v>3824.328</v>
      </c>
      <c r="AA31" s="2">
        <v>16238.57</v>
      </c>
      <c r="AB31" s="2">
        <v>1359.79</v>
      </c>
      <c r="AC31" s="2" t="s">
        <v>60</v>
      </c>
      <c r="AD31" s="8">
        <v>-606.6678</v>
      </c>
      <c r="AE31" s="2">
        <v>398</v>
      </c>
      <c r="AF31" s="2">
        <v>0</v>
      </c>
      <c r="AG31" s="2">
        <v>398</v>
      </c>
      <c r="AH31" s="2">
        <v>380</v>
      </c>
      <c r="AI31" s="2">
        <v>0</v>
      </c>
      <c r="AJ31" s="2">
        <v>380</v>
      </c>
      <c r="AK31" s="2">
        <v>5428</v>
      </c>
      <c r="AL31" s="2">
        <v>27544.2</v>
      </c>
      <c r="AM31" s="2">
        <v>32972.2</v>
      </c>
      <c r="AN31" s="2">
        <v>2723.01</v>
      </c>
      <c r="AO31" s="2">
        <v>2355.7</v>
      </c>
      <c r="AP31" s="2">
        <v>367.31</v>
      </c>
      <c r="AQ31" s="2">
        <v>398</v>
      </c>
      <c r="AR31" s="2">
        <v>380</v>
      </c>
      <c r="AU31" s="2">
        <v>600</v>
      </c>
      <c r="AV31" s="15">
        <v>600</v>
      </c>
      <c r="AW31" s="8">
        <v>380</v>
      </c>
      <c r="AX31" s="8">
        <v>398</v>
      </c>
      <c r="AY31" s="8">
        <v>550</v>
      </c>
      <c r="AZ31" s="19">
        <v>600</v>
      </c>
      <c r="BA31" s="8">
        <v>380</v>
      </c>
      <c r="BB31" s="8">
        <v>398</v>
      </c>
      <c r="BE31" s="23">
        <f t="shared" si="0"/>
        <v>380</v>
      </c>
      <c r="BF31" s="23">
        <f t="shared" ref="BF31:BH31" si="70">AH31</f>
        <v>380</v>
      </c>
      <c r="BG31" s="23">
        <f t="shared" si="70"/>
        <v>0</v>
      </c>
      <c r="BH31" s="23">
        <f t="shared" si="70"/>
        <v>380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398</v>
      </c>
      <c r="BN31" s="23">
        <f t="shared" ref="BN31:BP31" si="71">AE31</f>
        <v>398</v>
      </c>
      <c r="BO31" s="23">
        <f t="shared" si="71"/>
        <v>0</v>
      </c>
      <c r="BP31" s="23">
        <f t="shared" si="71"/>
        <v>398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28136.88</v>
      </c>
      <c r="B32" s="2">
        <v>-5764</v>
      </c>
      <c r="C32" s="2">
        <v>34686.69</v>
      </c>
      <c r="D32" s="2">
        <v>2215.04</v>
      </c>
      <c r="E32" s="2">
        <v>380</v>
      </c>
      <c r="F32" s="8">
        <v>4498</v>
      </c>
      <c r="G32" s="2">
        <v>662.44</v>
      </c>
      <c r="H32" s="2">
        <v>0</v>
      </c>
      <c r="I32" s="2">
        <v>609.36</v>
      </c>
      <c r="J32" s="2">
        <v>610.14</v>
      </c>
      <c r="K32" s="2">
        <v>0</v>
      </c>
      <c r="L32" s="2">
        <v>552.54</v>
      </c>
      <c r="M32" s="2">
        <v>900.34</v>
      </c>
      <c r="N32" s="2">
        <v>899.92</v>
      </c>
      <c r="O32" s="2">
        <v>599.1</v>
      </c>
      <c r="P32" s="2">
        <v>550.2</v>
      </c>
      <c r="Q32" s="2">
        <v>325.03</v>
      </c>
      <c r="R32" s="2">
        <v>311.71</v>
      </c>
      <c r="S32" s="2">
        <v>27816.72</v>
      </c>
      <c r="T32" s="2">
        <v>5944.068</v>
      </c>
      <c r="U32" s="2">
        <v>1841.139</v>
      </c>
      <c r="V32" s="2">
        <v>613.981</v>
      </c>
      <c r="W32" s="2">
        <v>2455.12</v>
      </c>
      <c r="X32" s="2">
        <v>199.611</v>
      </c>
      <c r="Y32" s="2">
        <v>49.969</v>
      </c>
      <c r="Z32" s="2">
        <v>3967.648</v>
      </c>
      <c r="AA32" s="2">
        <v>16061.97</v>
      </c>
      <c r="AB32" s="2">
        <v>1358.62</v>
      </c>
      <c r="AC32" s="2" t="s">
        <v>60</v>
      </c>
      <c r="AD32" s="8">
        <v>-626.9788</v>
      </c>
      <c r="AE32" s="2">
        <v>380</v>
      </c>
      <c r="AF32" s="2">
        <v>0</v>
      </c>
      <c r="AG32" s="2">
        <v>380</v>
      </c>
      <c r="AH32" s="2">
        <v>380</v>
      </c>
      <c r="AI32" s="2">
        <v>0</v>
      </c>
      <c r="AJ32" s="2">
        <v>380</v>
      </c>
      <c r="AK32" s="2">
        <v>5738</v>
      </c>
      <c r="AL32" s="2">
        <v>27615.7</v>
      </c>
      <c r="AM32" s="2">
        <v>33353.7</v>
      </c>
      <c r="AN32" s="2">
        <v>2939.92</v>
      </c>
      <c r="AO32" s="2">
        <v>2404.44</v>
      </c>
      <c r="AP32" s="2">
        <v>535.48</v>
      </c>
      <c r="AQ32" s="2">
        <v>380</v>
      </c>
      <c r="AR32" s="2">
        <v>380</v>
      </c>
      <c r="AU32" s="2">
        <v>600</v>
      </c>
      <c r="AV32" s="15">
        <v>600</v>
      </c>
      <c r="AW32" s="8">
        <v>380</v>
      </c>
      <c r="AX32" s="8">
        <v>380</v>
      </c>
      <c r="AY32" s="8">
        <v>550</v>
      </c>
      <c r="AZ32" s="19">
        <v>600</v>
      </c>
      <c r="BA32" s="8">
        <v>380</v>
      </c>
      <c r="BB32" s="8">
        <v>380</v>
      </c>
      <c r="BE32" s="23">
        <f t="shared" si="0"/>
        <v>380</v>
      </c>
      <c r="BF32" s="23">
        <f t="shared" ref="BF32:BH32" si="72">AH32</f>
        <v>380</v>
      </c>
      <c r="BG32" s="23">
        <f t="shared" si="72"/>
        <v>0</v>
      </c>
      <c r="BH32" s="23">
        <f t="shared" si="72"/>
        <v>380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380</v>
      </c>
      <c r="BN32" s="23">
        <f t="shared" ref="BN32:BP32" si="73">AE32</f>
        <v>380</v>
      </c>
      <c r="BO32" s="23">
        <f t="shared" si="73"/>
        <v>0</v>
      </c>
      <c r="BP32" s="23">
        <f t="shared" si="73"/>
        <v>380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27941.17</v>
      </c>
      <c r="B33" s="2">
        <v>-6066</v>
      </c>
      <c r="C33" s="2">
        <v>34322.57</v>
      </c>
      <c r="D33" s="2">
        <v>2544.54</v>
      </c>
      <c r="E33" s="2">
        <v>368.26</v>
      </c>
      <c r="F33" s="8">
        <v>4498</v>
      </c>
      <c r="G33" s="2">
        <v>663.29</v>
      </c>
      <c r="H33" s="2">
        <v>0</v>
      </c>
      <c r="I33" s="2">
        <v>608.66</v>
      </c>
      <c r="J33" s="2">
        <v>609.72</v>
      </c>
      <c r="K33" s="2">
        <v>0</v>
      </c>
      <c r="L33" s="2">
        <v>553.47</v>
      </c>
      <c r="M33" s="2">
        <v>900.75</v>
      </c>
      <c r="N33" s="2">
        <v>898.69</v>
      </c>
      <c r="O33" s="2">
        <v>600.2</v>
      </c>
      <c r="P33" s="2">
        <v>553.1</v>
      </c>
      <c r="Q33" s="2">
        <v>311.07</v>
      </c>
      <c r="R33" s="2">
        <v>310.7</v>
      </c>
      <c r="S33" s="2">
        <v>28179.5</v>
      </c>
      <c r="T33" s="2">
        <v>6217.442</v>
      </c>
      <c r="U33" s="2">
        <v>2102.794</v>
      </c>
      <c r="V33" s="2">
        <v>816.427</v>
      </c>
      <c r="W33" s="2">
        <v>2919.221</v>
      </c>
      <c r="X33" s="2">
        <v>198.322</v>
      </c>
      <c r="Y33" s="2">
        <v>50.017</v>
      </c>
      <c r="Z33" s="2">
        <v>4108.201</v>
      </c>
      <c r="AA33" s="2">
        <v>15726.6</v>
      </c>
      <c r="AB33" s="2">
        <v>1364.96</v>
      </c>
      <c r="AC33" s="2" t="s">
        <v>60</v>
      </c>
      <c r="AD33" s="8">
        <v>-636.7841</v>
      </c>
      <c r="AE33" s="2">
        <v>368.26</v>
      </c>
      <c r="AF33" s="2">
        <v>0</v>
      </c>
      <c r="AG33" s="2">
        <v>368.26</v>
      </c>
      <c r="AH33" s="2">
        <v>400</v>
      </c>
      <c r="AI33" s="2">
        <v>0</v>
      </c>
      <c r="AJ33" s="2">
        <v>400</v>
      </c>
      <c r="AK33" s="2">
        <v>6040</v>
      </c>
      <c r="AL33" s="2">
        <v>27544.2</v>
      </c>
      <c r="AM33" s="2">
        <v>33584.2</v>
      </c>
      <c r="AN33" s="2">
        <v>3116.88</v>
      </c>
      <c r="AO33" s="2">
        <v>2388.35</v>
      </c>
      <c r="AP33" s="2">
        <v>728.53</v>
      </c>
      <c r="AQ33" s="2">
        <v>368.26</v>
      </c>
      <c r="AR33" s="2">
        <v>400</v>
      </c>
      <c r="AU33" s="2">
        <v>600</v>
      </c>
      <c r="AV33" s="15">
        <v>600</v>
      </c>
      <c r="AW33" s="8">
        <v>400</v>
      </c>
      <c r="AX33" s="8">
        <v>368.26</v>
      </c>
      <c r="AY33" s="8">
        <v>550</v>
      </c>
      <c r="AZ33" s="19">
        <v>600</v>
      </c>
      <c r="BA33" s="8">
        <v>400</v>
      </c>
      <c r="BB33" s="8">
        <v>368.26</v>
      </c>
      <c r="BE33" s="23">
        <f t="shared" si="0"/>
        <v>400</v>
      </c>
      <c r="BF33" s="23">
        <f t="shared" ref="BF33:BH33" si="74">AH33</f>
        <v>400</v>
      </c>
      <c r="BG33" s="23">
        <f t="shared" si="74"/>
        <v>0</v>
      </c>
      <c r="BH33" s="23">
        <f t="shared" si="74"/>
        <v>400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368.26</v>
      </c>
      <c r="BN33" s="23">
        <f t="shared" ref="BN33:BP33" si="75">AE33</f>
        <v>368.26</v>
      </c>
      <c r="BO33" s="23">
        <f t="shared" si="75"/>
        <v>0</v>
      </c>
      <c r="BP33" s="23">
        <f t="shared" si="75"/>
        <v>368.26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28094.33</v>
      </c>
      <c r="B34" s="2">
        <v>-6406</v>
      </c>
      <c r="C34" s="2">
        <v>34208.53</v>
      </c>
      <c r="D34" s="2">
        <v>2919.73</v>
      </c>
      <c r="E34" s="2">
        <v>380</v>
      </c>
      <c r="F34" s="8">
        <v>4118</v>
      </c>
      <c r="G34" s="2">
        <v>663.29</v>
      </c>
      <c r="H34" s="2">
        <v>0</v>
      </c>
      <c r="I34" s="2">
        <v>609.67</v>
      </c>
      <c r="J34" s="2">
        <v>610.16</v>
      </c>
      <c r="K34" s="2">
        <v>0</v>
      </c>
      <c r="L34" s="2">
        <v>553.01</v>
      </c>
      <c r="M34" s="2">
        <v>900.75</v>
      </c>
      <c r="N34" s="2">
        <v>901.16</v>
      </c>
      <c r="O34" s="2">
        <v>598.3</v>
      </c>
      <c r="P34" s="2">
        <v>550.5</v>
      </c>
      <c r="Q34" s="2">
        <v>314.14</v>
      </c>
      <c r="R34" s="2">
        <v>310.17</v>
      </c>
      <c r="S34" s="2">
        <v>28299.06</v>
      </c>
      <c r="T34" s="2">
        <v>6367.821</v>
      </c>
      <c r="U34" s="2">
        <v>2292.334</v>
      </c>
      <c r="V34" s="2">
        <v>1130.444</v>
      </c>
      <c r="W34" s="2">
        <v>3422.778</v>
      </c>
      <c r="X34" s="2">
        <v>198.668</v>
      </c>
      <c r="Y34" s="2">
        <v>49.984</v>
      </c>
      <c r="Z34" s="2">
        <v>4267.314</v>
      </c>
      <c r="AA34" s="2">
        <v>15815.74</v>
      </c>
      <c r="AB34" s="2">
        <v>1367.93</v>
      </c>
      <c r="AC34" s="2" t="s">
        <v>60</v>
      </c>
      <c r="AD34" s="8">
        <v>-254.6576</v>
      </c>
      <c r="AE34" s="2">
        <v>380</v>
      </c>
      <c r="AF34" s="2">
        <v>0</v>
      </c>
      <c r="AG34" s="2">
        <v>380</v>
      </c>
      <c r="AH34" s="2">
        <v>398</v>
      </c>
      <c r="AI34" s="2">
        <v>0</v>
      </c>
      <c r="AJ34" s="2">
        <v>398</v>
      </c>
      <c r="AK34" s="2">
        <v>6380</v>
      </c>
      <c r="AL34" s="2">
        <v>27520.4</v>
      </c>
      <c r="AM34" s="2">
        <v>33900.4</v>
      </c>
      <c r="AN34" s="2">
        <v>3381.25</v>
      </c>
      <c r="AO34" s="2">
        <v>2444.47</v>
      </c>
      <c r="AP34" s="2">
        <v>936.78</v>
      </c>
      <c r="AQ34" s="2">
        <v>380</v>
      </c>
      <c r="AR34" s="2">
        <v>398</v>
      </c>
      <c r="AU34" s="2">
        <v>600</v>
      </c>
      <c r="AV34" s="15">
        <v>600</v>
      </c>
      <c r="AW34" s="8">
        <v>398</v>
      </c>
      <c r="AX34" s="8">
        <v>380</v>
      </c>
      <c r="AY34" s="8">
        <v>550</v>
      </c>
      <c r="AZ34" s="19">
        <v>600</v>
      </c>
      <c r="BA34" s="8">
        <v>398</v>
      </c>
      <c r="BB34" s="8">
        <v>380</v>
      </c>
      <c r="BE34" s="23">
        <f t="shared" si="0"/>
        <v>398</v>
      </c>
      <c r="BF34" s="23">
        <f t="shared" ref="BF34:BH34" si="76">AH34</f>
        <v>398</v>
      </c>
      <c r="BG34" s="23">
        <f t="shared" si="76"/>
        <v>0</v>
      </c>
      <c r="BH34" s="23">
        <f t="shared" si="76"/>
        <v>398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380</v>
      </c>
      <c r="BN34" s="23">
        <f t="shared" ref="BN34:BP34" si="77">AE34</f>
        <v>380</v>
      </c>
      <c r="BO34" s="23">
        <f t="shared" si="77"/>
        <v>0</v>
      </c>
      <c r="BP34" s="23">
        <f t="shared" si="77"/>
        <v>380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28554.61</v>
      </c>
      <c r="B35" s="2">
        <v>-6604</v>
      </c>
      <c r="C35" s="2">
        <v>34152.07</v>
      </c>
      <c r="D35" s="2">
        <v>3315.47</v>
      </c>
      <c r="E35" s="2">
        <v>380</v>
      </c>
      <c r="F35" s="8">
        <v>4358</v>
      </c>
      <c r="G35" s="2">
        <v>663.29</v>
      </c>
      <c r="H35" s="2">
        <v>0</v>
      </c>
      <c r="I35" s="2">
        <v>609.28</v>
      </c>
      <c r="J35" s="2">
        <v>610.58</v>
      </c>
      <c r="K35" s="2">
        <v>0</v>
      </c>
      <c r="L35" s="2">
        <v>553.01</v>
      </c>
      <c r="M35" s="2">
        <v>900.75</v>
      </c>
      <c r="N35" s="2">
        <v>902.39</v>
      </c>
      <c r="O35" s="2">
        <v>534.1</v>
      </c>
      <c r="P35" s="2">
        <v>549.4</v>
      </c>
      <c r="Q35" s="2">
        <v>327.3</v>
      </c>
      <c r="R35" s="2">
        <v>309.49</v>
      </c>
      <c r="S35" s="2">
        <v>28530.27</v>
      </c>
      <c r="T35" s="2">
        <v>6643.133</v>
      </c>
      <c r="U35" s="2">
        <v>2424.579</v>
      </c>
      <c r="V35" s="2">
        <v>1279.057</v>
      </c>
      <c r="W35" s="2">
        <v>3703.636</v>
      </c>
      <c r="X35" s="2">
        <v>198.31</v>
      </c>
      <c r="Y35" s="2">
        <v>49.969</v>
      </c>
      <c r="Z35" s="2">
        <v>4140.104</v>
      </c>
      <c r="AA35" s="2">
        <v>15928.01</v>
      </c>
      <c r="AB35" s="2">
        <v>1295.88</v>
      </c>
      <c r="AC35" s="2" t="s">
        <v>60</v>
      </c>
      <c r="AD35" s="8">
        <v>-537.6105</v>
      </c>
      <c r="AE35" s="2">
        <v>380</v>
      </c>
      <c r="AF35" s="2">
        <v>0</v>
      </c>
      <c r="AG35" s="2">
        <v>380</v>
      </c>
      <c r="AH35" s="2">
        <v>420</v>
      </c>
      <c r="AI35" s="2">
        <v>0</v>
      </c>
      <c r="AJ35" s="2">
        <v>420</v>
      </c>
      <c r="AK35" s="2">
        <v>6546</v>
      </c>
      <c r="AL35" s="2">
        <v>27496.6</v>
      </c>
      <c r="AM35" s="2">
        <v>34042.6</v>
      </c>
      <c r="AN35" s="2">
        <v>3617.19</v>
      </c>
      <c r="AO35" s="2">
        <v>2475.61</v>
      </c>
      <c r="AP35" s="2">
        <v>1141.58</v>
      </c>
      <c r="AQ35" s="2">
        <v>380</v>
      </c>
      <c r="AR35" s="2">
        <v>420</v>
      </c>
      <c r="AU35" s="2">
        <v>600</v>
      </c>
      <c r="AV35" s="15">
        <v>600</v>
      </c>
      <c r="AW35" s="8">
        <v>420</v>
      </c>
      <c r="AX35" s="8">
        <v>380</v>
      </c>
      <c r="AY35" s="8">
        <v>550</v>
      </c>
      <c r="AZ35" s="19">
        <v>600</v>
      </c>
      <c r="BA35" s="8">
        <v>420</v>
      </c>
      <c r="BB35" s="8">
        <v>380</v>
      </c>
      <c r="BE35" s="23">
        <f t="shared" si="0"/>
        <v>420</v>
      </c>
      <c r="BF35" s="23">
        <f t="shared" ref="BF35:BH35" si="78">AH35</f>
        <v>420</v>
      </c>
      <c r="BG35" s="23">
        <f t="shared" si="78"/>
        <v>0</v>
      </c>
      <c r="BH35" s="23">
        <f t="shared" si="78"/>
        <v>420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380</v>
      </c>
      <c r="BN35" s="23">
        <f t="shared" ref="BN35:BP35" si="79">AE35</f>
        <v>380</v>
      </c>
      <c r="BO35" s="23">
        <f t="shared" si="79"/>
        <v>0</v>
      </c>
      <c r="BP35" s="23">
        <f t="shared" si="79"/>
        <v>380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28698.63</v>
      </c>
      <c r="B36" s="2">
        <v>-6805</v>
      </c>
      <c r="C36" s="2">
        <v>33678.33</v>
      </c>
      <c r="D36" s="2">
        <v>3779.28</v>
      </c>
      <c r="E36" s="2">
        <v>380</v>
      </c>
      <c r="F36" s="8">
        <v>4292</v>
      </c>
      <c r="G36" s="2">
        <v>661.6</v>
      </c>
      <c r="H36" s="2">
        <v>0</v>
      </c>
      <c r="I36" s="2">
        <v>610.25</v>
      </c>
      <c r="J36" s="2">
        <v>609.2</v>
      </c>
      <c r="K36" s="2">
        <v>0</v>
      </c>
      <c r="L36" s="2">
        <v>553.47</v>
      </c>
      <c r="M36" s="2">
        <v>901.16</v>
      </c>
      <c r="N36" s="2">
        <v>900.75</v>
      </c>
      <c r="O36" s="2">
        <v>457</v>
      </c>
      <c r="P36" s="2">
        <v>550.1</v>
      </c>
      <c r="Q36" s="2">
        <v>312.98</v>
      </c>
      <c r="R36" s="2">
        <v>310.02</v>
      </c>
      <c r="S36" s="2">
        <v>28730.2</v>
      </c>
      <c r="T36" s="2">
        <v>6816.242</v>
      </c>
      <c r="U36" s="2">
        <v>2534.551</v>
      </c>
      <c r="V36" s="2">
        <v>1462.963</v>
      </c>
      <c r="W36" s="2">
        <v>3997.514</v>
      </c>
      <c r="X36" s="2">
        <v>194.414</v>
      </c>
      <c r="Y36" s="2">
        <v>49.973</v>
      </c>
      <c r="Z36" s="2">
        <v>4005.914</v>
      </c>
      <c r="AA36" s="2">
        <v>16083.28</v>
      </c>
      <c r="AB36" s="2">
        <v>1308.59</v>
      </c>
      <c r="AC36" s="2" t="s">
        <v>60</v>
      </c>
      <c r="AD36" s="8">
        <v>-560.5829</v>
      </c>
      <c r="AE36" s="2">
        <v>380</v>
      </c>
      <c r="AF36" s="2">
        <v>0</v>
      </c>
      <c r="AG36" s="2">
        <v>380</v>
      </c>
      <c r="AH36" s="2">
        <v>450</v>
      </c>
      <c r="AI36" s="2">
        <v>0</v>
      </c>
      <c r="AJ36" s="2">
        <v>450</v>
      </c>
      <c r="AK36" s="2">
        <v>6715</v>
      </c>
      <c r="AL36" s="2">
        <v>27496.6</v>
      </c>
      <c r="AM36" s="2">
        <v>34211.6</v>
      </c>
      <c r="AN36" s="2">
        <v>3824.75</v>
      </c>
      <c r="AO36" s="2">
        <v>2464.22</v>
      </c>
      <c r="AP36" s="2">
        <v>1360.53</v>
      </c>
      <c r="AQ36" s="2">
        <v>380</v>
      </c>
      <c r="AR36" s="2">
        <v>450</v>
      </c>
      <c r="AU36" s="2">
        <v>600</v>
      </c>
      <c r="AV36" s="15">
        <v>600</v>
      </c>
      <c r="AW36" s="8">
        <v>450</v>
      </c>
      <c r="AX36" s="8">
        <v>380</v>
      </c>
      <c r="AY36" s="8">
        <v>550</v>
      </c>
      <c r="AZ36" s="19">
        <v>600</v>
      </c>
      <c r="BA36" s="8">
        <v>450</v>
      </c>
      <c r="BB36" s="8">
        <v>380</v>
      </c>
      <c r="BE36" s="23">
        <f t="shared" si="0"/>
        <v>450</v>
      </c>
      <c r="BF36" s="23">
        <f t="shared" ref="BF36:BH36" si="80">AH36</f>
        <v>450</v>
      </c>
      <c r="BG36" s="23">
        <f t="shared" si="80"/>
        <v>0</v>
      </c>
      <c r="BH36" s="23">
        <f t="shared" si="80"/>
        <v>450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380</v>
      </c>
      <c r="BN36" s="23">
        <f t="shared" ref="BN36:BP36" si="81">AE36</f>
        <v>380</v>
      </c>
      <c r="BO36" s="23">
        <f t="shared" si="81"/>
        <v>0</v>
      </c>
      <c r="BP36" s="23">
        <f t="shared" si="81"/>
        <v>380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28790.38</v>
      </c>
      <c r="B37" s="2">
        <v>-7005</v>
      </c>
      <c r="C37" s="2">
        <v>33488.58</v>
      </c>
      <c r="D37" s="2">
        <v>4183.2</v>
      </c>
      <c r="E37" s="2">
        <v>368.26</v>
      </c>
      <c r="F37" s="8">
        <v>4045</v>
      </c>
      <c r="G37" s="2">
        <v>663.29</v>
      </c>
      <c r="H37" s="2">
        <v>0</v>
      </c>
      <c r="I37" s="2">
        <v>609.63</v>
      </c>
      <c r="J37" s="2">
        <v>610.3</v>
      </c>
      <c r="K37" s="2">
        <v>0</v>
      </c>
      <c r="L37" s="2">
        <v>553.47</v>
      </c>
      <c r="M37" s="2">
        <v>901.16</v>
      </c>
      <c r="N37" s="2">
        <v>901.98</v>
      </c>
      <c r="O37" s="2">
        <v>432.9</v>
      </c>
      <c r="P37" s="2">
        <v>549.8</v>
      </c>
      <c r="Q37" s="2">
        <v>310.02</v>
      </c>
      <c r="R37" s="2">
        <v>310.02</v>
      </c>
      <c r="S37" s="2">
        <v>28750.41</v>
      </c>
      <c r="T37" s="2">
        <v>7032.481</v>
      </c>
      <c r="U37" s="2">
        <v>2586.164</v>
      </c>
      <c r="V37" s="2">
        <v>1692.772</v>
      </c>
      <c r="W37" s="2">
        <v>4278.936</v>
      </c>
      <c r="X37" s="2">
        <v>195.02</v>
      </c>
      <c r="Y37" s="2">
        <v>50.027</v>
      </c>
      <c r="Z37" s="2">
        <v>3848.621</v>
      </c>
      <c r="AA37" s="2">
        <v>16270.9</v>
      </c>
      <c r="AB37" s="2">
        <v>1242.74</v>
      </c>
      <c r="AC37" s="2" t="s">
        <v>60</v>
      </c>
      <c r="AD37" s="8">
        <v>-341.2244</v>
      </c>
      <c r="AE37" s="2">
        <v>368.26</v>
      </c>
      <c r="AF37" s="2">
        <v>0</v>
      </c>
      <c r="AG37" s="2">
        <v>368.26</v>
      </c>
      <c r="AH37" s="2">
        <v>380</v>
      </c>
      <c r="AI37" s="2">
        <v>0</v>
      </c>
      <c r="AJ37" s="2">
        <v>380</v>
      </c>
      <c r="AK37" s="2">
        <v>6883</v>
      </c>
      <c r="AL37" s="2">
        <v>27496.6</v>
      </c>
      <c r="AM37" s="2">
        <v>34379.6</v>
      </c>
      <c r="AN37" s="2">
        <v>4004.71</v>
      </c>
      <c r="AO37" s="2">
        <v>2426.93</v>
      </c>
      <c r="AP37" s="2">
        <v>1577.78</v>
      </c>
      <c r="AQ37" s="2">
        <v>368.26</v>
      </c>
      <c r="AR37" s="2">
        <v>380</v>
      </c>
      <c r="AU37" s="2">
        <v>600</v>
      </c>
      <c r="AV37" s="15">
        <v>600</v>
      </c>
      <c r="AW37" s="8">
        <v>380</v>
      </c>
      <c r="AX37" s="8">
        <v>368.26</v>
      </c>
      <c r="AY37" s="8">
        <v>550</v>
      </c>
      <c r="AZ37" s="19">
        <v>600</v>
      </c>
      <c r="BA37" s="8">
        <v>380</v>
      </c>
      <c r="BB37" s="8">
        <v>368.26</v>
      </c>
      <c r="BE37" s="23">
        <f t="shared" si="0"/>
        <v>380</v>
      </c>
      <c r="BF37" s="23">
        <f t="shared" ref="BF37:BH37" si="82">AH37</f>
        <v>380</v>
      </c>
      <c r="BG37" s="23">
        <f t="shared" si="82"/>
        <v>0</v>
      </c>
      <c r="BH37" s="23">
        <f t="shared" si="82"/>
        <v>380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368.26</v>
      </c>
      <c r="BN37" s="23">
        <f t="shared" ref="BN37:BP37" si="83">AE37</f>
        <v>368.26</v>
      </c>
      <c r="BO37" s="23">
        <f t="shared" si="83"/>
        <v>0</v>
      </c>
      <c r="BP37" s="23">
        <f t="shared" si="83"/>
        <v>368.26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28950.35</v>
      </c>
      <c r="B38" s="2">
        <v>-7178</v>
      </c>
      <c r="C38" s="2">
        <v>33688.49</v>
      </c>
      <c r="D38" s="2">
        <v>4537.6</v>
      </c>
      <c r="E38" s="2">
        <v>380</v>
      </c>
      <c r="F38" s="8">
        <v>4000</v>
      </c>
      <c r="G38" s="2">
        <v>662.44</v>
      </c>
      <c r="H38" s="2">
        <v>0</v>
      </c>
      <c r="I38" s="2">
        <v>609.47</v>
      </c>
      <c r="J38" s="2">
        <v>609.48</v>
      </c>
      <c r="K38" s="2">
        <v>0</v>
      </c>
      <c r="L38" s="2">
        <v>553.01</v>
      </c>
      <c r="M38" s="2">
        <v>899.92</v>
      </c>
      <c r="N38" s="2">
        <v>901.98</v>
      </c>
      <c r="O38" s="2">
        <v>411.2</v>
      </c>
      <c r="P38" s="2">
        <v>549.9</v>
      </c>
      <c r="Q38" s="2">
        <v>324.55</v>
      </c>
      <c r="R38" s="2">
        <v>309.54</v>
      </c>
      <c r="S38" s="2">
        <v>28921.09</v>
      </c>
      <c r="T38" s="2">
        <v>7355.303</v>
      </c>
      <c r="U38" s="2">
        <v>2726.282</v>
      </c>
      <c r="V38" s="2">
        <v>1827.781</v>
      </c>
      <c r="W38" s="2">
        <v>4554.063</v>
      </c>
      <c r="X38" s="2">
        <v>194.636</v>
      </c>
      <c r="Y38" s="2">
        <v>49.994</v>
      </c>
      <c r="Z38" s="2">
        <v>3628.875</v>
      </c>
      <c r="AA38" s="2">
        <v>16449.28</v>
      </c>
      <c r="AB38" s="2">
        <v>1210.75</v>
      </c>
      <c r="AC38" s="2" t="s">
        <v>60</v>
      </c>
      <c r="AD38" s="8">
        <v>-301.1627</v>
      </c>
      <c r="AE38" s="2">
        <v>380</v>
      </c>
      <c r="AF38" s="2">
        <v>0</v>
      </c>
      <c r="AG38" s="2">
        <v>380</v>
      </c>
      <c r="AH38" s="2">
        <v>450</v>
      </c>
      <c r="AI38" s="2">
        <v>-57.59</v>
      </c>
      <c r="AJ38" s="2">
        <v>392.41</v>
      </c>
      <c r="AK38" s="2">
        <v>7023</v>
      </c>
      <c r="AL38" s="2">
        <v>27520.4</v>
      </c>
      <c r="AM38" s="2">
        <v>34543.4</v>
      </c>
      <c r="AN38" s="2">
        <v>4291.82</v>
      </c>
      <c r="AO38" s="2">
        <v>2517.35</v>
      </c>
      <c r="AP38" s="2">
        <v>1774.47</v>
      </c>
      <c r="AQ38" s="2">
        <v>380</v>
      </c>
      <c r="AR38" s="2">
        <v>421.88</v>
      </c>
      <c r="AU38" s="2">
        <v>600</v>
      </c>
      <c r="AV38" s="15">
        <v>600</v>
      </c>
      <c r="AW38" s="8">
        <v>392.41</v>
      </c>
      <c r="AX38" s="8">
        <v>380</v>
      </c>
      <c r="AY38" s="8">
        <v>550</v>
      </c>
      <c r="AZ38" s="19">
        <v>602.67</v>
      </c>
      <c r="BA38" s="8">
        <v>392.41</v>
      </c>
      <c r="BB38" s="8">
        <v>380</v>
      </c>
      <c r="BE38" s="23">
        <f t="shared" si="0"/>
        <v>392.41</v>
      </c>
      <c r="BF38" s="23">
        <f t="shared" ref="BF38:BH38" si="84">AH38</f>
        <v>450</v>
      </c>
      <c r="BG38" s="23">
        <f t="shared" si="84"/>
        <v>-57.59</v>
      </c>
      <c r="BH38" s="23">
        <f t="shared" si="84"/>
        <v>392.41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380</v>
      </c>
      <c r="BN38" s="23">
        <f t="shared" ref="BN38:BP38" si="85">AE38</f>
        <v>380</v>
      </c>
      <c r="BO38" s="23">
        <f t="shared" si="85"/>
        <v>0</v>
      </c>
      <c r="BP38" s="23">
        <f t="shared" si="85"/>
        <v>380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29051.33</v>
      </c>
      <c r="B39" s="2">
        <v>-7177</v>
      </c>
      <c r="C39" s="2">
        <v>34417.76</v>
      </c>
      <c r="D39" s="2">
        <v>4840.41</v>
      </c>
      <c r="E39" s="2">
        <v>445</v>
      </c>
      <c r="F39" s="8">
        <v>3999</v>
      </c>
      <c r="G39" s="2">
        <v>662.44</v>
      </c>
      <c r="H39" s="2">
        <v>0</v>
      </c>
      <c r="I39" s="2">
        <v>609.95</v>
      </c>
      <c r="J39" s="2">
        <v>610.05</v>
      </c>
      <c r="K39" s="2">
        <v>0</v>
      </c>
      <c r="L39" s="2">
        <v>553.47</v>
      </c>
      <c r="M39" s="2">
        <v>900.34</v>
      </c>
      <c r="N39" s="2">
        <v>900.75</v>
      </c>
      <c r="O39" s="2">
        <v>397.2</v>
      </c>
      <c r="P39" s="2">
        <v>550.4</v>
      </c>
      <c r="Q39" s="2">
        <v>330.05</v>
      </c>
      <c r="R39" s="2">
        <v>330.79</v>
      </c>
      <c r="S39" s="2">
        <v>28884.01</v>
      </c>
      <c r="T39" s="2">
        <v>7393.424</v>
      </c>
      <c r="U39" s="2">
        <v>2796.248</v>
      </c>
      <c r="V39" s="2">
        <v>2042.791</v>
      </c>
      <c r="W39" s="2">
        <v>4839.039</v>
      </c>
      <c r="X39" s="2">
        <v>195.231</v>
      </c>
      <c r="Y39" s="2">
        <v>49.968</v>
      </c>
      <c r="Z39" s="2">
        <v>3605.16</v>
      </c>
      <c r="AA39" s="2">
        <v>16499.85</v>
      </c>
      <c r="AB39" s="2">
        <v>1222.32</v>
      </c>
      <c r="AC39" s="2" t="s">
        <v>60</v>
      </c>
      <c r="AD39" s="8">
        <v>-287.0151</v>
      </c>
      <c r="AE39" s="2">
        <v>445</v>
      </c>
      <c r="AF39" s="2">
        <v>0</v>
      </c>
      <c r="AG39" s="2">
        <v>445</v>
      </c>
      <c r="AH39" s="2">
        <v>380</v>
      </c>
      <c r="AI39" s="2">
        <v>0</v>
      </c>
      <c r="AJ39" s="2">
        <v>380</v>
      </c>
      <c r="AK39" s="2">
        <v>7022</v>
      </c>
      <c r="AL39" s="2">
        <v>27591.9</v>
      </c>
      <c r="AM39" s="2">
        <v>34613.9</v>
      </c>
      <c r="AN39" s="2">
        <v>4466.01</v>
      </c>
      <c r="AO39" s="2">
        <v>2496.81</v>
      </c>
      <c r="AP39" s="2">
        <v>1969.2</v>
      </c>
      <c r="AQ39" s="2">
        <v>445</v>
      </c>
      <c r="AR39" s="2">
        <v>380</v>
      </c>
      <c r="AU39" s="2">
        <v>600</v>
      </c>
      <c r="AV39" s="15">
        <v>600</v>
      </c>
      <c r="AW39" s="8">
        <v>380</v>
      </c>
      <c r="AX39" s="8">
        <v>445</v>
      </c>
      <c r="AY39" s="8">
        <v>550</v>
      </c>
      <c r="AZ39" s="19">
        <v>614.93</v>
      </c>
      <c r="BA39" s="8">
        <v>380</v>
      </c>
      <c r="BB39" s="8">
        <v>445</v>
      </c>
      <c r="BE39" s="23">
        <f t="shared" si="0"/>
        <v>380</v>
      </c>
      <c r="BF39" s="23">
        <f t="shared" ref="BF39:BH39" si="86">AH39</f>
        <v>380</v>
      </c>
      <c r="BG39" s="23">
        <f t="shared" si="86"/>
        <v>0</v>
      </c>
      <c r="BH39" s="23">
        <f t="shared" si="86"/>
        <v>380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445</v>
      </c>
      <c r="BN39" s="23">
        <f t="shared" ref="BN39:BP39" si="87">AE39</f>
        <v>445</v>
      </c>
      <c r="BO39" s="23">
        <f t="shared" si="87"/>
        <v>0</v>
      </c>
      <c r="BP39" s="23">
        <f t="shared" si="87"/>
        <v>445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29041.18</v>
      </c>
      <c r="B40" s="2">
        <v>-7176</v>
      </c>
      <c r="C40" s="2">
        <v>34016.46</v>
      </c>
      <c r="D40" s="2">
        <v>5196.69</v>
      </c>
      <c r="E40" s="2">
        <v>399</v>
      </c>
      <c r="F40" s="8">
        <v>3998</v>
      </c>
      <c r="G40" s="2">
        <v>661.6</v>
      </c>
      <c r="H40" s="2">
        <v>0</v>
      </c>
      <c r="I40" s="2">
        <v>609.45</v>
      </c>
      <c r="J40" s="2">
        <v>609.55</v>
      </c>
      <c r="K40" s="2">
        <v>0</v>
      </c>
      <c r="L40" s="2">
        <v>553.01</v>
      </c>
      <c r="M40" s="2">
        <v>901.98</v>
      </c>
      <c r="N40" s="2">
        <v>901.16</v>
      </c>
      <c r="O40" s="2">
        <v>388.8</v>
      </c>
      <c r="P40" s="2">
        <v>550.3</v>
      </c>
      <c r="Q40" s="2">
        <v>330.9</v>
      </c>
      <c r="R40" s="2">
        <v>330.42</v>
      </c>
      <c r="S40" s="2">
        <v>29314.46</v>
      </c>
      <c r="T40" s="2">
        <v>7078.404</v>
      </c>
      <c r="U40" s="2">
        <v>2846.37</v>
      </c>
      <c r="V40" s="2">
        <v>2073.341</v>
      </c>
      <c r="W40" s="2">
        <v>4919.712</v>
      </c>
      <c r="X40" s="2">
        <v>196.312</v>
      </c>
      <c r="Y40" s="2">
        <v>50.033</v>
      </c>
      <c r="Z40" s="2">
        <v>3651.266</v>
      </c>
      <c r="AA40" s="2">
        <v>16451.44</v>
      </c>
      <c r="AB40" s="2">
        <v>1215.29</v>
      </c>
      <c r="AC40" s="2" t="s">
        <v>60</v>
      </c>
      <c r="AD40" s="8">
        <v>-296.4001</v>
      </c>
      <c r="AE40" s="2">
        <v>399</v>
      </c>
      <c r="AF40" s="2">
        <v>0</v>
      </c>
      <c r="AG40" s="2">
        <v>399</v>
      </c>
      <c r="AH40" s="2">
        <v>418.15</v>
      </c>
      <c r="AI40" s="2">
        <v>-39.17</v>
      </c>
      <c r="AJ40" s="2">
        <v>378.98</v>
      </c>
      <c r="AK40" s="2">
        <v>7021</v>
      </c>
      <c r="AL40" s="2">
        <v>27639.5</v>
      </c>
      <c r="AM40" s="2">
        <v>34660.5</v>
      </c>
      <c r="AN40" s="2">
        <v>4612.43</v>
      </c>
      <c r="AO40" s="2">
        <v>2480.69</v>
      </c>
      <c r="AP40" s="2">
        <v>2131.74</v>
      </c>
      <c r="AQ40" s="2">
        <v>399</v>
      </c>
      <c r="AR40" s="2">
        <v>399.32</v>
      </c>
      <c r="AU40" s="2">
        <v>600</v>
      </c>
      <c r="AV40" s="15">
        <v>600</v>
      </c>
      <c r="AW40" s="8">
        <v>378.98</v>
      </c>
      <c r="AX40" s="8">
        <v>399</v>
      </c>
      <c r="AY40" s="8">
        <v>550</v>
      </c>
      <c r="AZ40" s="19">
        <v>600</v>
      </c>
      <c r="BA40" s="8">
        <v>378.98</v>
      </c>
      <c r="BB40" s="8">
        <v>399</v>
      </c>
      <c r="BE40" s="23">
        <f t="shared" si="0"/>
        <v>378.98</v>
      </c>
      <c r="BF40" s="23">
        <f t="shared" ref="BF40:BH40" si="88">AH40</f>
        <v>418.15</v>
      </c>
      <c r="BG40" s="23">
        <f t="shared" si="88"/>
        <v>-39.17</v>
      </c>
      <c r="BH40" s="23">
        <f t="shared" si="88"/>
        <v>378.98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399</v>
      </c>
      <c r="BN40" s="23">
        <f t="shared" ref="BN40:BP40" si="89">AE40</f>
        <v>399</v>
      </c>
      <c r="BO40" s="23">
        <f t="shared" si="89"/>
        <v>0</v>
      </c>
      <c r="BP40" s="23">
        <f t="shared" si="89"/>
        <v>399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29140.71</v>
      </c>
      <c r="B41" s="2">
        <v>-7175</v>
      </c>
      <c r="C41" s="2">
        <v>34029.57</v>
      </c>
      <c r="D41" s="2">
        <v>5331.86</v>
      </c>
      <c r="E41" s="2">
        <v>398</v>
      </c>
      <c r="F41" s="8">
        <v>3997</v>
      </c>
      <c r="G41" s="2">
        <v>662.44</v>
      </c>
      <c r="H41" s="2">
        <v>0</v>
      </c>
      <c r="I41" s="2">
        <v>610.17</v>
      </c>
      <c r="J41" s="2">
        <v>609.66</v>
      </c>
      <c r="K41" s="2">
        <v>0</v>
      </c>
      <c r="L41" s="2">
        <v>554.17</v>
      </c>
      <c r="M41" s="2">
        <v>903.21</v>
      </c>
      <c r="N41" s="2">
        <v>901.98</v>
      </c>
      <c r="O41" s="2">
        <v>387.9</v>
      </c>
      <c r="P41" s="2">
        <v>552.1</v>
      </c>
      <c r="Q41" s="2">
        <v>331.21</v>
      </c>
      <c r="R41" s="2">
        <v>331.64</v>
      </c>
      <c r="S41" s="2">
        <v>29265.64</v>
      </c>
      <c r="T41" s="2">
        <v>7376.838</v>
      </c>
      <c r="U41" s="2">
        <v>2790.588</v>
      </c>
      <c r="V41" s="2">
        <v>2190.777</v>
      </c>
      <c r="W41" s="2">
        <v>4981.366</v>
      </c>
      <c r="X41" s="2">
        <v>196.801</v>
      </c>
      <c r="Y41" s="2">
        <v>49.963</v>
      </c>
      <c r="Z41" s="2">
        <v>3633.188</v>
      </c>
      <c r="AA41" s="2">
        <v>16496.19</v>
      </c>
      <c r="AB41" s="2">
        <v>1219.4</v>
      </c>
      <c r="AC41" s="2" t="s">
        <v>60</v>
      </c>
      <c r="AD41" s="8">
        <v>-293.0383</v>
      </c>
      <c r="AE41" s="2">
        <v>398</v>
      </c>
      <c r="AF41" s="2">
        <v>0</v>
      </c>
      <c r="AG41" s="2">
        <v>398</v>
      </c>
      <c r="AH41" s="2">
        <v>384.74</v>
      </c>
      <c r="AI41" s="2">
        <v>-18.03</v>
      </c>
      <c r="AJ41" s="2">
        <v>366.71</v>
      </c>
      <c r="AK41" s="2">
        <v>7020</v>
      </c>
      <c r="AL41" s="2">
        <v>27734.8</v>
      </c>
      <c r="AM41" s="2">
        <v>34754.8</v>
      </c>
      <c r="AN41" s="2">
        <v>4740.42</v>
      </c>
      <c r="AO41" s="2">
        <v>2439.84</v>
      </c>
      <c r="AP41" s="2">
        <v>2300.58</v>
      </c>
      <c r="AQ41" s="2">
        <v>398</v>
      </c>
      <c r="AR41" s="2">
        <v>375.78</v>
      </c>
      <c r="AU41" s="2">
        <v>600</v>
      </c>
      <c r="AV41" s="15">
        <v>600</v>
      </c>
      <c r="AW41" s="8">
        <v>366.71</v>
      </c>
      <c r="AX41" s="8">
        <v>398</v>
      </c>
      <c r="AY41" s="8">
        <v>550</v>
      </c>
      <c r="AZ41" s="19">
        <v>600</v>
      </c>
      <c r="BA41" s="8">
        <v>366.71</v>
      </c>
      <c r="BB41" s="8">
        <v>398</v>
      </c>
      <c r="BE41" s="23">
        <f t="shared" si="0"/>
        <v>366.71</v>
      </c>
      <c r="BF41" s="23">
        <f t="shared" ref="BF41:BH41" si="90">AH41</f>
        <v>384.74</v>
      </c>
      <c r="BG41" s="23">
        <f t="shared" si="90"/>
        <v>-18.03</v>
      </c>
      <c r="BH41" s="23">
        <f t="shared" si="90"/>
        <v>366.71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398</v>
      </c>
      <c r="BN41" s="23">
        <f t="shared" ref="BN41:BP41" si="91">AE41</f>
        <v>398</v>
      </c>
      <c r="BO41" s="23">
        <f t="shared" si="91"/>
        <v>0</v>
      </c>
      <c r="BP41" s="23">
        <f t="shared" si="91"/>
        <v>398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29620.92</v>
      </c>
      <c r="B42" s="2">
        <v>-7178</v>
      </c>
      <c r="C42" s="2">
        <v>34266.47</v>
      </c>
      <c r="D42" s="2">
        <v>5554.93</v>
      </c>
      <c r="E42" s="2">
        <v>409</v>
      </c>
      <c r="F42" s="8">
        <v>4000</v>
      </c>
      <c r="G42" s="2">
        <v>662.44</v>
      </c>
      <c r="H42" s="2">
        <v>0</v>
      </c>
      <c r="I42" s="2">
        <v>610.75</v>
      </c>
      <c r="J42" s="2">
        <v>610.47</v>
      </c>
      <c r="K42" s="2">
        <v>0</v>
      </c>
      <c r="L42" s="2">
        <v>551.84</v>
      </c>
      <c r="M42" s="2">
        <v>900.34</v>
      </c>
      <c r="N42" s="2">
        <v>884.71</v>
      </c>
      <c r="O42" s="2">
        <v>368.9</v>
      </c>
      <c r="P42" s="2">
        <v>550.1</v>
      </c>
      <c r="Q42" s="2">
        <v>330.58</v>
      </c>
      <c r="R42" s="2">
        <v>330.1</v>
      </c>
      <c r="S42" s="2">
        <v>29759.85</v>
      </c>
      <c r="T42" s="2">
        <v>7065.689</v>
      </c>
      <c r="U42" s="2">
        <v>2954.533</v>
      </c>
      <c r="V42" s="2">
        <v>2162.89</v>
      </c>
      <c r="W42" s="2">
        <v>5117.422</v>
      </c>
      <c r="X42" s="2">
        <v>196.401</v>
      </c>
      <c r="Y42" s="2">
        <v>49.968</v>
      </c>
      <c r="Z42" s="2">
        <v>3425.43</v>
      </c>
      <c r="AA42" s="2">
        <v>16643.84</v>
      </c>
      <c r="AB42" s="2">
        <v>1213.65</v>
      </c>
      <c r="AC42" s="2" t="s">
        <v>60</v>
      </c>
      <c r="AD42" s="8">
        <v>-336.4618</v>
      </c>
      <c r="AE42" s="2">
        <v>409</v>
      </c>
      <c r="AF42" s="2">
        <v>0</v>
      </c>
      <c r="AG42" s="2">
        <v>409</v>
      </c>
      <c r="AH42" s="2">
        <v>413.99</v>
      </c>
      <c r="AI42" s="2">
        <v>-43.1</v>
      </c>
      <c r="AJ42" s="2">
        <v>370.89</v>
      </c>
      <c r="AK42" s="2">
        <v>7023</v>
      </c>
      <c r="AL42" s="2">
        <v>27925.3</v>
      </c>
      <c r="AM42" s="2">
        <v>34948.3</v>
      </c>
      <c r="AN42" s="2">
        <v>5047.45</v>
      </c>
      <c r="AO42" s="2">
        <v>2594.63</v>
      </c>
      <c r="AP42" s="2">
        <v>2452.82</v>
      </c>
      <c r="AQ42" s="2">
        <v>409</v>
      </c>
      <c r="AR42" s="2">
        <v>393.29</v>
      </c>
      <c r="AU42" s="2">
        <v>600</v>
      </c>
      <c r="AV42" s="15">
        <v>600</v>
      </c>
      <c r="AW42" s="8">
        <v>370.89</v>
      </c>
      <c r="AX42" s="8">
        <v>409</v>
      </c>
      <c r="AY42" s="8">
        <v>550</v>
      </c>
      <c r="AZ42" s="19">
        <v>640</v>
      </c>
      <c r="BA42" s="8">
        <v>370.89</v>
      </c>
      <c r="BB42" s="8">
        <v>409</v>
      </c>
      <c r="BE42" s="23">
        <f t="shared" si="0"/>
        <v>370.89</v>
      </c>
      <c r="BF42" s="23">
        <f t="shared" ref="BF42:BH42" si="92">AH42</f>
        <v>413.99</v>
      </c>
      <c r="BG42" s="23">
        <f t="shared" si="92"/>
        <v>-43.1</v>
      </c>
      <c r="BH42" s="23">
        <f t="shared" si="92"/>
        <v>370.89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409</v>
      </c>
      <c r="BN42" s="23">
        <f t="shared" ref="BN42:BP42" si="93">AE42</f>
        <v>409</v>
      </c>
      <c r="BO42" s="23">
        <f t="shared" si="93"/>
        <v>0</v>
      </c>
      <c r="BP42" s="23">
        <f t="shared" si="93"/>
        <v>409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29540.05</v>
      </c>
      <c r="B43" s="2">
        <v>-7124</v>
      </c>
      <c r="C43" s="2">
        <v>34025.74</v>
      </c>
      <c r="D43" s="2">
        <v>5622.82</v>
      </c>
      <c r="E43" s="2">
        <v>399</v>
      </c>
      <c r="F43" s="8">
        <v>4156</v>
      </c>
      <c r="G43" s="2">
        <v>662.44</v>
      </c>
      <c r="H43" s="2">
        <v>0</v>
      </c>
      <c r="I43" s="2">
        <v>608.78</v>
      </c>
      <c r="J43" s="2">
        <v>609.34</v>
      </c>
      <c r="K43" s="2">
        <v>0</v>
      </c>
      <c r="L43" s="2">
        <v>545.56</v>
      </c>
      <c r="M43" s="2">
        <v>901.57</v>
      </c>
      <c r="N43" s="2">
        <v>889.24</v>
      </c>
      <c r="O43" s="2">
        <v>372.5</v>
      </c>
      <c r="P43" s="2">
        <v>546</v>
      </c>
      <c r="Q43" s="2">
        <v>330.95</v>
      </c>
      <c r="R43" s="2">
        <v>330.68</v>
      </c>
      <c r="S43" s="2">
        <v>29860.54</v>
      </c>
      <c r="T43" s="2">
        <v>7191.649</v>
      </c>
      <c r="U43" s="2">
        <v>2949.835</v>
      </c>
      <c r="V43" s="2">
        <v>2278.505</v>
      </c>
      <c r="W43" s="2">
        <v>5228.339</v>
      </c>
      <c r="X43" s="2">
        <v>196.75</v>
      </c>
      <c r="Y43" s="2">
        <v>49.968</v>
      </c>
      <c r="Z43" s="2">
        <v>3365.785</v>
      </c>
      <c r="AA43" s="2">
        <v>16706.03</v>
      </c>
      <c r="AB43" s="2">
        <v>1223.03</v>
      </c>
      <c r="AC43" s="2" t="s">
        <v>60</v>
      </c>
      <c r="AD43" s="8">
        <v>-491.8057</v>
      </c>
      <c r="AE43" s="2">
        <v>399</v>
      </c>
      <c r="AF43" s="2">
        <v>0</v>
      </c>
      <c r="AG43" s="2">
        <v>399</v>
      </c>
      <c r="AH43" s="2">
        <v>390.86</v>
      </c>
      <c r="AI43" s="2">
        <v>-21.74</v>
      </c>
      <c r="AJ43" s="2">
        <v>369.12</v>
      </c>
      <c r="AK43" s="2">
        <v>6969</v>
      </c>
      <c r="AL43" s="2">
        <v>28234.9</v>
      </c>
      <c r="AM43" s="2">
        <v>35203.9</v>
      </c>
      <c r="AN43" s="2">
        <v>5137.5</v>
      </c>
      <c r="AO43" s="2">
        <v>2564.37</v>
      </c>
      <c r="AP43" s="2">
        <v>2573.13</v>
      </c>
      <c r="AQ43" s="2">
        <v>399</v>
      </c>
      <c r="AR43" s="2">
        <v>380.09</v>
      </c>
      <c r="AU43" s="2">
        <v>600</v>
      </c>
      <c r="AV43" s="15">
        <v>600</v>
      </c>
      <c r="AW43" s="8">
        <v>369.12</v>
      </c>
      <c r="AX43" s="8">
        <v>399</v>
      </c>
      <c r="AY43" s="8">
        <v>550</v>
      </c>
      <c r="AZ43" s="19">
        <v>640</v>
      </c>
      <c r="BA43" s="8">
        <v>369.12</v>
      </c>
      <c r="BB43" s="8">
        <v>399</v>
      </c>
      <c r="BE43" s="23">
        <f t="shared" si="0"/>
        <v>369.12</v>
      </c>
      <c r="BF43" s="23">
        <f t="shared" ref="BF43:BH43" si="94">AH43</f>
        <v>390.86</v>
      </c>
      <c r="BG43" s="23">
        <f t="shared" si="94"/>
        <v>-21.74</v>
      </c>
      <c r="BH43" s="23">
        <f t="shared" si="94"/>
        <v>369.12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399</v>
      </c>
      <c r="BN43" s="23">
        <f t="shared" ref="BN43:BP43" si="95">AE43</f>
        <v>399</v>
      </c>
      <c r="BO43" s="23">
        <f t="shared" si="95"/>
        <v>0</v>
      </c>
      <c r="BP43" s="23">
        <f t="shared" si="95"/>
        <v>399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29695.69</v>
      </c>
      <c r="B44" s="2">
        <v>-7101</v>
      </c>
      <c r="C44" s="2">
        <v>33771.6</v>
      </c>
      <c r="D44" s="2">
        <v>5748.89</v>
      </c>
      <c r="E44" s="2">
        <v>398</v>
      </c>
      <c r="F44" s="8">
        <v>4354</v>
      </c>
      <c r="G44" s="2">
        <v>662.44</v>
      </c>
      <c r="H44" s="2">
        <v>0</v>
      </c>
      <c r="I44" s="2">
        <v>609.58</v>
      </c>
      <c r="J44" s="2">
        <v>610.34</v>
      </c>
      <c r="K44" s="2">
        <v>0</v>
      </c>
      <c r="L44" s="2">
        <v>552.31</v>
      </c>
      <c r="M44" s="2">
        <v>901.16</v>
      </c>
      <c r="N44" s="2">
        <v>894.17</v>
      </c>
      <c r="O44" s="2">
        <v>375.3</v>
      </c>
      <c r="P44" s="2">
        <v>453.1</v>
      </c>
      <c r="Q44" s="2">
        <v>330.31</v>
      </c>
      <c r="R44" s="2">
        <v>329.94</v>
      </c>
      <c r="S44" s="2">
        <v>29811.68</v>
      </c>
      <c r="T44" s="2">
        <v>7129.965</v>
      </c>
      <c r="U44" s="2">
        <v>2806.177</v>
      </c>
      <c r="V44" s="2">
        <v>2294.745</v>
      </c>
      <c r="W44" s="2">
        <v>5100.922</v>
      </c>
      <c r="X44" s="2">
        <v>196.691</v>
      </c>
      <c r="Y44" s="2">
        <v>50.011</v>
      </c>
      <c r="Z44" s="2">
        <v>3330.523</v>
      </c>
      <c r="AA44" s="2">
        <v>16732.44</v>
      </c>
      <c r="AB44" s="2">
        <v>1214.66</v>
      </c>
      <c r="AC44" s="2" t="s">
        <v>60</v>
      </c>
      <c r="AD44" s="8">
        <v>-771.3968</v>
      </c>
      <c r="AE44" s="2">
        <v>398</v>
      </c>
      <c r="AF44" s="2">
        <v>0</v>
      </c>
      <c r="AG44" s="2">
        <v>398</v>
      </c>
      <c r="AH44" s="2">
        <v>490</v>
      </c>
      <c r="AI44" s="2">
        <v>-94.3</v>
      </c>
      <c r="AJ44" s="2">
        <v>395.7</v>
      </c>
      <c r="AK44" s="2">
        <v>6946</v>
      </c>
      <c r="AL44" s="2">
        <v>29936.6</v>
      </c>
      <c r="AM44" s="2">
        <v>36882.6</v>
      </c>
      <c r="AN44" s="2">
        <v>5240.64</v>
      </c>
      <c r="AO44" s="2">
        <v>2542.94</v>
      </c>
      <c r="AP44" s="2">
        <v>2697.7</v>
      </c>
      <c r="AQ44" s="2">
        <v>398</v>
      </c>
      <c r="AR44" s="2">
        <v>445.26</v>
      </c>
      <c r="AU44" s="2">
        <v>600</v>
      </c>
      <c r="AV44" s="15">
        <v>600</v>
      </c>
      <c r="AW44" s="8">
        <v>395.7</v>
      </c>
      <c r="AX44" s="8">
        <v>398</v>
      </c>
      <c r="AY44" s="8">
        <v>550</v>
      </c>
      <c r="AZ44" s="19">
        <v>640</v>
      </c>
      <c r="BA44" s="8">
        <v>395.7</v>
      </c>
      <c r="BB44" s="8">
        <v>398</v>
      </c>
      <c r="BE44" s="23">
        <f t="shared" si="0"/>
        <v>395.7</v>
      </c>
      <c r="BF44" s="23">
        <f t="shared" ref="BF44:BH44" si="96">AH44</f>
        <v>490</v>
      </c>
      <c r="BG44" s="23">
        <f t="shared" si="96"/>
        <v>-94.3</v>
      </c>
      <c r="BH44" s="23">
        <f t="shared" si="96"/>
        <v>395.7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398</v>
      </c>
      <c r="BN44" s="23">
        <f t="shared" ref="BN44:BP44" si="97">AE44</f>
        <v>398</v>
      </c>
      <c r="BO44" s="23">
        <f t="shared" si="97"/>
        <v>0</v>
      </c>
      <c r="BP44" s="23">
        <f t="shared" si="97"/>
        <v>398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30228.63</v>
      </c>
      <c r="B45" s="2">
        <v>-7078</v>
      </c>
      <c r="C45" s="2">
        <v>34549.08</v>
      </c>
      <c r="D45" s="2">
        <v>5734.35</v>
      </c>
      <c r="E45" s="2">
        <v>450</v>
      </c>
      <c r="F45" s="8">
        <v>3955</v>
      </c>
      <c r="G45" s="2">
        <v>662.44</v>
      </c>
      <c r="H45" s="2">
        <v>0</v>
      </c>
      <c r="I45" s="2">
        <v>609.73</v>
      </c>
      <c r="J45" s="2">
        <v>609.86</v>
      </c>
      <c r="K45" s="2">
        <v>0</v>
      </c>
      <c r="L45" s="2">
        <v>552.31</v>
      </c>
      <c r="M45" s="2">
        <v>900.34</v>
      </c>
      <c r="N45" s="2">
        <v>899.51</v>
      </c>
      <c r="O45" s="2">
        <v>376.1</v>
      </c>
      <c r="P45" s="2">
        <v>449.6</v>
      </c>
      <c r="Q45" s="2">
        <v>335.28</v>
      </c>
      <c r="R45" s="2">
        <v>330.21</v>
      </c>
      <c r="S45" s="2">
        <v>30382.51</v>
      </c>
      <c r="T45" s="2">
        <v>7001.297</v>
      </c>
      <c r="U45" s="2">
        <v>2604.621</v>
      </c>
      <c r="V45" s="2">
        <v>2350.243</v>
      </c>
      <c r="W45" s="2">
        <v>4954.864</v>
      </c>
      <c r="X45" s="2">
        <v>197.434</v>
      </c>
      <c r="Y45" s="2">
        <v>50.033</v>
      </c>
      <c r="Z45" s="2">
        <v>2905.988</v>
      </c>
      <c r="AA45" s="2">
        <v>17169.19</v>
      </c>
      <c r="AB45" s="2">
        <v>1213.52</v>
      </c>
      <c r="AC45" s="2" t="s">
        <v>60</v>
      </c>
      <c r="AD45" s="8">
        <v>-359.1541</v>
      </c>
      <c r="AE45" s="2">
        <v>450</v>
      </c>
      <c r="AF45" s="2">
        <v>0</v>
      </c>
      <c r="AG45" s="2">
        <v>450</v>
      </c>
      <c r="AH45" s="2">
        <v>532.45</v>
      </c>
      <c r="AI45" s="2">
        <v>-131.49</v>
      </c>
      <c r="AJ45" s="2">
        <v>400.96</v>
      </c>
      <c r="AK45" s="2">
        <v>6923</v>
      </c>
      <c r="AL45" s="2">
        <v>30402.7</v>
      </c>
      <c r="AM45" s="2">
        <v>37325.7</v>
      </c>
      <c r="AN45" s="2">
        <v>5312.95</v>
      </c>
      <c r="AO45" s="2">
        <v>2501.89</v>
      </c>
      <c r="AP45" s="2">
        <v>2811.06</v>
      </c>
      <c r="AQ45" s="2">
        <v>450</v>
      </c>
      <c r="AR45" s="2">
        <v>470.44</v>
      </c>
      <c r="AU45" s="2">
        <v>600</v>
      </c>
      <c r="AV45" s="15">
        <v>600</v>
      </c>
      <c r="AW45" s="8">
        <v>400.96</v>
      </c>
      <c r="AX45" s="8">
        <v>450</v>
      </c>
      <c r="AY45" s="8">
        <v>550</v>
      </c>
      <c r="AZ45" s="19">
        <v>640</v>
      </c>
      <c r="BA45" s="8">
        <v>400.96</v>
      </c>
      <c r="BB45" s="8">
        <v>450</v>
      </c>
      <c r="BE45" s="23">
        <f t="shared" si="0"/>
        <v>400.96</v>
      </c>
      <c r="BF45" s="23">
        <f t="shared" ref="BF45:BH45" si="98">AH45</f>
        <v>532.45</v>
      </c>
      <c r="BG45" s="23">
        <f t="shared" si="98"/>
        <v>-131.49</v>
      </c>
      <c r="BH45" s="23">
        <f t="shared" si="98"/>
        <v>400.96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450</v>
      </c>
      <c r="BN45" s="23">
        <f t="shared" ref="BN45:BP45" si="99">AE45</f>
        <v>450</v>
      </c>
      <c r="BO45" s="23">
        <f t="shared" si="99"/>
        <v>0</v>
      </c>
      <c r="BP45" s="23">
        <f t="shared" si="99"/>
        <v>450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31447.96</v>
      </c>
      <c r="B46" s="2">
        <v>-6997</v>
      </c>
      <c r="C46" s="2">
        <v>35685.99</v>
      </c>
      <c r="D46" s="2">
        <v>5858.55</v>
      </c>
      <c r="E46" s="2">
        <v>599</v>
      </c>
      <c r="F46" s="8">
        <v>3728</v>
      </c>
      <c r="G46" s="2">
        <v>662.44</v>
      </c>
      <c r="H46" s="2">
        <v>0</v>
      </c>
      <c r="I46" s="2">
        <v>611.09</v>
      </c>
      <c r="J46" s="2">
        <v>609.61</v>
      </c>
      <c r="K46" s="2">
        <v>0</v>
      </c>
      <c r="L46" s="2">
        <v>553.01</v>
      </c>
      <c r="M46" s="2">
        <v>900.34</v>
      </c>
      <c r="N46" s="2">
        <v>900.75</v>
      </c>
      <c r="O46" s="2">
        <v>382</v>
      </c>
      <c r="P46" s="2">
        <v>487.9</v>
      </c>
      <c r="Q46" s="2">
        <v>347.81</v>
      </c>
      <c r="R46" s="2">
        <v>348.71</v>
      </c>
      <c r="S46" s="2">
        <v>31763.34</v>
      </c>
      <c r="T46" s="2">
        <v>6952.478</v>
      </c>
      <c r="U46" s="2">
        <v>2525.626</v>
      </c>
      <c r="V46" s="2">
        <v>2433.363</v>
      </c>
      <c r="W46" s="2">
        <v>4958.989</v>
      </c>
      <c r="X46" s="2">
        <v>197.562</v>
      </c>
      <c r="Y46" s="2">
        <v>49.972</v>
      </c>
      <c r="Z46" s="2">
        <v>2224.895</v>
      </c>
      <c r="AA46" s="2">
        <v>17848.52</v>
      </c>
      <c r="AB46" s="2">
        <v>1197.67</v>
      </c>
      <c r="AC46" s="2" t="s">
        <v>60</v>
      </c>
      <c r="AD46" s="8">
        <v>-63.0341</v>
      </c>
      <c r="AE46" s="2">
        <v>599</v>
      </c>
      <c r="AF46" s="2">
        <v>0</v>
      </c>
      <c r="AG46" s="2">
        <v>599</v>
      </c>
      <c r="AH46" s="2">
        <v>672.55</v>
      </c>
      <c r="AI46" s="2">
        <v>-257.68</v>
      </c>
      <c r="AJ46" s="2">
        <v>414.87</v>
      </c>
      <c r="AK46" s="2">
        <v>6842</v>
      </c>
      <c r="AL46" s="2">
        <v>30577.5</v>
      </c>
      <c r="AM46" s="2">
        <v>37419.5</v>
      </c>
      <c r="AN46" s="2">
        <v>5374.24</v>
      </c>
      <c r="AO46" s="2">
        <v>2471.94</v>
      </c>
      <c r="AP46" s="2">
        <v>2902.3</v>
      </c>
      <c r="AQ46" s="2">
        <v>599</v>
      </c>
      <c r="AR46" s="2">
        <v>556.22</v>
      </c>
      <c r="AU46" s="2">
        <v>600</v>
      </c>
      <c r="AV46" s="15">
        <v>600</v>
      </c>
      <c r="AW46" s="8">
        <v>414.87</v>
      </c>
      <c r="AX46" s="8">
        <v>599</v>
      </c>
      <c r="AY46" s="8">
        <v>550</v>
      </c>
      <c r="AZ46" s="19">
        <v>640</v>
      </c>
      <c r="BA46" s="8">
        <v>414.87</v>
      </c>
      <c r="BB46" s="8">
        <v>599</v>
      </c>
      <c r="BE46" s="23">
        <f t="shared" si="0"/>
        <v>414.87</v>
      </c>
      <c r="BF46" s="23">
        <f t="shared" ref="BF46:BH46" si="100">AH46</f>
        <v>672.55</v>
      </c>
      <c r="BG46" s="23">
        <f t="shared" si="100"/>
        <v>-257.68</v>
      </c>
      <c r="BH46" s="23">
        <f t="shared" si="100"/>
        <v>414.87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599</v>
      </c>
      <c r="BN46" s="23">
        <f t="shared" ref="BN46:BP46" si="101">AE46</f>
        <v>599</v>
      </c>
      <c r="BO46" s="23">
        <f t="shared" si="101"/>
        <v>0</v>
      </c>
      <c r="BP46" s="23">
        <f t="shared" si="101"/>
        <v>599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31720.08</v>
      </c>
      <c r="B47" s="2">
        <v>-6845</v>
      </c>
      <c r="C47" s="2">
        <v>35971.2</v>
      </c>
      <c r="D47" s="2">
        <v>5773.38</v>
      </c>
      <c r="E47" s="2">
        <v>611</v>
      </c>
      <c r="F47" s="8">
        <v>4327</v>
      </c>
      <c r="G47" s="2">
        <v>662.44</v>
      </c>
      <c r="H47" s="2">
        <v>0</v>
      </c>
      <c r="I47" s="2">
        <v>607.44</v>
      </c>
      <c r="J47" s="2">
        <v>609.16</v>
      </c>
      <c r="K47" s="2">
        <v>0</v>
      </c>
      <c r="L47" s="2">
        <v>553.47</v>
      </c>
      <c r="M47" s="2">
        <v>899.92</v>
      </c>
      <c r="N47" s="2">
        <v>896.64</v>
      </c>
      <c r="O47" s="2">
        <v>379.1</v>
      </c>
      <c r="P47" s="2">
        <v>526.3</v>
      </c>
      <c r="Q47" s="2">
        <v>350.93</v>
      </c>
      <c r="R47" s="2">
        <v>350.03</v>
      </c>
      <c r="S47" s="2">
        <v>31896.72</v>
      </c>
      <c r="T47" s="2">
        <v>6911.719</v>
      </c>
      <c r="U47" s="2">
        <v>2500.017</v>
      </c>
      <c r="V47" s="2">
        <v>2435.148</v>
      </c>
      <c r="W47" s="2">
        <v>4935.165</v>
      </c>
      <c r="X47" s="2">
        <v>197.532</v>
      </c>
      <c r="Y47" s="2">
        <v>50.034</v>
      </c>
      <c r="Z47" s="2">
        <v>1893.512</v>
      </c>
      <c r="AA47" s="2">
        <v>18191.45</v>
      </c>
      <c r="AB47" s="2">
        <v>1203.67</v>
      </c>
      <c r="AC47" s="2" t="s">
        <v>60</v>
      </c>
      <c r="AD47" s="8">
        <v>-637.7646</v>
      </c>
      <c r="AE47" s="2">
        <v>611</v>
      </c>
      <c r="AF47" s="2">
        <v>0</v>
      </c>
      <c r="AG47" s="2">
        <v>611</v>
      </c>
      <c r="AH47" s="2">
        <v>550</v>
      </c>
      <c r="AI47" s="2">
        <v>-121.25</v>
      </c>
      <c r="AJ47" s="2">
        <v>428.75</v>
      </c>
      <c r="AK47" s="2">
        <v>6690</v>
      </c>
      <c r="AL47" s="2">
        <v>30606.7</v>
      </c>
      <c r="AM47" s="2">
        <v>37296.7</v>
      </c>
      <c r="AN47" s="2">
        <v>5407.65</v>
      </c>
      <c r="AO47" s="2">
        <v>2430.99</v>
      </c>
      <c r="AP47" s="2">
        <v>2976.66</v>
      </c>
      <c r="AQ47" s="2">
        <v>611</v>
      </c>
      <c r="AR47" s="2">
        <v>492.33</v>
      </c>
      <c r="AU47" s="2">
        <v>600</v>
      </c>
      <c r="AV47" s="15">
        <v>600</v>
      </c>
      <c r="AW47" s="8">
        <v>428.75</v>
      </c>
      <c r="AX47" s="8">
        <v>611</v>
      </c>
      <c r="AY47" s="8">
        <v>550</v>
      </c>
      <c r="AZ47" s="19">
        <v>640</v>
      </c>
      <c r="BA47" s="8">
        <v>428.75</v>
      </c>
      <c r="BB47" s="8">
        <v>611</v>
      </c>
      <c r="BE47" s="23">
        <f t="shared" si="0"/>
        <v>428.75</v>
      </c>
      <c r="BF47" s="23">
        <f t="shared" ref="BF47:BH47" si="102">AH47</f>
        <v>550</v>
      </c>
      <c r="BG47" s="23">
        <f t="shared" si="102"/>
        <v>-121.25</v>
      </c>
      <c r="BH47" s="23">
        <f t="shared" si="102"/>
        <v>428.75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611</v>
      </c>
      <c r="BN47" s="23">
        <f t="shared" ref="BN47:BP47" si="103">AE47</f>
        <v>611</v>
      </c>
      <c r="BO47" s="23">
        <f t="shared" si="103"/>
        <v>0</v>
      </c>
      <c r="BP47" s="23">
        <f t="shared" si="103"/>
        <v>611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31879.4</v>
      </c>
      <c r="B48" s="2">
        <v>-6693</v>
      </c>
      <c r="C48" s="2">
        <v>36349.53</v>
      </c>
      <c r="D48" s="2">
        <v>5652.75</v>
      </c>
      <c r="E48" s="2">
        <v>800</v>
      </c>
      <c r="F48" s="8">
        <v>4498</v>
      </c>
      <c r="G48" s="2">
        <v>662.44</v>
      </c>
      <c r="H48" s="2">
        <v>0</v>
      </c>
      <c r="I48" s="2">
        <v>644.56</v>
      </c>
      <c r="J48" s="2">
        <v>646.88</v>
      </c>
      <c r="K48" s="2">
        <v>0</v>
      </c>
      <c r="L48" s="2">
        <v>553.01</v>
      </c>
      <c r="M48" s="2">
        <v>899.51</v>
      </c>
      <c r="N48" s="2">
        <v>876.49</v>
      </c>
      <c r="O48" s="2">
        <v>383.4</v>
      </c>
      <c r="P48" s="2">
        <v>546.2</v>
      </c>
      <c r="Q48" s="2">
        <v>350.56</v>
      </c>
      <c r="R48" s="2">
        <v>349.82</v>
      </c>
      <c r="S48" s="2">
        <v>32157.86</v>
      </c>
      <c r="T48" s="2">
        <v>6692.004</v>
      </c>
      <c r="U48" s="2">
        <v>2421.845</v>
      </c>
      <c r="V48" s="2">
        <v>2511.732</v>
      </c>
      <c r="W48" s="2">
        <v>4933.577</v>
      </c>
      <c r="X48" s="2">
        <v>197.48</v>
      </c>
      <c r="Y48" s="2">
        <v>50.03</v>
      </c>
      <c r="Z48" s="2">
        <v>1868.789</v>
      </c>
      <c r="AA48" s="2">
        <v>18621.17</v>
      </c>
      <c r="AB48" s="2">
        <v>1206.3</v>
      </c>
      <c r="AC48" s="2" t="s">
        <v>60</v>
      </c>
      <c r="AD48" s="8">
        <v>-795.0696</v>
      </c>
      <c r="AE48" s="2">
        <v>800</v>
      </c>
      <c r="AF48" s="2">
        <v>0</v>
      </c>
      <c r="AG48" s="2">
        <v>800</v>
      </c>
      <c r="AH48" s="2">
        <v>450</v>
      </c>
      <c r="AI48" s="2">
        <v>0</v>
      </c>
      <c r="AJ48" s="2">
        <v>450</v>
      </c>
      <c r="AK48" s="2">
        <v>6538</v>
      </c>
      <c r="AL48" s="2">
        <v>30431.8</v>
      </c>
      <c r="AM48" s="2">
        <v>36969.8</v>
      </c>
      <c r="AN48" s="2">
        <v>5417.94</v>
      </c>
      <c r="AO48" s="2">
        <v>2403.3</v>
      </c>
      <c r="AP48" s="2">
        <v>3014.64</v>
      </c>
      <c r="AQ48" s="2">
        <v>800</v>
      </c>
      <c r="AR48" s="2">
        <v>450</v>
      </c>
      <c r="AU48" s="2">
        <v>600</v>
      </c>
      <c r="AV48" s="15">
        <v>600</v>
      </c>
      <c r="AW48" s="8">
        <v>450</v>
      </c>
      <c r="AX48" s="8">
        <v>800</v>
      </c>
      <c r="AY48" s="8">
        <v>550</v>
      </c>
      <c r="AZ48" s="19">
        <v>640</v>
      </c>
      <c r="BA48" s="8">
        <v>450</v>
      </c>
      <c r="BB48" s="8">
        <v>800</v>
      </c>
      <c r="BE48" s="23">
        <f t="shared" si="0"/>
        <v>450</v>
      </c>
      <c r="BF48" s="23">
        <f t="shared" ref="BF48:BH48" si="104">AH48</f>
        <v>450</v>
      </c>
      <c r="BG48" s="23">
        <f t="shared" si="104"/>
        <v>0</v>
      </c>
      <c r="BH48" s="23">
        <f t="shared" si="104"/>
        <v>450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800</v>
      </c>
      <c r="BN48" s="23">
        <f t="shared" ref="BN48:BP48" si="105">AE48</f>
        <v>800</v>
      </c>
      <c r="BO48" s="23">
        <f t="shared" si="105"/>
        <v>0</v>
      </c>
      <c r="BP48" s="23">
        <f t="shared" si="105"/>
        <v>800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31473.03</v>
      </c>
      <c r="B49" s="2">
        <v>-6540</v>
      </c>
      <c r="C49" s="2">
        <v>35939.87</v>
      </c>
      <c r="D49" s="2">
        <v>5523.69</v>
      </c>
      <c r="E49" s="2">
        <v>601</v>
      </c>
      <c r="F49" s="8">
        <v>4498</v>
      </c>
      <c r="G49" s="2">
        <v>661.6</v>
      </c>
      <c r="H49" s="2">
        <v>0</v>
      </c>
      <c r="I49" s="2">
        <v>611.58</v>
      </c>
      <c r="J49" s="2">
        <v>608.52</v>
      </c>
      <c r="K49" s="2">
        <v>0</v>
      </c>
      <c r="L49" s="2">
        <v>553.47</v>
      </c>
      <c r="M49" s="2">
        <v>898.69</v>
      </c>
      <c r="N49" s="2">
        <v>899.51</v>
      </c>
      <c r="O49" s="2">
        <v>387.9</v>
      </c>
      <c r="P49" s="2">
        <v>546.3</v>
      </c>
      <c r="Q49" s="2">
        <v>350.56</v>
      </c>
      <c r="R49" s="2">
        <v>350.24</v>
      </c>
      <c r="S49" s="2">
        <v>31514.65</v>
      </c>
      <c r="T49" s="2">
        <v>6568.696</v>
      </c>
      <c r="U49" s="2">
        <v>2302.311</v>
      </c>
      <c r="V49" s="2">
        <v>2507.136</v>
      </c>
      <c r="W49" s="2">
        <v>4809.447</v>
      </c>
      <c r="X49" s="2">
        <v>198.733</v>
      </c>
      <c r="Y49" s="2">
        <v>50.033</v>
      </c>
      <c r="Z49" s="2">
        <v>2322.266</v>
      </c>
      <c r="AA49" s="2">
        <v>18184.29</v>
      </c>
      <c r="AB49" s="2">
        <v>1197.46</v>
      </c>
      <c r="AC49" s="2" t="s">
        <v>60</v>
      </c>
      <c r="AD49" s="8">
        <v>-773.3578</v>
      </c>
      <c r="AE49" s="2">
        <v>601</v>
      </c>
      <c r="AF49" s="2">
        <v>0</v>
      </c>
      <c r="AG49" s="2">
        <v>601</v>
      </c>
      <c r="AH49" s="2">
        <v>398</v>
      </c>
      <c r="AI49" s="2">
        <v>0</v>
      </c>
      <c r="AJ49" s="2">
        <v>398</v>
      </c>
      <c r="AK49" s="2">
        <v>6385</v>
      </c>
      <c r="AL49" s="2">
        <v>29878.3</v>
      </c>
      <c r="AM49" s="2">
        <v>36263.3</v>
      </c>
      <c r="AN49" s="2">
        <v>5397.86</v>
      </c>
      <c r="AO49" s="2">
        <v>2369.46</v>
      </c>
      <c r="AP49" s="2">
        <v>3028.4</v>
      </c>
      <c r="AQ49" s="2">
        <v>601</v>
      </c>
      <c r="AR49" s="2">
        <v>398</v>
      </c>
      <c r="AU49" s="2">
        <v>600</v>
      </c>
      <c r="AV49" s="15">
        <v>600</v>
      </c>
      <c r="AW49" s="8">
        <v>398</v>
      </c>
      <c r="AX49" s="8">
        <v>601</v>
      </c>
      <c r="AY49" s="8">
        <v>550</v>
      </c>
      <c r="AZ49" s="19">
        <v>640</v>
      </c>
      <c r="BA49" s="8">
        <v>398</v>
      </c>
      <c r="BB49" s="8">
        <v>601</v>
      </c>
      <c r="BE49" s="23">
        <f t="shared" si="0"/>
        <v>398</v>
      </c>
      <c r="BF49" s="23">
        <f t="shared" ref="BF49:BH49" si="106">AH49</f>
        <v>398</v>
      </c>
      <c r="BG49" s="23">
        <f t="shared" si="106"/>
        <v>0</v>
      </c>
      <c r="BH49" s="23">
        <f t="shared" si="106"/>
        <v>398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601</v>
      </c>
      <c r="BN49" s="23">
        <f t="shared" ref="BN49:BP49" si="107">AE49</f>
        <v>601</v>
      </c>
      <c r="BO49" s="23">
        <f t="shared" si="107"/>
        <v>0</v>
      </c>
      <c r="BP49" s="23">
        <f t="shared" si="107"/>
        <v>601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31161.49</v>
      </c>
      <c r="B50" s="2">
        <v>-6545</v>
      </c>
      <c r="C50" s="2">
        <v>37589.1</v>
      </c>
      <c r="D50" s="2">
        <v>5385.82</v>
      </c>
      <c r="E50" s="2">
        <v>1500</v>
      </c>
      <c r="F50" s="8">
        <v>4499</v>
      </c>
      <c r="G50" s="2">
        <v>663.29</v>
      </c>
      <c r="H50" s="2">
        <v>0</v>
      </c>
      <c r="I50" s="2">
        <v>638.94</v>
      </c>
      <c r="J50" s="2">
        <v>641.66</v>
      </c>
      <c r="K50" s="2">
        <v>0</v>
      </c>
      <c r="L50" s="2">
        <v>553.01</v>
      </c>
      <c r="M50" s="2">
        <v>899.51</v>
      </c>
      <c r="N50" s="2">
        <v>900.75</v>
      </c>
      <c r="O50" s="2">
        <v>463.2</v>
      </c>
      <c r="P50" s="2">
        <v>555.1</v>
      </c>
      <c r="Q50" s="2">
        <v>350.77</v>
      </c>
      <c r="R50" s="2">
        <v>350.4</v>
      </c>
      <c r="S50" s="2">
        <v>31269.46</v>
      </c>
      <c r="T50" s="2">
        <v>6514.599</v>
      </c>
      <c r="U50" s="2">
        <v>2368.208</v>
      </c>
      <c r="V50" s="2">
        <v>2461.068</v>
      </c>
      <c r="W50" s="2">
        <v>4829.277</v>
      </c>
      <c r="X50" s="2">
        <v>170.317</v>
      </c>
      <c r="Y50" s="2">
        <v>49.964</v>
      </c>
      <c r="Z50" s="2">
        <v>2053</v>
      </c>
      <c r="AA50" s="2">
        <v>18049.25</v>
      </c>
      <c r="AB50" s="2">
        <v>1196.23</v>
      </c>
      <c r="AC50" s="2" t="s">
        <v>60</v>
      </c>
      <c r="AD50" s="8">
        <v>-703.6002</v>
      </c>
      <c r="AE50" s="2">
        <v>1500</v>
      </c>
      <c r="AF50" s="2">
        <v>0</v>
      </c>
      <c r="AG50" s="2">
        <v>1500</v>
      </c>
      <c r="AH50" s="2">
        <v>310</v>
      </c>
      <c r="AI50" s="2">
        <v>0</v>
      </c>
      <c r="AJ50" s="2">
        <v>310</v>
      </c>
      <c r="AK50" s="2">
        <v>6267</v>
      </c>
      <c r="AL50" s="2">
        <v>29499.5</v>
      </c>
      <c r="AM50" s="2">
        <v>35766.5</v>
      </c>
      <c r="AN50" s="2">
        <v>5360</v>
      </c>
      <c r="AO50" s="2">
        <v>2323.61</v>
      </c>
      <c r="AP50" s="2">
        <v>3036.39</v>
      </c>
      <c r="AQ50" s="2">
        <v>1500</v>
      </c>
      <c r="AR50" s="2">
        <v>310</v>
      </c>
      <c r="AU50" s="2">
        <v>600</v>
      </c>
      <c r="AV50" s="15">
        <v>600</v>
      </c>
      <c r="AW50" s="8">
        <v>310</v>
      </c>
      <c r="AX50" s="8">
        <v>1500</v>
      </c>
      <c r="AY50" s="8">
        <v>550</v>
      </c>
      <c r="AZ50" s="19">
        <v>640</v>
      </c>
      <c r="BA50" s="8">
        <v>310</v>
      </c>
      <c r="BB50" s="8">
        <v>1500</v>
      </c>
      <c r="BE50" s="23">
        <f t="shared" si="0"/>
        <v>310</v>
      </c>
      <c r="BF50" s="23">
        <f t="shared" ref="BF50:BH50" si="108">AH50</f>
        <v>310</v>
      </c>
      <c r="BG50" s="23">
        <f t="shared" si="108"/>
        <v>0</v>
      </c>
      <c r="BH50" s="23">
        <f t="shared" si="108"/>
        <v>310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1500</v>
      </c>
      <c r="BN50" s="23">
        <f t="shared" ref="BN50:BP50" si="109">AE50</f>
        <v>1500</v>
      </c>
      <c r="BO50" s="23">
        <f t="shared" si="109"/>
        <v>0</v>
      </c>
      <c r="BP50" s="23">
        <f t="shared" si="109"/>
        <v>1500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31129.02</v>
      </c>
      <c r="B51" s="2">
        <v>-6537</v>
      </c>
      <c r="C51" s="2">
        <v>38321.38</v>
      </c>
      <c r="D51" s="2">
        <v>5343.07</v>
      </c>
      <c r="E51" s="2">
        <v>1500</v>
      </c>
      <c r="F51" s="8">
        <v>4498</v>
      </c>
      <c r="G51" s="2">
        <v>662.44</v>
      </c>
      <c r="H51" s="2">
        <v>0</v>
      </c>
      <c r="I51" s="2">
        <v>661.86</v>
      </c>
      <c r="J51" s="2">
        <v>651.92</v>
      </c>
      <c r="K51" s="2">
        <v>0</v>
      </c>
      <c r="L51" s="2">
        <v>551.84</v>
      </c>
      <c r="M51" s="2">
        <v>893.35</v>
      </c>
      <c r="N51" s="2">
        <v>901.57</v>
      </c>
      <c r="O51" s="2">
        <v>523.2</v>
      </c>
      <c r="P51" s="2">
        <v>586.9</v>
      </c>
      <c r="Q51" s="2">
        <v>350.77</v>
      </c>
      <c r="R51" s="2">
        <v>350.14</v>
      </c>
      <c r="S51" s="2">
        <v>30831.47</v>
      </c>
      <c r="T51" s="2">
        <v>6744.351</v>
      </c>
      <c r="U51" s="2">
        <v>2386.6</v>
      </c>
      <c r="V51" s="2">
        <v>2490.81</v>
      </c>
      <c r="W51" s="2">
        <v>4877.41</v>
      </c>
      <c r="X51" s="2">
        <v>168.412</v>
      </c>
      <c r="Y51" s="2">
        <v>49.969</v>
      </c>
      <c r="Z51" s="2">
        <v>1714.602</v>
      </c>
      <c r="AA51" s="2">
        <v>18651.88</v>
      </c>
      <c r="AB51" s="2">
        <v>1195.16</v>
      </c>
      <c r="AC51" s="2" t="s">
        <v>60</v>
      </c>
      <c r="AD51" s="8">
        <v>-618.2941</v>
      </c>
      <c r="AE51" s="2">
        <v>1500</v>
      </c>
      <c r="AF51" s="2">
        <v>0</v>
      </c>
      <c r="AG51" s="2">
        <v>1500</v>
      </c>
      <c r="AH51" s="2">
        <v>325</v>
      </c>
      <c r="AI51" s="2">
        <v>0</v>
      </c>
      <c r="AJ51" s="2">
        <v>325</v>
      </c>
      <c r="AK51" s="2">
        <v>6259</v>
      </c>
      <c r="AL51" s="2">
        <v>29033.4</v>
      </c>
      <c r="AM51" s="2">
        <v>35292.4</v>
      </c>
      <c r="AN51" s="2">
        <v>5314.49</v>
      </c>
      <c r="AO51" s="2">
        <v>2288.55</v>
      </c>
      <c r="AP51" s="2">
        <v>3025.94</v>
      </c>
      <c r="AQ51" s="2">
        <v>1500</v>
      </c>
      <c r="AR51" s="2">
        <v>325</v>
      </c>
      <c r="AU51" s="2">
        <v>600</v>
      </c>
      <c r="AV51" s="15">
        <v>600</v>
      </c>
      <c r="AW51" s="8">
        <v>325</v>
      </c>
      <c r="AX51" s="8">
        <v>1500</v>
      </c>
      <c r="AY51" s="8">
        <v>550</v>
      </c>
      <c r="AZ51" s="19">
        <v>640</v>
      </c>
      <c r="BA51" s="8">
        <v>325</v>
      </c>
      <c r="BB51" s="8">
        <v>1500</v>
      </c>
      <c r="BE51" s="23">
        <f t="shared" si="0"/>
        <v>325</v>
      </c>
      <c r="BF51" s="23">
        <f t="shared" ref="BF51:BH51" si="110">AH51</f>
        <v>325</v>
      </c>
      <c r="BG51" s="23">
        <f t="shared" si="110"/>
        <v>0</v>
      </c>
      <c r="BH51" s="23">
        <f t="shared" si="110"/>
        <v>325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1500</v>
      </c>
      <c r="BN51" s="23">
        <f t="shared" ref="BN51:BP51" si="111">AE51</f>
        <v>1500</v>
      </c>
      <c r="BO51" s="23">
        <f t="shared" si="111"/>
        <v>0</v>
      </c>
      <c r="BP51" s="23">
        <f t="shared" si="111"/>
        <v>1500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30575.57</v>
      </c>
      <c r="B52" s="2">
        <v>-6531</v>
      </c>
      <c r="C52" s="2">
        <v>39054.38</v>
      </c>
      <c r="D52" s="2">
        <v>5166.25</v>
      </c>
      <c r="E52" s="2">
        <v>1500</v>
      </c>
      <c r="F52" s="8">
        <v>4499</v>
      </c>
      <c r="G52" s="2">
        <v>661.6</v>
      </c>
      <c r="H52" s="2">
        <v>0</v>
      </c>
      <c r="I52" s="2">
        <v>654.5</v>
      </c>
      <c r="J52" s="2">
        <v>653.44</v>
      </c>
      <c r="K52" s="2">
        <v>0</v>
      </c>
      <c r="L52" s="2">
        <v>553.01</v>
      </c>
      <c r="M52" s="2">
        <v>898.69</v>
      </c>
      <c r="N52" s="2">
        <v>895.81</v>
      </c>
      <c r="O52" s="2">
        <v>579.5</v>
      </c>
      <c r="P52" s="2">
        <v>580.5</v>
      </c>
      <c r="Q52" s="2">
        <v>350.51</v>
      </c>
      <c r="R52" s="2">
        <v>350.66</v>
      </c>
      <c r="S52" s="2">
        <v>30523.2</v>
      </c>
      <c r="T52" s="2">
        <v>6434.063</v>
      </c>
      <c r="U52" s="2">
        <v>2337.799</v>
      </c>
      <c r="V52" s="2">
        <v>2488.524</v>
      </c>
      <c r="W52" s="2">
        <v>4826.323</v>
      </c>
      <c r="X52" s="2">
        <v>169.094</v>
      </c>
      <c r="Y52" s="2">
        <v>50.033</v>
      </c>
      <c r="Z52" s="2">
        <v>2124.969</v>
      </c>
      <c r="AA52" s="2">
        <v>18223.7</v>
      </c>
      <c r="AB52" s="2">
        <v>1156.3</v>
      </c>
      <c r="AC52" s="2" t="s">
        <v>60</v>
      </c>
      <c r="AD52" s="8">
        <v>-564.6451</v>
      </c>
      <c r="AE52" s="2">
        <v>1500</v>
      </c>
      <c r="AF52" s="2">
        <v>0</v>
      </c>
      <c r="AG52" s="2">
        <v>1500</v>
      </c>
      <c r="AH52" s="2">
        <v>325</v>
      </c>
      <c r="AI52" s="2">
        <v>0</v>
      </c>
      <c r="AJ52" s="2">
        <v>325</v>
      </c>
      <c r="AK52" s="2">
        <v>6253</v>
      </c>
      <c r="AL52" s="2">
        <v>28800.3</v>
      </c>
      <c r="AM52" s="2">
        <v>35053.3</v>
      </c>
      <c r="AN52" s="2">
        <v>5279.45</v>
      </c>
      <c r="AO52" s="2">
        <v>2251.45</v>
      </c>
      <c r="AP52" s="2">
        <v>3028</v>
      </c>
      <c r="AQ52" s="2">
        <v>1500</v>
      </c>
      <c r="AR52" s="2">
        <v>325</v>
      </c>
      <c r="AU52" s="2">
        <v>600</v>
      </c>
      <c r="AV52" s="15">
        <v>600</v>
      </c>
      <c r="AW52" s="8">
        <v>325</v>
      </c>
      <c r="AX52" s="8">
        <v>1500</v>
      </c>
      <c r="AY52" s="8">
        <v>550</v>
      </c>
      <c r="AZ52" s="19">
        <v>640</v>
      </c>
      <c r="BA52" s="8">
        <v>325</v>
      </c>
      <c r="BB52" s="8">
        <v>1500</v>
      </c>
      <c r="BE52" s="23">
        <f t="shared" si="0"/>
        <v>325</v>
      </c>
      <c r="BF52" s="23">
        <f t="shared" ref="BF52:BH52" si="112">AH52</f>
        <v>325</v>
      </c>
      <c r="BG52" s="23">
        <f t="shared" si="112"/>
        <v>0</v>
      </c>
      <c r="BH52" s="23">
        <f t="shared" si="112"/>
        <v>325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1500</v>
      </c>
      <c r="BN52" s="23">
        <f t="shared" ref="BN52:BP52" si="113">AE52</f>
        <v>1500</v>
      </c>
      <c r="BO52" s="23">
        <f t="shared" si="113"/>
        <v>0</v>
      </c>
      <c r="BP52" s="23">
        <f t="shared" si="113"/>
        <v>1500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30181.07</v>
      </c>
      <c r="B53" s="2">
        <v>-6523</v>
      </c>
      <c r="C53" s="2">
        <v>37605.45</v>
      </c>
      <c r="D53" s="2">
        <v>5012.89</v>
      </c>
      <c r="E53" s="2">
        <v>850</v>
      </c>
      <c r="F53" s="8">
        <v>4498</v>
      </c>
      <c r="G53" s="2">
        <v>661.6</v>
      </c>
      <c r="H53" s="2">
        <v>0</v>
      </c>
      <c r="I53" s="2">
        <v>650.97</v>
      </c>
      <c r="J53" s="2">
        <v>648.78</v>
      </c>
      <c r="K53" s="2">
        <v>0</v>
      </c>
      <c r="L53" s="2">
        <v>552.31</v>
      </c>
      <c r="M53" s="2">
        <v>899.1</v>
      </c>
      <c r="N53" s="2">
        <v>899.92</v>
      </c>
      <c r="O53" s="2">
        <v>598.1</v>
      </c>
      <c r="P53" s="2">
        <v>579.4</v>
      </c>
      <c r="Q53" s="2">
        <v>350.29</v>
      </c>
      <c r="R53" s="2">
        <v>350.4</v>
      </c>
      <c r="S53" s="2">
        <v>30000.96</v>
      </c>
      <c r="T53" s="2">
        <v>6700.898</v>
      </c>
      <c r="U53" s="2">
        <v>2437.542</v>
      </c>
      <c r="V53" s="2">
        <v>2445.952</v>
      </c>
      <c r="W53" s="2">
        <v>4883.493</v>
      </c>
      <c r="X53" s="2">
        <v>134.37</v>
      </c>
      <c r="Y53" s="2">
        <v>49.97</v>
      </c>
      <c r="Z53" s="2">
        <v>2550.316</v>
      </c>
      <c r="AA53" s="2">
        <v>17663.45</v>
      </c>
      <c r="AB53" s="2">
        <v>1147.82</v>
      </c>
      <c r="AC53" s="2" t="s">
        <v>60</v>
      </c>
      <c r="AD53" s="8">
        <v>-546.1551</v>
      </c>
      <c r="AE53" s="2">
        <v>850</v>
      </c>
      <c r="AF53" s="2">
        <v>0</v>
      </c>
      <c r="AG53" s="2">
        <v>850</v>
      </c>
      <c r="AH53" s="2">
        <v>315</v>
      </c>
      <c r="AI53" s="2">
        <v>0</v>
      </c>
      <c r="AJ53" s="2">
        <v>315</v>
      </c>
      <c r="AK53" s="2">
        <v>6245</v>
      </c>
      <c r="AL53" s="2">
        <v>28538.1</v>
      </c>
      <c r="AM53" s="2">
        <v>34783.1</v>
      </c>
      <c r="AN53" s="2">
        <v>5195.5</v>
      </c>
      <c r="AO53" s="2">
        <v>2210.56</v>
      </c>
      <c r="AP53" s="2">
        <v>2984.94</v>
      </c>
      <c r="AQ53" s="2">
        <v>850</v>
      </c>
      <c r="AR53" s="2">
        <v>315</v>
      </c>
      <c r="AU53" s="2">
        <v>600</v>
      </c>
      <c r="AV53" s="15">
        <v>600</v>
      </c>
      <c r="AW53" s="8">
        <v>315</v>
      </c>
      <c r="AX53" s="8">
        <v>850</v>
      </c>
      <c r="AY53" s="8">
        <v>550</v>
      </c>
      <c r="AZ53" s="19">
        <v>640</v>
      </c>
      <c r="BA53" s="8">
        <v>315</v>
      </c>
      <c r="BB53" s="8">
        <v>850</v>
      </c>
      <c r="BE53" s="23">
        <f t="shared" si="0"/>
        <v>315</v>
      </c>
      <c r="BF53" s="23">
        <f t="shared" ref="BF53:BH53" si="114">AH53</f>
        <v>315</v>
      </c>
      <c r="BG53" s="23">
        <f t="shared" si="114"/>
        <v>0</v>
      </c>
      <c r="BH53" s="23">
        <f t="shared" si="114"/>
        <v>315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850</v>
      </c>
      <c r="BN53" s="23">
        <f t="shared" ref="BN53:BP53" si="115">AE53</f>
        <v>850</v>
      </c>
      <c r="BO53" s="23">
        <f t="shared" si="115"/>
        <v>0</v>
      </c>
      <c r="BP53" s="23">
        <f t="shared" si="115"/>
        <v>850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29817.4</v>
      </c>
      <c r="B54" s="2">
        <v>-6544</v>
      </c>
      <c r="C54" s="2">
        <v>37594.19</v>
      </c>
      <c r="D54" s="2">
        <v>5067.45</v>
      </c>
      <c r="E54" s="2">
        <v>900</v>
      </c>
      <c r="F54" s="8">
        <v>4499</v>
      </c>
      <c r="G54" s="2">
        <v>662.44</v>
      </c>
      <c r="H54" s="2">
        <v>0</v>
      </c>
      <c r="I54" s="2">
        <v>648.36</v>
      </c>
      <c r="J54" s="2">
        <v>648.27</v>
      </c>
      <c r="K54" s="2">
        <v>0</v>
      </c>
      <c r="L54" s="2">
        <v>552.54</v>
      </c>
      <c r="M54" s="2">
        <v>899.51</v>
      </c>
      <c r="N54" s="2">
        <v>901.98</v>
      </c>
      <c r="O54" s="2">
        <v>602.6</v>
      </c>
      <c r="P54" s="2">
        <v>553.4</v>
      </c>
      <c r="Q54" s="2">
        <v>350.61</v>
      </c>
      <c r="R54" s="2">
        <v>351.03</v>
      </c>
      <c r="S54" s="2">
        <v>29702.06</v>
      </c>
      <c r="T54" s="2">
        <v>6719.395</v>
      </c>
      <c r="U54" s="2">
        <v>2443.654</v>
      </c>
      <c r="V54" s="2">
        <v>2284.011</v>
      </c>
      <c r="W54" s="2">
        <v>4727.666</v>
      </c>
      <c r="X54" s="2">
        <v>134.51</v>
      </c>
      <c r="Y54" s="2">
        <v>50.018</v>
      </c>
      <c r="Z54" s="2">
        <v>2684.301</v>
      </c>
      <c r="AA54" s="2">
        <v>17500.27</v>
      </c>
      <c r="AB54" s="2">
        <v>1145.25</v>
      </c>
      <c r="AC54" s="2" t="s">
        <v>60</v>
      </c>
      <c r="AD54" s="8">
        <v>-562.5439</v>
      </c>
      <c r="AE54" s="2">
        <v>900</v>
      </c>
      <c r="AF54" s="2">
        <v>0</v>
      </c>
      <c r="AG54" s="2">
        <v>900</v>
      </c>
      <c r="AH54" s="2">
        <v>335</v>
      </c>
      <c r="AI54" s="2">
        <v>0</v>
      </c>
      <c r="AJ54" s="2">
        <v>335</v>
      </c>
      <c r="AK54" s="2">
        <v>6269</v>
      </c>
      <c r="AL54" s="2">
        <v>28305</v>
      </c>
      <c r="AM54" s="2">
        <v>34574</v>
      </c>
      <c r="AN54" s="2">
        <v>5128.04</v>
      </c>
      <c r="AO54" s="2">
        <v>2184.08</v>
      </c>
      <c r="AP54" s="2">
        <v>2943.96</v>
      </c>
      <c r="AQ54" s="2">
        <v>900</v>
      </c>
      <c r="AR54" s="2">
        <v>335</v>
      </c>
      <c r="AU54" s="2">
        <v>600</v>
      </c>
      <c r="AV54" s="15">
        <v>600</v>
      </c>
      <c r="AW54" s="8">
        <v>335</v>
      </c>
      <c r="AX54" s="8">
        <v>900</v>
      </c>
      <c r="AY54" s="8">
        <v>550</v>
      </c>
      <c r="AZ54" s="19">
        <v>640</v>
      </c>
      <c r="BA54" s="8">
        <v>335</v>
      </c>
      <c r="BB54" s="8">
        <v>900</v>
      </c>
      <c r="BE54" s="23">
        <f t="shared" si="0"/>
        <v>335</v>
      </c>
      <c r="BF54" s="23">
        <f t="shared" ref="BF54:BH54" si="116">AH54</f>
        <v>335</v>
      </c>
      <c r="BG54" s="23">
        <f t="shared" si="116"/>
        <v>0</v>
      </c>
      <c r="BH54" s="23">
        <f t="shared" si="116"/>
        <v>335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900</v>
      </c>
      <c r="BN54" s="23">
        <f t="shared" ref="BN54:BP54" si="117">AE54</f>
        <v>900</v>
      </c>
      <c r="BO54" s="23">
        <f t="shared" si="117"/>
        <v>0</v>
      </c>
      <c r="BP54" s="23">
        <f t="shared" si="117"/>
        <v>900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29413.47</v>
      </c>
      <c r="B55" s="2">
        <v>-6543</v>
      </c>
      <c r="C55" s="2">
        <v>36158.32</v>
      </c>
      <c r="D55" s="2">
        <v>4971.75</v>
      </c>
      <c r="E55" s="2">
        <v>599</v>
      </c>
      <c r="F55" s="8">
        <v>4499</v>
      </c>
      <c r="G55" s="2">
        <v>662.44</v>
      </c>
      <c r="H55" s="2">
        <v>0</v>
      </c>
      <c r="I55" s="2">
        <v>622.3</v>
      </c>
      <c r="J55" s="2">
        <v>609.83</v>
      </c>
      <c r="K55" s="2">
        <v>0</v>
      </c>
      <c r="L55" s="2">
        <v>553.01</v>
      </c>
      <c r="M55" s="2">
        <v>899.92</v>
      </c>
      <c r="N55" s="2">
        <v>891.7</v>
      </c>
      <c r="O55" s="2">
        <v>603.4</v>
      </c>
      <c r="P55" s="2">
        <v>552.1</v>
      </c>
      <c r="Q55" s="2">
        <v>350.45</v>
      </c>
      <c r="R55" s="2">
        <v>349.98</v>
      </c>
      <c r="S55" s="2">
        <v>29166.22</v>
      </c>
      <c r="T55" s="2">
        <v>6739.455</v>
      </c>
      <c r="U55" s="2">
        <v>2526.548</v>
      </c>
      <c r="V55" s="2">
        <v>2116.625</v>
      </c>
      <c r="W55" s="2">
        <v>4643.173</v>
      </c>
      <c r="X55" s="2">
        <v>134.46</v>
      </c>
      <c r="Y55" s="2">
        <v>49.966</v>
      </c>
      <c r="Z55" s="2">
        <v>3133.914</v>
      </c>
      <c r="AA55" s="2">
        <v>17045.99</v>
      </c>
      <c r="AB55" s="2">
        <v>1122.09</v>
      </c>
      <c r="AC55" s="2" t="s">
        <v>60</v>
      </c>
      <c r="AD55" s="8">
        <v>-573.8901</v>
      </c>
      <c r="AE55" s="2">
        <v>599</v>
      </c>
      <c r="AF55" s="2">
        <v>0</v>
      </c>
      <c r="AG55" s="2">
        <v>599</v>
      </c>
      <c r="AH55" s="2">
        <v>332</v>
      </c>
      <c r="AI55" s="2">
        <v>0</v>
      </c>
      <c r="AJ55" s="2">
        <v>332</v>
      </c>
      <c r="AK55" s="2">
        <v>6265</v>
      </c>
      <c r="AL55" s="2">
        <v>28217.6</v>
      </c>
      <c r="AM55" s="2">
        <v>34482.6</v>
      </c>
      <c r="AN55" s="2">
        <v>5031.57</v>
      </c>
      <c r="AO55" s="2">
        <v>2155.56</v>
      </c>
      <c r="AP55" s="2">
        <v>2876.01</v>
      </c>
      <c r="AQ55" s="2">
        <v>599</v>
      </c>
      <c r="AR55" s="2">
        <v>332</v>
      </c>
      <c r="AU55" s="2">
        <v>600</v>
      </c>
      <c r="AV55" s="15">
        <v>600</v>
      </c>
      <c r="AW55" s="8">
        <v>332</v>
      </c>
      <c r="AX55" s="8">
        <v>599</v>
      </c>
      <c r="AY55" s="8">
        <v>550</v>
      </c>
      <c r="AZ55" s="19">
        <v>640</v>
      </c>
      <c r="BA55" s="8">
        <v>332</v>
      </c>
      <c r="BB55" s="8">
        <v>599</v>
      </c>
      <c r="BE55" s="23">
        <f t="shared" si="0"/>
        <v>332</v>
      </c>
      <c r="BF55" s="23">
        <f t="shared" ref="BF55:BH55" si="118">AH55</f>
        <v>332</v>
      </c>
      <c r="BG55" s="23">
        <f t="shared" si="118"/>
        <v>0</v>
      </c>
      <c r="BH55" s="23">
        <f t="shared" si="118"/>
        <v>332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599</v>
      </c>
      <c r="BN55" s="23">
        <f t="shared" ref="BN55:BP55" si="119">AE55</f>
        <v>599</v>
      </c>
      <c r="BO55" s="23">
        <f t="shared" si="119"/>
        <v>0</v>
      </c>
      <c r="BP55" s="23">
        <f t="shared" si="119"/>
        <v>599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29215.91</v>
      </c>
      <c r="B56" s="2">
        <v>-6541</v>
      </c>
      <c r="C56" s="2">
        <v>36296.23</v>
      </c>
      <c r="D56" s="2">
        <v>4952.38</v>
      </c>
      <c r="E56" s="2">
        <v>601</v>
      </c>
      <c r="F56" s="8">
        <v>4498</v>
      </c>
      <c r="G56" s="2">
        <v>662.44</v>
      </c>
      <c r="H56" s="2">
        <v>0</v>
      </c>
      <c r="I56" s="2">
        <v>609.38</v>
      </c>
      <c r="J56" s="2">
        <v>609.78</v>
      </c>
      <c r="K56" s="2">
        <v>0</v>
      </c>
      <c r="L56" s="2">
        <v>553.01</v>
      </c>
      <c r="M56" s="2">
        <v>898.28</v>
      </c>
      <c r="N56" s="2">
        <v>901.16</v>
      </c>
      <c r="O56" s="2">
        <v>606.1</v>
      </c>
      <c r="P56" s="2">
        <v>552.9</v>
      </c>
      <c r="Q56" s="2">
        <v>350.45</v>
      </c>
      <c r="R56" s="2">
        <v>349.55</v>
      </c>
      <c r="S56" s="2">
        <v>29272.91</v>
      </c>
      <c r="T56" s="2">
        <v>6619.712</v>
      </c>
      <c r="U56" s="2">
        <v>2557.337</v>
      </c>
      <c r="V56" s="2">
        <v>1987.615</v>
      </c>
      <c r="W56" s="2">
        <v>4544.951</v>
      </c>
      <c r="X56" s="2">
        <v>134.59</v>
      </c>
      <c r="Y56" s="2">
        <v>49.968</v>
      </c>
      <c r="Z56" s="2">
        <v>3059.176</v>
      </c>
      <c r="AA56" s="2">
        <v>17120.87</v>
      </c>
      <c r="AB56" s="2">
        <v>1130.09</v>
      </c>
      <c r="AC56" s="2" t="s">
        <v>60</v>
      </c>
      <c r="AD56" s="8">
        <v>-564.9252</v>
      </c>
      <c r="AE56" s="2">
        <v>601</v>
      </c>
      <c r="AF56" s="2">
        <v>0</v>
      </c>
      <c r="AG56" s="2">
        <v>601</v>
      </c>
      <c r="AH56" s="2">
        <v>329</v>
      </c>
      <c r="AI56" s="2">
        <v>0</v>
      </c>
      <c r="AJ56" s="2">
        <v>329</v>
      </c>
      <c r="AK56" s="2">
        <v>6263</v>
      </c>
      <c r="AL56" s="2">
        <v>28217.6</v>
      </c>
      <c r="AM56" s="2">
        <v>34480.6</v>
      </c>
      <c r="AN56" s="2">
        <v>4911.13</v>
      </c>
      <c r="AO56" s="2">
        <v>2128.4</v>
      </c>
      <c r="AP56" s="2">
        <v>2782.73</v>
      </c>
      <c r="AQ56" s="2">
        <v>601</v>
      </c>
      <c r="AR56" s="2">
        <v>329</v>
      </c>
      <c r="AU56" s="2">
        <v>600</v>
      </c>
      <c r="AV56" s="15">
        <v>600</v>
      </c>
      <c r="AW56" s="8">
        <v>329</v>
      </c>
      <c r="AX56" s="8">
        <v>601</v>
      </c>
      <c r="AY56" s="8">
        <v>550</v>
      </c>
      <c r="AZ56" s="19">
        <v>640</v>
      </c>
      <c r="BA56" s="8">
        <v>329</v>
      </c>
      <c r="BB56" s="8">
        <v>601</v>
      </c>
      <c r="BE56" s="23">
        <f t="shared" si="0"/>
        <v>329</v>
      </c>
      <c r="BF56" s="23">
        <f t="shared" ref="BF56:BH56" si="120">AH56</f>
        <v>329</v>
      </c>
      <c r="BG56" s="23">
        <f t="shared" si="120"/>
        <v>0</v>
      </c>
      <c r="BH56" s="23">
        <f t="shared" si="120"/>
        <v>329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601</v>
      </c>
      <c r="BN56" s="23">
        <f t="shared" ref="BN56:BP56" si="121">AE56</f>
        <v>601</v>
      </c>
      <c r="BO56" s="23">
        <f t="shared" si="121"/>
        <v>0</v>
      </c>
      <c r="BP56" s="23">
        <f t="shared" si="121"/>
        <v>601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29136.36</v>
      </c>
      <c r="B57" s="2">
        <v>-6539</v>
      </c>
      <c r="C57" s="2">
        <v>36109.6</v>
      </c>
      <c r="D57" s="2">
        <v>4829.84</v>
      </c>
      <c r="E57" s="2">
        <v>600</v>
      </c>
      <c r="F57" s="8">
        <v>3898</v>
      </c>
      <c r="G57" s="2">
        <v>662.44</v>
      </c>
      <c r="H57" s="2">
        <v>0</v>
      </c>
      <c r="I57" s="2">
        <v>610.61</v>
      </c>
      <c r="J57" s="2">
        <v>610.08</v>
      </c>
      <c r="K57" s="2">
        <v>0</v>
      </c>
      <c r="L57" s="2">
        <v>552.54</v>
      </c>
      <c r="M57" s="2">
        <v>899.51</v>
      </c>
      <c r="N57" s="2">
        <v>899.51</v>
      </c>
      <c r="O57" s="2">
        <v>605.5</v>
      </c>
      <c r="P57" s="2">
        <v>550.6</v>
      </c>
      <c r="Q57" s="2">
        <v>350.72</v>
      </c>
      <c r="R57" s="2">
        <v>350.66</v>
      </c>
      <c r="S57" s="2">
        <v>29009.34</v>
      </c>
      <c r="T57" s="2">
        <v>6618.271</v>
      </c>
      <c r="U57" s="2">
        <v>2506.718</v>
      </c>
      <c r="V57" s="2">
        <v>1830.688</v>
      </c>
      <c r="W57" s="2">
        <v>4337.406</v>
      </c>
      <c r="X57" s="2">
        <v>134.84</v>
      </c>
      <c r="Y57" s="2">
        <v>49.969</v>
      </c>
      <c r="Z57" s="2">
        <v>3492.131</v>
      </c>
      <c r="AA57" s="2">
        <v>16682.48</v>
      </c>
      <c r="AB57" s="2">
        <v>1127.8</v>
      </c>
      <c r="AC57" s="2" t="s">
        <v>60</v>
      </c>
      <c r="AD57" s="8">
        <v>22.8323</v>
      </c>
      <c r="AE57" s="2">
        <v>600</v>
      </c>
      <c r="AF57" s="2">
        <v>0</v>
      </c>
      <c r="AG57" s="2">
        <v>600</v>
      </c>
      <c r="AH57" s="2">
        <v>325</v>
      </c>
      <c r="AI57" s="2">
        <v>0</v>
      </c>
      <c r="AJ57" s="2">
        <v>325</v>
      </c>
      <c r="AK57" s="2">
        <v>6261</v>
      </c>
      <c r="AL57" s="2">
        <v>28246.7</v>
      </c>
      <c r="AM57" s="2">
        <v>34507.7</v>
      </c>
      <c r="AN57" s="2">
        <v>4805.29</v>
      </c>
      <c r="AO57" s="2">
        <v>2103.08</v>
      </c>
      <c r="AP57" s="2">
        <v>2702.21</v>
      </c>
      <c r="AQ57" s="2">
        <v>600</v>
      </c>
      <c r="AR57" s="2">
        <v>325</v>
      </c>
      <c r="AU57" s="2">
        <v>600</v>
      </c>
      <c r="AV57" s="15">
        <v>600</v>
      </c>
      <c r="AW57" s="8">
        <v>325</v>
      </c>
      <c r="AX57" s="8">
        <v>600</v>
      </c>
      <c r="AY57" s="8">
        <v>550</v>
      </c>
      <c r="AZ57" s="19">
        <v>640</v>
      </c>
      <c r="BA57" s="8">
        <v>325</v>
      </c>
      <c r="BB57" s="8">
        <v>600</v>
      </c>
      <c r="BE57" s="23">
        <f t="shared" si="0"/>
        <v>325</v>
      </c>
      <c r="BF57" s="23">
        <f t="shared" ref="BF57:BH57" si="122">AH57</f>
        <v>325</v>
      </c>
      <c r="BG57" s="23">
        <f t="shared" si="122"/>
        <v>0</v>
      </c>
      <c r="BH57" s="23">
        <f t="shared" si="122"/>
        <v>325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600</v>
      </c>
      <c r="BN57" s="23">
        <f t="shared" ref="BN57:BP57" si="123">AE57</f>
        <v>600</v>
      </c>
      <c r="BO57" s="23">
        <f t="shared" si="123"/>
        <v>0</v>
      </c>
      <c r="BP57" s="23">
        <f t="shared" si="123"/>
        <v>600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29341.31</v>
      </c>
      <c r="B58" s="2">
        <v>-6547</v>
      </c>
      <c r="C58" s="2">
        <v>36108.4</v>
      </c>
      <c r="D58" s="2">
        <v>4560.39</v>
      </c>
      <c r="E58" s="2">
        <v>600</v>
      </c>
      <c r="F58" s="8">
        <v>3605</v>
      </c>
      <c r="G58" s="2">
        <v>662.44</v>
      </c>
      <c r="H58" s="2">
        <v>0</v>
      </c>
      <c r="I58" s="2">
        <v>610.06</v>
      </c>
      <c r="J58" s="2">
        <v>610.73</v>
      </c>
      <c r="K58" s="2">
        <v>0</v>
      </c>
      <c r="L58" s="2">
        <v>553.47</v>
      </c>
      <c r="M58" s="2">
        <v>900.34</v>
      </c>
      <c r="N58" s="2">
        <v>899.1</v>
      </c>
      <c r="O58" s="2">
        <v>605.2</v>
      </c>
      <c r="P58" s="2">
        <v>550.2</v>
      </c>
      <c r="Q58" s="2">
        <v>350.35</v>
      </c>
      <c r="R58" s="2">
        <v>350.14</v>
      </c>
      <c r="S58" s="2">
        <v>29235.63</v>
      </c>
      <c r="T58" s="2">
        <v>6623.268</v>
      </c>
      <c r="U58" s="2">
        <v>2352.509</v>
      </c>
      <c r="V58" s="2">
        <v>1668.927</v>
      </c>
      <c r="W58" s="2">
        <v>4021.436</v>
      </c>
      <c r="X58" s="2">
        <v>134.94</v>
      </c>
      <c r="Y58" s="2">
        <v>49.968</v>
      </c>
      <c r="Z58" s="2">
        <v>3352.062</v>
      </c>
      <c r="AA58" s="2">
        <v>16831.79</v>
      </c>
      <c r="AB58" s="2">
        <v>1123.82</v>
      </c>
      <c r="AC58" s="2" t="s">
        <v>60</v>
      </c>
      <c r="AD58" s="8">
        <v>332.6797</v>
      </c>
      <c r="AE58" s="2">
        <v>600</v>
      </c>
      <c r="AF58" s="2">
        <v>0</v>
      </c>
      <c r="AG58" s="2">
        <v>600</v>
      </c>
      <c r="AH58" s="2">
        <v>335</v>
      </c>
      <c r="AI58" s="2">
        <v>0</v>
      </c>
      <c r="AJ58" s="2">
        <v>335</v>
      </c>
      <c r="AK58" s="2">
        <v>6269</v>
      </c>
      <c r="AL58" s="2">
        <v>28334.1</v>
      </c>
      <c r="AM58" s="2">
        <v>34603.1</v>
      </c>
      <c r="AN58" s="2">
        <v>4673.74</v>
      </c>
      <c r="AO58" s="2">
        <v>2077.13</v>
      </c>
      <c r="AP58" s="2">
        <v>2596.61</v>
      </c>
      <c r="AQ58" s="2">
        <v>600</v>
      </c>
      <c r="AR58" s="2">
        <v>335</v>
      </c>
      <c r="AU58" s="2">
        <v>600</v>
      </c>
      <c r="AV58" s="15">
        <v>600</v>
      </c>
      <c r="AW58" s="8">
        <v>335</v>
      </c>
      <c r="AX58" s="8">
        <v>600</v>
      </c>
      <c r="AY58" s="8">
        <v>550</v>
      </c>
      <c r="AZ58" s="19">
        <v>640</v>
      </c>
      <c r="BA58" s="8">
        <v>335</v>
      </c>
      <c r="BB58" s="8">
        <v>600</v>
      </c>
      <c r="BE58" s="23">
        <f t="shared" si="0"/>
        <v>335</v>
      </c>
      <c r="BF58" s="23">
        <f t="shared" ref="BF58:BH58" si="124">AH58</f>
        <v>335</v>
      </c>
      <c r="BG58" s="23">
        <f t="shared" si="124"/>
        <v>0</v>
      </c>
      <c r="BH58" s="23">
        <f t="shared" si="124"/>
        <v>335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600</v>
      </c>
      <c r="BN58" s="23">
        <f t="shared" ref="BN58:BP58" si="125">AE58</f>
        <v>600</v>
      </c>
      <c r="BO58" s="23">
        <f t="shared" si="125"/>
        <v>0</v>
      </c>
      <c r="BP58" s="23">
        <f t="shared" si="125"/>
        <v>600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29246.8</v>
      </c>
      <c r="B59" s="2">
        <v>-6543</v>
      </c>
      <c r="C59" s="2">
        <v>35466.31</v>
      </c>
      <c r="D59" s="2">
        <v>4465.37</v>
      </c>
      <c r="E59" s="2">
        <v>500</v>
      </c>
      <c r="F59" s="8">
        <v>3854</v>
      </c>
      <c r="G59" s="2">
        <v>662.44</v>
      </c>
      <c r="H59" s="2">
        <v>0</v>
      </c>
      <c r="I59" s="2">
        <v>609.8</v>
      </c>
      <c r="J59" s="2">
        <v>609.17</v>
      </c>
      <c r="K59" s="2">
        <v>0</v>
      </c>
      <c r="L59" s="2">
        <v>552.31</v>
      </c>
      <c r="M59" s="2">
        <v>878.55</v>
      </c>
      <c r="N59" s="2">
        <v>898.28</v>
      </c>
      <c r="O59" s="2">
        <v>603.1</v>
      </c>
      <c r="P59" s="2">
        <v>549.2</v>
      </c>
      <c r="Q59" s="2">
        <v>350.61</v>
      </c>
      <c r="R59" s="2">
        <v>349.45</v>
      </c>
      <c r="S59" s="2">
        <v>29287.2</v>
      </c>
      <c r="T59" s="2">
        <v>6635.723</v>
      </c>
      <c r="U59" s="2">
        <v>2286.46</v>
      </c>
      <c r="V59" s="2">
        <v>1507.953</v>
      </c>
      <c r="W59" s="2">
        <v>3794.414</v>
      </c>
      <c r="X59" s="2">
        <v>135.29</v>
      </c>
      <c r="Y59" s="2">
        <v>49.967</v>
      </c>
      <c r="Z59" s="2">
        <v>3248.84</v>
      </c>
      <c r="AA59" s="2">
        <v>16913.96</v>
      </c>
      <c r="AB59" s="2">
        <v>1123.32</v>
      </c>
      <c r="AC59" s="2" t="s">
        <v>60</v>
      </c>
      <c r="AD59" s="8">
        <v>55.6101</v>
      </c>
      <c r="AE59" s="2">
        <v>500</v>
      </c>
      <c r="AF59" s="2">
        <v>0</v>
      </c>
      <c r="AG59" s="2">
        <v>500</v>
      </c>
      <c r="AH59" s="2">
        <v>332</v>
      </c>
      <c r="AI59" s="2">
        <v>0</v>
      </c>
      <c r="AJ59" s="2">
        <v>332</v>
      </c>
      <c r="AK59" s="2">
        <v>6265</v>
      </c>
      <c r="AL59" s="2">
        <v>28479.8</v>
      </c>
      <c r="AM59" s="2">
        <v>34744.8</v>
      </c>
      <c r="AN59" s="2">
        <v>4541.16</v>
      </c>
      <c r="AO59" s="2">
        <v>2052.04</v>
      </c>
      <c r="AP59" s="2">
        <v>2489.12</v>
      </c>
      <c r="AQ59" s="2">
        <v>500</v>
      </c>
      <c r="AR59" s="2">
        <v>332</v>
      </c>
      <c r="AU59" s="2">
        <v>600</v>
      </c>
      <c r="AV59" s="15">
        <v>600</v>
      </c>
      <c r="AW59" s="8">
        <v>332</v>
      </c>
      <c r="AX59" s="8">
        <v>500</v>
      </c>
      <c r="AY59" s="8">
        <v>550</v>
      </c>
      <c r="AZ59" s="19">
        <v>640</v>
      </c>
      <c r="BA59" s="8">
        <v>332</v>
      </c>
      <c r="BB59" s="8">
        <v>500</v>
      </c>
      <c r="BE59" s="23">
        <f t="shared" si="0"/>
        <v>332</v>
      </c>
      <c r="BF59" s="23">
        <f t="shared" ref="BF59:BH59" si="126">AH59</f>
        <v>332</v>
      </c>
      <c r="BG59" s="23">
        <f t="shared" si="126"/>
        <v>0</v>
      </c>
      <c r="BH59" s="23">
        <f t="shared" si="126"/>
        <v>332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500</v>
      </c>
      <c r="BN59" s="23">
        <f t="shared" ref="BN59:BP59" si="127">AE59</f>
        <v>500</v>
      </c>
      <c r="BO59" s="23">
        <f t="shared" si="127"/>
        <v>0</v>
      </c>
      <c r="BP59" s="23">
        <f t="shared" si="127"/>
        <v>500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29277.41</v>
      </c>
      <c r="B60" s="2">
        <v>-6542</v>
      </c>
      <c r="C60" s="2">
        <v>35730.21</v>
      </c>
      <c r="D60" s="2">
        <v>4254.59</v>
      </c>
      <c r="E60" s="2">
        <v>500</v>
      </c>
      <c r="F60" s="8">
        <v>4129</v>
      </c>
      <c r="G60" s="2">
        <v>664.16</v>
      </c>
      <c r="H60" s="2">
        <v>0</v>
      </c>
      <c r="I60" s="2">
        <v>612.09</v>
      </c>
      <c r="J60" s="2">
        <v>612.52</v>
      </c>
      <c r="K60" s="2">
        <v>0</v>
      </c>
      <c r="L60" s="2">
        <v>554.87</v>
      </c>
      <c r="M60" s="2">
        <v>871.15</v>
      </c>
      <c r="N60" s="2">
        <v>881.01</v>
      </c>
      <c r="O60" s="2">
        <v>603.6</v>
      </c>
      <c r="P60" s="2">
        <v>554.2</v>
      </c>
      <c r="Q60" s="2">
        <v>352.2</v>
      </c>
      <c r="R60" s="2">
        <v>351.67</v>
      </c>
      <c r="S60" s="2">
        <v>29446.51</v>
      </c>
      <c r="T60" s="2">
        <v>6756.714</v>
      </c>
      <c r="U60" s="2">
        <v>2234.54</v>
      </c>
      <c r="V60" s="2">
        <v>1327.847</v>
      </c>
      <c r="W60" s="2">
        <v>3562.388</v>
      </c>
      <c r="X60" s="2">
        <v>135.59</v>
      </c>
      <c r="Y60" s="2">
        <v>49.958</v>
      </c>
      <c r="Z60" s="2">
        <v>3328.32</v>
      </c>
      <c r="AA60" s="2">
        <v>17328.99</v>
      </c>
      <c r="AB60" s="2">
        <v>1111.38</v>
      </c>
      <c r="AC60" s="2" t="s">
        <v>60</v>
      </c>
      <c r="AD60" s="8">
        <v>-237.5684</v>
      </c>
      <c r="AE60" s="2">
        <v>500</v>
      </c>
      <c r="AF60" s="2">
        <v>0</v>
      </c>
      <c r="AG60" s="2">
        <v>500</v>
      </c>
      <c r="AH60" s="2">
        <v>329</v>
      </c>
      <c r="AI60" s="2">
        <v>0</v>
      </c>
      <c r="AJ60" s="2">
        <v>329</v>
      </c>
      <c r="AK60" s="2">
        <v>6264</v>
      </c>
      <c r="AL60" s="2">
        <v>28538.1</v>
      </c>
      <c r="AM60" s="2">
        <v>34802.1</v>
      </c>
      <c r="AN60" s="2">
        <v>4358.12</v>
      </c>
      <c r="AO60" s="2">
        <v>2012.97</v>
      </c>
      <c r="AP60" s="2">
        <v>2345.15</v>
      </c>
      <c r="AQ60" s="2">
        <v>500</v>
      </c>
      <c r="AR60" s="2">
        <v>329</v>
      </c>
      <c r="AU60" s="2">
        <v>600</v>
      </c>
      <c r="AV60" s="15">
        <v>600</v>
      </c>
      <c r="AW60" s="8">
        <v>329</v>
      </c>
      <c r="AX60" s="8">
        <v>500</v>
      </c>
      <c r="AY60" s="8">
        <v>550</v>
      </c>
      <c r="AZ60" s="19">
        <v>640</v>
      </c>
      <c r="BA60" s="8">
        <v>329</v>
      </c>
      <c r="BB60" s="8">
        <v>500</v>
      </c>
      <c r="BE60" s="23">
        <f t="shared" si="0"/>
        <v>329</v>
      </c>
      <c r="BF60" s="23">
        <f t="shared" ref="BF60:BH60" si="128">AH60</f>
        <v>329</v>
      </c>
      <c r="BG60" s="23">
        <f t="shared" si="128"/>
        <v>0</v>
      </c>
      <c r="BH60" s="23">
        <f t="shared" si="128"/>
        <v>329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500</v>
      </c>
      <c r="BN60" s="23">
        <f t="shared" ref="BN60:BP60" si="129">AE60</f>
        <v>500</v>
      </c>
      <c r="BO60" s="23">
        <f t="shared" si="129"/>
        <v>0</v>
      </c>
      <c r="BP60" s="23">
        <f t="shared" si="129"/>
        <v>500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29514.36</v>
      </c>
      <c r="B61" s="2">
        <v>-6539</v>
      </c>
      <c r="C61" s="2">
        <v>36822</v>
      </c>
      <c r="D61" s="2">
        <v>4011.04</v>
      </c>
      <c r="E61" s="2">
        <v>600</v>
      </c>
      <c r="F61" s="8">
        <v>4216</v>
      </c>
      <c r="G61" s="2">
        <v>662.44</v>
      </c>
      <c r="H61" s="2">
        <v>0</v>
      </c>
      <c r="I61" s="2">
        <v>610.44</v>
      </c>
      <c r="J61" s="2">
        <v>610.02</v>
      </c>
      <c r="K61" s="2">
        <v>0</v>
      </c>
      <c r="L61" s="2">
        <v>553.01</v>
      </c>
      <c r="M61" s="2">
        <v>849.36</v>
      </c>
      <c r="N61" s="2">
        <v>870.32</v>
      </c>
      <c r="O61" s="2">
        <v>604.8</v>
      </c>
      <c r="P61" s="2">
        <v>552.2</v>
      </c>
      <c r="Q61" s="2">
        <v>350.4</v>
      </c>
      <c r="R61" s="2">
        <v>350.51</v>
      </c>
      <c r="S61" s="2">
        <v>29643.14</v>
      </c>
      <c r="T61" s="2">
        <v>6864.598</v>
      </c>
      <c r="U61" s="2">
        <v>2325.08</v>
      </c>
      <c r="V61" s="2">
        <v>1212.636</v>
      </c>
      <c r="W61" s="2">
        <v>3537.716</v>
      </c>
      <c r="X61" s="2">
        <v>132.56</v>
      </c>
      <c r="Y61" s="2">
        <v>49.965</v>
      </c>
      <c r="Z61" s="2">
        <v>3033.543</v>
      </c>
      <c r="AA61" s="2">
        <v>17640.95</v>
      </c>
      <c r="AB61" s="2">
        <v>1119.32</v>
      </c>
      <c r="AC61" s="2" t="s">
        <v>60</v>
      </c>
      <c r="AD61" s="8">
        <v>-363.4964</v>
      </c>
      <c r="AE61" s="2">
        <v>600</v>
      </c>
      <c r="AF61" s="2">
        <v>0</v>
      </c>
      <c r="AG61" s="2">
        <v>600</v>
      </c>
      <c r="AH61" s="2">
        <v>338</v>
      </c>
      <c r="AI61" s="2">
        <v>0</v>
      </c>
      <c r="AJ61" s="2">
        <v>338</v>
      </c>
      <c r="AK61" s="2">
        <v>6261</v>
      </c>
      <c r="AL61" s="2">
        <v>28625.5</v>
      </c>
      <c r="AM61" s="2">
        <v>34886.5</v>
      </c>
      <c r="AN61" s="2">
        <v>4017.15</v>
      </c>
      <c r="AO61" s="2">
        <v>1851.78</v>
      </c>
      <c r="AP61" s="2">
        <v>2165.37</v>
      </c>
      <c r="AQ61" s="2">
        <v>600</v>
      </c>
      <c r="AR61" s="2">
        <v>338</v>
      </c>
      <c r="AU61" s="2">
        <v>600</v>
      </c>
      <c r="AV61" s="15">
        <v>600</v>
      </c>
      <c r="AW61" s="8">
        <v>338</v>
      </c>
      <c r="AX61" s="8">
        <v>600</v>
      </c>
      <c r="AY61" s="8">
        <v>550</v>
      </c>
      <c r="AZ61" s="19">
        <v>640</v>
      </c>
      <c r="BA61" s="8">
        <v>338</v>
      </c>
      <c r="BB61" s="8">
        <v>600</v>
      </c>
      <c r="BE61" s="23">
        <f t="shared" si="0"/>
        <v>338</v>
      </c>
      <c r="BF61" s="23">
        <f t="shared" ref="BF61:BH61" si="130">AH61</f>
        <v>338</v>
      </c>
      <c r="BG61" s="23">
        <f t="shared" si="130"/>
        <v>0</v>
      </c>
      <c r="BH61" s="23">
        <f t="shared" si="130"/>
        <v>338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600</v>
      </c>
      <c r="BN61" s="23">
        <f t="shared" ref="BN61:BP61" si="131">AE61</f>
        <v>600</v>
      </c>
      <c r="BO61" s="23">
        <f t="shared" si="131"/>
        <v>0</v>
      </c>
      <c r="BP61" s="23">
        <f t="shared" si="131"/>
        <v>600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29694.43</v>
      </c>
      <c r="B62" s="2">
        <v>-6423</v>
      </c>
      <c r="C62" s="2">
        <v>37292.98</v>
      </c>
      <c r="D62" s="2">
        <v>3786.23</v>
      </c>
      <c r="E62" s="2">
        <v>699</v>
      </c>
      <c r="F62" s="8">
        <v>4497</v>
      </c>
      <c r="G62" s="2">
        <v>662.44</v>
      </c>
      <c r="H62" s="2">
        <v>0</v>
      </c>
      <c r="I62" s="2">
        <v>610.61</v>
      </c>
      <c r="J62" s="2">
        <v>610.59</v>
      </c>
      <c r="K62" s="2">
        <v>0</v>
      </c>
      <c r="L62" s="2">
        <v>552.54</v>
      </c>
      <c r="M62" s="2">
        <v>848.54</v>
      </c>
      <c r="N62" s="2">
        <v>869.09</v>
      </c>
      <c r="O62" s="2">
        <v>602.9</v>
      </c>
      <c r="P62" s="2">
        <v>548.5</v>
      </c>
      <c r="Q62" s="2">
        <v>349.77</v>
      </c>
      <c r="R62" s="2">
        <v>350.56</v>
      </c>
      <c r="S62" s="2">
        <v>29712.77</v>
      </c>
      <c r="T62" s="2">
        <v>6678.11</v>
      </c>
      <c r="U62" s="2">
        <v>2412.938</v>
      </c>
      <c r="V62" s="2">
        <v>1131.504</v>
      </c>
      <c r="W62" s="2">
        <v>3544.442</v>
      </c>
      <c r="X62" s="2">
        <v>132.84</v>
      </c>
      <c r="Y62" s="2">
        <v>50.022</v>
      </c>
      <c r="Z62" s="2">
        <v>3424.289</v>
      </c>
      <c r="AA62" s="2">
        <v>17407.26</v>
      </c>
      <c r="AB62" s="2">
        <v>1127.63</v>
      </c>
      <c r="AC62" s="2" t="s">
        <v>60</v>
      </c>
      <c r="AD62" s="8">
        <v>-656.5347</v>
      </c>
      <c r="AE62" s="2">
        <v>699</v>
      </c>
      <c r="AF62" s="2">
        <v>0</v>
      </c>
      <c r="AG62" s="2">
        <v>699</v>
      </c>
      <c r="AH62" s="2">
        <v>350</v>
      </c>
      <c r="AI62" s="2">
        <v>0</v>
      </c>
      <c r="AJ62" s="2">
        <v>350</v>
      </c>
      <c r="AK62" s="2">
        <v>6268</v>
      </c>
      <c r="AL62" s="2">
        <v>28771.1</v>
      </c>
      <c r="AM62" s="2">
        <v>35039.1</v>
      </c>
      <c r="AN62" s="2">
        <v>3809.54</v>
      </c>
      <c r="AO62" s="2">
        <v>1810.63</v>
      </c>
      <c r="AP62" s="2">
        <v>1998.91</v>
      </c>
      <c r="AQ62" s="2">
        <v>699</v>
      </c>
      <c r="AR62" s="2">
        <v>350</v>
      </c>
      <c r="AU62" s="2">
        <v>600</v>
      </c>
      <c r="AV62" s="15">
        <v>600</v>
      </c>
      <c r="AW62" s="8">
        <v>350</v>
      </c>
      <c r="AX62" s="8">
        <v>699</v>
      </c>
      <c r="AY62" s="8">
        <v>550</v>
      </c>
      <c r="AZ62" s="19">
        <v>640</v>
      </c>
      <c r="BA62" s="8">
        <v>350</v>
      </c>
      <c r="BB62" s="8">
        <v>699</v>
      </c>
      <c r="BE62" s="23">
        <f t="shared" si="0"/>
        <v>350</v>
      </c>
      <c r="BF62" s="23">
        <f t="shared" ref="BF62:BH62" si="132">AH62</f>
        <v>350</v>
      </c>
      <c r="BG62" s="23">
        <f t="shared" si="132"/>
        <v>0</v>
      </c>
      <c r="BH62" s="23">
        <f t="shared" si="132"/>
        <v>350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699</v>
      </c>
      <c r="BN62" s="23">
        <f t="shared" ref="BN62:BP62" si="133">AE62</f>
        <v>699</v>
      </c>
      <c r="BO62" s="23">
        <f t="shared" si="133"/>
        <v>0</v>
      </c>
      <c r="BP62" s="23">
        <f t="shared" si="133"/>
        <v>699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30115.02</v>
      </c>
      <c r="B63" s="2">
        <v>-6365</v>
      </c>
      <c r="C63" s="2">
        <v>37715.95</v>
      </c>
      <c r="D63" s="2">
        <v>3514.5</v>
      </c>
      <c r="E63" s="2">
        <v>800</v>
      </c>
      <c r="F63" s="8">
        <v>4492</v>
      </c>
      <c r="G63" s="2">
        <v>662.44</v>
      </c>
      <c r="H63" s="2">
        <v>0</v>
      </c>
      <c r="I63" s="2">
        <v>646.45</v>
      </c>
      <c r="J63" s="2">
        <v>647.58</v>
      </c>
      <c r="K63" s="2">
        <v>0</v>
      </c>
      <c r="L63" s="2">
        <v>553.47</v>
      </c>
      <c r="M63" s="2">
        <v>848.95</v>
      </c>
      <c r="N63" s="2">
        <v>847.3</v>
      </c>
      <c r="O63" s="2">
        <v>603.2</v>
      </c>
      <c r="P63" s="2">
        <v>548.8</v>
      </c>
      <c r="Q63" s="2">
        <v>350.29</v>
      </c>
      <c r="R63" s="2">
        <v>350.4</v>
      </c>
      <c r="S63" s="2">
        <v>29974.08</v>
      </c>
      <c r="T63" s="2">
        <v>6301.082</v>
      </c>
      <c r="U63" s="2">
        <v>2499.661</v>
      </c>
      <c r="V63" s="2">
        <v>936.095</v>
      </c>
      <c r="W63" s="2">
        <v>3435.756</v>
      </c>
      <c r="X63" s="2">
        <v>132.9</v>
      </c>
      <c r="Y63" s="2">
        <v>50.013</v>
      </c>
      <c r="Z63" s="2">
        <v>3429.945</v>
      </c>
      <c r="AA63" s="2">
        <v>17315.88</v>
      </c>
      <c r="AB63" s="2">
        <v>1121.33</v>
      </c>
      <c r="AC63" s="2" t="s">
        <v>60</v>
      </c>
      <c r="AD63" s="8">
        <v>-669.4217</v>
      </c>
      <c r="AE63" s="2">
        <v>800</v>
      </c>
      <c r="AF63" s="2">
        <v>0</v>
      </c>
      <c r="AG63" s="2">
        <v>800</v>
      </c>
      <c r="AH63" s="2">
        <v>350</v>
      </c>
      <c r="AI63" s="2">
        <v>0</v>
      </c>
      <c r="AJ63" s="2">
        <v>350</v>
      </c>
      <c r="AK63" s="2">
        <v>6210</v>
      </c>
      <c r="AL63" s="2">
        <v>28887.7</v>
      </c>
      <c r="AM63" s="2">
        <v>35097.7</v>
      </c>
      <c r="AN63" s="2">
        <v>3592.15</v>
      </c>
      <c r="AO63" s="2">
        <v>1774.83</v>
      </c>
      <c r="AP63" s="2">
        <v>1817.32</v>
      </c>
      <c r="AQ63" s="2">
        <v>800</v>
      </c>
      <c r="AR63" s="2">
        <v>350</v>
      </c>
      <c r="AU63" s="2">
        <v>600</v>
      </c>
      <c r="AV63" s="15">
        <v>600</v>
      </c>
      <c r="AW63" s="8">
        <v>350</v>
      </c>
      <c r="AX63" s="8">
        <v>800</v>
      </c>
      <c r="AY63" s="8">
        <v>550</v>
      </c>
      <c r="AZ63" s="19">
        <v>640</v>
      </c>
      <c r="BA63" s="8">
        <v>350</v>
      </c>
      <c r="BB63" s="8">
        <v>800</v>
      </c>
      <c r="BE63" s="23">
        <f t="shared" si="0"/>
        <v>350</v>
      </c>
      <c r="BF63" s="23">
        <f t="shared" ref="BF63:BH63" si="134">AH63</f>
        <v>350</v>
      </c>
      <c r="BG63" s="23">
        <f t="shared" si="134"/>
        <v>0</v>
      </c>
      <c r="BH63" s="23">
        <f t="shared" si="134"/>
        <v>350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800</v>
      </c>
      <c r="BN63" s="23">
        <f t="shared" ref="BN63:BP63" si="135">AE63</f>
        <v>800</v>
      </c>
      <c r="BO63" s="23">
        <f t="shared" si="135"/>
        <v>0</v>
      </c>
      <c r="BP63" s="23">
        <f t="shared" si="135"/>
        <v>800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30205.26</v>
      </c>
      <c r="B64" s="2">
        <v>-6309</v>
      </c>
      <c r="C64" s="2">
        <v>37741.37</v>
      </c>
      <c r="D64" s="2">
        <v>3313.44</v>
      </c>
      <c r="E64" s="2">
        <v>730</v>
      </c>
      <c r="F64" s="8">
        <v>4499</v>
      </c>
      <c r="G64" s="2">
        <v>662.44</v>
      </c>
      <c r="H64" s="2">
        <v>0</v>
      </c>
      <c r="I64" s="2">
        <v>649.58</v>
      </c>
      <c r="J64" s="2">
        <v>650.16</v>
      </c>
      <c r="K64" s="2">
        <v>0</v>
      </c>
      <c r="L64" s="2">
        <v>553.47</v>
      </c>
      <c r="M64" s="2">
        <v>838.67</v>
      </c>
      <c r="N64" s="2">
        <v>848.95</v>
      </c>
      <c r="O64" s="2">
        <v>605.1</v>
      </c>
      <c r="P64" s="2">
        <v>550.4</v>
      </c>
      <c r="Q64" s="2">
        <v>350.88</v>
      </c>
      <c r="R64" s="2">
        <v>350.98</v>
      </c>
      <c r="S64" s="2">
        <v>30105.35</v>
      </c>
      <c r="T64" s="2">
        <v>6327.119</v>
      </c>
      <c r="U64" s="2">
        <v>2434.609</v>
      </c>
      <c r="V64" s="2">
        <v>792.555</v>
      </c>
      <c r="W64" s="2">
        <v>3227.163</v>
      </c>
      <c r="X64" s="2">
        <v>133.03</v>
      </c>
      <c r="Y64" s="2">
        <v>49.988</v>
      </c>
      <c r="Z64" s="2">
        <v>3161.828</v>
      </c>
      <c r="AA64" s="2">
        <v>17686.97</v>
      </c>
      <c r="AB64" s="2">
        <v>1128.68</v>
      </c>
      <c r="AC64" s="2" t="s">
        <v>60</v>
      </c>
      <c r="AD64" s="8">
        <v>-683.9896</v>
      </c>
      <c r="AE64" s="2">
        <v>730</v>
      </c>
      <c r="AF64" s="2">
        <v>0</v>
      </c>
      <c r="AG64" s="2">
        <v>730</v>
      </c>
      <c r="AH64" s="2">
        <v>380</v>
      </c>
      <c r="AI64" s="2">
        <v>0</v>
      </c>
      <c r="AJ64" s="2">
        <v>380</v>
      </c>
      <c r="AK64" s="2">
        <v>6154</v>
      </c>
      <c r="AL64" s="2">
        <v>29120.8</v>
      </c>
      <c r="AM64" s="2">
        <v>35274.8</v>
      </c>
      <c r="AN64" s="2">
        <v>3361.35</v>
      </c>
      <c r="AO64" s="2">
        <v>1748.42</v>
      </c>
      <c r="AP64" s="2">
        <v>1612.93</v>
      </c>
      <c r="AQ64" s="2">
        <v>730</v>
      </c>
      <c r="AR64" s="2">
        <v>380</v>
      </c>
      <c r="AU64" s="2">
        <v>600</v>
      </c>
      <c r="AV64" s="15">
        <v>600</v>
      </c>
      <c r="AW64" s="8">
        <v>380</v>
      </c>
      <c r="AX64" s="8">
        <v>730</v>
      </c>
      <c r="AY64" s="8">
        <v>550</v>
      </c>
      <c r="AZ64" s="19">
        <v>640</v>
      </c>
      <c r="BA64" s="8">
        <v>380</v>
      </c>
      <c r="BB64" s="8">
        <v>730</v>
      </c>
      <c r="BE64" s="23">
        <f t="shared" si="0"/>
        <v>380</v>
      </c>
      <c r="BF64" s="23">
        <f t="shared" ref="BF64:BH64" si="136">AH64</f>
        <v>380</v>
      </c>
      <c r="BG64" s="23">
        <f t="shared" si="136"/>
        <v>0</v>
      </c>
      <c r="BH64" s="23">
        <f t="shared" si="136"/>
        <v>380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730</v>
      </c>
      <c r="BN64" s="23">
        <f t="shared" ref="BN64:BP64" si="137">AE64</f>
        <v>730</v>
      </c>
      <c r="BO64" s="23">
        <f t="shared" si="137"/>
        <v>0</v>
      </c>
      <c r="BP64" s="23">
        <f t="shared" si="137"/>
        <v>730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30366.88</v>
      </c>
      <c r="B65" s="2">
        <v>-6253</v>
      </c>
      <c r="C65" s="2">
        <v>37803.76</v>
      </c>
      <c r="D65" s="2">
        <v>3230.31</v>
      </c>
      <c r="E65" s="2">
        <v>700</v>
      </c>
      <c r="F65" s="8">
        <v>4499</v>
      </c>
      <c r="G65" s="2">
        <v>666.72</v>
      </c>
      <c r="H65" s="2">
        <v>0</v>
      </c>
      <c r="I65" s="2">
        <v>634.52</v>
      </c>
      <c r="J65" s="2">
        <v>636.97</v>
      </c>
      <c r="K65" s="2">
        <v>0</v>
      </c>
      <c r="L65" s="2">
        <v>551.61</v>
      </c>
      <c r="M65" s="2">
        <v>827.57</v>
      </c>
      <c r="N65" s="2">
        <v>846.89</v>
      </c>
      <c r="O65" s="2">
        <v>603.1</v>
      </c>
      <c r="P65" s="2">
        <v>548.8</v>
      </c>
      <c r="Q65" s="2">
        <v>350.61</v>
      </c>
      <c r="R65" s="2">
        <v>350.24</v>
      </c>
      <c r="S65" s="2">
        <v>30070.96</v>
      </c>
      <c r="T65" s="2">
        <v>6350.645</v>
      </c>
      <c r="U65" s="2">
        <v>2379.462</v>
      </c>
      <c r="V65" s="2">
        <v>695.547</v>
      </c>
      <c r="W65" s="2">
        <v>3075.009</v>
      </c>
      <c r="X65" s="2">
        <v>133.73</v>
      </c>
      <c r="Y65" s="2">
        <v>50.035</v>
      </c>
      <c r="Z65" s="2">
        <v>3020.078</v>
      </c>
      <c r="AA65" s="2">
        <v>17828.4</v>
      </c>
      <c r="AB65" s="2">
        <v>1143.19</v>
      </c>
      <c r="AC65" s="2" t="s">
        <v>60</v>
      </c>
      <c r="AD65" s="8">
        <v>-695.7559</v>
      </c>
      <c r="AE65" s="2">
        <v>700</v>
      </c>
      <c r="AF65" s="2">
        <v>0</v>
      </c>
      <c r="AG65" s="2">
        <v>700</v>
      </c>
      <c r="AH65" s="2">
        <v>400</v>
      </c>
      <c r="AI65" s="2">
        <v>0</v>
      </c>
      <c r="AJ65" s="2">
        <v>400</v>
      </c>
      <c r="AK65" s="2">
        <v>6098</v>
      </c>
      <c r="AL65" s="2">
        <v>29266.4</v>
      </c>
      <c r="AM65" s="2">
        <v>35364.4</v>
      </c>
      <c r="AN65" s="2">
        <v>3061.69</v>
      </c>
      <c r="AO65" s="2">
        <v>1657.26</v>
      </c>
      <c r="AP65" s="2">
        <v>1404.43</v>
      </c>
      <c r="AQ65" s="2">
        <v>700</v>
      </c>
      <c r="AR65" s="2">
        <v>400.85</v>
      </c>
      <c r="AU65" s="2">
        <v>600</v>
      </c>
      <c r="AV65" s="15">
        <v>600</v>
      </c>
      <c r="AW65" s="8">
        <v>400</v>
      </c>
      <c r="AX65" s="8">
        <v>700</v>
      </c>
      <c r="AY65" s="8">
        <v>550</v>
      </c>
      <c r="AZ65" s="19">
        <v>640</v>
      </c>
      <c r="BA65" s="8">
        <v>400</v>
      </c>
      <c r="BB65" s="8">
        <v>700</v>
      </c>
      <c r="BE65" s="23">
        <f t="shared" ref="BE65:BE97" si="138">AW65</f>
        <v>400</v>
      </c>
      <c r="BF65" s="23">
        <f t="shared" ref="BF65:BH65" si="139">AH65</f>
        <v>400</v>
      </c>
      <c r="BG65" s="23">
        <f t="shared" si="139"/>
        <v>0</v>
      </c>
      <c r="BH65" s="23">
        <f t="shared" si="139"/>
        <v>400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700</v>
      </c>
      <c r="BN65" s="23">
        <f t="shared" ref="BN65:BP65" si="141">AE65</f>
        <v>700</v>
      </c>
      <c r="BO65" s="23">
        <f t="shared" si="141"/>
        <v>0</v>
      </c>
      <c r="BP65" s="23">
        <f t="shared" si="141"/>
        <v>700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30553.06</v>
      </c>
      <c r="B66" s="2">
        <v>-6251</v>
      </c>
      <c r="C66" s="2">
        <v>37104.63</v>
      </c>
      <c r="D66" s="2">
        <v>3113.64</v>
      </c>
      <c r="E66" s="2">
        <v>599</v>
      </c>
      <c r="F66" s="8">
        <v>4500</v>
      </c>
      <c r="G66" s="2">
        <v>662.44</v>
      </c>
      <c r="H66" s="2">
        <v>0</v>
      </c>
      <c r="I66" s="2">
        <v>609.22</v>
      </c>
      <c r="J66" s="2">
        <v>612.39</v>
      </c>
      <c r="K66" s="2">
        <v>0</v>
      </c>
      <c r="L66" s="2">
        <v>554.17</v>
      </c>
      <c r="M66" s="2">
        <v>799.2</v>
      </c>
      <c r="N66" s="2">
        <v>837.85</v>
      </c>
      <c r="O66" s="2">
        <v>604</v>
      </c>
      <c r="P66" s="2">
        <v>554</v>
      </c>
      <c r="Q66" s="2">
        <v>349.66</v>
      </c>
      <c r="R66" s="2">
        <v>347.86</v>
      </c>
      <c r="S66" s="2">
        <v>30256.07</v>
      </c>
      <c r="T66" s="2">
        <v>6405.683</v>
      </c>
      <c r="U66" s="2">
        <v>2416.435</v>
      </c>
      <c r="V66" s="2">
        <v>553.198</v>
      </c>
      <c r="W66" s="2">
        <v>2969.633</v>
      </c>
      <c r="X66" s="2">
        <v>132.75</v>
      </c>
      <c r="Y66" s="2">
        <v>49.965</v>
      </c>
      <c r="Z66" s="2">
        <v>2758.176</v>
      </c>
      <c r="AA66" s="2">
        <v>17903.51</v>
      </c>
      <c r="AB66" s="2">
        <v>1237.73</v>
      </c>
      <c r="AC66" s="2" t="s">
        <v>60</v>
      </c>
      <c r="AD66" s="8">
        <v>-729.7943</v>
      </c>
      <c r="AE66" s="2">
        <v>599</v>
      </c>
      <c r="AF66" s="2">
        <v>0</v>
      </c>
      <c r="AG66" s="2">
        <v>599</v>
      </c>
      <c r="AH66" s="2">
        <v>800</v>
      </c>
      <c r="AI66" s="2">
        <v>0</v>
      </c>
      <c r="AJ66" s="2">
        <v>800</v>
      </c>
      <c r="AK66" s="2">
        <v>6096</v>
      </c>
      <c r="AL66" s="2">
        <v>29470.4</v>
      </c>
      <c r="AM66" s="2">
        <v>35566.4</v>
      </c>
      <c r="AN66" s="2">
        <v>2834.16</v>
      </c>
      <c r="AO66" s="2">
        <v>1643.74</v>
      </c>
      <c r="AP66" s="2">
        <v>1190.42</v>
      </c>
      <c r="AQ66" s="2">
        <v>599</v>
      </c>
      <c r="AR66" s="2">
        <v>800</v>
      </c>
      <c r="AU66" s="2">
        <v>600</v>
      </c>
      <c r="AV66" s="15">
        <v>600</v>
      </c>
      <c r="AW66" s="8">
        <v>800</v>
      </c>
      <c r="AX66" s="8">
        <v>599</v>
      </c>
      <c r="AY66" s="8">
        <v>550</v>
      </c>
      <c r="AZ66" s="19">
        <v>640</v>
      </c>
      <c r="BA66" s="8">
        <v>800</v>
      </c>
      <c r="BB66" s="8">
        <v>599</v>
      </c>
      <c r="BE66" s="23">
        <f t="shared" si="138"/>
        <v>800</v>
      </c>
      <c r="BF66" s="23">
        <f t="shared" ref="BF66:BH66" si="142">AH66</f>
        <v>800</v>
      </c>
      <c r="BG66" s="23">
        <f t="shared" si="142"/>
        <v>0</v>
      </c>
      <c r="BH66" s="23">
        <f t="shared" si="142"/>
        <v>800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599</v>
      </c>
      <c r="BN66" s="23">
        <f t="shared" ref="BN66:BP66" si="147">AE66</f>
        <v>599</v>
      </c>
      <c r="BO66" s="23">
        <f t="shared" si="147"/>
        <v>0</v>
      </c>
      <c r="BP66" s="23">
        <f t="shared" si="147"/>
        <v>599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30806.53</v>
      </c>
      <c r="B67" s="2">
        <v>-6198</v>
      </c>
      <c r="C67" s="2">
        <v>38328.61</v>
      </c>
      <c r="D67" s="2">
        <v>3044.7</v>
      </c>
      <c r="E67" s="2">
        <v>799</v>
      </c>
      <c r="F67" s="8">
        <v>4500</v>
      </c>
      <c r="G67" s="2">
        <v>662.44</v>
      </c>
      <c r="H67" s="2">
        <v>0</v>
      </c>
      <c r="I67" s="2">
        <v>642.13</v>
      </c>
      <c r="J67" s="2">
        <v>646.7</v>
      </c>
      <c r="K67" s="2">
        <v>0</v>
      </c>
      <c r="L67" s="2">
        <v>552.54</v>
      </c>
      <c r="M67" s="2">
        <v>803.31</v>
      </c>
      <c r="N67" s="2">
        <v>818.11</v>
      </c>
      <c r="O67" s="2">
        <v>603.3</v>
      </c>
      <c r="P67" s="2">
        <v>551.1</v>
      </c>
      <c r="Q67" s="2">
        <v>349.92</v>
      </c>
      <c r="R67" s="2">
        <v>337.24</v>
      </c>
      <c r="S67" s="2">
        <v>30597.43</v>
      </c>
      <c r="T67" s="2">
        <v>6433.052</v>
      </c>
      <c r="U67" s="2">
        <v>2386.403</v>
      </c>
      <c r="V67" s="2">
        <v>437.229</v>
      </c>
      <c r="W67" s="2">
        <v>2823.632</v>
      </c>
      <c r="X67" s="2">
        <v>278.557</v>
      </c>
      <c r="Y67" s="2">
        <v>49.997</v>
      </c>
      <c r="Z67" s="2">
        <v>2259.344</v>
      </c>
      <c r="AA67" s="2">
        <v>18263.99</v>
      </c>
      <c r="AB67" s="2">
        <v>1237.2</v>
      </c>
      <c r="AC67" s="2" t="s">
        <v>60</v>
      </c>
      <c r="AD67" s="8">
        <v>-760.611</v>
      </c>
      <c r="AE67" s="2">
        <v>799</v>
      </c>
      <c r="AF67" s="2">
        <v>0</v>
      </c>
      <c r="AG67" s="2">
        <v>799</v>
      </c>
      <c r="AH67" s="2">
        <v>800</v>
      </c>
      <c r="AI67" s="2">
        <v>0</v>
      </c>
      <c r="AJ67" s="2">
        <v>800</v>
      </c>
      <c r="AK67" s="2">
        <v>6076</v>
      </c>
      <c r="AL67" s="2">
        <v>29674.3</v>
      </c>
      <c r="AM67" s="2">
        <v>35750.3</v>
      </c>
      <c r="AN67" s="2">
        <v>2589.75</v>
      </c>
      <c r="AO67" s="2">
        <v>1623.14</v>
      </c>
      <c r="AP67" s="2">
        <v>966.61</v>
      </c>
      <c r="AQ67" s="2">
        <v>799</v>
      </c>
      <c r="AR67" s="2">
        <v>800</v>
      </c>
      <c r="AU67" s="2">
        <v>600</v>
      </c>
      <c r="AV67" s="15">
        <v>600</v>
      </c>
      <c r="AW67" s="8">
        <v>800</v>
      </c>
      <c r="AX67" s="8">
        <v>799</v>
      </c>
      <c r="AY67" s="8">
        <v>550</v>
      </c>
      <c r="AZ67" s="19">
        <v>640</v>
      </c>
      <c r="BA67" s="8">
        <v>800</v>
      </c>
      <c r="BB67" s="8">
        <v>799</v>
      </c>
      <c r="BE67" s="23">
        <f t="shared" si="138"/>
        <v>800</v>
      </c>
      <c r="BF67" s="23">
        <f t="shared" ref="BF67:BH67" si="152">AH67</f>
        <v>800</v>
      </c>
      <c r="BG67" s="23">
        <f t="shared" si="152"/>
        <v>0</v>
      </c>
      <c r="BH67" s="23">
        <f t="shared" si="152"/>
        <v>800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799</v>
      </c>
      <c r="BN67" s="23">
        <f t="shared" ref="BN67:BP67" si="153">AE67</f>
        <v>799</v>
      </c>
      <c r="BO67" s="23">
        <f t="shared" si="153"/>
        <v>0</v>
      </c>
      <c r="BP67" s="23">
        <f t="shared" si="153"/>
        <v>799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31131.29</v>
      </c>
      <c r="B68" s="1">
        <v>-6182</v>
      </c>
      <c r="C68" s="1">
        <v>38695.33</v>
      </c>
      <c r="D68" s="1">
        <v>2821.87</v>
      </c>
      <c r="E68" s="1">
        <v>850</v>
      </c>
      <c r="F68" s="7">
        <v>4500</v>
      </c>
      <c r="G68" s="1">
        <v>662.44</v>
      </c>
      <c r="H68" s="1">
        <v>0</v>
      </c>
      <c r="I68" s="1">
        <v>650.34</v>
      </c>
      <c r="J68" s="1">
        <v>649.44</v>
      </c>
      <c r="K68" s="1">
        <v>0</v>
      </c>
      <c r="L68" s="1">
        <v>553.47</v>
      </c>
      <c r="M68" s="1">
        <v>804.55</v>
      </c>
      <c r="N68" s="1">
        <v>819.35</v>
      </c>
      <c r="O68" s="1">
        <v>604</v>
      </c>
      <c r="P68" s="1">
        <v>553.7</v>
      </c>
      <c r="Q68" s="1">
        <v>350.4</v>
      </c>
      <c r="R68" s="1">
        <v>309.33</v>
      </c>
      <c r="S68" s="1">
        <v>30795.29</v>
      </c>
      <c r="T68" s="1">
        <v>6321.6</v>
      </c>
      <c r="U68" s="1">
        <v>2358.439</v>
      </c>
      <c r="V68" s="1">
        <v>334.102</v>
      </c>
      <c r="W68" s="1">
        <v>2692.542</v>
      </c>
      <c r="X68" s="1">
        <v>279.725</v>
      </c>
      <c r="Y68" s="1">
        <v>49.966</v>
      </c>
      <c r="Z68" s="1">
        <v>2178.566</v>
      </c>
      <c r="AA68" s="1">
        <v>18405.22</v>
      </c>
      <c r="AB68" s="1">
        <v>1297.01</v>
      </c>
      <c r="AC68" s="1" t="s">
        <v>60</v>
      </c>
      <c r="AD68" s="7">
        <v>-774.6185</v>
      </c>
      <c r="AE68" s="1">
        <v>850</v>
      </c>
      <c r="AF68" s="1">
        <v>0</v>
      </c>
      <c r="AG68" s="1">
        <v>850</v>
      </c>
      <c r="AH68" s="1">
        <v>899</v>
      </c>
      <c r="AI68" s="1">
        <v>0</v>
      </c>
      <c r="AJ68" s="1">
        <v>899</v>
      </c>
      <c r="AK68" s="1">
        <v>6092</v>
      </c>
      <c r="AL68" s="1">
        <v>29907.4</v>
      </c>
      <c r="AM68" s="1">
        <v>35999.4</v>
      </c>
      <c r="AN68" s="1">
        <v>2369.69</v>
      </c>
      <c r="AO68" s="1">
        <v>1605.02</v>
      </c>
      <c r="AP68" s="1">
        <v>764.67</v>
      </c>
      <c r="AQ68" s="1">
        <v>850</v>
      </c>
      <c r="AR68" s="1">
        <v>899</v>
      </c>
      <c r="AU68" s="1">
        <v>600</v>
      </c>
      <c r="AV68" s="14">
        <v>600</v>
      </c>
      <c r="AW68" s="7">
        <v>899</v>
      </c>
      <c r="AX68" s="7">
        <v>850</v>
      </c>
      <c r="AY68" s="7">
        <v>550</v>
      </c>
      <c r="AZ68" s="18">
        <v>640</v>
      </c>
      <c r="BA68" s="7">
        <v>899</v>
      </c>
      <c r="BB68" s="7">
        <v>850</v>
      </c>
      <c r="BE68" s="22">
        <f t="shared" si="138"/>
        <v>899</v>
      </c>
      <c r="BF68" s="22">
        <f t="shared" ref="BF68:BH68" si="154">AH68</f>
        <v>899</v>
      </c>
      <c r="BG68" s="22">
        <f t="shared" si="154"/>
        <v>0</v>
      </c>
      <c r="BH68" s="22">
        <f t="shared" si="154"/>
        <v>899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850</v>
      </c>
      <c r="BN68" s="22">
        <f t="shared" ref="BN68:BP68" si="155">AE68</f>
        <v>850</v>
      </c>
      <c r="BO68" s="22">
        <f t="shared" si="155"/>
        <v>0</v>
      </c>
      <c r="BP68" s="22">
        <f t="shared" si="155"/>
        <v>850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31240.75</v>
      </c>
      <c r="B69" s="1">
        <v>-6151</v>
      </c>
      <c r="C69" s="1">
        <v>39534.47</v>
      </c>
      <c r="D69" s="1">
        <v>2725.09</v>
      </c>
      <c r="E69" s="1">
        <v>1099</v>
      </c>
      <c r="F69" s="7">
        <v>4499</v>
      </c>
      <c r="G69" s="1">
        <v>663.29</v>
      </c>
      <c r="H69" s="1">
        <v>0</v>
      </c>
      <c r="I69" s="1">
        <v>648.55</v>
      </c>
      <c r="J69" s="1">
        <v>649.8</v>
      </c>
      <c r="K69" s="1">
        <v>0</v>
      </c>
      <c r="L69" s="1">
        <v>553.7</v>
      </c>
      <c r="M69" s="1">
        <v>798.79</v>
      </c>
      <c r="N69" s="1">
        <v>817.29</v>
      </c>
      <c r="O69" s="1">
        <v>603.6</v>
      </c>
      <c r="P69" s="1">
        <v>550.5</v>
      </c>
      <c r="Q69" s="1">
        <v>350.29</v>
      </c>
      <c r="R69" s="1">
        <v>246.06</v>
      </c>
      <c r="S69" s="1">
        <v>30938.78</v>
      </c>
      <c r="T69" s="1">
        <v>6262.074</v>
      </c>
      <c r="U69" s="1">
        <v>2246.735</v>
      </c>
      <c r="V69" s="1">
        <v>172.168</v>
      </c>
      <c r="W69" s="1">
        <v>2418.903</v>
      </c>
      <c r="X69" s="1">
        <v>276.289</v>
      </c>
      <c r="Y69" s="1">
        <v>50.013</v>
      </c>
      <c r="Z69" s="1">
        <v>1889.219</v>
      </c>
      <c r="AA69" s="1">
        <v>18722.49</v>
      </c>
      <c r="AB69" s="1">
        <v>1433.53</v>
      </c>
      <c r="AC69" s="1" t="s">
        <v>60</v>
      </c>
      <c r="AD69" s="7">
        <v>-845.2167</v>
      </c>
      <c r="AE69" s="1">
        <v>1099</v>
      </c>
      <c r="AF69" s="1">
        <v>0</v>
      </c>
      <c r="AG69" s="1">
        <v>1099</v>
      </c>
      <c r="AH69" s="1">
        <v>800</v>
      </c>
      <c r="AI69" s="1">
        <v>0</v>
      </c>
      <c r="AJ69" s="1">
        <v>800</v>
      </c>
      <c r="AK69" s="1">
        <v>6093</v>
      </c>
      <c r="AL69" s="1">
        <v>30257</v>
      </c>
      <c r="AM69" s="1">
        <v>36350</v>
      </c>
      <c r="AN69" s="1">
        <v>2106.31</v>
      </c>
      <c r="AO69" s="1">
        <v>1539.71</v>
      </c>
      <c r="AP69" s="1">
        <v>566.6</v>
      </c>
      <c r="AQ69" s="1">
        <v>1099</v>
      </c>
      <c r="AR69" s="1">
        <v>800</v>
      </c>
      <c r="AU69" s="1">
        <v>600</v>
      </c>
      <c r="AV69" s="14">
        <v>600</v>
      </c>
      <c r="AW69" s="7">
        <v>800</v>
      </c>
      <c r="AX69" s="7">
        <v>1099</v>
      </c>
      <c r="AY69" s="7">
        <v>550</v>
      </c>
      <c r="AZ69" s="18">
        <v>640</v>
      </c>
      <c r="BA69" s="7">
        <v>800</v>
      </c>
      <c r="BB69" s="7">
        <v>1099</v>
      </c>
      <c r="BE69" s="22">
        <f t="shared" si="138"/>
        <v>800</v>
      </c>
      <c r="BF69" s="22">
        <f t="shared" ref="BF69:BH69" si="156">AH69</f>
        <v>800</v>
      </c>
      <c r="BG69" s="22">
        <f t="shared" si="156"/>
        <v>0</v>
      </c>
      <c r="BH69" s="22">
        <f t="shared" si="156"/>
        <v>800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1099</v>
      </c>
      <c r="BN69" s="22">
        <f t="shared" ref="BN69:BP69" si="157">AE69</f>
        <v>1099</v>
      </c>
      <c r="BO69" s="22">
        <f t="shared" si="157"/>
        <v>0</v>
      </c>
      <c r="BP69" s="22">
        <f t="shared" si="157"/>
        <v>1099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31258.37</v>
      </c>
      <c r="B70" s="1">
        <v>-6094</v>
      </c>
      <c r="C70" s="1">
        <v>39601.71</v>
      </c>
      <c r="D70" s="1">
        <v>2610.18</v>
      </c>
      <c r="E70" s="1">
        <v>1197</v>
      </c>
      <c r="F70" s="7">
        <v>4499</v>
      </c>
      <c r="G70" s="1">
        <v>662.44</v>
      </c>
      <c r="H70" s="1">
        <v>0</v>
      </c>
      <c r="I70" s="1">
        <v>652.56</v>
      </c>
      <c r="J70" s="1">
        <v>649.39</v>
      </c>
      <c r="K70" s="1">
        <v>0</v>
      </c>
      <c r="L70" s="1">
        <v>553.01</v>
      </c>
      <c r="M70" s="1">
        <v>797.56</v>
      </c>
      <c r="N70" s="1">
        <v>818.52</v>
      </c>
      <c r="O70" s="1">
        <v>609.5</v>
      </c>
      <c r="P70" s="1">
        <v>550.5</v>
      </c>
      <c r="Q70" s="1">
        <v>350.19</v>
      </c>
      <c r="R70" s="1">
        <v>178.45</v>
      </c>
      <c r="S70" s="1">
        <v>31178.74</v>
      </c>
      <c r="T70" s="1">
        <v>6170.781</v>
      </c>
      <c r="U70" s="1">
        <v>2301.36</v>
      </c>
      <c r="V70" s="1">
        <v>79.174</v>
      </c>
      <c r="W70" s="1">
        <v>2380.534</v>
      </c>
      <c r="X70" s="1">
        <v>575.834</v>
      </c>
      <c r="Y70" s="1">
        <v>49.968</v>
      </c>
      <c r="Z70" s="1">
        <v>2191.957</v>
      </c>
      <c r="AA70" s="1">
        <v>18526.57</v>
      </c>
      <c r="AB70" s="1">
        <v>1440.81</v>
      </c>
      <c r="AC70" s="1" t="s">
        <v>60</v>
      </c>
      <c r="AD70" s="7">
        <v>-897.4649</v>
      </c>
      <c r="AE70" s="1">
        <v>1197</v>
      </c>
      <c r="AF70" s="1">
        <v>0</v>
      </c>
      <c r="AG70" s="1">
        <v>1197</v>
      </c>
      <c r="AH70" s="1">
        <v>1500</v>
      </c>
      <c r="AI70" s="1">
        <v>0</v>
      </c>
      <c r="AJ70" s="1">
        <v>1500</v>
      </c>
      <c r="AK70" s="1">
        <v>6068</v>
      </c>
      <c r="AL70" s="1">
        <v>30490.1</v>
      </c>
      <c r="AM70" s="1">
        <v>36558.1</v>
      </c>
      <c r="AN70" s="1">
        <v>1881.19</v>
      </c>
      <c r="AO70" s="1">
        <v>1498.04</v>
      </c>
      <c r="AP70" s="1">
        <v>383.15</v>
      </c>
      <c r="AQ70" s="1">
        <v>1197</v>
      </c>
      <c r="AR70" s="1">
        <v>1500</v>
      </c>
      <c r="AU70" s="1">
        <v>625.8</v>
      </c>
      <c r="AV70" s="14">
        <v>600</v>
      </c>
      <c r="AW70" s="7">
        <v>1500</v>
      </c>
      <c r="AX70" s="7">
        <v>1197</v>
      </c>
      <c r="AY70" s="7">
        <v>597.3</v>
      </c>
      <c r="AZ70" s="18">
        <v>640</v>
      </c>
      <c r="BA70" s="7">
        <v>1500</v>
      </c>
      <c r="BB70" s="7">
        <v>1197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1197</v>
      </c>
      <c r="BN70" s="22">
        <f t="shared" ref="BN70:BP70" si="159">AE70</f>
        <v>1197</v>
      </c>
      <c r="BO70" s="22">
        <f t="shared" si="159"/>
        <v>0</v>
      </c>
      <c r="BP70" s="22">
        <f t="shared" si="159"/>
        <v>1197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31555.97</v>
      </c>
      <c r="B71" s="1">
        <v>-6108</v>
      </c>
      <c r="C71" s="1">
        <v>39274.1</v>
      </c>
      <c r="D71" s="1">
        <v>2574.3</v>
      </c>
      <c r="E71" s="1">
        <v>998</v>
      </c>
      <c r="F71" s="7">
        <v>4497</v>
      </c>
      <c r="G71" s="1">
        <v>661.6</v>
      </c>
      <c r="H71" s="1">
        <v>0</v>
      </c>
      <c r="I71" s="1">
        <v>647.59</v>
      </c>
      <c r="J71" s="1">
        <v>649</v>
      </c>
      <c r="K71" s="1">
        <v>0</v>
      </c>
      <c r="L71" s="1">
        <v>553.01</v>
      </c>
      <c r="M71" s="1">
        <v>798.38</v>
      </c>
      <c r="N71" s="1">
        <v>818.11</v>
      </c>
      <c r="O71" s="1">
        <v>610.4</v>
      </c>
      <c r="P71" s="1">
        <v>549.6</v>
      </c>
      <c r="Q71" s="1">
        <v>350.29</v>
      </c>
      <c r="R71" s="1">
        <v>145.47</v>
      </c>
      <c r="S71" s="1">
        <v>31400.45</v>
      </c>
      <c r="T71" s="1">
        <v>6247.651</v>
      </c>
      <c r="U71" s="1">
        <v>2216.398</v>
      </c>
      <c r="V71" s="1">
        <v>20.432</v>
      </c>
      <c r="W71" s="1">
        <v>2236.83</v>
      </c>
      <c r="X71" s="1">
        <v>573.029</v>
      </c>
      <c r="Y71" s="1">
        <v>50.022</v>
      </c>
      <c r="Z71" s="1">
        <v>2183.496</v>
      </c>
      <c r="AA71" s="1">
        <v>18504.36</v>
      </c>
      <c r="AB71" s="1">
        <v>1446.23</v>
      </c>
      <c r="AC71" s="1" t="s">
        <v>60</v>
      </c>
      <c r="AD71" s="7">
        <v>-922.3984</v>
      </c>
      <c r="AE71" s="1">
        <v>998</v>
      </c>
      <c r="AF71" s="1">
        <v>0</v>
      </c>
      <c r="AG71" s="1">
        <v>998</v>
      </c>
      <c r="AH71" s="1">
        <v>900</v>
      </c>
      <c r="AI71" s="1">
        <v>0</v>
      </c>
      <c r="AJ71" s="1">
        <v>900</v>
      </c>
      <c r="AK71" s="1">
        <v>6109</v>
      </c>
      <c r="AL71" s="1">
        <v>30723.2</v>
      </c>
      <c r="AM71" s="1">
        <v>36832.2</v>
      </c>
      <c r="AN71" s="1">
        <v>1698.89</v>
      </c>
      <c r="AO71" s="1">
        <v>1465.86</v>
      </c>
      <c r="AP71" s="1">
        <v>233.03</v>
      </c>
      <c r="AQ71" s="1">
        <v>998</v>
      </c>
      <c r="AR71" s="1">
        <v>900</v>
      </c>
      <c r="AU71" s="1">
        <v>600</v>
      </c>
      <c r="AV71" s="14">
        <v>600</v>
      </c>
      <c r="AW71" s="7">
        <v>900</v>
      </c>
      <c r="AX71" s="7">
        <v>998</v>
      </c>
      <c r="AY71" s="7">
        <v>550</v>
      </c>
      <c r="AZ71" s="18">
        <v>640</v>
      </c>
      <c r="BA71" s="7">
        <v>900</v>
      </c>
      <c r="BB71" s="7">
        <v>998</v>
      </c>
      <c r="BE71" s="22">
        <f t="shared" si="138"/>
        <v>900</v>
      </c>
      <c r="BF71" s="22">
        <f t="shared" ref="BF71:BH71" si="160">AH71</f>
        <v>900</v>
      </c>
      <c r="BG71" s="22">
        <f t="shared" si="160"/>
        <v>0</v>
      </c>
      <c r="BH71" s="22">
        <f t="shared" si="160"/>
        <v>900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998</v>
      </c>
      <c r="BN71" s="22">
        <f t="shared" ref="BN71:BP71" si="161">AE71</f>
        <v>998</v>
      </c>
      <c r="BO71" s="22">
        <f t="shared" si="161"/>
        <v>0</v>
      </c>
      <c r="BP71" s="22">
        <f t="shared" si="161"/>
        <v>998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32006.22</v>
      </c>
      <c r="B72" s="1">
        <v>-5857.11</v>
      </c>
      <c r="C72" s="1">
        <v>38912.48</v>
      </c>
      <c r="D72" s="1">
        <v>2432.7</v>
      </c>
      <c r="E72" s="1">
        <v>800</v>
      </c>
      <c r="F72" s="7">
        <v>4201</v>
      </c>
      <c r="G72" s="1">
        <v>661.6</v>
      </c>
      <c r="H72" s="1">
        <v>0</v>
      </c>
      <c r="I72" s="1">
        <v>648.52</v>
      </c>
      <c r="J72" s="1">
        <v>649.05</v>
      </c>
      <c r="K72" s="1">
        <v>0</v>
      </c>
      <c r="L72" s="1">
        <v>551.84</v>
      </c>
      <c r="M72" s="1">
        <v>798.38</v>
      </c>
      <c r="N72" s="1">
        <v>817.7</v>
      </c>
      <c r="O72" s="1">
        <v>603.8</v>
      </c>
      <c r="P72" s="1">
        <v>551.4</v>
      </c>
      <c r="Q72" s="1">
        <v>350.29</v>
      </c>
      <c r="R72" s="1">
        <v>127.87</v>
      </c>
      <c r="S72" s="1">
        <v>31714.98</v>
      </c>
      <c r="T72" s="1">
        <v>6066.194</v>
      </c>
      <c r="U72" s="1">
        <v>2079.556</v>
      </c>
      <c r="V72" s="1">
        <v>4.876</v>
      </c>
      <c r="W72" s="1">
        <v>2084.433</v>
      </c>
      <c r="X72" s="1">
        <v>708.667</v>
      </c>
      <c r="Y72" s="1">
        <v>50.032</v>
      </c>
      <c r="Z72" s="1">
        <v>2584.449</v>
      </c>
      <c r="AA72" s="1">
        <v>18136.61</v>
      </c>
      <c r="AB72" s="1">
        <v>1768.19</v>
      </c>
      <c r="AC72" s="1" t="s">
        <v>60</v>
      </c>
      <c r="AD72" s="7">
        <v>-660.1767</v>
      </c>
      <c r="AE72" s="1">
        <v>800</v>
      </c>
      <c r="AF72" s="1">
        <v>0</v>
      </c>
      <c r="AG72" s="1">
        <v>800</v>
      </c>
      <c r="AH72" s="1">
        <v>1060.76</v>
      </c>
      <c r="AI72" s="1">
        <v>-218.7</v>
      </c>
      <c r="AJ72" s="1">
        <v>842.06</v>
      </c>
      <c r="AK72" s="1">
        <v>6163</v>
      </c>
      <c r="AL72" s="1">
        <v>31102</v>
      </c>
      <c r="AM72" s="1">
        <v>37265</v>
      </c>
      <c r="AN72" s="1">
        <v>1554.1</v>
      </c>
      <c r="AO72" s="1">
        <v>1426.1</v>
      </c>
      <c r="AP72" s="1">
        <v>128</v>
      </c>
      <c r="AQ72" s="1">
        <v>800</v>
      </c>
      <c r="AR72" s="1">
        <v>957.33</v>
      </c>
      <c r="AU72" s="1">
        <v>600</v>
      </c>
      <c r="AV72" s="14">
        <v>600</v>
      </c>
      <c r="AW72" s="7">
        <v>842.06</v>
      </c>
      <c r="AX72" s="7">
        <v>800</v>
      </c>
      <c r="AY72" s="7">
        <v>550</v>
      </c>
      <c r="AZ72" s="18">
        <v>640</v>
      </c>
      <c r="BA72" s="7">
        <v>842.06</v>
      </c>
      <c r="BB72" s="7">
        <v>800</v>
      </c>
      <c r="BE72" s="22">
        <f t="shared" si="138"/>
        <v>842.06</v>
      </c>
      <c r="BF72" s="22">
        <f t="shared" ref="BF72:BH72" si="162">AH72</f>
        <v>1060.76</v>
      </c>
      <c r="BG72" s="22">
        <f t="shared" si="162"/>
        <v>-218.7</v>
      </c>
      <c r="BH72" s="22">
        <f t="shared" si="162"/>
        <v>842.06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800</v>
      </c>
      <c r="BN72" s="22">
        <f t="shared" ref="BN72:BP72" si="163">AE72</f>
        <v>800</v>
      </c>
      <c r="BO72" s="22">
        <f t="shared" si="163"/>
        <v>0</v>
      </c>
      <c r="BP72" s="22">
        <f t="shared" si="163"/>
        <v>800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32075.96</v>
      </c>
      <c r="B73">
        <v>-6152</v>
      </c>
      <c r="C73">
        <v>38956.97</v>
      </c>
      <c r="D73">
        <v>2428.13</v>
      </c>
      <c r="E73">
        <v>800</v>
      </c>
      <c r="F73" s="3">
        <v>4497</v>
      </c>
      <c r="G73">
        <v>661.6</v>
      </c>
      <c r="H73">
        <v>0</v>
      </c>
      <c r="I73">
        <v>648.56</v>
      </c>
      <c r="J73">
        <v>649.2</v>
      </c>
      <c r="K73">
        <v>0</v>
      </c>
      <c r="L73">
        <v>551.61</v>
      </c>
      <c r="M73">
        <v>788.92</v>
      </c>
      <c r="N73">
        <v>818.94</v>
      </c>
      <c r="O73">
        <v>603.5</v>
      </c>
      <c r="P73">
        <v>550.7</v>
      </c>
      <c r="Q73">
        <v>350.03</v>
      </c>
      <c r="R73">
        <v>110.9</v>
      </c>
      <c r="S73">
        <v>31692.08</v>
      </c>
      <c r="T73">
        <v>6245.726</v>
      </c>
      <c r="U73">
        <v>2000.872</v>
      </c>
      <c r="V73">
        <v>0.739</v>
      </c>
      <c r="W73">
        <v>2001.61</v>
      </c>
      <c r="X73">
        <v>391.191</v>
      </c>
      <c r="Y73">
        <v>49.975</v>
      </c>
      <c r="Z73">
        <v>2437.766</v>
      </c>
      <c r="AA73">
        <v>18304.99</v>
      </c>
      <c r="AB73">
        <v>1759.53</v>
      </c>
      <c r="AC73" t="s">
        <v>60</v>
      </c>
      <c r="AD73" s="3">
        <v>-982.0706</v>
      </c>
      <c r="AE73">
        <v>800</v>
      </c>
      <c r="AF73">
        <v>0</v>
      </c>
      <c r="AG73">
        <v>800</v>
      </c>
      <c r="AH73">
        <v>877</v>
      </c>
      <c r="AI73">
        <v>0</v>
      </c>
      <c r="AJ73">
        <v>877</v>
      </c>
      <c r="AK73">
        <v>6209</v>
      </c>
      <c r="AL73">
        <v>31422.4</v>
      </c>
      <c r="AM73">
        <v>37631.4</v>
      </c>
      <c r="AN73">
        <v>1445.49</v>
      </c>
      <c r="AO73">
        <v>1423.99</v>
      </c>
      <c r="AP73">
        <v>21.5</v>
      </c>
      <c r="AQ73">
        <v>800</v>
      </c>
      <c r="AR73">
        <v>877</v>
      </c>
      <c r="AU73">
        <v>600</v>
      </c>
      <c r="AV73" s="13">
        <v>600</v>
      </c>
      <c r="AW73" s="3">
        <v>877</v>
      </c>
      <c r="AX73" s="3">
        <v>800</v>
      </c>
      <c r="AY73" s="3">
        <v>550</v>
      </c>
      <c r="AZ73" s="17">
        <v>640</v>
      </c>
      <c r="BA73" s="3">
        <v>877</v>
      </c>
      <c r="BB73" s="3">
        <v>800</v>
      </c>
      <c r="BE73" s="21">
        <f t="shared" si="138"/>
        <v>877</v>
      </c>
      <c r="BF73" s="21">
        <f t="shared" ref="BF73:BH73" si="164">AH73</f>
        <v>877</v>
      </c>
      <c r="BG73" s="21">
        <f t="shared" si="164"/>
        <v>0</v>
      </c>
      <c r="BH73" s="21">
        <f t="shared" si="164"/>
        <v>877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800</v>
      </c>
      <c r="BN73" s="21">
        <f t="shared" ref="BN73:BP73" si="165">AE73</f>
        <v>800</v>
      </c>
      <c r="BO73" s="21">
        <f t="shared" si="165"/>
        <v>0</v>
      </c>
      <c r="BP73" s="21">
        <f t="shared" si="165"/>
        <v>800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32246.53</v>
      </c>
      <c r="B74">
        <v>-6188</v>
      </c>
      <c r="C74">
        <v>38953.16</v>
      </c>
      <c r="D74">
        <v>2303.46</v>
      </c>
      <c r="E74">
        <v>792.28</v>
      </c>
      <c r="F74" s="3">
        <v>4498</v>
      </c>
      <c r="G74">
        <v>662.44</v>
      </c>
      <c r="H74">
        <v>0</v>
      </c>
      <c r="I74">
        <v>648.3</v>
      </c>
      <c r="J74">
        <v>649.89</v>
      </c>
      <c r="K74">
        <v>0</v>
      </c>
      <c r="L74">
        <v>552.54</v>
      </c>
      <c r="M74">
        <v>788.92</v>
      </c>
      <c r="N74">
        <v>816.47</v>
      </c>
      <c r="O74">
        <v>607.4</v>
      </c>
      <c r="P74">
        <v>551.5</v>
      </c>
      <c r="Q74">
        <v>351.14</v>
      </c>
      <c r="R74">
        <v>51.11</v>
      </c>
      <c r="S74">
        <v>32063.31</v>
      </c>
      <c r="T74">
        <v>6273.268</v>
      </c>
      <c r="U74">
        <v>2079.48</v>
      </c>
      <c r="V74">
        <v>2.575</v>
      </c>
      <c r="W74">
        <v>2082.055</v>
      </c>
      <c r="X74">
        <v>619.211</v>
      </c>
      <c r="Y74">
        <v>49.994</v>
      </c>
      <c r="Z74">
        <v>2184.258</v>
      </c>
      <c r="AA74">
        <v>18433.5</v>
      </c>
      <c r="AB74">
        <v>1901.3</v>
      </c>
      <c r="AC74" t="s">
        <v>60</v>
      </c>
      <c r="AD74" s="3">
        <v>-1035.58</v>
      </c>
      <c r="AE74">
        <v>801</v>
      </c>
      <c r="AF74">
        <v>0</v>
      </c>
      <c r="AG74">
        <v>801</v>
      </c>
      <c r="AH74">
        <v>450</v>
      </c>
      <c r="AI74">
        <v>0</v>
      </c>
      <c r="AJ74">
        <v>450</v>
      </c>
      <c r="AK74">
        <v>6273</v>
      </c>
      <c r="AL74">
        <v>31597.3</v>
      </c>
      <c r="AM74">
        <v>37870.3</v>
      </c>
      <c r="AN74">
        <v>1420.86</v>
      </c>
      <c r="AO74">
        <v>1417.7</v>
      </c>
      <c r="AP74">
        <v>3.16</v>
      </c>
      <c r="AQ74">
        <v>792.28</v>
      </c>
      <c r="AR74">
        <v>450</v>
      </c>
      <c r="AU74">
        <v>600</v>
      </c>
      <c r="AV74" s="13">
        <v>600</v>
      </c>
      <c r="AW74" s="3">
        <v>450</v>
      </c>
      <c r="AX74" s="3">
        <v>801</v>
      </c>
      <c r="AY74" s="3">
        <v>550</v>
      </c>
      <c r="AZ74" s="17">
        <v>640</v>
      </c>
      <c r="BA74" s="3">
        <v>450</v>
      </c>
      <c r="BB74" s="3">
        <v>801</v>
      </c>
      <c r="BE74" s="21">
        <f t="shared" si="138"/>
        <v>450</v>
      </c>
      <c r="BF74" s="21">
        <f t="shared" ref="BF74:BH74" si="166">AH74</f>
        <v>450</v>
      </c>
      <c r="BG74" s="21">
        <f t="shared" si="166"/>
        <v>0</v>
      </c>
      <c r="BH74" s="21">
        <f t="shared" si="166"/>
        <v>450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801</v>
      </c>
      <c r="BN74" s="21">
        <f t="shared" ref="BN74:BP74" si="167">AE74</f>
        <v>801</v>
      </c>
      <c r="BO74" s="21">
        <f t="shared" si="167"/>
        <v>0</v>
      </c>
      <c r="BP74" s="21">
        <f t="shared" si="167"/>
        <v>801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32010.17</v>
      </c>
      <c r="B75">
        <v>-6180</v>
      </c>
      <c r="C75">
        <v>38504.74</v>
      </c>
      <c r="D75">
        <v>2204.32</v>
      </c>
      <c r="E75">
        <v>700.11</v>
      </c>
      <c r="F75" s="3">
        <v>4497</v>
      </c>
      <c r="G75">
        <v>662.44</v>
      </c>
      <c r="H75">
        <v>0</v>
      </c>
      <c r="I75">
        <v>611.17</v>
      </c>
      <c r="J75">
        <v>613.7</v>
      </c>
      <c r="K75">
        <v>0</v>
      </c>
      <c r="L75">
        <v>552.31</v>
      </c>
      <c r="M75">
        <v>788.92</v>
      </c>
      <c r="N75">
        <v>818.94</v>
      </c>
      <c r="O75">
        <v>609.5</v>
      </c>
      <c r="P75">
        <v>551.5</v>
      </c>
      <c r="Q75">
        <v>350.19</v>
      </c>
      <c r="R75">
        <v>0</v>
      </c>
      <c r="S75">
        <v>31907.54</v>
      </c>
      <c r="T75">
        <v>6153.519</v>
      </c>
      <c r="U75">
        <v>2078.645</v>
      </c>
      <c r="V75">
        <v>2.791</v>
      </c>
      <c r="W75">
        <v>2081.436</v>
      </c>
      <c r="X75">
        <v>790.924</v>
      </c>
      <c r="Y75">
        <v>50.022</v>
      </c>
      <c r="Z75">
        <v>2244.477</v>
      </c>
      <c r="AA75">
        <v>18306.2</v>
      </c>
      <c r="AB75">
        <v>1583.9</v>
      </c>
      <c r="AC75" t="s">
        <v>60</v>
      </c>
      <c r="AD75" s="3">
        <v>-1091.61</v>
      </c>
      <c r="AE75">
        <v>700</v>
      </c>
      <c r="AF75">
        <v>0</v>
      </c>
      <c r="AG75">
        <v>700</v>
      </c>
      <c r="AH75">
        <v>499</v>
      </c>
      <c r="AI75">
        <v>0</v>
      </c>
      <c r="AJ75">
        <v>499</v>
      </c>
      <c r="AK75">
        <v>6237</v>
      </c>
      <c r="AL75">
        <v>31772.1</v>
      </c>
      <c r="AM75">
        <v>38009.1</v>
      </c>
      <c r="AN75">
        <v>1414.12</v>
      </c>
      <c r="AO75">
        <v>1412.47</v>
      </c>
      <c r="AP75">
        <v>1.65</v>
      </c>
      <c r="AQ75">
        <v>700.11</v>
      </c>
      <c r="AR75">
        <v>499</v>
      </c>
      <c r="AU75">
        <v>600</v>
      </c>
      <c r="AV75" s="13">
        <v>600</v>
      </c>
      <c r="AW75" s="3">
        <v>499</v>
      </c>
      <c r="AX75" s="3">
        <v>700</v>
      </c>
      <c r="AY75" s="3">
        <v>550</v>
      </c>
      <c r="AZ75" s="17">
        <v>640</v>
      </c>
      <c r="BA75" s="3">
        <v>499</v>
      </c>
      <c r="BB75" s="3">
        <v>700</v>
      </c>
      <c r="BE75" s="21">
        <f t="shared" si="138"/>
        <v>499</v>
      </c>
      <c r="BF75" s="21">
        <f t="shared" ref="BF75:BH75" si="168">AH75</f>
        <v>499</v>
      </c>
      <c r="BG75" s="21">
        <f t="shared" si="168"/>
        <v>0</v>
      </c>
      <c r="BH75" s="21">
        <f t="shared" si="168"/>
        <v>499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700</v>
      </c>
      <c r="BN75" s="21">
        <f t="shared" ref="BN75:BP75" si="169">AE75</f>
        <v>700</v>
      </c>
      <c r="BO75" s="21">
        <f t="shared" si="169"/>
        <v>0</v>
      </c>
      <c r="BP75" s="21">
        <f t="shared" si="169"/>
        <v>700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31774.74</v>
      </c>
      <c r="B76">
        <v>-6173</v>
      </c>
      <c r="C76">
        <v>38106.09</v>
      </c>
      <c r="D76">
        <v>2102.83</v>
      </c>
      <c r="E76">
        <v>700.11</v>
      </c>
      <c r="F76" s="3">
        <v>4498</v>
      </c>
      <c r="G76">
        <v>662.44</v>
      </c>
      <c r="H76">
        <v>0</v>
      </c>
      <c r="I76">
        <v>609.39</v>
      </c>
      <c r="J76">
        <v>611.14</v>
      </c>
      <c r="K76">
        <v>0</v>
      </c>
      <c r="L76">
        <v>551.84</v>
      </c>
      <c r="M76">
        <v>778.65</v>
      </c>
      <c r="N76">
        <v>797.56</v>
      </c>
      <c r="O76">
        <v>607</v>
      </c>
      <c r="P76">
        <v>550.9</v>
      </c>
      <c r="Q76">
        <v>350.19</v>
      </c>
      <c r="R76">
        <v>0</v>
      </c>
      <c r="S76">
        <v>31812.04</v>
      </c>
      <c r="T76">
        <v>6354.509</v>
      </c>
      <c r="U76">
        <v>2042.714</v>
      </c>
      <c r="V76">
        <v>3.015</v>
      </c>
      <c r="W76">
        <v>2045.729</v>
      </c>
      <c r="X76">
        <v>1156.304</v>
      </c>
      <c r="Y76">
        <v>50.035</v>
      </c>
      <c r="Z76">
        <v>2282.188</v>
      </c>
      <c r="AA76">
        <v>18160.34</v>
      </c>
      <c r="AB76">
        <v>1456.09</v>
      </c>
      <c r="AC76" t="s">
        <v>60</v>
      </c>
      <c r="AD76" s="3">
        <v>-1123.827</v>
      </c>
      <c r="AE76">
        <v>700</v>
      </c>
      <c r="AF76">
        <v>0</v>
      </c>
      <c r="AG76">
        <v>700</v>
      </c>
      <c r="AH76">
        <v>450</v>
      </c>
      <c r="AI76">
        <v>0</v>
      </c>
      <c r="AJ76">
        <v>450</v>
      </c>
      <c r="AK76">
        <v>6202</v>
      </c>
      <c r="AL76">
        <v>31946.9</v>
      </c>
      <c r="AM76">
        <v>38148.9</v>
      </c>
      <c r="AN76">
        <v>1407.55</v>
      </c>
      <c r="AO76">
        <v>1406.74</v>
      </c>
      <c r="AP76">
        <v>0.81</v>
      </c>
      <c r="AQ76">
        <v>700.11</v>
      </c>
      <c r="AR76">
        <v>450</v>
      </c>
      <c r="AU76">
        <v>600</v>
      </c>
      <c r="AV76" s="13">
        <v>600</v>
      </c>
      <c r="AW76" s="3">
        <v>450</v>
      </c>
      <c r="AX76" s="3">
        <v>700</v>
      </c>
      <c r="AY76" s="3">
        <v>550</v>
      </c>
      <c r="AZ76" s="17">
        <v>640</v>
      </c>
      <c r="BA76" s="3">
        <v>450</v>
      </c>
      <c r="BB76" s="3">
        <v>700</v>
      </c>
      <c r="BE76" s="21">
        <f t="shared" si="138"/>
        <v>450</v>
      </c>
      <c r="BF76" s="21">
        <f t="shared" ref="BF76:BH76" si="170">AH76</f>
        <v>450</v>
      </c>
      <c r="BG76" s="21">
        <f t="shared" si="170"/>
        <v>0</v>
      </c>
      <c r="BH76" s="21">
        <f t="shared" si="170"/>
        <v>450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700</v>
      </c>
      <c r="BN76" s="21">
        <f t="shared" ref="BN76:BP76" si="171">AE76</f>
        <v>700</v>
      </c>
      <c r="BO76" s="21">
        <f t="shared" si="171"/>
        <v>0</v>
      </c>
      <c r="BP76" s="21">
        <f t="shared" si="171"/>
        <v>700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31596.95</v>
      </c>
      <c r="B77">
        <v>-6165</v>
      </c>
      <c r="C77">
        <v>38045</v>
      </c>
      <c r="D77">
        <v>2046.39</v>
      </c>
      <c r="E77">
        <v>666</v>
      </c>
      <c r="F77" s="3">
        <v>4497</v>
      </c>
      <c r="G77">
        <v>662.44</v>
      </c>
      <c r="H77">
        <v>0</v>
      </c>
      <c r="I77">
        <v>607.89</v>
      </c>
      <c r="J77">
        <v>608.56</v>
      </c>
      <c r="K77">
        <v>0</v>
      </c>
      <c r="L77">
        <v>553.47</v>
      </c>
      <c r="M77">
        <v>779.06</v>
      </c>
      <c r="N77">
        <v>796.32</v>
      </c>
      <c r="O77">
        <v>601.7</v>
      </c>
      <c r="P77">
        <v>527.3</v>
      </c>
      <c r="Q77">
        <v>350.4</v>
      </c>
      <c r="R77">
        <v>0</v>
      </c>
      <c r="S77">
        <v>31759.51</v>
      </c>
      <c r="T77">
        <v>6275.734</v>
      </c>
      <c r="U77">
        <v>1692.787</v>
      </c>
      <c r="V77">
        <v>3.058</v>
      </c>
      <c r="W77">
        <v>1695.845</v>
      </c>
      <c r="X77">
        <v>1478.977</v>
      </c>
      <c r="Y77">
        <v>49.972</v>
      </c>
      <c r="Z77">
        <v>1933.555</v>
      </c>
      <c r="AA77">
        <v>18202.62</v>
      </c>
      <c r="AB77">
        <v>1452.53</v>
      </c>
      <c r="AC77" t="s">
        <v>60</v>
      </c>
      <c r="AD77" s="3">
        <v>-1146.239</v>
      </c>
      <c r="AE77">
        <v>666</v>
      </c>
      <c r="AF77">
        <v>0</v>
      </c>
      <c r="AG77">
        <v>666</v>
      </c>
      <c r="AH77">
        <v>450</v>
      </c>
      <c r="AI77">
        <v>0</v>
      </c>
      <c r="AJ77">
        <v>450</v>
      </c>
      <c r="AK77">
        <v>6166</v>
      </c>
      <c r="AL77">
        <v>31713.8</v>
      </c>
      <c r="AM77">
        <v>37879.8</v>
      </c>
      <c r="AN77">
        <v>1363.56</v>
      </c>
      <c r="AO77">
        <v>1363.25</v>
      </c>
      <c r="AP77">
        <v>0.31</v>
      </c>
      <c r="AQ77">
        <v>666</v>
      </c>
      <c r="AR77">
        <v>450</v>
      </c>
      <c r="AU77">
        <v>600</v>
      </c>
      <c r="AV77" s="13">
        <v>600</v>
      </c>
      <c r="AW77" s="3">
        <v>450</v>
      </c>
      <c r="AX77" s="3">
        <v>666</v>
      </c>
      <c r="AY77" s="3">
        <v>550</v>
      </c>
      <c r="AZ77" s="17">
        <v>640</v>
      </c>
      <c r="BA77" s="3">
        <v>450</v>
      </c>
      <c r="BB77" s="3">
        <v>666</v>
      </c>
      <c r="BE77" s="21">
        <f t="shared" si="138"/>
        <v>450</v>
      </c>
      <c r="BF77" s="21">
        <f t="shared" ref="BF77:BH77" si="172">AH77</f>
        <v>450</v>
      </c>
      <c r="BG77" s="21">
        <f t="shared" si="172"/>
        <v>0</v>
      </c>
      <c r="BH77" s="21">
        <f t="shared" si="172"/>
        <v>450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666</v>
      </c>
      <c r="BN77" s="21">
        <f t="shared" ref="BN77:BP77" si="173">AE77</f>
        <v>666</v>
      </c>
      <c r="BO77" s="21">
        <f t="shared" si="173"/>
        <v>0</v>
      </c>
      <c r="BP77" s="21">
        <f t="shared" si="173"/>
        <v>666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31268.31</v>
      </c>
      <c r="B78">
        <v>-6160</v>
      </c>
      <c r="C78">
        <v>37949.61</v>
      </c>
      <c r="D78">
        <v>2073.54</v>
      </c>
      <c r="E78">
        <v>600</v>
      </c>
      <c r="F78" s="3">
        <v>4499</v>
      </c>
      <c r="G78">
        <v>661.6</v>
      </c>
      <c r="H78">
        <v>0</v>
      </c>
      <c r="I78">
        <v>608.56</v>
      </c>
      <c r="J78">
        <v>609.94</v>
      </c>
      <c r="K78">
        <v>0</v>
      </c>
      <c r="L78">
        <v>552.31</v>
      </c>
      <c r="M78">
        <v>800.85</v>
      </c>
      <c r="N78">
        <v>798.79</v>
      </c>
      <c r="O78">
        <v>597.9</v>
      </c>
      <c r="P78">
        <v>462.5</v>
      </c>
      <c r="Q78">
        <v>350.72</v>
      </c>
      <c r="R78">
        <v>0</v>
      </c>
      <c r="S78">
        <v>31400.95</v>
      </c>
      <c r="T78">
        <v>6262.115</v>
      </c>
      <c r="U78">
        <v>1521.985</v>
      </c>
      <c r="V78">
        <v>13.124</v>
      </c>
      <c r="W78">
        <v>1535.109</v>
      </c>
      <c r="X78">
        <v>1766.704</v>
      </c>
      <c r="Y78">
        <v>49.992</v>
      </c>
      <c r="Z78">
        <v>2004.508</v>
      </c>
      <c r="AA78">
        <v>18136.78</v>
      </c>
      <c r="AB78">
        <v>1445.85</v>
      </c>
      <c r="AC78" t="s">
        <v>60</v>
      </c>
      <c r="AD78" s="3">
        <v>-1186.581</v>
      </c>
      <c r="AE78">
        <v>600</v>
      </c>
      <c r="AF78">
        <v>0</v>
      </c>
      <c r="AG78">
        <v>600</v>
      </c>
      <c r="AH78">
        <v>520</v>
      </c>
      <c r="AI78">
        <v>0</v>
      </c>
      <c r="AJ78">
        <v>520</v>
      </c>
      <c r="AK78">
        <v>6133</v>
      </c>
      <c r="AL78">
        <v>31335</v>
      </c>
      <c r="AM78">
        <v>37468</v>
      </c>
      <c r="AN78">
        <v>1355.3</v>
      </c>
      <c r="AO78">
        <v>1355.21</v>
      </c>
      <c r="AP78">
        <v>0.09</v>
      </c>
      <c r="AQ78">
        <v>600</v>
      </c>
      <c r="AR78">
        <v>520</v>
      </c>
      <c r="AU78">
        <v>600</v>
      </c>
      <c r="AV78" s="13">
        <v>600</v>
      </c>
      <c r="AW78" s="3">
        <v>520</v>
      </c>
      <c r="AX78" s="3">
        <v>600</v>
      </c>
      <c r="AY78" s="3">
        <v>550</v>
      </c>
      <c r="AZ78" s="17">
        <v>640</v>
      </c>
      <c r="BA78" s="3">
        <v>520</v>
      </c>
      <c r="BB78" s="3">
        <v>600</v>
      </c>
      <c r="BE78" s="21">
        <f t="shared" si="138"/>
        <v>520</v>
      </c>
      <c r="BF78" s="21">
        <f t="shared" ref="BF78:BH78" si="174">AH78</f>
        <v>520</v>
      </c>
      <c r="BG78" s="21">
        <f t="shared" si="174"/>
        <v>0</v>
      </c>
      <c r="BH78" s="21">
        <f t="shared" si="174"/>
        <v>520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600</v>
      </c>
      <c r="BN78" s="21">
        <f t="shared" ref="BN78:BP78" si="175">AE78</f>
        <v>600</v>
      </c>
      <c r="BO78" s="21">
        <f t="shared" si="175"/>
        <v>0</v>
      </c>
      <c r="BP78" s="21">
        <f t="shared" si="175"/>
        <v>600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31263.26</v>
      </c>
      <c r="B79">
        <v>-6167</v>
      </c>
      <c r="C79">
        <v>38962</v>
      </c>
      <c r="D79">
        <v>2021.89</v>
      </c>
      <c r="E79">
        <v>801</v>
      </c>
      <c r="F79" s="3">
        <v>4497</v>
      </c>
      <c r="G79">
        <v>661.6</v>
      </c>
      <c r="H79">
        <v>0</v>
      </c>
      <c r="I79">
        <v>644.83</v>
      </c>
      <c r="J79">
        <v>645.58</v>
      </c>
      <c r="K79">
        <v>0</v>
      </c>
      <c r="L79">
        <v>552.54</v>
      </c>
      <c r="M79">
        <v>787.69</v>
      </c>
      <c r="N79">
        <v>841.55</v>
      </c>
      <c r="O79">
        <v>593.2</v>
      </c>
      <c r="P79">
        <v>401.9</v>
      </c>
      <c r="Q79">
        <v>349.98</v>
      </c>
      <c r="R79">
        <v>0</v>
      </c>
      <c r="S79">
        <v>31201.53</v>
      </c>
      <c r="T79">
        <v>6165.717</v>
      </c>
      <c r="U79">
        <v>1332.231</v>
      </c>
      <c r="V79">
        <v>13.151</v>
      </c>
      <c r="W79">
        <v>1345.382</v>
      </c>
      <c r="X79">
        <v>1464.756</v>
      </c>
      <c r="Y79">
        <v>50.033</v>
      </c>
      <c r="Z79">
        <v>1807.922</v>
      </c>
      <c r="AA79">
        <v>18622.17</v>
      </c>
      <c r="AB79">
        <v>1767.48</v>
      </c>
      <c r="AC79" t="s">
        <v>60</v>
      </c>
      <c r="AD79" s="3">
        <v>-1225.242</v>
      </c>
      <c r="AE79">
        <v>801</v>
      </c>
      <c r="AF79">
        <v>0</v>
      </c>
      <c r="AG79">
        <v>801</v>
      </c>
      <c r="AH79">
        <v>445</v>
      </c>
      <c r="AI79">
        <v>0</v>
      </c>
      <c r="AJ79">
        <v>445</v>
      </c>
      <c r="AK79">
        <v>6165</v>
      </c>
      <c r="AL79">
        <v>30898</v>
      </c>
      <c r="AM79">
        <v>37063</v>
      </c>
      <c r="AN79">
        <v>1342.19</v>
      </c>
      <c r="AO79">
        <v>1342.17</v>
      </c>
      <c r="AP79">
        <v>0.02</v>
      </c>
      <c r="AQ79">
        <v>801</v>
      </c>
      <c r="AR79">
        <v>445</v>
      </c>
      <c r="AU79">
        <v>600</v>
      </c>
      <c r="AV79" s="13">
        <v>600</v>
      </c>
      <c r="AW79" s="3">
        <v>445</v>
      </c>
      <c r="AX79" s="3">
        <v>801</v>
      </c>
      <c r="AY79" s="3">
        <v>550</v>
      </c>
      <c r="AZ79" s="17">
        <v>640</v>
      </c>
      <c r="BA79" s="3">
        <v>445</v>
      </c>
      <c r="BB79" s="3">
        <v>801</v>
      </c>
      <c r="BE79" s="21">
        <f t="shared" si="138"/>
        <v>445</v>
      </c>
      <c r="BF79" s="21">
        <f t="shared" ref="BF79:BH79" si="176">AH79</f>
        <v>445</v>
      </c>
      <c r="BG79" s="21">
        <f t="shared" si="176"/>
        <v>0</v>
      </c>
      <c r="BH79" s="21">
        <f t="shared" si="176"/>
        <v>445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801</v>
      </c>
      <c r="BN79" s="21">
        <f t="shared" ref="BN79:BP79" si="177">AE79</f>
        <v>801</v>
      </c>
      <c r="BO79" s="21">
        <f t="shared" si="177"/>
        <v>0</v>
      </c>
      <c r="BP79" s="21">
        <f t="shared" si="177"/>
        <v>801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30925.81</v>
      </c>
      <c r="B80">
        <v>-6175</v>
      </c>
      <c r="C80">
        <v>38703.47</v>
      </c>
      <c r="D80">
        <v>1961.46</v>
      </c>
      <c r="E80">
        <v>791.29</v>
      </c>
      <c r="F80" s="3">
        <v>4495</v>
      </c>
      <c r="G80">
        <v>661.6</v>
      </c>
      <c r="H80">
        <v>0</v>
      </c>
      <c r="I80">
        <v>649.2</v>
      </c>
      <c r="J80">
        <v>647.27</v>
      </c>
      <c r="K80">
        <v>0</v>
      </c>
      <c r="L80">
        <v>553.7</v>
      </c>
      <c r="M80">
        <v>750.28</v>
      </c>
      <c r="N80">
        <v>899.51</v>
      </c>
      <c r="O80">
        <v>598.3</v>
      </c>
      <c r="P80">
        <v>398.9</v>
      </c>
      <c r="Q80">
        <v>350.24</v>
      </c>
      <c r="R80">
        <v>0</v>
      </c>
      <c r="S80">
        <v>31006.09</v>
      </c>
      <c r="T80">
        <v>6235.501</v>
      </c>
      <c r="U80">
        <v>1192.713</v>
      </c>
      <c r="V80">
        <v>13.165</v>
      </c>
      <c r="W80">
        <v>1205.878</v>
      </c>
      <c r="X80">
        <v>1479.3</v>
      </c>
      <c r="Y80">
        <v>49.967</v>
      </c>
      <c r="Z80">
        <v>1822.699</v>
      </c>
      <c r="AA80">
        <v>18598.09</v>
      </c>
      <c r="AB80">
        <v>2029.38</v>
      </c>
      <c r="AC80" t="s">
        <v>60</v>
      </c>
      <c r="AD80" s="3">
        <v>-1193.025</v>
      </c>
      <c r="AE80">
        <v>800</v>
      </c>
      <c r="AF80">
        <v>0</v>
      </c>
      <c r="AG80">
        <v>800</v>
      </c>
      <c r="AH80">
        <v>499</v>
      </c>
      <c r="AI80">
        <v>0</v>
      </c>
      <c r="AJ80">
        <v>499</v>
      </c>
      <c r="AK80">
        <v>6198</v>
      </c>
      <c r="AL80">
        <v>30664.9</v>
      </c>
      <c r="AM80">
        <v>36862.9</v>
      </c>
      <c r="AN80">
        <v>1321.85</v>
      </c>
      <c r="AO80">
        <v>1321.85</v>
      </c>
      <c r="AP80">
        <v>0</v>
      </c>
      <c r="AQ80">
        <v>791.29</v>
      </c>
      <c r="AR80">
        <v>499</v>
      </c>
      <c r="AU80">
        <v>600</v>
      </c>
      <c r="AV80" s="13">
        <v>600</v>
      </c>
      <c r="AW80" s="3">
        <v>499</v>
      </c>
      <c r="AX80" s="3">
        <v>800</v>
      </c>
      <c r="AY80" s="3">
        <v>550</v>
      </c>
      <c r="AZ80" s="17">
        <v>640</v>
      </c>
      <c r="BA80" s="3">
        <v>499</v>
      </c>
      <c r="BB80" s="3">
        <v>800</v>
      </c>
      <c r="BE80" s="21">
        <f t="shared" si="138"/>
        <v>499</v>
      </c>
      <c r="BF80" s="21">
        <f t="shared" ref="BF80:BH80" si="178">AH80</f>
        <v>499</v>
      </c>
      <c r="BG80" s="21">
        <f t="shared" si="178"/>
        <v>0</v>
      </c>
      <c r="BH80" s="21">
        <f t="shared" si="178"/>
        <v>499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800</v>
      </c>
      <c r="BN80" s="21">
        <f t="shared" ref="BN80:BP80" si="179">AE80</f>
        <v>800</v>
      </c>
      <c r="BO80" s="21">
        <f t="shared" si="179"/>
        <v>0</v>
      </c>
      <c r="BP80" s="21">
        <f t="shared" si="179"/>
        <v>800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30833.16</v>
      </c>
      <c r="B81">
        <v>-6182</v>
      </c>
      <c r="C81">
        <v>39390.56</v>
      </c>
      <c r="D81">
        <v>1739.01</v>
      </c>
      <c r="E81">
        <v>999</v>
      </c>
      <c r="F81" s="3">
        <v>4499</v>
      </c>
      <c r="G81">
        <v>660.73</v>
      </c>
      <c r="H81">
        <v>0</v>
      </c>
      <c r="I81">
        <v>647.03</v>
      </c>
      <c r="J81">
        <v>651.69</v>
      </c>
      <c r="K81">
        <v>0</v>
      </c>
      <c r="L81">
        <v>551.38</v>
      </c>
      <c r="M81">
        <v>738.77</v>
      </c>
      <c r="N81">
        <v>823.05</v>
      </c>
      <c r="O81">
        <v>596.9</v>
      </c>
      <c r="P81">
        <v>392.6</v>
      </c>
      <c r="Q81">
        <v>350.45</v>
      </c>
      <c r="R81">
        <v>0</v>
      </c>
      <c r="S81">
        <v>30933.97</v>
      </c>
      <c r="T81">
        <v>6273.807</v>
      </c>
      <c r="U81">
        <v>1182.056</v>
      </c>
      <c r="V81">
        <v>2.9</v>
      </c>
      <c r="W81">
        <v>1184.955</v>
      </c>
      <c r="X81">
        <v>1481.472</v>
      </c>
      <c r="Y81">
        <v>50.037</v>
      </c>
      <c r="Z81">
        <v>1707.965</v>
      </c>
      <c r="AA81">
        <v>18704.79</v>
      </c>
      <c r="AB81">
        <v>1729.14</v>
      </c>
      <c r="AC81" t="s">
        <v>60</v>
      </c>
      <c r="AD81" s="3">
        <v>-1291.778</v>
      </c>
      <c r="AE81">
        <v>999</v>
      </c>
      <c r="AF81">
        <v>0</v>
      </c>
      <c r="AG81">
        <v>999</v>
      </c>
      <c r="AH81">
        <v>459</v>
      </c>
      <c r="AI81">
        <v>0</v>
      </c>
      <c r="AJ81">
        <v>459</v>
      </c>
      <c r="AK81">
        <v>6231</v>
      </c>
      <c r="AL81">
        <v>30344.4</v>
      </c>
      <c r="AM81">
        <v>36575.4</v>
      </c>
      <c r="AN81">
        <v>1322.34</v>
      </c>
      <c r="AO81">
        <v>1322.34</v>
      </c>
      <c r="AP81">
        <v>0</v>
      </c>
      <c r="AQ81">
        <v>999</v>
      </c>
      <c r="AR81">
        <v>459</v>
      </c>
      <c r="AU81">
        <v>600</v>
      </c>
      <c r="AV81" s="13">
        <v>600</v>
      </c>
      <c r="AW81" s="3">
        <v>459</v>
      </c>
      <c r="AX81" s="3">
        <v>999</v>
      </c>
      <c r="AY81" s="3">
        <v>550</v>
      </c>
      <c r="AZ81" s="17">
        <v>640</v>
      </c>
      <c r="BA81" s="3">
        <v>459</v>
      </c>
      <c r="BB81" s="3">
        <v>999</v>
      </c>
      <c r="BE81" s="21">
        <f t="shared" si="138"/>
        <v>459</v>
      </c>
      <c r="BF81" s="21">
        <f t="shared" ref="BF81:BH81" si="180">AH81</f>
        <v>459</v>
      </c>
      <c r="BG81" s="21">
        <f t="shared" si="180"/>
        <v>0</v>
      </c>
      <c r="BH81" s="21">
        <f t="shared" si="180"/>
        <v>459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999</v>
      </c>
      <c r="BN81" s="21">
        <f t="shared" ref="BN81:BP81" si="181">AE81</f>
        <v>999</v>
      </c>
      <c r="BO81" s="21">
        <f t="shared" si="181"/>
        <v>0</v>
      </c>
      <c r="BP81" s="21">
        <f t="shared" si="181"/>
        <v>999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30706.75</v>
      </c>
      <c r="B82">
        <v>-6135</v>
      </c>
      <c r="C82">
        <v>39910.67</v>
      </c>
      <c r="D82">
        <v>1576.85</v>
      </c>
      <c r="E82">
        <v>1500</v>
      </c>
      <c r="F82" s="3">
        <v>4500</v>
      </c>
      <c r="G82">
        <v>662.44</v>
      </c>
      <c r="H82">
        <v>0</v>
      </c>
      <c r="I82">
        <v>650.05</v>
      </c>
      <c r="J82">
        <v>650.72</v>
      </c>
      <c r="K82">
        <v>0</v>
      </c>
      <c r="L82">
        <v>555.8</v>
      </c>
      <c r="M82">
        <v>761.79</v>
      </c>
      <c r="N82">
        <v>809.07</v>
      </c>
      <c r="O82">
        <v>596</v>
      </c>
      <c r="P82">
        <v>393.2</v>
      </c>
      <c r="Q82">
        <v>350.4</v>
      </c>
      <c r="R82">
        <v>0</v>
      </c>
      <c r="S82">
        <v>30970.48</v>
      </c>
      <c r="T82">
        <v>6235.233</v>
      </c>
      <c r="U82">
        <v>1081.278</v>
      </c>
      <c r="V82">
        <v>2.921</v>
      </c>
      <c r="W82">
        <v>1084.2</v>
      </c>
      <c r="X82">
        <v>1478.022</v>
      </c>
      <c r="Y82">
        <v>50.03</v>
      </c>
      <c r="Z82">
        <v>1802.641</v>
      </c>
      <c r="AA82">
        <v>18800.25</v>
      </c>
      <c r="AB82">
        <v>1743.03</v>
      </c>
      <c r="AC82" t="s">
        <v>60</v>
      </c>
      <c r="AD82" s="3">
        <v>-1275.949</v>
      </c>
      <c r="AE82">
        <v>1500</v>
      </c>
      <c r="AF82">
        <v>0</v>
      </c>
      <c r="AG82">
        <v>1500</v>
      </c>
      <c r="AH82">
        <v>499</v>
      </c>
      <c r="AI82">
        <v>0</v>
      </c>
      <c r="AJ82">
        <v>499</v>
      </c>
      <c r="AK82">
        <v>6209</v>
      </c>
      <c r="AL82">
        <v>30169.6</v>
      </c>
      <c r="AM82">
        <v>36378.6</v>
      </c>
      <c r="AN82">
        <v>1287.05</v>
      </c>
      <c r="AO82">
        <v>1287.05</v>
      </c>
      <c r="AP82">
        <v>0</v>
      </c>
      <c r="AQ82">
        <v>1500</v>
      </c>
      <c r="AR82">
        <v>499</v>
      </c>
      <c r="AU82">
        <v>600</v>
      </c>
      <c r="AV82" s="13">
        <v>600</v>
      </c>
      <c r="AW82" s="3">
        <v>499</v>
      </c>
      <c r="AX82" s="3">
        <v>1500</v>
      </c>
      <c r="AY82" s="3">
        <v>550</v>
      </c>
      <c r="AZ82" s="17">
        <v>640</v>
      </c>
      <c r="BA82" s="3">
        <v>499</v>
      </c>
      <c r="BB82" s="3">
        <v>1500</v>
      </c>
      <c r="BE82" s="21">
        <f t="shared" si="138"/>
        <v>499</v>
      </c>
      <c r="BF82" s="21">
        <f t="shared" ref="BF82:BH82" si="182">AH82</f>
        <v>499</v>
      </c>
      <c r="BG82" s="21">
        <f t="shared" si="182"/>
        <v>0</v>
      </c>
      <c r="BH82" s="21">
        <f t="shared" si="182"/>
        <v>499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30893.84</v>
      </c>
      <c r="B83">
        <v>-6027</v>
      </c>
      <c r="C83">
        <v>39449.28</v>
      </c>
      <c r="D83">
        <v>1406.28</v>
      </c>
      <c r="E83">
        <v>1198</v>
      </c>
      <c r="F83" s="3">
        <v>4500</v>
      </c>
      <c r="G83">
        <v>661.6</v>
      </c>
      <c r="H83">
        <v>0</v>
      </c>
      <c r="I83">
        <v>648.19</v>
      </c>
      <c r="J83">
        <v>649.53</v>
      </c>
      <c r="K83">
        <v>0</v>
      </c>
      <c r="L83">
        <v>553.47</v>
      </c>
      <c r="M83">
        <v>759.74</v>
      </c>
      <c r="N83">
        <v>808.25</v>
      </c>
      <c r="O83">
        <v>598.9</v>
      </c>
      <c r="P83">
        <v>398.3</v>
      </c>
      <c r="Q83">
        <v>350.51</v>
      </c>
      <c r="R83">
        <v>0</v>
      </c>
      <c r="S83">
        <v>31001.51</v>
      </c>
      <c r="T83">
        <v>6220.011</v>
      </c>
      <c r="U83">
        <v>1008.09</v>
      </c>
      <c r="V83">
        <v>2.92</v>
      </c>
      <c r="W83">
        <v>1011.01</v>
      </c>
      <c r="X83">
        <v>1479.459</v>
      </c>
      <c r="Y83">
        <v>49.972</v>
      </c>
      <c r="Z83">
        <v>1918.965</v>
      </c>
      <c r="AA83">
        <v>18885.73</v>
      </c>
      <c r="AB83">
        <v>1752.26</v>
      </c>
      <c r="AC83" t="s">
        <v>60</v>
      </c>
      <c r="AD83" s="3">
        <v>-1281.552</v>
      </c>
      <c r="AE83">
        <v>1198</v>
      </c>
      <c r="AF83">
        <v>0</v>
      </c>
      <c r="AG83">
        <v>1198</v>
      </c>
      <c r="AH83">
        <v>450</v>
      </c>
      <c r="AI83">
        <v>0</v>
      </c>
      <c r="AJ83">
        <v>450</v>
      </c>
      <c r="AK83">
        <v>6091</v>
      </c>
      <c r="AL83">
        <v>29994.8</v>
      </c>
      <c r="AM83">
        <v>36085.8</v>
      </c>
      <c r="AN83">
        <v>1251.27</v>
      </c>
      <c r="AO83">
        <v>1251.27</v>
      </c>
      <c r="AP83">
        <v>0</v>
      </c>
      <c r="AQ83">
        <v>1198</v>
      </c>
      <c r="AR83">
        <v>450</v>
      </c>
      <c r="AU83">
        <v>600</v>
      </c>
      <c r="AV83" s="13">
        <v>600</v>
      </c>
      <c r="AW83" s="3">
        <v>450</v>
      </c>
      <c r="AX83" s="3">
        <v>1198</v>
      </c>
      <c r="AY83" s="3">
        <v>550</v>
      </c>
      <c r="AZ83" s="17">
        <v>640</v>
      </c>
      <c r="BA83" s="3">
        <v>450</v>
      </c>
      <c r="BB83" s="3">
        <v>1198</v>
      </c>
      <c r="BE83" s="21">
        <f t="shared" si="138"/>
        <v>450</v>
      </c>
      <c r="BF83" s="21">
        <f t="shared" ref="BF83:BH83" si="184">AH83</f>
        <v>450</v>
      </c>
      <c r="BG83" s="21">
        <f t="shared" si="184"/>
        <v>0</v>
      </c>
      <c r="BH83" s="21">
        <f t="shared" si="184"/>
        <v>450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1198</v>
      </c>
      <c r="BN83" s="21">
        <f t="shared" ref="BN83:BP83" si="185">AE83</f>
        <v>1198</v>
      </c>
      <c r="BO83" s="21">
        <f t="shared" si="185"/>
        <v>0</v>
      </c>
      <c r="BP83" s="21">
        <f t="shared" si="185"/>
        <v>1198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30898.83</v>
      </c>
      <c r="B84">
        <v>-5919</v>
      </c>
      <c r="C84">
        <v>39726.32</v>
      </c>
      <c r="D84">
        <v>1273.09</v>
      </c>
      <c r="E84">
        <v>1500</v>
      </c>
      <c r="F84" s="3">
        <v>4499</v>
      </c>
      <c r="G84">
        <v>662.44</v>
      </c>
      <c r="H84">
        <v>0</v>
      </c>
      <c r="I84">
        <v>651.27</v>
      </c>
      <c r="J84">
        <v>653.53</v>
      </c>
      <c r="K84">
        <v>0</v>
      </c>
      <c r="L84">
        <v>560.45</v>
      </c>
      <c r="M84">
        <v>781.94</v>
      </c>
      <c r="N84">
        <v>817.29</v>
      </c>
      <c r="O84">
        <v>599.2</v>
      </c>
      <c r="P84">
        <v>396.7</v>
      </c>
      <c r="Q84">
        <v>350.24</v>
      </c>
      <c r="R84">
        <v>0</v>
      </c>
      <c r="S84">
        <v>31011.41</v>
      </c>
      <c r="T84">
        <v>6093.699</v>
      </c>
      <c r="U84">
        <v>901.789</v>
      </c>
      <c r="V84">
        <v>2.895</v>
      </c>
      <c r="W84">
        <v>904.684</v>
      </c>
      <c r="X84">
        <v>1480.078</v>
      </c>
      <c r="Y84">
        <v>49.969</v>
      </c>
      <c r="Z84">
        <v>1936.926</v>
      </c>
      <c r="AA84">
        <v>18874.25</v>
      </c>
      <c r="AB84">
        <v>1747.15</v>
      </c>
      <c r="AC84" t="s">
        <v>60</v>
      </c>
      <c r="AD84" s="3">
        <v>-1238.269</v>
      </c>
      <c r="AE84">
        <v>1500</v>
      </c>
      <c r="AF84">
        <v>0</v>
      </c>
      <c r="AG84">
        <v>1500</v>
      </c>
      <c r="AH84">
        <v>450</v>
      </c>
      <c r="AI84">
        <v>0</v>
      </c>
      <c r="AJ84">
        <v>450</v>
      </c>
      <c r="AK84">
        <v>5973</v>
      </c>
      <c r="AL84">
        <v>29849.1</v>
      </c>
      <c r="AM84">
        <v>35822.1</v>
      </c>
      <c r="AN84">
        <v>1217.36</v>
      </c>
      <c r="AO84">
        <v>1217.36</v>
      </c>
      <c r="AP84">
        <v>0</v>
      </c>
      <c r="AQ84">
        <v>1500</v>
      </c>
      <c r="AR84">
        <v>450</v>
      </c>
      <c r="AU84">
        <v>600</v>
      </c>
      <c r="AV84" s="13">
        <v>600</v>
      </c>
      <c r="AW84" s="3">
        <v>450</v>
      </c>
      <c r="AX84" s="3">
        <v>1500</v>
      </c>
      <c r="AY84" s="3">
        <v>550</v>
      </c>
      <c r="AZ84" s="17">
        <v>640</v>
      </c>
      <c r="BA84" s="3">
        <v>450</v>
      </c>
      <c r="BB84" s="3">
        <v>1500</v>
      </c>
      <c r="BE84" s="21">
        <f t="shared" si="138"/>
        <v>450</v>
      </c>
      <c r="BF84" s="21">
        <f t="shared" ref="BF84:BH84" si="186">AH84</f>
        <v>450</v>
      </c>
      <c r="BG84" s="21">
        <f t="shared" si="186"/>
        <v>0</v>
      </c>
      <c r="BH84" s="21">
        <f t="shared" si="186"/>
        <v>450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30698.4</v>
      </c>
      <c r="B85">
        <v>-5810</v>
      </c>
      <c r="C85">
        <v>38968.41</v>
      </c>
      <c r="D85">
        <v>1232.15</v>
      </c>
      <c r="E85">
        <v>930</v>
      </c>
      <c r="F85" s="3">
        <v>4499</v>
      </c>
      <c r="G85">
        <v>662.44</v>
      </c>
      <c r="H85">
        <v>0</v>
      </c>
      <c r="I85">
        <v>650.47</v>
      </c>
      <c r="J85">
        <v>649.7</v>
      </c>
      <c r="K85">
        <v>0</v>
      </c>
      <c r="L85">
        <v>553.7</v>
      </c>
      <c r="M85">
        <v>788.1</v>
      </c>
      <c r="N85">
        <v>827.98</v>
      </c>
      <c r="O85">
        <v>599.8</v>
      </c>
      <c r="P85">
        <v>398.8</v>
      </c>
      <c r="Q85">
        <v>350.14</v>
      </c>
      <c r="R85">
        <v>0</v>
      </c>
      <c r="S85">
        <v>30566.57</v>
      </c>
      <c r="T85">
        <v>5927.157</v>
      </c>
      <c r="U85">
        <v>755.215</v>
      </c>
      <c r="V85">
        <v>2.889</v>
      </c>
      <c r="W85">
        <v>758.104</v>
      </c>
      <c r="X85">
        <v>1473.052</v>
      </c>
      <c r="Y85">
        <v>50.017</v>
      </c>
      <c r="Z85">
        <v>2383.172</v>
      </c>
      <c r="AA85">
        <v>18411.97</v>
      </c>
      <c r="AB85">
        <v>1761.77</v>
      </c>
      <c r="AC85" t="s">
        <v>60</v>
      </c>
      <c r="AD85" s="3">
        <v>-1227.903</v>
      </c>
      <c r="AE85">
        <v>930</v>
      </c>
      <c r="AF85">
        <v>0</v>
      </c>
      <c r="AG85">
        <v>930</v>
      </c>
      <c r="AH85">
        <v>449</v>
      </c>
      <c r="AI85">
        <v>0</v>
      </c>
      <c r="AJ85">
        <v>449</v>
      </c>
      <c r="AK85">
        <v>5854</v>
      </c>
      <c r="AL85">
        <v>29732.6</v>
      </c>
      <c r="AM85">
        <v>35586.6</v>
      </c>
      <c r="AN85">
        <v>1192.1</v>
      </c>
      <c r="AO85">
        <v>1192.1</v>
      </c>
      <c r="AP85">
        <v>0</v>
      </c>
      <c r="AQ85">
        <v>930</v>
      </c>
      <c r="AR85">
        <v>449</v>
      </c>
      <c r="AU85">
        <v>600</v>
      </c>
      <c r="AV85" s="13">
        <v>600</v>
      </c>
      <c r="AW85" s="3">
        <v>449</v>
      </c>
      <c r="AX85" s="3">
        <v>930</v>
      </c>
      <c r="AY85" s="3">
        <v>550</v>
      </c>
      <c r="AZ85" s="17">
        <v>640</v>
      </c>
      <c r="BA85" s="3">
        <v>449</v>
      </c>
      <c r="BB85" s="3">
        <v>930</v>
      </c>
      <c r="BE85" s="21">
        <f t="shared" si="138"/>
        <v>449</v>
      </c>
      <c r="BF85" s="21">
        <f t="shared" ref="BF85:BH85" si="188">AH85</f>
        <v>449</v>
      </c>
      <c r="BG85" s="21">
        <f t="shared" si="188"/>
        <v>0</v>
      </c>
      <c r="BH85" s="21">
        <f t="shared" si="188"/>
        <v>449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930</v>
      </c>
      <c r="BN85" s="21">
        <f t="shared" ref="BN85:BP85" si="189">AE85</f>
        <v>930</v>
      </c>
      <c r="BO85" s="21">
        <f t="shared" si="189"/>
        <v>0</v>
      </c>
      <c r="BP85" s="21">
        <f t="shared" si="189"/>
        <v>930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30668.54</v>
      </c>
      <c r="B86">
        <v>-5750</v>
      </c>
      <c r="C86">
        <v>38290.03</v>
      </c>
      <c r="D86">
        <v>1200.68</v>
      </c>
      <c r="E86">
        <v>700.11</v>
      </c>
      <c r="F86" s="3">
        <v>4498</v>
      </c>
      <c r="G86">
        <v>662.44</v>
      </c>
      <c r="H86">
        <v>0</v>
      </c>
      <c r="I86">
        <v>646.25</v>
      </c>
      <c r="J86">
        <v>647.8</v>
      </c>
      <c r="K86">
        <v>0</v>
      </c>
      <c r="L86">
        <v>553.47</v>
      </c>
      <c r="M86">
        <v>788.1</v>
      </c>
      <c r="N86">
        <v>832.91</v>
      </c>
      <c r="O86">
        <v>599.2</v>
      </c>
      <c r="P86">
        <v>397.4</v>
      </c>
      <c r="Q86">
        <v>350.45</v>
      </c>
      <c r="R86">
        <v>0</v>
      </c>
      <c r="S86">
        <v>30180.15</v>
      </c>
      <c r="T86">
        <v>5796.991</v>
      </c>
      <c r="U86">
        <v>722.025</v>
      </c>
      <c r="V86">
        <v>2.909</v>
      </c>
      <c r="W86">
        <v>724.934</v>
      </c>
      <c r="X86">
        <v>1357.768</v>
      </c>
      <c r="Y86">
        <v>49.969</v>
      </c>
      <c r="Z86">
        <v>2477.531</v>
      </c>
      <c r="AA86">
        <v>18103.84</v>
      </c>
      <c r="AB86">
        <v>1765.99</v>
      </c>
      <c r="AC86" t="s">
        <v>60</v>
      </c>
      <c r="AD86" s="3">
        <v>-1228.464</v>
      </c>
      <c r="AE86">
        <v>700</v>
      </c>
      <c r="AF86">
        <v>0</v>
      </c>
      <c r="AG86">
        <v>700</v>
      </c>
      <c r="AH86">
        <v>692.29</v>
      </c>
      <c r="AI86">
        <v>0</v>
      </c>
      <c r="AJ86">
        <v>692.29</v>
      </c>
      <c r="AK86">
        <v>5784</v>
      </c>
      <c r="AL86">
        <v>29616.1</v>
      </c>
      <c r="AM86">
        <v>35400.1</v>
      </c>
      <c r="AN86">
        <v>1165.45</v>
      </c>
      <c r="AO86">
        <v>1165.45</v>
      </c>
      <c r="AP86">
        <v>0</v>
      </c>
      <c r="AQ86">
        <v>700.11</v>
      </c>
      <c r="AR86">
        <v>692.29</v>
      </c>
      <c r="AU86">
        <v>600</v>
      </c>
      <c r="AV86" s="13">
        <v>600</v>
      </c>
      <c r="AW86" s="3">
        <v>692.29</v>
      </c>
      <c r="AX86" s="3">
        <v>700</v>
      </c>
      <c r="AY86" s="3">
        <v>550</v>
      </c>
      <c r="AZ86" s="17">
        <v>640</v>
      </c>
      <c r="BA86" s="3">
        <v>692.29</v>
      </c>
      <c r="BB86" s="3">
        <v>700</v>
      </c>
      <c r="BE86" s="21">
        <f t="shared" si="138"/>
        <v>692.29</v>
      </c>
      <c r="BF86" s="21">
        <f t="shared" ref="BF86:BH86" si="190">AH86</f>
        <v>692.29</v>
      </c>
      <c r="BG86" s="21">
        <f t="shared" si="190"/>
        <v>0</v>
      </c>
      <c r="BH86" s="21">
        <f t="shared" si="190"/>
        <v>692.29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700</v>
      </c>
      <c r="BN86" s="21">
        <f t="shared" ref="BN86:BP86" si="191">AE86</f>
        <v>700</v>
      </c>
      <c r="BO86" s="21">
        <f t="shared" si="191"/>
        <v>0</v>
      </c>
      <c r="BP86" s="21">
        <f t="shared" si="191"/>
        <v>700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30285.02</v>
      </c>
      <c r="B87">
        <v>-5543</v>
      </c>
      <c r="C87">
        <v>37579.05</v>
      </c>
      <c r="D87">
        <v>1102.97</v>
      </c>
      <c r="E87">
        <v>600</v>
      </c>
      <c r="F87" s="3">
        <v>4498</v>
      </c>
      <c r="G87">
        <v>662.44</v>
      </c>
      <c r="H87">
        <v>0</v>
      </c>
      <c r="I87">
        <v>615.34</v>
      </c>
      <c r="J87">
        <v>611.56</v>
      </c>
      <c r="K87">
        <v>0</v>
      </c>
      <c r="L87">
        <v>552.54</v>
      </c>
      <c r="M87">
        <v>788.51</v>
      </c>
      <c r="N87">
        <v>834.15</v>
      </c>
      <c r="O87">
        <v>598.1</v>
      </c>
      <c r="P87">
        <v>394</v>
      </c>
      <c r="Q87">
        <v>350.08</v>
      </c>
      <c r="R87">
        <v>0</v>
      </c>
      <c r="S87">
        <v>30204.12</v>
      </c>
      <c r="T87">
        <v>5407.708</v>
      </c>
      <c r="U87">
        <v>720.642</v>
      </c>
      <c r="V87">
        <v>3.059</v>
      </c>
      <c r="W87">
        <v>723.701</v>
      </c>
      <c r="X87">
        <v>1230.273</v>
      </c>
      <c r="Y87">
        <v>50.032</v>
      </c>
      <c r="Z87">
        <v>2336.02</v>
      </c>
      <c r="AA87">
        <v>17759.93</v>
      </c>
      <c r="AB87">
        <v>1764.62</v>
      </c>
      <c r="AC87" t="s">
        <v>60</v>
      </c>
      <c r="AD87" s="3">
        <v>-1226.223</v>
      </c>
      <c r="AE87">
        <v>600</v>
      </c>
      <c r="AF87">
        <v>0</v>
      </c>
      <c r="AG87">
        <v>600</v>
      </c>
      <c r="AH87">
        <v>601</v>
      </c>
      <c r="AI87">
        <v>0</v>
      </c>
      <c r="AJ87">
        <v>601</v>
      </c>
      <c r="AK87">
        <v>5580</v>
      </c>
      <c r="AL87">
        <v>29441.2</v>
      </c>
      <c r="AM87">
        <v>35021.2</v>
      </c>
      <c r="AN87">
        <v>1123.12</v>
      </c>
      <c r="AO87">
        <v>1123.12</v>
      </c>
      <c r="AP87">
        <v>0</v>
      </c>
      <c r="AQ87">
        <v>600</v>
      </c>
      <c r="AR87">
        <v>601</v>
      </c>
      <c r="AU87">
        <v>600</v>
      </c>
      <c r="AV87" s="13">
        <v>600</v>
      </c>
      <c r="AW87" s="3">
        <v>601</v>
      </c>
      <c r="AX87" s="3">
        <v>600</v>
      </c>
      <c r="AY87" s="3">
        <v>550</v>
      </c>
      <c r="AZ87" s="17">
        <v>640</v>
      </c>
      <c r="BA87" s="3">
        <v>601</v>
      </c>
      <c r="BB87" s="3">
        <v>600</v>
      </c>
      <c r="BE87" s="21">
        <f t="shared" si="138"/>
        <v>601</v>
      </c>
      <c r="BF87" s="21">
        <f t="shared" ref="BF87:BH87" si="192">AH87</f>
        <v>601</v>
      </c>
      <c r="BG87" s="21">
        <f t="shared" si="192"/>
        <v>0</v>
      </c>
      <c r="BH87" s="21">
        <f t="shared" si="192"/>
        <v>601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600</v>
      </c>
      <c r="BN87" s="21">
        <f t="shared" ref="BN87:BP87" si="193">AE87</f>
        <v>600</v>
      </c>
      <c r="BO87" s="21">
        <f t="shared" si="193"/>
        <v>0</v>
      </c>
      <c r="BP87" s="21">
        <f t="shared" si="193"/>
        <v>600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29796.58</v>
      </c>
      <c r="B88">
        <v>-5346</v>
      </c>
      <c r="C88">
        <v>37570.84</v>
      </c>
      <c r="D88">
        <v>1030.33</v>
      </c>
      <c r="E88">
        <v>599</v>
      </c>
      <c r="F88" s="3">
        <v>4497</v>
      </c>
      <c r="G88">
        <v>662.44</v>
      </c>
      <c r="H88">
        <v>0</v>
      </c>
      <c r="I88">
        <v>607.69</v>
      </c>
      <c r="J88">
        <v>609.98</v>
      </c>
      <c r="K88">
        <v>0</v>
      </c>
      <c r="L88">
        <v>551.84</v>
      </c>
      <c r="M88">
        <v>783.58</v>
      </c>
      <c r="N88">
        <v>832.91</v>
      </c>
      <c r="O88">
        <v>598.2</v>
      </c>
      <c r="P88">
        <v>397.2</v>
      </c>
      <c r="Q88">
        <v>350.24</v>
      </c>
      <c r="R88">
        <v>0</v>
      </c>
      <c r="S88">
        <v>29581.73</v>
      </c>
      <c r="T88">
        <v>5291.381</v>
      </c>
      <c r="U88">
        <v>650.276</v>
      </c>
      <c r="V88">
        <v>3.063</v>
      </c>
      <c r="W88">
        <v>653.339</v>
      </c>
      <c r="X88">
        <v>1115.237</v>
      </c>
      <c r="Y88">
        <v>50.006</v>
      </c>
      <c r="Z88">
        <v>2655.582</v>
      </c>
      <c r="AA88">
        <v>17444.57</v>
      </c>
      <c r="AB88">
        <v>1756.45</v>
      </c>
      <c r="AC88" t="s">
        <v>60</v>
      </c>
      <c r="AD88" s="3">
        <v>-1231.125</v>
      </c>
      <c r="AE88">
        <v>599</v>
      </c>
      <c r="AF88">
        <v>0</v>
      </c>
      <c r="AG88">
        <v>599</v>
      </c>
      <c r="AH88">
        <v>599</v>
      </c>
      <c r="AI88">
        <v>0</v>
      </c>
      <c r="AJ88">
        <v>599</v>
      </c>
      <c r="AK88">
        <v>5385</v>
      </c>
      <c r="AL88">
        <v>29208.2</v>
      </c>
      <c r="AM88">
        <v>34593.2</v>
      </c>
      <c r="AN88">
        <v>1090.49</v>
      </c>
      <c r="AO88">
        <v>1090.49</v>
      </c>
      <c r="AP88">
        <v>0</v>
      </c>
      <c r="AQ88">
        <v>599</v>
      </c>
      <c r="AR88">
        <v>599</v>
      </c>
      <c r="AU88">
        <v>600</v>
      </c>
      <c r="AV88" s="13">
        <v>600</v>
      </c>
      <c r="AW88" s="3">
        <v>599</v>
      </c>
      <c r="AX88" s="3">
        <v>599</v>
      </c>
      <c r="AY88" s="3">
        <v>550</v>
      </c>
      <c r="AZ88" s="17">
        <v>640</v>
      </c>
      <c r="BA88" s="3">
        <v>599</v>
      </c>
      <c r="BB88" s="3">
        <v>599</v>
      </c>
      <c r="BE88" s="21">
        <f t="shared" si="138"/>
        <v>599</v>
      </c>
      <c r="BF88" s="21">
        <f t="shared" ref="BF88:BH88" si="194">AH88</f>
        <v>599</v>
      </c>
      <c r="BG88" s="21">
        <f t="shared" si="194"/>
        <v>0</v>
      </c>
      <c r="BH88" s="21">
        <f t="shared" si="194"/>
        <v>599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599</v>
      </c>
      <c r="BN88" s="21">
        <f t="shared" ref="BN88:BP88" si="195">AE88</f>
        <v>599</v>
      </c>
      <c r="BO88" s="21">
        <f t="shared" si="195"/>
        <v>0</v>
      </c>
      <c r="BP88" s="21">
        <f t="shared" si="195"/>
        <v>599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29425.01</v>
      </c>
      <c r="B89">
        <v>-5149</v>
      </c>
      <c r="C89">
        <v>37188.36</v>
      </c>
      <c r="D89">
        <v>1019.94</v>
      </c>
      <c r="E89">
        <v>500</v>
      </c>
      <c r="F89" s="3">
        <v>4184</v>
      </c>
      <c r="G89">
        <v>662.44</v>
      </c>
      <c r="H89">
        <v>0</v>
      </c>
      <c r="I89">
        <v>607.97</v>
      </c>
      <c r="J89">
        <v>609.03</v>
      </c>
      <c r="K89">
        <v>0</v>
      </c>
      <c r="L89">
        <v>553.7</v>
      </c>
      <c r="M89">
        <v>783.99</v>
      </c>
      <c r="N89">
        <v>839.49</v>
      </c>
      <c r="O89">
        <v>595.7</v>
      </c>
      <c r="P89">
        <v>394.2</v>
      </c>
      <c r="Q89">
        <v>350.66</v>
      </c>
      <c r="R89">
        <v>0</v>
      </c>
      <c r="S89">
        <v>29407.3</v>
      </c>
      <c r="T89">
        <v>5061.369</v>
      </c>
      <c r="U89">
        <v>633.305</v>
      </c>
      <c r="V89">
        <v>3.062</v>
      </c>
      <c r="W89">
        <v>636.367</v>
      </c>
      <c r="X89">
        <v>1098.103</v>
      </c>
      <c r="Y89">
        <v>50.027</v>
      </c>
      <c r="Z89">
        <v>3002.414</v>
      </c>
      <c r="AA89">
        <v>17121.78</v>
      </c>
      <c r="AB89">
        <v>1749.55</v>
      </c>
      <c r="AC89" t="s">
        <v>60</v>
      </c>
      <c r="AD89" s="3">
        <v>-916.3751</v>
      </c>
      <c r="AE89">
        <v>500</v>
      </c>
      <c r="AF89">
        <v>0</v>
      </c>
      <c r="AG89">
        <v>500</v>
      </c>
      <c r="AH89">
        <v>500</v>
      </c>
      <c r="AI89">
        <v>0</v>
      </c>
      <c r="AJ89">
        <v>500</v>
      </c>
      <c r="AK89">
        <v>5189</v>
      </c>
      <c r="AL89">
        <v>29062.5</v>
      </c>
      <c r="AM89">
        <v>34251.5</v>
      </c>
      <c r="AN89">
        <v>1058.84</v>
      </c>
      <c r="AO89">
        <v>1058.84</v>
      </c>
      <c r="AP89">
        <v>0</v>
      </c>
      <c r="AQ89">
        <v>500</v>
      </c>
      <c r="AR89">
        <v>500</v>
      </c>
      <c r="AU89">
        <v>600</v>
      </c>
      <c r="AV89" s="13">
        <v>600</v>
      </c>
      <c r="AW89" s="3">
        <v>500</v>
      </c>
      <c r="AX89" s="3">
        <v>500</v>
      </c>
      <c r="AY89" s="3">
        <v>550</v>
      </c>
      <c r="AZ89" s="17">
        <v>640</v>
      </c>
      <c r="BA89" s="3">
        <v>500</v>
      </c>
      <c r="BB89" s="3">
        <v>500</v>
      </c>
      <c r="BE89" s="21">
        <f t="shared" si="138"/>
        <v>500</v>
      </c>
      <c r="BF89" s="21">
        <f t="shared" ref="BF89:BH89" si="196">AH89</f>
        <v>500</v>
      </c>
      <c r="BG89" s="21">
        <f t="shared" si="196"/>
        <v>0</v>
      </c>
      <c r="BH89" s="21">
        <f t="shared" si="196"/>
        <v>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500</v>
      </c>
      <c r="BN89" s="21">
        <f t="shared" ref="BN89:BP89" si="197">AE89</f>
        <v>500</v>
      </c>
      <c r="BO89" s="21">
        <f t="shared" si="197"/>
        <v>0</v>
      </c>
      <c r="BP89" s="21">
        <f t="shared" si="197"/>
        <v>500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28991.35</v>
      </c>
      <c r="B90">
        <v>-4897</v>
      </c>
      <c r="C90">
        <v>36713.12</v>
      </c>
      <c r="D90">
        <v>945.11</v>
      </c>
      <c r="E90">
        <v>480</v>
      </c>
      <c r="F90" s="3">
        <v>3587</v>
      </c>
      <c r="G90">
        <v>662.44</v>
      </c>
      <c r="H90">
        <v>0</v>
      </c>
      <c r="I90">
        <v>609.05</v>
      </c>
      <c r="J90">
        <v>609.86</v>
      </c>
      <c r="K90">
        <v>0</v>
      </c>
      <c r="L90">
        <v>552.54</v>
      </c>
      <c r="M90">
        <v>788.51</v>
      </c>
      <c r="N90">
        <v>848.95</v>
      </c>
      <c r="O90">
        <v>595.8</v>
      </c>
      <c r="P90">
        <v>396.5</v>
      </c>
      <c r="Q90">
        <v>350.77</v>
      </c>
      <c r="R90">
        <v>0</v>
      </c>
      <c r="S90">
        <v>29188.3</v>
      </c>
      <c r="T90">
        <v>4779.579</v>
      </c>
      <c r="U90">
        <v>693.44</v>
      </c>
      <c r="V90">
        <v>3.117</v>
      </c>
      <c r="W90">
        <v>696.557</v>
      </c>
      <c r="X90">
        <v>580.165</v>
      </c>
      <c r="Y90">
        <v>49.998</v>
      </c>
      <c r="Z90">
        <v>2933.602</v>
      </c>
      <c r="AA90">
        <v>16905.29</v>
      </c>
      <c r="AB90">
        <v>1735.3</v>
      </c>
      <c r="AC90" t="s">
        <v>60</v>
      </c>
      <c r="AD90" s="3">
        <v>-298.0811</v>
      </c>
      <c r="AE90">
        <v>480</v>
      </c>
      <c r="AF90">
        <v>0</v>
      </c>
      <c r="AG90">
        <v>480</v>
      </c>
      <c r="AH90">
        <v>450</v>
      </c>
      <c r="AI90">
        <v>0</v>
      </c>
      <c r="AJ90">
        <v>450</v>
      </c>
      <c r="AK90">
        <v>4939</v>
      </c>
      <c r="AL90">
        <v>28916.8</v>
      </c>
      <c r="AM90">
        <v>33855.8</v>
      </c>
      <c r="AN90">
        <v>1032.7</v>
      </c>
      <c r="AO90">
        <v>1032.7</v>
      </c>
      <c r="AP90">
        <v>0</v>
      </c>
      <c r="AQ90">
        <v>480</v>
      </c>
      <c r="AR90">
        <v>450</v>
      </c>
      <c r="AU90">
        <v>600</v>
      </c>
      <c r="AV90" s="13">
        <v>600</v>
      </c>
      <c r="AW90" s="3">
        <v>450</v>
      </c>
      <c r="AX90" s="3">
        <v>480</v>
      </c>
      <c r="AY90" s="3">
        <v>550</v>
      </c>
      <c r="AZ90" s="17">
        <v>640</v>
      </c>
      <c r="BA90" s="3">
        <v>450</v>
      </c>
      <c r="BB90" s="3">
        <v>480</v>
      </c>
      <c r="BE90" s="21">
        <f t="shared" si="138"/>
        <v>450</v>
      </c>
      <c r="BF90" s="21">
        <f t="shared" ref="BF90:BH90" si="198">AH90</f>
        <v>450</v>
      </c>
      <c r="BG90" s="21">
        <f t="shared" si="198"/>
        <v>0</v>
      </c>
      <c r="BH90" s="21">
        <f t="shared" si="198"/>
        <v>450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480</v>
      </c>
      <c r="BN90" s="21">
        <f t="shared" ref="BN90:BP90" si="199">AE90</f>
        <v>480</v>
      </c>
      <c r="BO90" s="21">
        <f t="shared" si="199"/>
        <v>0</v>
      </c>
      <c r="BP90" s="21">
        <f t="shared" si="199"/>
        <v>480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28668.31</v>
      </c>
      <c r="B91">
        <v>-4780</v>
      </c>
      <c r="C91">
        <v>36298.13</v>
      </c>
      <c r="D91">
        <v>899.61</v>
      </c>
      <c r="E91">
        <v>450</v>
      </c>
      <c r="F91" s="3">
        <v>3601</v>
      </c>
      <c r="G91">
        <v>662.44</v>
      </c>
      <c r="H91">
        <v>0</v>
      </c>
      <c r="I91">
        <v>609.08</v>
      </c>
      <c r="J91">
        <v>609.44</v>
      </c>
      <c r="K91">
        <v>0</v>
      </c>
      <c r="L91">
        <v>552.54</v>
      </c>
      <c r="M91">
        <v>788.51</v>
      </c>
      <c r="N91">
        <v>852.65</v>
      </c>
      <c r="O91">
        <v>597.2</v>
      </c>
      <c r="P91">
        <v>397.1</v>
      </c>
      <c r="Q91">
        <v>342.37</v>
      </c>
      <c r="R91">
        <v>0</v>
      </c>
      <c r="S91">
        <v>28766.64</v>
      </c>
      <c r="T91">
        <v>4866.308</v>
      </c>
      <c r="U91">
        <v>791.474</v>
      </c>
      <c r="V91">
        <v>3.018</v>
      </c>
      <c r="W91">
        <v>794.492</v>
      </c>
      <c r="X91">
        <v>584.088</v>
      </c>
      <c r="Y91">
        <v>49.974</v>
      </c>
      <c r="Z91">
        <v>3000.959</v>
      </c>
      <c r="AA91">
        <v>16653.74</v>
      </c>
      <c r="AB91">
        <v>1745.76</v>
      </c>
      <c r="AC91" t="s">
        <v>60</v>
      </c>
      <c r="AD91" s="3">
        <v>-313.0692</v>
      </c>
      <c r="AE91">
        <v>450</v>
      </c>
      <c r="AF91">
        <v>0</v>
      </c>
      <c r="AG91">
        <v>450</v>
      </c>
      <c r="AH91">
        <v>450</v>
      </c>
      <c r="AI91">
        <v>0</v>
      </c>
      <c r="AJ91">
        <v>450</v>
      </c>
      <c r="AK91">
        <v>4805</v>
      </c>
      <c r="AL91">
        <v>28625.5</v>
      </c>
      <c r="AM91">
        <v>33430.5</v>
      </c>
      <c r="AN91">
        <v>1011.16</v>
      </c>
      <c r="AO91">
        <v>1011.16</v>
      </c>
      <c r="AP91">
        <v>0</v>
      </c>
      <c r="AQ91">
        <v>450</v>
      </c>
      <c r="AR91">
        <v>450</v>
      </c>
      <c r="AU91">
        <v>600</v>
      </c>
      <c r="AV91" s="13">
        <v>600</v>
      </c>
      <c r="AW91" s="3">
        <v>450</v>
      </c>
      <c r="AX91" s="3">
        <v>450</v>
      </c>
      <c r="AY91" s="3">
        <v>550</v>
      </c>
      <c r="AZ91" s="17">
        <v>640</v>
      </c>
      <c r="BA91" s="3">
        <v>450</v>
      </c>
      <c r="BB91" s="3">
        <v>450</v>
      </c>
      <c r="BE91" s="21">
        <f t="shared" si="138"/>
        <v>450</v>
      </c>
      <c r="BF91" s="21">
        <f t="shared" ref="BF91:BH91" si="200">AH91</f>
        <v>450</v>
      </c>
      <c r="BG91" s="21">
        <f t="shared" si="200"/>
        <v>0</v>
      </c>
      <c r="BH91" s="21">
        <f t="shared" si="200"/>
        <v>450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450</v>
      </c>
      <c r="BN91" s="21">
        <f t="shared" ref="BN91:BP91" si="201">AE91</f>
        <v>450</v>
      </c>
      <c r="BO91" s="21">
        <f t="shared" si="201"/>
        <v>0</v>
      </c>
      <c r="BP91" s="21">
        <f t="shared" si="201"/>
        <v>450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28229.83</v>
      </c>
      <c r="B92">
        <v>-4671</v>
      </c>
      <c r="C92">
        <v>36242.21</v>
      </c>
      <c r="D92">
        <v>859.67</v>
      </c>
      <c r="E92">
        <v>450</v>
      </c>
      <c r="F92" s="3">
        <v>4082</v>
      </c>
      <c r="G92">
        <v>662.44</v>
      </c>
      <c r="H92">
        <v>0</v>
      </c>
      <c r="I92">
        <v>608.81</v>
      </c>
      <c r="J92">
        <v>610.2</v>
      </c>
      <c r="K92">
        <v>0</v>
      </c>
      <c r="L92">
        <v>552.31</v>
      </c>
      <c r="M92">
        <v>788.1</v>
      </c>
      <c r="N92">
        <v>859.64</v>
      </c>
      <c r="O92">
        <v>596.7</v>
      </c>
      <c r="P92">
        <v>397.2</v>
      </c>
      <c r="Q92">
        <v>343.63</v>
      </c>
      <c r="R92">
        <v>0</v>
      </c>
      <c r="S92">
        <v>28198.68</v>
      </c>
      <c r="T92">
        <v>4752.66</v>
      </c>
      <c r="U92">
        <v>891.796</v>
      </c>
      <c r="V92">
        <v>3.024</v>
      </c>
      <c r="W92">
        <v>894.82</v>
      </c>
      <c r="X92">
        <v>582.918</v>
      </c>
      <c r="Y92">
        <v>49.978</v>
      </c>
      <c r="Z92">
        <v>3001.5</v>
      </c>
      <c r="AA92">
        <v>16288.51</v>
      </c>
      <c r="AB92">
        <v>1736.08</v>
      </c>
      <c r="AC92" t="s">
        <v>60</v>
      </c>
      <c r="AD92" s="3">
        <v>-789.6066</v>
      </c>
      <c r="AE92">
        <v>450</v>
      </c>
      <c r="AF92">
        <v>0</v>
      </c>
      <c r="AG92">
        <v>450</v>
      </c>
      <c r="AH92">
        <v>380</v>
      </c>
      <c r="AI92">
        <v>0</v>
      </c>
      <c r="AJ92">
        <v>380</v>
      </c>
      <c r="AK92">
        <v>4679</v>
      </c>
      <c r="AL92">
        <v>28275.8</v>
      </c>
      <c r="AM92">
        <v>32954.8</v>
      </c>
      <c r="AN92">
        <v>1034.36</v>
      </c>
      <c r="AO92">
        <v>1034.36</v>
      </c>
      <c r="AP92">
        <v>0</v>
      </c>
      <c r="AQ92">
        <v>450</v>
      </c>
      <c r="AR92">
        <v>380</v>
      </c>
      <c r="AU92">
        <v>600</v>
      </c>
      <c r="AV92" s="13">
        <v>600</v>
      </c>
      <c r="AW92" s="3">
        <v>380</v>
      </c>
      <c r="AX92" s="3">
        <v>450</v>
      </c>
      <c r="AY92" s="3">
        <v>550</v>
      </c>
      <c r="AZ92" s="17">
        <v>640</v>
      </c>
      <c r="BA92" s="3">
        <v>380</v>
      </c>
      <c r="BB92" s="3">
        <v>450</v>
      </c>
      <c r="BE92" s="21">
        <f t="shared" si="138"/>
        <v>380</v>
      </c>
      <c r="BF92" s="21">
        <f t="shared" ref="BF92:BH92" si="202">AH92</f>
        <v>380</v>
      </c>
      <c r="BG92" s="21">
        <f t="shared" si="202"/>
        <v>0</v>
      </c>
      <c r="BH92" s="21">
        <f t="shared" si="202"/>
        <v>380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450</v>
      </c>
      <c r="BN92" s="21">
        <f t="shared" ref="BN92:BP92" si="203">AE92</f>
        <v>450</v>
      </c>
      <c r="BO92" s="21">
        <f t="shared" si="203"/>
        <v>0</v>
      </c>
      <c r="BP92" s="21">
        <f t="shared" si="203"/>
        <v>450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28038.41</v>
      </c>
      <c r="B93">
        <v>-4555</v>
      </c>
      <c r="C93">
        <v>36024.44</v>
      </c>
      <c r="D93">
        <v>869.86</v>
      </c>
      <c r="E93">
        <v>450</v>
      </c>
      <c r="F93" s="3">
        <v>4329</v>
      </c>
      <c r="G93">
        <v>662.44</v>
      </c>
      <c r="H93">
        <v>0</v>
      </c>
      <c r="I93">
        <v>608.59</v>
      </c>
      <c r="J93">
        <v>609.58</v>
      </c>
      <c r="K93">
        <v>0</v>
      </c>
      <c r="L93">
        <v>552.54</v>
      </c>
      <c r="M93">
        <v>783.99</v>
      </c>
      <c r="N93">
        <v>869.91</v>
      </c>
      <c r="O93">
        <v>598</v>
      </c>
      <c r="P93">
        <v>396.7</v>
      </c>
      <c r="Q93">
        <v>343.32</v>
      </c>
      <c r="R93">
        <v>0</v>
      </c>
      <c r="S93">
        <v>27781.06</v>
      </c>
      <c r="T93">
        <v>4503.951</v>
      </c>
      <c r="U93">
        <v>1086.35</v>
      </c>
      <c r="V93">
        <v>2.914</v>
      </c>
      <c r="W93">
        <v>1089.264</v>
      </c>
      <c r="X93">
        <v>268.468</v>
      </c>
      <c r="Y93">
        <v>50.032</v>
      </c>
      <c r="Z93">
        <v>3724.018</v>
      </c>
      <c r="AA93">
        <v>15871.64</v>
      </c>
      <c r="AB93">
        <v>1729.64</v>
      </c>
      <c r="AC93" t="s">
        <v>60</v>
      </c>
      <c r="AD93" s="3">
        <v>-1033.899</v>
      </c>
      <c r="AE93">
        <v>450</v>
      </c>
      <c r="AF93">
        <v>0</v>
      </c>
      <c r="AG93">
        <v>450</v>
      </c>
      <c r="AH93">
        <v>380</v>
      </c>
      <c r="AI93">
        <v>0</v>
      </c>
      <c r="AJ93">
        <v>380</v>
      </c>
      <c r="AK93">
        <v>4546</v>
      </c>
      <c r="AL93">
        <v>27955.4</v>
      </c>
      <c r="AM93">
        <v>32501.4</v>
      </c>
      <c r="AN93">
        <v>1018</v>
      </c>
      <c r="AO93">
        <v>1018</v>
      </c>
      <c r="AP93">
        <v>0</v>
      </c>
      <c r="AQ93">
        <v>450</v>
      </c>
      <c r="AR93">
        <v>380</v>
      </c>
      <c r="AU93">
        <v>600</v>
      </c>
      <c r="AV93" s="13">
        <v>600</v>
      </c>
      <c r="AW93" s="3">
        <v>380</v>
      </c>
      <c r="AX93" s="3">
        <v>450</v>
      </c>
      <c r="AY93" s="3">
        <v>550</v>
      </c>
      <c r="AZ93" s="17">
        <v>640</v>
      </c>
      <c r="BA93" s="3">
        <v>380</v>
      </c>
      <c r="BB93" s="3">
        <v>450</v>
      </c>
      <c r="BE93" s="21">
        <f t="shared" si="138"/>
        <v>380</v>
      </c>
      <c r="BF93" s="21">
        <f t="shared" ref="BF93:BH93" si="204">AH93</f>
        <v>380</v>
      </c>
      <c r="BG93" s="21">
        <f t="shared" si="204"/>
        <v>0</v>
      </c>
      <c r="BH93" s="21">
        <f t="shared" si="204"/>
        <v>380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450</v>
      </c>
      <c r="BN93" s="21">
        <f t="shared" ref="BN93:BP93" si="205">AE93</f>
        <v>450</v>
      </c>
      <c r="BO93" s="21">
        <f t="shared" si="205"/>
        <v>0</v>
      </c>
      <c r="BP93" s="21">
        <f t="shared" si="205"/>
        <v>450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27562.74</v>
      </c>
      <c r="B94">
        <v>-4508</v>
      </c>
      <c r="C94">
        <v>34420.4</v>
      </c>
      <c r="D94">
        <v>961.79</v>
      </c>
      <c r="E94">
        <v>365</v>
      </c>
      <c r="F94" s="3">
        <v>4499</v>
      </c>
      <c r="G94">
        <v>662.44</v>
      </c>
      <c r="H94">
        <v>0</v>
      </c>
      <c r="I94">
        <v>608.98</v>
      </c>
      <c r="J94">
        <v>609.42</v>
      </c>
      <c r="K94">
        <v>0</v>
      </c>
      <c r="L94">
        <v>553.01</v>
      </c>
      <c r="M94">
        <v>779.88</v>
      </c>
      <c r="N94">
        <v>869.5</v>
      </c>
      <c r="O94">
        <v>598.1</v>
      </c>
      <c r="P94">
        <v>403.2</v>
      </c>
      <c r="Q94">
        <v>313.08</v>
      </c>
      <c r="R94">
        <v>0</v>
      </c>
      <c r="S94">
        <v>27790.29</v>
      </c>
      <c r="T94">
        <v>4587.231</v>
      </c>
      <c r="U94">
        <v>1186.595</v>
      </c>
      <c r="V94">
        <v>2.521</v>
      </c>
      <c r="W94">
        <v>1189.117</v>
      </c>
      <c r="X94">
        <v>870.314</v>
      </c>
      <c r="Y94">
        <v>50.027</v>
      </c>
      <c r="Z94">
        <v>3822.994</v>
      </c>
      <c r="AA94">
        <v>15222.55</v>
      </c>
      <c r="AB94">
        <v>1722.28</v>
      </c>
      <c r="AC94" t="s">
        <v>60</v>
      </c>
      <c r="AD94" s="3">
        <v>-1226.503</v>
      </c>
      <c r="AE94">
        <v>365</v>
      </c>
      <c r="AF94">
        <v>0</v>
      </c>
      <c r="AG94">
        <v>365</v>
      </c>
      <c r="AH94">
        <v>380</v>
      </c>
      <c r="AI94">
        <v>0</v>
      </c>
      <c r="AJ94">
        <v>380</v>
      </c>
      <c r="AK94">
        <v>4482</v>
      </c>
      <c r="AL94">
        <v>27489.2</v>
      </c>
      <c r="AM94">
        <v>31971.2</v>
      </c>
      <c r="AN94">
        <v>1002.74</v>
      </c>
      <c r="AO94">
        <v>1002.74</v>
      </c>
      <c r="AP94">
        <v>0</v>
      </c>
      <c r="AQ94">
        <v>365</v>
      </c>
      <c r="AR94">
        <v>380</v>
      </c>
      <c r="AU94">
        <v>600</v>
      </c>
      <c r="AV94" s="13">
        <v>600</v>
      </c>
      <c r="AW94" s="3">
        <v>380</v>
      </c>
      <c r="AX94" s="3">
        <v>365</v>
      </c>
      <c r="AY94" s="3">
        <v>550</v>
      </c>
      <c r="AZ94" s="17">
        <v>640</v>
      </c>
      <c r="BA94" s="3">
        <v>380</v>
      </c>
      <c r="BB94" s="3">
        <v>365</v>
      </c>
      <c r="BE94" s="21">
        <f t="shared" si="138"/>
        <v>380</v>
      </c>
      <c r="BF94" s="21">
        <f t="shared" ref="BF94:BH94" si="206">AH94</f>
        <v>380</v>
      </c>
      <c r="BG94" s="21">
        <f t="shared" si="206"/>
        <v>0</v>
      </c>
      <c r="BH94" s="21">
        <f t="shared" si="206"/>
        <v>380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365</v>
      </c>
      <c r="BN94" s="21">
        <f t="shared" ref="BN94:BP94" si="207">AE94</f>
        <v>365</v>
      </c>
      <c r="BO94" s="21">
        <f t="shared" si="207"/>
        <v>0</v>
      </c>
      <c r="BP94" s="21">
        <f t="shared" si="207"/>
        <v>365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27414.69</v>
      </c>
      <c r="B95">
        <v>-4508</v>
      </c>
      <c r="C95">
        <v>35011.87</v>
      </c>
      <c r="D95">
        <v>1039.14</v>
      </c>
      <c r="E95">
        <v>398</v>
      </c>
      <c r="F95" s="3">
        <v>4498</v>
      </c>
      <c r="G95">
        <v>662.44</v>
      </c>
      <c r="H95">
        <v>0</v>
      </c>
      <c r="I95">
        <v>608.31</v>
      </c>
      <c r="J95">
        <v>609.7</v>
      </c>
      <c r="K95">
        <v>0</v>
      </c>
      <c r="L95">
        <v>552.31</v>
      </c>
      <c r="M95">
        <v>787.69</v>
      </c>
      <c r="N95">
        <v>879.37</v>
      </c>
      <c r="O95">
        <v>597.4</v>
      </c>
      <c r="P95">
        <v>446.3</v>
      </c>
      <c r="Q95">
        <v>327.99</v>
      </c>
      <c r="R95">
        <v>0</v>
      </c>
      <c r="S95">
        <v>27373.49</v>
      </c>
      <c r="T95">
        <v>4508.662</v>
      </c>
      <c r="U95">
        <v>1473.66</v>
      </c>
      <c r="V95">
        <v>2.62</v>
      </c>
      <c r="W95">
        <v>1476.28</v>
      </c>
      <c r="X95">
        <v>748.679</v>
      </c>
      <c r="Y95">
        <v>49.97</v>
      </c>
      <c r="Z95">
        <v>4252.135</v>
      </c>
      <c r="AA95">
        <v>14892.51</v>
      </c>
      <c r="AB95">
        <v>1403.22</v>
      </c>
      <c r="AC95" t="s">
        <v>60</v>
      </c>
      <c r="AD95" s="3">
        <v>-1154.924</v>
      </c>
      <c r="AE95">
        <v>398</v>
      </c>
      <c r="AF95">
        <v>0</v>
      </c>
      <c r="AG95">
        <v>398</v>
      </c>
      <c r="AH95">
        <v>380</v>
      </c>
      <c r="AI95">
        <v>0</v>
      </c>
      <c r="AJ95">
        <v>380</v>
      </c>
      <c r="AK95">
        <v>4482</v>
      </c>
      <c r="AL95">
        <v>27081.3</v>
      </c>
      <c r="AM95">
        <v>31563.3</v>
      </c>
      <c r="AN95">
        <v>998.81</v>
      </c>
      <c r="AO95">
        <v>998.81</v>
      </c>
      <c r="AP95">
        <v>0</v>
      </c>
      <c r="AQ95">
        <v>398</v>
      </c>
      <c r="AR95">
        <v>380</v>
      </c>
      <c r="AU95">
        <v>600</v>
      </c>
      <c r="AV95" s="13">
        <v>600</v>
      </c>
      <c r="AW95" s="3">
        <v>380</v>
      </c>
      <c r="AX95" s="3">
        <v>398</v>
      </c>
      <c r="AY95" s="3">
        <v>550</v>
      </c>
      <c r="AZ95" s="17">
        <v>640</v>
      </c>
      <c r="BA95" s="3">
        <v>380</v>
      </c>
      <c r="BB95" s="3">
        <v>398</v>
      </c>
      <c r="BE95" s="21">
        <f t="shared" si="138"/>
        <v>380</v>
      </c>
      <c r="BF95" s="21">
        <f t="shared" ref="BF95:BH95" si="208">AH95</f>
        <v>380</v>
      </c>
      <c r="BG95" s="21">
        <f t="shared" si="208"/>
        <v>0</v>
      </c>
      <c r="BH95" s="21">
        <f t="shared" si="208"/>
        <v>380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398</v>
      </c>
      <c r="BN95" s="21">
        <f t="shared" ref="BN95:BP95" si="209">AE95</f>
        <v>398</v>
      </c>
      <c r="BO95" s="21">
        <f t="shared" si="209"/>
        <v>0</v>
      </c>
      <c r="BP95" s="21">
        <f t="shared" si="209"/>
        <v>398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27071.91</v>
      </c>
      <c r="B96">
        <v>-4508</v>
      </c>
      <c r="C96">
        <v>33395.93</v>
      </c>
      <c r="D96">
        <v>1196.11</v>
      </c>
      <c r="E96">
        <v>336.46</v>
      </c>
      <c r="F96" s="3">
        <v>4325</v>
      </c>
      <c r="G96">
        <v>653.91</v>
      </c>
      <c r="H96">
        <v>0</v>
      </c>
      <c r="I96">
        <v>545.59</v>
      </c>
      <c r="J96">
        <v>548.45</v>
      </c>
      <c r="K96">
        <v>0</v>
      </c>
      <c r="L96">
        <v>552.31</v>
      </c>
      <c r="M96">
        <v>799.2</v>
      </c>
      <c r="N96">
        <v>898.69</v>
      </c>
      <c r="O96">
        <v>602.4</v>
      </c>
      <c r="P96">
        <v>496.7</v>
      </c>
      <c r="Q96">
        <v>311.55</v>
      </c>
      <c r="R96">
        <v>0</v>
      </c>
      <c r="S96">
        <v>27227.84</v>
      </c>
      <c r="T96">
        <v>4461.935</v>
      </c>
      <c r="U96">
        <v>1705.351</v>
      </c>
      <c r="V96">
        <v>2.606</v>
      </c>
      <c r="W96">
        <v>1707.957</v>
      </c>
      <c r="X96">
        <v>596.548</v>
      </c>
      <c r="Y96">
        <v>50.025</v>
      </c>
      <c r="Z96">
        <v>4890.83</v>
      </c>
      <c r="AA96">
        <v>14386.59</v>
      </c>
      <c r="AB96">
        <v>1998.81</v>
      </c>
      <c r="AC96" t="s">
        <v>60</v>
      </c>
      <c r="AD96" s="3">
        <v>-918.7564</v>
      </c>
      <c r="AE96">
        <v>338</v>
      </c>
      <c r="AF96">
        <v>0</v>
      </c>
      <c r="AG96">
        <v>338</v>
      </c>
      <c r="AH96">
        <v>350</v>
      </c>
      <c r="AI96">
        <v>0</v>
      </c>
      <c r="AJ96">
        <v>350</v>
      </c>
      <c r="AK96">
        <v>4482</v>
      </c>
      <c r="AL96">
        <v>26673.4</v>
      </c>
      <c r="AM96">
        <v>31155.4</v>
      </c>
      <c r="AN96">
        <v>998.34</v>
      </c>
      <c r="AO96">
        <v>998.34</v>
      </c>
      <c r="AP96">
        <v>0</v>
      </c>
      <c r="AQ96">
        <v>336.46</v>
      </c>
      <c r="AR96">
        <v>350</v>
      </c>
      <c r="AU96">
        <v>600</v>
      </c>
      <c r="AV96" s="13">
        <v>600</v>
      </c>
      <c r="AW96" s="3">
        <v>350</v>
      </c>
      <c r="AX96" s="3">
        <v>338</v>
      </c>
      <c r="AY96" s="3">
        <v>550</v>
      </c>
      <c r="AZ96" s="17">
        <v>640</v>
      </c>
      <c r="BA96" s="3">
        <v>350</v>
      </c>
      <c r="BB96" s="3">
        <v>338</v>
      </c>
      <c r="BE96" s="21">
        <f t="shared" si="138"/>
        <v>350</v>
      </c>
      <c r="BF96" s="21">
        <f t="shared" ref="BF96:BH96" si="210">AH96</f>
        <v>350</v>
      </c>
      <c r="BG96" s="21">
        <f t="shared" si="210"/>
        <v>0</v>
      </c>
      <c r="BH96" s="21">
        <f t="shared" si="210"/>
        <v>350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338</v>
      </c>
      <c r="BN96" s="21">
        <f t="shared" ref="BN96:BP96" si="211">AE96</f>
        <v>338</v>
      </c>
      <c r="BO96" s="21">
        <f t="shared" si="211"/>
        <v>0</v>
      </c>
      <c r="BP96" s="21">
        <f t="shared" si="211"/>
        <v>338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26982.23</v>
      </c>
      <c r="B97">
        <v>-4508</v>
      </c>
      <c r="C97">
        <v>32682.97</v>
      </c>
      <c r="D97">
        <v>1292.4</v>
      </c>
      <c r="E97">
        <v>320</v>
      </c>
      <c r="F97" s="3">
        <v>3768</v>
      </c>
      <c r="G97">
        <v>652.19</v>
      </c>
      <c r="H97">
        <v>0</v>
      </c>
      <c r="I97">
        <v>506.34</v>
      </c>
      <c r="J97">
        <v>504.2</v>
      </c>
      <c r="K97">
        <v>0</v>
      </c>
      <c r="L97">
        <v>552.54</v>
      </c>
      <c r="M97">
        <v>807.84</v>
      </c>
      <c r="N97">
        <v>898.69</v>
      </c>
      <c r="O97">
        <v>600.7</v>
      </c>
      <c r="P97">
        <v>550.9</v>
      </c>
      <c r="Q97">
        <v>281.26</v>
      </c>
      <c r="R97">
        <v>0</v>
      </c>
      <c r="S97">
        <v>27177.59</v>
      </c>
      <c r="T97">
        <v>4539.083</v>
      </c>
      <c r="U97">
        <v>1825.063</v>
      </c>
      <c r="V97">
        <v>1.903</v>
      </c>
      <c r="W97">
        <v>1826.966</v>
      </c>
      <c r="X97">
        <v>598.318</v>
      </c>
      <c r="Y97">
        <v>49.968</v>
      </c>
      <c r="Z97">
        <v>5136.691</v>
      </c>
      <c r="AA97">
        <v>14139.99</v>
      </c>
      <c r="AB97">
        <v>1890.43</v>
      </c>
      <c r="AC97" t="s">
        <v>60</v>
      </c>
      <c r="AD97" s="3">
        <v>-321.3336</v>
      </c>
      <c r="AE97">
        <v>320</v>
      </c>
      <c r="AF97">
        <v>0</v>
      </c>
      <c r="AG97">
        <v>320</v>
      </c>
      <c r="AH97">
        <v>350</v>
      </c>
      <c r="AI97">
        <v>0</v>
      </c>
      <c r="AJ97">
        <v>350</v>
      </c>
      <c r="AK97">
        <v>4482</v>
      </c>
      <c r="AL97">
        <v>26644.3</v>
      </c>
      <c r="AM97">
        <v>31126.3</v>
      </c>
      <c r="AN97">
        <v>1091.84</v>
      </c>
      <c r="AO97">
        <v>1091.84</v>
      </c>
      <c r="AP97">
        <v>0</v>
      </c>
      <c r="AQ97">
        <v>320</v>
      </c>
      <c r="AR97">
        <v>350</v>
      </c>
      <c r="AU97">
        <v>600</v>
      </c>
      <c r="AV97" s="13">
        <v>600</v>
      </c>
      <c r="AW97" s="3">
        <v>350</v>
      </c>
      <c r="AX97" s="3">
        <v>320</v>
      </c>
      <c r="AY97" s="3">
        <v>550</v>
      </c>
      <c r="AZ97" s="17">
        <v>629.2</v>
      </c>
      <c r="BA97" s="3">
        <v>350</v>
      </c>
      <c r="BB97" s="3">
        <v>320</v>
      </c>
      <c r="BE97" s="21">
        <f t="shared" si="138"/>
        <v>350</v>
      </c>
      <c r="BF97" s="21">
        <f t="shared" ref="BF97:BH97" si="212">AH97</f>
        <v>350</v>
      </c>
      <c r="BG97" s="21">
        <f t="shared" si="212"/>
        <v>0</v>
      </c>
      <c r="BH97" s="21">
        <f t="shared" si="212"/>
        <v>350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320</v>
      </c>
      <c r="BN97" s="21">
        <f t="shared" ref="BN97:BP97" si="213">AE97</f>
        <v>320</v>
      </c>
      <c r="BO97" s="21">
        <f t="shared" si="213"/>
        <v>0</v>
      </c>
      <c r="BP97" s="21">
        <f t="shared" si="213"/>
        <v>320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70" zoomScaleNormal="70" topLeftCell="AH1" workbookViewId="0">
      <pane ySplit="1" topLeftCell="A6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6" width="9" customWidth="1"/>
    <col min="27" max="27" width="9.75" customWidth="1"/>
    <col min="28" max="28" width="6.625" customWidth="1"/>
    <col min="29" max="29" width="8.625" customWidth="1"/>
    <col min="30" max="30" width="12.35" style="3" customWidth="1"/>
    <col min="31" max="46" width="6.408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28388.22</v>
      </c>
      <c r="B2">
        <v>-4357</v>
      </c>
      <c r="C2">
        <v>33933.15</v>
      </c>
      <c r="D2">
        <v>1402.38</v>
      </c>
      <c r="E2">
        <v>776</v>
      </c>
      <c r="F2" s="3">
        <v>4357</v>
      </c>
      <c r="G2">
        <v>659.03</v>
      </c>
      <c r="H2">
        <v>0</v>
      </c>
      <c r="I2">
        <v>580.86</v>
      </c>
      <c r="J2">
        <v>587.27</v>
      </c>
      <c r="K2">
        <v>0</v>
      </c>
      <c r="L2">
        <v>553.47</v>
      </c>
      <c r="M2">
        <v>809.07</v>
      </c>
      <c r="N2">
        <v>899.51</v>
      </c>
      <c r="O2">
        <v>602.9</v>
      </c>
      <c r="P2">
        <v>550.9</v>
      </c>
      <c r="Q2">
        <v>308.96</v>
      </c>
      <c r="R2">
        <v>0</v>
      </c>
      <c r="S2">
        <v>28457.28</v>
      </c>
      <c r="T2">
        <v>4469.293</v>
      </c>
      <c r="U2">
        <v>2036.051</v>
      </c>
      <c r="V2">
        <v>1.441</v>
      </c>
      <c r="W2">
        <v>2037.492</v>
      </c>
      <c r="X2">
        <v>631.035</v>
      </c>
      <c r="Y2">
        <v>49.971</v>
      </c>
      <c r="Z2">
        <v>4071.879</v>
      </c>
      <c r="AA2">
        <v>14848.95</v>
      </c>
      <c r="AB2">
        <v>1740.91</v>
      </c>
      <c r="AC2" t="s">
        <v>60</v>
      </c>
      <c r="AD2" s="3">
        <v>-880.5157</v>
      </c>
      <c r="AE2">
        <v>776</v>
      </c>
      <c r="AF2">
        <v>0</v>
      </c>
      <c r="AG2">
        <v>776</v>
      </c>
      <c r="AH2">
        <v>1137</v>
      </c>
      <c r="AI2">
        <v>0</v>
      </c>
      <c r="AJ2">
        <v>1137</v>
      </c>
      <c r="AK2">
        <v>4324</v>
      </c>
      <c r="AL2">
        <v>27963.6</v>
      </c>
      <c r="AM2">
        <v>32287.6</v>
      </c>
      <c r="AN2">
        <v>940.79</v>
      </c>
      <c r="AO2">
        <v>940.79</v>
      </c>
      <c r="AP2">
        <v>0</v>
      </c>
      <c r="AQ2">
        <v>776</v>
      </c>
      <c r="AR2">
        <v>1137</v>
      </c>
      <c r="AS2" s="12" t="s">
        <v>212</v>
      </c>
      <c r="AT2" s="12" t="s">
        <v>213</v>
      </c>
      <c r="AU2">
        <v>600</v>
      </c>
      <c r="AV2" s="13">
        <v>600</v>
      </c>
      <c r="AW2" s="3">
        <v>1137</v>
      </c>
      <c r="AX2" s="3">
        <v>776</v>
      </c>
      <c r="AY2" s="3">
        <v>550</v>
      </c>
      <c r="AZ2" s="17">
        <v>550</v>
      </c>
      <c r="BA2" s="3">
        <v>1137</v>
      </c>
      <c r="BB2" s="3">
        <v>776</v>
      </c>
      <c r="BE2" s="21">
        <f t="shared" si="0"/>
        <v>1137</v>
      </c>
      <c r="BF2" s="21">
        <f t="shared" ref="BF2:BH2" si="4">AH2</f>
        <v>1137</v>
      </c>
      <c r="BG2" s="21">
        <f t="shared" si="4"/>
        <v>0</v>
      </c>
      <c r="BH2" s="21">
        <f t="shared" si="4"/>
        <v>1137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776</v>
      </c>
      <c r="BN2" s="21">
        <f t="shared" ref="BN2:BP2" si="9">AE2</f>
        <v>776</v>
      </c>
      <c r="BO2" s="21">
        <f t="shared" si="9"/>
        <v>0</v>
      </c>
      <c r="BP2" s="21">
        <f t="shared" si="9"/>
        <v>776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28501.09</v>
      </c>
      <c r="B3">
        <v>-4358</v>
      </c>
      <c r="C3">
        <v>34314.41</v>
      </c>
      <c r="D3">
        <v>1647.23</v>
      </c>
      <c r="E3">
        <v>938</v>
      </c>
      <c r="F3" s="3">
        <v>4492</v>
      </c>
      <c r="G3">
        <v>661.6</v>
      </c>
      <c r="H3">
        <v>0</v>
      </c>
      <c r="I3">
        <v>598.11</v>
      </c>
      <c r="J3">
        <v>589.05</v>
      </c>
      <c r="K3">
        <v>0</v>
      </c>
      <c r="L3">
        <v>551.84</v>
      </c>
      <c r="M3">
        <v>808.66</v>
      </c>
      <c r="N3">
        <v>899.92</v>
      </c>
      <c r="O3">
        <v>600.9</v>
      </c>
      <c r="P3">
        <v>544.3</v>
      </c>
      <c r="Q3">
        <v>310.97</v>
      </c>
      <c r="R3">
        <v>0</v>
      </c>
      <c r="S3">
        <v>28481.75</v>
      </c>
      <c r="T3">
        <v>4387.58</v>
      </c>
      <c r="U3">
        <v>2303.102</v>
      </c>
      <c r="V3">
        <v>1.501</v>
      </c>
      <c r="W3">
        <v>2304.603</v>
      </c>
      <c r="X3">
        <v>315.95</v>
      </c>
      <c r="Y3">
        <v>50.034</v>
      </c>
      <c r="Z3">
        <v>4167.664</v>
      </c>
      <c r="AA3">
        <v>14980.58</v>
      </c>
      <c r="AB3">
        <v>1734.47</v>
      </c>
      <c r="AC3" t="s">
        <v>60</v>
      </c>
      <c r="AD3" s="3">
        <v>-1026.615</v>
      </c>
      <c r="AE3">
        <v>938</v>
      </c>
      <c r="AF3">
        <v>0</v>
      </c>
      <c r="AG3">
        <v>938</v>
      </c>
      <c r="AH3">
        <v>1138</v>
      </c>
      <c r="AI3">
        <v>0</v>
      </c>
      <c r="AJ3">
        <v>1138</v>
      </c>
      <c r="AK3">
        <v>4324</v>
      </c>
      <c r="AL3">
        <v>27939.9</v>
      </c>
      <c r="AM3">
        <v>32263.9</v>
      </c>
      <c r="AN3">
        <v>944.63</v>
      </c>
      <c r="AO3">
        <v>944.63</v>
      </c>
      <c r="AP3">
        <v>0</v>
      </c>
      <c r="AQ3">
        <v>938</v>
      </c>
      <c r="AR3">
        <v>1138</v>
      </c>
      <c r="AU3">
        <v>600</v>
      </c>
      <c r="AV3" s="13">
        <v>600</v>
      </c>
      <c r="AW3" s="3">
        <v>1138</v>
      </c>
      <c r="AX3" s="3">
        <v>938</v>
      </c>
      <c r="AY3" s="3">
        <v>550</v>
      </c>
      <c r="AZ3" s="17">
        <v>550</v>
      </c>
      <c r="BA3" s="3">
        <v>1138</v>
      </c>
      <c r="BB3" s="3">
        <v>938</v>
      </c>
      <c r="BE3" s="21">
        <f t="shared" si="0"/>
        <v>1138</v>
      </c>
      <c r="BF3" s="21">
        <f t="shared" ref="BF3:BH3" si="14">AH3</f>
        <v>1138</v>
      </c>
      <c r="BG3" s="21">
        <f t="shared" si="14"/>
        <v>0</v>
      </c>
      <c r="BH3" s="21">
        <f t="shared" si="14"/>
        <v>1138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938</v>
      </c>
      <c r="BN3" s="21">
        <f t="shared" ref="BN3:BP3" si="15">AE3</f>
        <v>938</v>
      </c>
      <c r="BO3" s="21">
        <f t="shared" si="15"/>
        <v>0</v>
      </c>
      <c r="BP3" s="21">
        <f t="shared" si="15"/>
        <v>938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28229.43</v>
      </c>
      <c r="B4">
        <v>-4359</v>
      </c>
      <c r="C4">
        <v>33310.67</v>
      </c>
      <c r="D4">
        <v>1846.18</v>
      </c>
      <c r="E4">
        <v>450</v>
      </c>
      <c r="F4" s="3">
        <v>4494</v>
      </c>
      <c r="G4">
        <v>662.44</v>
      </c>
      <c r="H4">
        <v>0</v>
      </c>
      <c r="I4">
        <v>553.73</v>
      </c>
      <c r="J4">
        <v>550.69</v>
      </c>
      <c r="K4">
        <v>0</v>
      </c>
      <c r="L4">
        <v>553.47</v>
      </c>
      <c r="M4">
        <v>809.07</v>
      </c>
      <c r="N4">
        <v>899.1</v>
      </c>
      <c r="O4">
        <v>603.9</v>
      </c>
      <c r="P4">
        <v>555.6</v>
      </c>
      <c r="Q4">
        <v>271.17</v>
      </c>
      <c r="R4">
        <v>0</v>
      </c>
      <c r="S4">
        <v>27936.4</v>
      </c>
      <c r="T4">
        <v>4397.085</v>
      </c>
      <c r="U4">
        <v>2549.194</v>
      </c>
      <c r="V4">
        <v>1.44</v>
      </c>
      <c r="W4">
        <v>2550.633</v>
      </c>
      <c r="X4">
        <v>315.31</v>
      </c>
      <c r="Y4">
        <v>50.031</v>
      </c>
      <c r="Z4">
        <v>4922.252</v>
      </c>
      <c r="AA4">
        <v>14209.43</v>
      </c>
      <c r="AB4">
        <v>1762.02</v>
      </c>
      <c r="AC4" t="s">
        <v>60</v>
      </c>
      <c r="AD4" s="3">
        <v>-1057.011</v>
      </c>
      <c r="AE4">
        <v>450</v>
      </c>
      <c r="AF4">
        <v>0</v>
      </c>
      <c r="AG4">
        <v>450</v>
      </c>
      <c r="AH4">
        <v>1287</v>
      </c>
      <c r="AI4">
        <v>0</v>
      </c>
      <c r="AJ4">
        <v>1287</v>
      </c>
      <c r="AK4">
        <v>4324</v>
      </c>
      <c r="AL4">
        <v>27727</v>
      </c>
      <c r="AM4">
        <v>32051</v>
      </c>
      <c r="AN4">
        <v>962.5</v>
      </c>
      <c r="AO4">
        <v>962.5</v>
      </c>
      <c r="AP4">
        <v>0</v>
      </c>
      <c r="AQ4">
        <v>450</v>
      </c>
      <c r="AR4">
        <v>1287.13</v>
      </c>
      <c r="AU4">
        <v>600</v>
      </c>
      <c r="AV4" s="13">
        <v>600</v>
      </c>
      <c r="AW4" s="3">
        <v>1287</v>
      </c>
      <c r="AX4" s="3">
        <v>450</v>
      </c>
      <c r="AY4" s="3">
        <v>550</v>
      </c>
      <c r="AZ4" s="17">
        <v>550</v>
      </c>
      <c r="BA4" s="3">
        <v>1287</v>
      </c>
      <c r="BB4" s="3">
        <v>450</v>
      </c>
      <c r="BE4" s="21">
        <f t="shared" si="0"/>
        <v>1287</v>
      </c>
      <c r="BF4" s="21">
        <f t="shared" ref="BF4:BH4" si="16">AH4</f>
        <v>1287</v>
      </c>
      <c r="BG4" s="21">
        <f t="shared" si="16"/>
        <v>0</v>
      </c>
      <c r="BH4" s="21">
        <f t="shared" si="16"/>
        <v>1287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450</v>
      </c>
      <c r="BN4" s="21">
        <f t="shared" ref="BN4:BP4" si="17">AE4</f>
        <v>450</v>
      </c>
      <c r="BO4" s="21">
        <f t="shared" si="17"/>
        <v>0</v>
      </c>
      <c r="BP4" s="21">
        <f t="shared" si="17"/>
        <v>450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27758.02</v>
      </c>
      <c r="B5">
        <v>-4360</v>
      </c>
      <c r="C5">
        <v>32593.76</v>
      </c>
      <c r="D5">
        <v>1995.54</v>
      </c>
      <c r="E5">
        <v>437</v>
      </c>
      <c r="F5" s="3">
        <v>4265</v>
      </c>
      <c r="G5">
        <v>662.44</v>
      </c>
      <c r="H5">
        <v>0</v>
      </c>
      <c r="I5">
        <v>549.75</v>
      </c>
      <c r="J5">
        <v>549.55</v>
      </c>
      <c r="K5">
        <v>0</v>
      </c>
      <c r="L5">
        <v>553.7</v>
      </c>
      <c r="M5">
        <v>813.18</v>
      </c>
      <c r="N5">
        <v>899.51</v>
      </c>
      <c r="O5">
        <v>603.9</v>
      </c>
      <c r="P5">
        <v>557.9</v>
      </c>
      <c r="Q5">
        <v>270.53</v>
      </c>
      <c r="R5">
        <v>0</v>
      </c>
      <c r="S5">
        <v>27527.62</v>
      </c>
      <c r="T5">
        <v>4428.462</v>
      </c>
      <c r="U5">
        <v>2714.957</v>
      </c>
      <c r="V5">
        <v>1.443</v>
      </c>
      <c r="W5">
        <v>2716.401</v>
      </c>
      <c r="X5">
        <v>10.91</v>
      </c>
      <c r="Y5">
        <v>49.966</v>
      </c>
      <c r="Z5">
        <v>5209.031</v>
      </c>
      <c r="AA5">
        <v>13968.88</v>
      </c>
      <c r="AB5">
        <v>1455.17</v>
      </c>
      <c r="AC5" t="s">
        <v>60</v>
      </c>
      <c r="AD5" s="3">
        <v>-813.8397</v>
      </c>
      <c r="AE5">
        <v>437</v>
      </c>
      <c r="AF5">
        <v>0</v>
      </c>
      <c r="AG5">
        <v>437</v>
      </c>
      <c r="AH5">
        <v>1136</v>
      </c>
      <c r="AI5">
        <v>0</v>
      </c>
      <c r="AJ5">
        <v>1136</v>
      </c>
      <c r="AK5">
        <v>4324</v>
      </c>
      <c r="AL5">
        <v>27490.6</v>
      </c>
      <c r="AM5">
        <v>31814.6</v>
      </c>
      <c r="AN5">
        <v>980.91</v>
      </c>
      <c r="AO5">
        <v>980.91</v>
      </c>
      <c r="AP5">
        <v>0</v>
      </c>
      <c r="AQ5">
        <v>437</v>
      </c>
      <c r="AR5">
        <v>1136</v>
      </c>
      <c r="AU5">
        <v>600</v>
      </c>
      <c r="AV5" s="13">
        <v>600</v>
      </c>
      <c r="AW5" s="3">
        <v>1136</v>
      </c>
      <c r="AX5" s="3">
        <v>437</v>
      </c>
      <c r="AY5" s="3">
        <v>550</v>
      </c>
      <c r="AZ5" s="17">
        <v>550</v>
      </c>
      <c r="BA5" s="3">
        <v>1136</v>
      </c>
      <c r="BB5" s="3">
        <v>437</v>
      </c>
      <c r="BE5" s="21">
        <f t="shared" si="0"/>
        <v>1136</v>
      </c>
      <c r="BF5" s="21">
        <f t="shared" ref="BF5:BH5" si="18">AH5</f>
        <v>1136</v>
      </c>
      <c r="BG5" s="21">
        <f t="shared" si="18"/>
        <v>0</v>
      </c>
      <c r="BH5" s="21">
        <f t="shared" si="18"/>
        <v>1136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437</v>
      </c>
      <c r="BN5" s="21">
        <f t="shared" ref="BN5:BP5" si="19">AE5</f>
        <v>437</v>
      </c>
      <c r="BO5" s="21">
        <f t="shared" si="19"/>
        <v>0</v>
      </c>
      <c r="BP5" s="21">
        <f t="shared" si="19"/>
        <v>437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27285.57</v>
      </c>
      <c r="B6">
        <v>-4363</v>
      </c>
      <c r="C6">
        <v>31531.01</v>
      </c>
      <c r="D6">
        <v>2231.04</v>
      </c>
      <c r="E6">
        <v>400</v>
      </c>
      <c r="F6" s="3">
        <v>3860</v>
      </c>
      <c r="G6">
        <v>661.6</v>
      </c>
      <c r="H6">
        <v>0</v>
      </c>
      <c r="I6">
        <v>549.44</v>
      </c>
      <c r="J6">
        <v>548.38</v>
      </c>
      <c r="K6">
        <v>0</v>
      </c>
      <c r="L6">
        <v>552.31</v>
      </c>
      <c r="M6">
        <v>824.69</v>
      </c>
      <c r="N6">
        <v>899.92</v>
      </c>
      <c r="O6">
        <v>605.2</v>
      </c>
      <c r="P6">
        <v>555.4</v>
      </c>
      <c r="Q6">
        <v>270.58</v>
      </c>
      <c r="R6">
        <v>0</v>
      </c>
      <c r="S6">
        <v>27200.94</v>
      </c>
      <c r="T6">
        <v>4332.541</v>
      </c>
      <c r="U6">
        <v>2857.754</v>
      </c>
      <c r="V6">
        <v>1.44</v>
      </c>
      <c r="W6">
        <v>2859.194</v>
      </c>
      <c r="X6">
        <v>-347.69</v>
      </c>
      <c r="Y6">
        <v>50.022</v>
      </c>
      <c r="Z6">
        <v>5953.795</v>
      </c>
      <c r="AA6">
        <v>13248.96</v>
      </c>
      <c r="AB6">
        <v>1448.79</v>
      </c>
      <c r="AC6" t="s">
        <v>60</v>
      </c>
      <c r="AD6" s="3">
        <v>-403.418</v>
      </c>
      <c r="AE6">
        <v>400</v>
      </c>
      <c r="AF6">
        <v>0</v>
      </c>
      <c r="AG6">
        <v>400</v>
      </c>
      <c r="AH6">
        <v>1137</v>
      </c>
      <c r="AI6">
        <v>0</v>
      </c>
      <c r="AJ6">
        <v>1137</v>
      </c>
      <c r="AK6">
        <v>4325</v>
      </c>
      <c r="AL6">
        <v>27230.4</v>
      </c>
      <c r="AM6">
        <v>31555.4</v>
      </c>
      <c r="AN6">
        <v>1009.73</v>
      </c>
      <c r="AO6">
        <v>1009.73</v>
      </c>
      <c r="AP6">
        <v>0</v>
      </c>
      <c r="AQ6">
        <v>400</v>
      </c>
      <c r="AR6">
        <v>1137</v>
      </c>
      <c r="AU6">
        <v>600</v>
      </c>
      <c r="AV6" s="13">
        <v>600</v>
      </c>
      <c r="AW6" s="3">
        <v>1137</v>
      </c>
      <c r="AX6" s="3">
        <v>400</v>
      </c>
      <c r="AY6" s="3">
        <v>550</v>
      </c>
      <c r="AZ6" s="17">
        <v>550</v>
      </c>
      <c r="BA6" s="3">
        <v>1137</v>
      </c>
      <c r="BB6" s="3">
        <v>400</v>
      </c>
      <c r="BE6" s="21">
        <f t="shared" si="0"/>
        <v>1137</v>
      </c>
      <c r="BF6" s="21">
        <f t="shared" ref="BF6:BH6" si="20">AH6</f>
        <v>1137</v>
      </c>
      <c r="BG6" s="21">
        <f t="shared" si="20"/>
        <v>0</v>
      </c>
      <c r="BH6" s="21">
        <f t="shared" si="20"/>
        <v>1137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400</v>
      </c>
      <c r="BN6" s="21">
        <f t="shared" ref="BN6:BP6" si="21">AE6</f>
        <v>400</v>
      </c>
      <c r="BO6" s="21">
        <f t="shared" si="21"/>
        <v>0</v>
      </c>
      <c r="BP6" s="21">
        <f t="shared" si="21"/>
        <v>400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26997.98</v>
      </c>
      <c r="B7">
        <v>-4348</v>
      </c>
      <c r="C7">
        <v>31699.4</v>
      </c>
      <c r="D7">
        <v>2430.25</v>
      </c>
      <c r="E7">
        <v>400</v>
      </c>
      <c r="F7" s="3">
        <v>3865</v>
      </c>
      <c r="G7">
        <v>662.44</v>
      </c>
      <c r="H7">
        <v>0</v>
      </c>
      <c r="I7">
        <v>549.91</v>
      </c>
      <c r="J7">
        <v>548.73</v>
      </c>
      <c r="K7">
        <v>0</v>
      </c>
      <c r="L7">
        <v>553.01</v>
      </c>
      <c r="M7">
        <v>829.21</v>
      </c>
      <c r="N7">
        <v>899.1</v>
      </c>
      <c r="O7">
        <v>604.2</v>
      </c>
      <c r="P7">
        <v>555.9</v>
      </c>
      <c r="Q7">
        <v>270.48</v>
      </c>
      <c r="R7">
        <v>0</v>
      </c>
      <c r="S7">
        <v>26823.49</v>
      </c>
      <c r="T7">
        <v>4509.906</v>
      </c>
      <c r="U7">
        <v>3064.956</v>
      </c>
      <c r="V7">
        <v>1.439</v>
      </c>
      <c r="W7">
        <v>3066.395</v>
      </c>
      <c r="X7">
        <v>-376.54</v>
      </c>
      <c r="Y7">
        <v>49.975</v>
      </c>
      <c r="Z7">
        <v>6143.762</v>
      </c>
      <c r="AA7">
        <v>13050.05</v>
      </c>
      <c r="AB7">
        <v>1454.22</v>
      </c>
      <c r="AC7" t="s">
        <v>60</v>
      </c>
      <c r="AD7" s="3">
        <v>-405.6592</v>
      </c>
      <c r="AE7">
        <v>400</v>
      </c>
      <c r="AF7">
        <v>0</v>
      </c>
      <c r="AG7">
        <v>400</v>
      </c>
      <c r="AH7">
        <v>1136</v>
      </c>
      <c r="AI7">
        <v>0</v>
      </c>
      <c r="AJ7">
        <v>1136</v>
      </c>
      <c r="AK7">
        <v>4310</v>
      </c>
      <c r="AL7">
        <v>26993.9</v>
      </c>
      <c r="AM7">
        <v>31303.9</v>
      </c>
      <c r="AN7">
        <v>1035.66</v>
      </c>
      <c r="AO7">
        <v>1035.66</v>
      </c>
      <c r="AP7">
        <v>0</v>
      </c>
      <c r="AQ7">
        <v>400</v>
      </c>
      <c r="AR7">
        <v>1136</v>
      </c>
      <c r="AU7">
        <v>600</v>
      </c>
      <c r="AV7" s="13">
        <v>600</v>
      </c>
      <c r="AW7" s="3">
        <v>1136</v>
      </c>
      <c r="AX7" s="3">
        <v>400</v>
      </c>
      <c r="AY7" s="3">
        <v>550</v>
      </c>
      <c r="AZ7" s="17">
        <v>550</v>
      </c>
      <c r="BA7" s="3">
        <v>1136</v>
      </c>
      <c r="BB7" s="3">
        <v>400</v>
      </c>
      <c r="BE7" s="21">
        <f t="shared" si="0"/>
        <v>1136</v>
      </c>
      <c r="BF7" s="21">
        <f t="shared" ref="BF7:BH7" si="22">AH7</f>
        <v>1136</v>
      </c>
      <c r="BG7" s="21">
        <f t="shared" si="22"/>
        <v>0</v>
      </c>
      <c r="BH7" s="21">
        <f t="shared" si="22"/>
        <v>1136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400</v>
      </c>
      <c r="BN7" s="21">
        <f t="shared" ref="BN7:BP7" si="23">AE7</f>
        <v>400</v>
      </c>
      <c r="BO7" s="21">
        <f t="shared" si="23"/>
        <v>0</v>
      </c>
      <c r="BP7" s="21">
        <f t="shared" si="23"/>
        <v>400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26635.38</v>
      </c>
      <c r="B8">
        <v>-4333</v>
      </c>
      <c r="C8">
        <v>31927.28</v>
      </c>
      <c r="D8">
        <v>2671.11</v>
      </c>
      <c r="E8">
        <v>431</v>
      </c>
      <c r="F8" s="3">
        <v>3869</v>
      </c>
      <c r="G8">
        <v>663.29</v>
      </c>
      <c r="H8">
        <v>0</v>
      </c>
      <c r="I8">
        <v>549.34</v>
      </c>
      <c r="J8">
        <v>549.02</v>
      </c>
      <c r="K8">
        <v>0</v>
      </c>
      <c r="L8">
        <v>553.01</v>
      </c>
      <c r="M8">
        <v>829.62</v>
      </c>
      <c r="N8">
        <v>899.92</v>
      </c>
      <c r="O8">
        <v>604.4</v>
      </c>
      <c r="P8">
        <v>555.4</v>
      </c>
      <c r="Q8">
        <v>270.21</v>
      </c>
      <c r="R8">
        <v>0</v>
      </c>
      <c r="S8">
        <v>26697.39</v>
      </c>
      <c r="T8">
        <v>4314.045</v>
      </c>
      <c r="U8">
        <v>3249.593</v>
      </c>
      <c r="V8">
        <v>1.489</v>
      </c>
      <c r="W8">
        <v>3251.082</v>
      </c>
      <c r="X8">
        <v>-643.54</v>
      </c>
      <c r="Y8">
        <v>49.984</v>
      </c>
      <c r="Z8">
        <v>6270.633</v>
      </c>
      <c r="AA8">
        <v>12941.64</v>
      </c>
      <c r="AB8">
        <v>1394.64</v>
      </c>
      <c r="AC8" t="s">
        <v>60</v>
      </c>
      <c r="AD8" s="3">
        <v>-403.8382</v>
      </c>
      <c r="AE8">
        <v>431</v>
      </c>
      <c r="AF8">
        <v>0</v>
      </c>
      <c r="AG8">
        <v>431</v>
      </c>
      <c r="AH8">
        <v>1136</v>
      </c>
      <c r="AI8">
        <v>0</v>
      </c>
      <c r="AJ8">
        <v>1136</v>
      </c>
      <c r="AK8">
        <v>4295</v>
      </c>
      <c r="AL8">
        <v>26733.8</v>
      </c>
      <c r="AM8">
        <v>31028.8</v>
      </c>
      <c r="AN8">
        <v>1060.22</v>
      </c>
      <c r="AO8">
        <v>1060.22</v>
      </c>
      <c r="AP8">
        <v>0</v>
      </c>
      <c r="AQ8">
        <v>431</v>
      </c>
      <c r="AR8">
        <v>1136</v>
      </c>
      <c r="AU8">
        <v>600</v>
      </c>
      <c r="AV8" s="13">
        <v>600</v>
      </c>
      <c r="AW8" s="3">
        <v>1136</v>
      </c>
      <c r="AX8" s="3">
        <v>431</v>
      </c>
      <c r="AY8" s="3">
        <v>550</v>
      </c>
      <c r="AZ8" s="17">
        <v>550</v>
      </c>
      <c r="BA8" s="3">
        <v>1136</v>
      </c>
      <c r="BB8" s="3">
        <v>431</v>
      </c>
      <c r="BE8" s="21">
        <f t="shared" si="0"/>
        <v>1136</v>
      </c>
      <c r="BF8" s="21">
        <f t="shared" ref="BF8:BH8" si="24">AH8</f>
        <v>1136</v>
      </c>
      <c r="BG8" s="21">
        <f t="shared" si="24"/>
        <v>0</v>
      </c>
      <c r="BH8" s="21">
        <f t="shared" si="24"/>
        <v>1136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431</v>
      </c>
      <c r="BN8" s="21">
        <f t="shared" ref="BN8:BP8" si="25">AE8</f>
        <v>431</v>
      </c>
      <c r="BO8" s="21">
        <f t="shared" si="25"/>
        <v>0</v>
      </c>
      <c r="BP8" s="21">
        <f t="shared" si="25"/>
        <v>431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26290.64</v>
      </c>
      <c r="B9">
        <v>-4318</v>
      </c>
      <c r="C9">
        <v>31374.48</v>
      </c>
      <c r="D9">
        <v>2816.65</v>
      </c>
      <c r="E9">
        <v>398</v>
      </c>
      <c r="F9" s="3">
        <v>3872</v>
      </c>
      <c r="G9">
        <v>662.44</v>
      </c>
      <c r="H9">
        <v>0</v>
      </c>
      <c r="I9">
        <v>549.13</v>
      </c>
      <c r="J9">
        <v>549.17</v>
      </c>
      <c r="K9">
        <v>0</v>
      </c>
      <c r="L9">
        <v>551.84</v>
      </c>
      <c r="M9">
        <v>827.98</v>
      </c>
      <c r="N9">
        <v>900.34</v>
      </c>
      <c r="O9">
        <v>602.7</v>
      </c>
      <c r="P9">
        <v>555.9</v>
      </c>
      <c r="Q9">
        <v>270.53</v>
      </c>
      <c r="R9">
        <v>0</v>
      </c>
      <c r="S9">
        <v>26548.94</v>
      </c>
      <c r="T9">
        <v>4293.225</v>
      </c>
      <c r="U9">
        <v>3495.049</v>
      </c>
      <c r="V9">
        <v>1.437</v>
      </c>
      <c r="W9">
        <v>3496.485</v>
      </c>
      <c r="X9">
        <v>-642.44</v>
      </c>
      <c r="Y9">
        <v>50.005</v>
      </c>
      <c r="Z9">
        <v>6592.027</v>
      </c>
      <c r="AA9">
        <v>12643.78</v>
      </c>
      <c r="AB9">
        <v>1406.13</v>
      </c>
      <c r="AC9" t="s">
        <v>60</v>
      </c>
      <c r="AD9" s="3">
        <v>-415.1843</v>
      </c>
      <c r="AE9">
        <v>398</v>
      </c>
      <c r="AF9">
        <v>0</v>
      </c>
      <c r="AG9">
        <v>398</v>
      </c>
      <c r="AH9">
        <v>777</v>
      </c>
      <c r="AI9">
        <v>0</v>
      </c>
      <c r="AJ9">
        <v>777</v>
      </c>
      <c r="AK9">
        <v>4280</v>
      </c>
      <c r="AL9">
        <v>26544.6</v>
      </c>
      <c r="AM9">
        <v>30824.6</v>
      </c>
      <c r="AN9">
        <v>1087.72</v>
      </c>
      <c r="AO9">
        <v>1087.72</v>
      </c>
      <c r="AP9">
        <v>0</v>
      </c>
      <c r="AQ9">
        <v>398</v>
      </c>
      <c r="AR9">
        <v>777</v>
      </c>
      <c r="AU9">
        <v>600</v>
      </c>
      <c r="AV9" s="13">
        <v>600</v>
      </c>
      <c r="AW9" s="3">
        <v>777</v>
      </c>
      <c r="AX9" s="3">
        <v>398</v>
      </c>
      <c r="AY9" s="3">
        <v>550</v>
      </c>
      <c r="AZ9" s="17">
        <v>550</v>
      </c>
      <c r="BA9" s="3">
        <v>777</v>
      </c>
      <c r="BB9" s="3">
        <v>398</v>
      </c>
      <c r="BE9" s="21">
        <f t="shared" si="0"/>
        <v>777</v>
      </c>
      <c r="BF9" s="21">
        <f t="shared" ref="BF9:BH9" si="26">AH9</f>
        <v>777</v>
      </c>
      <c r="BG9" s="21">
        <f t="shared" si="26"/>
        <v>0</v>
      </c>
      <c r="BH9" s="21">
        <f t="shared" si="26"/>
        <v>777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398</v>
      </c>
      <c r="BN9" s="21">
        <f t="shared" ref="BN9:BP9" si="27">AE9</f>
        <v>398</v>
      </c>
      <c r="BO9" s="21">
        <f t="shared" si="27"/>
        <v>0</v>
      </c>
      <c r="BP9" s="21">
        <f t="shared" si="27"/>
        <v>398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26512.06</v>
      </c>
      <c r="B10">
        <v>-4301</v>
      </c>
      <c r="C10">
        <v>31482.81</v>
      </c>
      <c r="D10">
        <v>2963.65</v>
      </c>
      <c r="E10">
        <v>400</v>
      </c>
      <c r="F10" s="3">
        <v>3874</v>
      </c>
      <c r="G10">
        <v>660.73</v>
      </c>
      <c r="H10">
        <v>0</v>
      </c>
      <c r="I10">
        <v>549.61</v>
      </c>
      <c r="J10">
        <v>548.5</v>
      </c>
      <c r="K10">
        <v>0</v>
      </c>
      <c r="L10">
        <v>552.31</v>
      </c>
      <c r="M10">
        <v>827.57</v>
      </c>
      <c r="N10">
        <v>901.57</v>
      </c>
      <c r="O10">
        <v>603.2</v>
      </c>
      <c r="P10">
        <v>552.8</v>
      </c>
      <c r="Q10">
        <v>270.69</v>
      </c>
      <c r="R10">
        <v>0</v>
      </c>
      <c r="S10">
        <v>26404.33</v>
      </c>
      <c r="T10">
        <v>4294.626</v>
      </c>
      <c r="U10">
        <v>3691.892</v>
      </c>
      <c r="V10">
        <v>1.428</v>
      </c>
      <c r="W10">
        <v>3693.32</v>
      </c>
      <c r="X10">
        <v>-768.24</v>
      </c>
      <c r="Y10">
        <v>50.033</v>
      </c>
      <c r="Z10">
        <v>6967.572</v>
      </c>
      <c r="AA10">
        <v>12370.37</v>
      </c>
      <c r="AB10">
        <v>1414.48</v>
      </c>
      <c r="AC10" t="s">
        <v>60</v>
      </c>
      <c r="AD10" s="3">
        <v>-730.3546</v>
      </c>
      <c r="AE10">
        <v>400</v>
      </c>
      <c r="AF10">
        <v>0</v>
      </c>
      <c r="AG10">
        <v>400</v>
      </c>
      <c r="AH10">
        <v>1137</v>
      </c>
      <c r="AI10">
        <v>0</v>
      </c>
      <c r="AJ10">
        <v>1137</v>
      </c>
      <c r="AK10">
        <v>4263</v>
      </c>
      <c r="AL10">
        <v>26402.7</v>
      </c>
      <c r="AM10">
        <v>30665.7</v>
      </c>
      <c r="AN10">
        <v>1143.84</v>
      </c>
      <c r="AO10">
        <v>1143.84</v>
      </c>
      <c r="AP10">
        <v>0</v>
      </c>
      <c r="AQ10">
        <v>400</v>
      </c>
      <c r="AR10">
        <v>1137</v>
      </c>
      <c r="AU10">
        <v>600</v>
      </c>
      <c r="AV10" s="13">
        <v>600</v>
      </c>
      <c r="AW10" s="3">
        <v>1137</v>
      </c>
      <c r="AX10" s="3">
        <v>400</v>
      </c>
      <c r="AY10" s="3">
        <v>550</v>
      </c>
      <c r="AZ10" s="17">
        <v>550</v>
      </c>
      <c r="BA10" s="3">
        <v>1137</v>
      </c>
      <c r="BB10" s="3">
        <v>400</v>
      </c>
      <c r="BE10" s="21">
        <f t="shared" si="0"/>
        <v>1137</v>
      </c>
      <c r="BF10" s="21">
        <f t="shared" ref="BF10:BH10" si="28">AH10</f>
        <v>1137</v>
      </c>
      <c r="BG10" s="21">
        <f t="shared" si="28"/>
        <v>0</v>
      </c>
      <c r="BH10" s="21">
        <f t="shared" si="28"/>
        <v>1137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400</v>
      </c>
      <c r="BN10" s="21">
        <f t="shared" ref="BN10:BP10" si="29">AE10</f>
        <v>400</v>
      </c>
      <c r="BO10" s="21">
        <f t="shared" si="29"/>
        <v>0</v>
      </c>
      <c r="BP10" s="21">
        <f t="shared" si="29"/>
        <v>400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26439.03</v>
      </c>
      <c r="B11">
        <v>-4299</v>
      </c>
      <c r="C11">
        <v>31362.12</v>
      </c>
      <c r="D11">
        <v>3119.89</v>
      </c>
      <c r="E11">
        <v>390</v>
      </c>
      <c r="F11" s="3">
        <v>3881</v>
      </c>
      <c r="G11">
        <v>662.44</v>
      </c>
      <c r="H11">
        <v>0</v>
      </c>
      <c r="I11">
        <v>549.36</v>
      </c>
      <c r="J11">
        <v>549.8</v>
      </c>
      <c r="K11">
        <v>0</v>
      </c>
      <c r="L11">
        <v>552.54</v>
      </c>
      <c r="M11">
        <v>827.98</v>
      </c>
      <c r="N11">
        <v>899.92</v>
      </c>
      <c r="O11">
        <v>603.7</v>
      </c>
      <c r="P11">
        <v>552.6</v>
      </c>
      <c r="Q11">
        <v>267.89</v>
      </c>
      <c r="R11">
        <v>0</v>
      </c>
      <c r="S11">
        <v>26073.77</v>
      </c>
      <c r="T11">
        <v>4445.869</v>
      </c>
      <c r="U11">
        <v>3919.266</v>
      </c>
      <c r="V11">
        <v>1.463</v>
      </c>
      <c r="W11">
        <v>3920.729</v>
      </c>
      <c r="X11">
        <v>-766.09</v>
      </c>
      <c r="Y11">
        <v>50.026</v>
      </c>
      <c r="Z11">
        <v>7484.668</v>
      </c>
      <c r="AA11">
        <v>11843.07</v>
      </c>
      <c r="AB11">
        <v>1425.99</v>
      </c>
      <c r="AC11" t="s">
        <v>60</v>
      </c>
      <c r="AD11" s="3">
        <v>-699.2578</v>
      </c>
      <c r="AE11">
        <v>390</v>
      </c>
      <c r="AF11">
        <v>0</v>
      </c>
      <c r="AG11">
        <v>390</v>
      </c>
      <c r="AH11">
        <v>776</v>
      </c>
      <c r="AI11">
        <v>0</v>
      </c>
      <c r="AJ11">
        <v>776</v>
      </c>
      <c r="AK11">
        <v>4263</v>
      </c>
      <c r="AL11">
        <v>26379</v>
      </c>
      <c r="AM11">
        <v>30642</v>
      </c>
      <c r="AN11">
        <v>1182.43</v>
      </c>
      <c r="AO11">
        <v>1182.43</v>
      </c>
      <c r="AP11">
        <v>0</v>
      </c>
      <c r="AQ11">
        <v>390</v>
      </c>
      <c r="AR11">
        <v>776</v>
      </c>
      <c r="AU11">
        <v>600</v>
      </c>
      <c r="AV11" s="13">
        <v>600</v>
      </c>
      <c r="AW11" s="3">
        <v>776</v>
      </c>
      <c r="AX11" s="3">
        <v>390</v>
      </c>
      <c r="AY11" s="3">
        <v>550</v>
      </c>
      <c r="AZ11" s="17">
        <v>550</v>
      </c>
      <c r="BA11" s="3">
        <v>776</v>
      </c>
      <c r="BB11" s="3">
        <v>390</v>
      </c>
      <c r="BE11" s="21">
        <f t="shared" si="0"/>
        <v>776</v>
      </c>
      <c r="BF11" s="21">
        <f t="shared" ref="BF11:BH11" si="30">AH11</f>
        <v>776</v>
      </c>
      <c r="BG11" s="21">
        <f t="shared" si="30"/>
        <v>0</v>
      </c>
      <c r="BH11" s="21">
        <f t="shared" si="30"/>
        <v>776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390</v>
      </c>
      <c r="BN11" s="21">
        <f t="shared" ref="BN11:BP11" si="31">AE11</f>
        <v>390</v>
      </c>
      <c r="BO11" s="21">
        <f t="shared" si="31"/>
        <v>0</v>
      </c>
      <c r="BP11" s="21">
        <f t="shared" si="31"/>
        <v>390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26113.4</v>
      </c>
      <c r="B12">
        <v>-4298</v>
      </c>
      <c r="C12">
        <v>30353.49</v>
      </c>
      <c r="D12">
        <v>3270.86</v>
      </c>
      <c r="E12">
        <v>330</v>
      </c>
      <c r="F12" s="3">
        <v>3886</v>
      </c>
      <c r="G12">
        <v>653.03</v>
      </c>
      <c r="H12">
        <v>0</v>
      </c>
      <c r="I12">
        <v>474.34</v>
      </c>
      <c r="J12">
        <v>472.95</v>
      </c>
      <c r="K12">
        <v>0</v>
      </c>
      <c r="L12">
        <v>551.84</v>
      </c>
      <c r="M12">
        <v>827.98</v>
      </c>
      <c r="N12">
        <v>901.16</v>
      </c>
      <c r="O12">
        <v>603.5</v>
      </c>
      <c r="P12">
        <v>556.1</v>
      </c>
      <c r="Q12">
        <v>251.5</v>
      </c>
      <c r="R12">
        <v>0</v>
      </c>
      <c r="S12">
        <v>26109.79</v>
      </c>
      <c r="T12">
        <v>4359.51</v>
      </c>
      <c r="U12">
        <v>4019.364</v>
      </c>
      <c r="V12">
        <v>1.464</v>
      </c>
      <c r="W12">
        <v>4020.828</v>
      </c>
      <c r="X12">
        <v>-757.17</v>
      </c>
      <c r="Y12">
        <v>49.966</v>
      </c>
      <c r="Z12">
        <v>7868.391</v>
      </c>
      <c r="AA12">
        <v>11462.41</v>
      </c>
      <c r="AB12">
        <v>1296.23</v>
      </c>
      <c r="AC12" t="s">
        <v>60</v>
      </c>
      <c r="AD12" s="3">
        <v>-679.9274</v>
      </c>
      <c r="AE12">
        <v>330</v>
      </c>
      <c r="AF12">
        <v>0</v>
      </c>
      <c r="AG12">
        <v>330</v>
      </c>
      <c r="AH12">
        <v>777</v>
      </c>
      <c r="AI12">
        <v>0</v>
      </c>
      <c r="AJ12">
        <v>777</v>
      </c>
      <c r="AK12">
        <v>4263</v>
      </c>
      <c r="AL12">
        <v>26379</v>
      </c>
      <c r="AM12">
        <v>30642</v>
      </c>
      <c r="AN12">
        <v>1240.59</v>
      </c>
      <c r="AO12">
        <v>1240.59</v>
      </c>
      <c r="AP12">
        <v>0</v>
      </c>
      <c r="AQ12">
        <v>330</v>
      </c>
      <c r="AR12">
        <v>777</v>
      </c>
      <c r="AU12">
        <v>600</v>
      </c>
      <c r="AV12" s="13">
        <v>600</v>
      </c>
      <c r="AW12" s="3">
        <v>777</v>
      </c>
      <c r="AX12" s="3">
        <v>330</v>
      </c>
      <c r="AY12" s="3">
        <v>550</v>
      </c>
      <c r="AZ12" s="17">
        <v>550</v>
      </c>
      <c r="BA12" s="3">
        <v>777</v>
      </c>
      <c r="BB12" s="3">
        <v>330</v>
      </c>
      <c r="BE12" s="21">
        <f t="shared" si="0"/>
        <v>777</v>
      </c>
      <c r="BF12" s="21">
        <f t="shared" ref="BF12:BH12" si="32">AH12</f>
        <v>777</v>
      </c>
      <c r="BG12" s="21">
        <f t="shared" si="32"/>
        <v>0</v>
      </c>
      <c r="BH12" s="21">
        <f t="shared" si="32"/>
        <v>777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330</v>
      </c>
      <c r="BN12" s="21">
        <f t="shared" ref="BN12:BP12" si="33">AE12</f>
        <v>330</v>
      </c>
      <c r="BO12" s="21">
        <f t="shared" si="33"/>
        <v>0</v>
      </c>
      <c r="BP12" s="21">
        <f t="shared" si="33"/>
        <v>330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25897.08</v>
      </c>
      <c r="B13">
        <v>-4297</v>
      </c>
      <c r="C13">
        <v>29889.03</v>
      </c>
      <c r="D13">
        <v>3399.17</v>
      </c>
      <c r="E13">
        <v>320</v>
      </c>
      <c r="F13" s="3">
        <v>3746</v>
      </c>
      <c r="G13">
        <v>652.19</v>
      </c>
      <c r="H13">
        <v>0</v>
      </c>
      <c r="I13">
        <v>391.13</v>
      </c>
      <c r="J13">
        <v>389.63</v>
      </c>
      <c r="K13">
        <v>0</v>
      </c>
      <c r="L13">
        <v>552.31</v>
      </c>
      <c r="M13">
        <v>828.8</v>
      </c>
      <c r="N13">
        <v>899.92</v>
      </c>
      <c r="O13">
        <v>600.4</v>
      </c>
      <c r="P13">
        <v>555.3</v>
      </c>
      <c r="Q13">
        <v>249.02</v>
      </c>
      <c r="R13">
        <v>0</v>
      </c>
      <c r="S13">
        <v>25865.7</v>
      </c>
      <c r="T13">
        <v>4289.446</v>
      </c>
      <c r="U13">
        <v>4368.452</v>
      </c>
      <c r="V13">
        <v>1.456</v>
      </c>
      <c r="W13">
        <v>4369.908</v>
      </c>
      <c r="X13">
        <v>-756.73</v>
      </c>
      <c r="Y13">
        <v>49.974</v>
      </c>
      <c r="Z13">
        <v>8268.531</v>
      </c>
      <c r="AA13">
        <v>11072.84</v>
      </c>
      <c r="AB13">
        <v>1284.28</v>
      </c>
      <c r="AC13" t="s">
        <v>60</v>
      </c>
      <c r="AD13" s="3">
        <v>-547.1356</v>
      </c>
      <c r="AE13">
        <v>320</v>
      </c>
      <c r="AF13">
        <v>0</v>
      </c>
      <c r="AG13">
        <v>320</v>
      </c>
      <c r="AH13">
        <v>776</v>
      </c>
      <c r="AI13">
        <v>0</v>
      </c>
      <c r="AJ13">
        <v>776</v>
      </c>
      <c r="AK13">
        <v>4263</v>
      </c>
      <c r="AL13">
        <v>26379</v>
      </c>
      <c r="AM13">
        <v>30642</v>
      </c>
      <c r="AN13">
        <v>1271.75</v>
      </c>
      <c r="AO13">
        <v>1271.75</v>
      </c>
      <c r="AP13">
        <v>0</v>
      </c>
      <c r="AQ13">
        <v>320</v>
      </c>
      <c r="AR13">
        <v>776</v>
      </c>
      <c r="AU13">
        <v>600</v>
      </c>
      <c r="AV13" s="13">
        <v>600</v>
      </c>
      <c r="AW13" s="3">
        <v>776</v>
      </c>
      <c r="AX13" s="3">
        <v>320</v>
      </c>
      <c r="AY13" s="3">
        <v>550</v>
      </c>
      <c r="AZ13" s="17">
        <v>550</v>
      </c>
      <c r="BA13" s="3">
        <v>776</v>
      </c>
      <c r="BB13" s="3">
        <v>320</v>
      </c>
      <c r="BE13" s="21">
        <f t="shared" si="0"/>
        <v>776</v>
      </c>
      <c r="BF13" s="21">
        <f t="shared" ref="BF13:BH13" si="34">AH13</f>
        <v>776</v>
      </c>
      <c r="BG13" s="21">
        <f t="shared" si="34"/>
        <v>0</v>
      </c>
      <c r="BH13" s="21">
        <f t="shared" si="34"/>
        <v>776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25896.34</v>
      </c>
      <c r="B14">
        <v>-4298</v>
      </c>
      <c r="C14">
        <v>29907.16</v>
      </c>
      <c r="D14">
        <v>3592.14</v>
      </c>
      <c r="E14">
        <v>330</v>
      </c>
      <c r="F14" s="3">
        <v>3275</v>
      </c>
      <c r="G14">
        <v>652.19</v>
      </c>
      <c r="H14">
        <v>0</v>
      </c>
      <c r="I14">
        <v>364.7</v>
      </c>
      <c r="J14">
        <v>366.27</v>
      </c>
      <c r="K14">
        <v>0</v>
      </c>
      <c r="L14">
        <v>553.47</v>
      </c>
      <c r="M14">
        <v>818.52</v>
      </c>
      <c r="N14">
        <v>900.34</v>
      </c>
      <c r="O14">
        <v>600.7</v>
      </c>
      <c r="P14">
        <v>556.7</v>
      </c>
      <c r="Q14">
        <v>249.18</v>
      </c>
      <c r="R14">
        <v>0</v>
      </c>
      <c r="S14">
        <v>25634.91</v>
      </c>
      <c r="T14">
        <v>4250.27</v>
      </c>
      <c r="U14">
        <v>4624.352</v>
      </c>
      <c r="V14">
        <v>1.456</v>
      </c>
      <c r="W14">
        <v>4625.808</v>
      </c>
      <c r="X14">
        <v>-754.78</v>
      </c>
      <c r="Y14">
        <v>49.969</v>
      </c>
      <c r="Z14">
        <v>8967.6</v>
      </c>
      <c r="AA14">
        <v>10361.6</v>
      </c>
      <c r="AB14">
        <v>1293.29</v>
      </c>
      <c r="AC14" t="s">
        <v>60</v>
      </c>
      <c r="AD14" s="3">
        <v>-76.0611</v>
      </c>
      <c r="AE14">
        <v>330</v>
      </c>
      <c r="AF14">
        <v>0</v>
      </c>
      <c r="AG14">
        <v>330</v>
      </c>
      <c r="AH14">
        <v>776</v>
      </c>
      <c r="AI14">
        <v>0</v>
      </c>
      <c r="AJ14">
        <v>776</v>
      </c>
      <c r="AK14">
        <v>4265</v>
      </c>
      <c r="AL14">
        <v>26355.4</v>
      </c>
      <c r="AM14">
        <v>30620.4</v>
      </c>
      <c r="AN14">
        <v>1307.5</v>
      </c>
      <c r="AO14">
        <v>1307.5</v>
      </c>
      <c r="AP14">
        <v>0</v>
      </c>
      <c r="AQ14">
        <v>330</v>
      </c>
      <c r="AR14">
        <v>776</v>
      </c>
      <c r="AU14">
        <v>600</v>
      </c>
      <c r="AV14" s="13">
        <v>600</v>
      </c>
      <c r="AW14" s="3">
        <v>776</v>
      </c>
      <c r="AX14" s="3">
        <v>330</v>
      </c>
      <c r="AY14" s="3">
        <v>550</v>
      </c>
      <c r="AZ14" s="17">
        <v>550</v>
      </c>
      <c r="BA14" s="3">
        <v>776</v>
      </c>
      <c r="BB14" s="3">
        <v>330</v>
      </c>
      <c r="BE14" s="21">
        <f t="shared" si="0"/>
        <v>776</v>
      </c>
      <c r="BF14" s="21">
        <f t="shared" ref="BF14:BH14" si="36">AH14</f>
        <v>776</v>
      </c>
      <c r="BG14" s="21">
        <f t="shared" si="36"/>
        <v>0</v>
      </c>
      <c r="BH14" s="21">
        <f t="shared" si="36"/>
        <v>776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330</v>
      </c>
      <c r="BN14" s="21">
        <f t="shared" ref="BN14:BP14" si="37">AE14</f>
        <v>330</v>
      </c>
      <c r="BO14" s="21">
        <f t="shared" si="37"/>
        <v>0</v>
      </c>
      <c r="BP14" s="21">
        <f t="shared" si="37"/>
        <v>330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25581.84</v>
      </c>
      <c r="B15">
        <v>-4298</v>
      </c>
      <c r="C15">
        <v>29074.86</v>
      </c>
      <c r="D15">
        <v>3682.25</v>
      </c>
      <c r="E15">
        <v>315</v>
      </c>
      <c r="F15" s="3">
        <v>3274</v>
      </c>
      <c r="G15">
        <v>652.19</v>
      </c>
      <c r="H15">
        <v>0</v>
      </c>
      <c r="I15">
        <v>331.38</v>
      </c>
      <c r="J15">
        <v>325.85</v>
      </c>
      <c r="K15">
        <v>0</v>
      </c>
      <c r="L15">
        <v>552.31</v>
      </c>
      <c r="M15">
        <v>818.94</v>
      </c>
      <c r="N15">
        <v>898.28</v>
      </c>
      <c r="O15">
        <v>598.8</v>
      </c>
      <c r="P15">
        <v>555.3</v>
      </c>
      <c r="Q15">
        <v>222.06</v>
      </c>
      <c r="R15">
        <v>0</v>
      </c>
      <c r="S15">
        <v>25494.87</v>
      </c>
      <c r="T15">
        <v>4292.728</v>
      </c>
      <c r="U15">
        <v>4799.165</v>
      </c>
      <c r="V15">
        <v>1.477</v>
      </c>
      <c r="W15">
        <v>4800.642</v>
      </c>
      <c r="X15">
        <v>-753.67</v>
      </c>
      <c r="Y15">
        <v>49.999</v>
      </c>
      <c r="Z15">
        <v>9373.469</v>
      </c>
      <c r="AA15">
        <v>9957.473</v>
      </c>
      <c r="AB15">
        <v>1295.43</v>
      </c>
      <c r="AC15" t="s">
        <v>60</v>
      </c>
      <c r="AD15" s="3">
        <v>-106.0373</v>
      </c>
      <c r="AE15">
        <v>315</v>
      </c>
      <c r="AF15">
        <v>0</v>
      </c>
      <c r="AG15">
        <v>315</v>
      </c>
      <c r="AH15">
        <v>776</v>
      </c>
      <c r="AI15">
        <v>0</v>
      </c>
      <c r="AJ15">
        <v>776</v>
      </c>
      <c r="AK15">
        <v>4265</v>
      </c>
      <c r="AL15">
        <v>26071.6</v>
      </c>
      <c r="AM15">
        <v>30336.6</v>
      </c>
      <c r="AN15">
        <v>1362.15</v>
      </c>
      <c r="AO15">
        <v>1362.15</v>
      </c>
      <c r="AP15">
        <v>0</v>
      </c>
      <c r="AQ15">
        <v>315</v>
      </c>
      <c r="AR15">
        <v>776</v>
      </c>
      <c r="AU15">
        <v>600</v>
      </c>
      <c r="AV15" s="13">
        <v>600</v>
      </c>
      <c r="AW15" s="3">
        <v>776</v>
      </c>
      <c r="AX15" s="3">
        <v>315</v>
      </c>
      <c r="AY15" s="3">
        <v>550</v>
      </c>
      <c r="AZ15" s="17">
        <v>550</v>
      </c>
      <c r="BA15" s="3">
        <v>776</v>
      </c>
      <c r="BB15" s="3">
        <v>315</v>
      </c>
      <c r="BE15" s="21">
        <f t="shared" si="0"/>
        <v>776</v>
      </c>
      <c r="BF15" s="21">
        <f t="shared" ref="BF15:BH15" si="38">AH15</f>
        <v>776</v>
      </c>
      <c r="BG15" s="21">
        <f t="shared" si="38"/>
        <v>0</v>
      </c>
      <c r="BH15" s="21">
        <f t="shared" si="38"/>
        <v>776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315</v>
      </c>
      <c r="BN15" s="21">
        <f t="shared" ref="BN15:BP15" si="39">AE15</f>
        <v>315</v>
      </c>
      <c r="BO15" s="21">
        <f t="shared" si="39"/>
        <v>0</v>
      </c>
      <c r="BP15" s="21">
        <f t="shared" si="39"/>
        <v>315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25419.45</v>
      </c>
      <c r="B16">
        <v>-4298</v>
      </c>
      <c r="C16">
        <v>28169.19</v>
      </c>
      <c r="D16">
        <v>3846.73</v>
      </c>
      <c r="E16">
        <v>296</v>
      </c>
      <c r="F16" s="3">
        <v>3274</v>
      </c>
      <c r="G16">
        <v>631.68</v>
      </c>
      <c r="H16">
        <v>0</v>
      </c>
      <c r="I16">
        <v>266.16</v>
      </c>
      <c r="J16">
        <v>277.06</v>
      </c>
      <c r="K16">
        <v>0</v>
      </c>
      <c r="L16">
        <v>543</v>
      </c>
      <c r="M16">
        <v>819.76</v>
      </c>
      <c r="N16">
        <v>900.34</v>
      </c>
      <c r="O16">
        <v>561.7</v>
      </c>
      <c r="P16">
        <v>508.4</v>
      </c>
      <c r="Q16">
        <v>220.58</v>
      </c>
      <c r="R16">
        <v>0</v>
      </c>
      <c r="S16">
        <v>25420.62</v>
      </c>
      <c r="T16">
        <v>4384.583</v>
      </c>
      <c r="U16">
        <v>4827.271</v>
      </c>
      <c r="V16">
        <v>1.459</v>
      </c>
      <c r="W16">
        <v>4828.73</v>
      </c>
      <c r="X16">
        <v>-751.53</v>
      </c>
      <c r="Y16">
        <v>49.994</v>
      </c>
      <c r="Z16">
        <v>9633.221</v>
      </c>
      <c r="AA16">
        <v>9701.314</v>
      </c>
      <c r="AB16">
        <v>1285.69</v>
      </c>
      <c r="AC16" t="s">
        <v>60</v>
      </c>
      <c r="AD16" s="3">
        <v>-187.2812</v>
      </c>
      <c r="AE16">
        <v>296</v>
      </c>
      <c r="AF16">
        <v>0</v>
      </c>
      <c r="AG16">
        <v>296</v>
      </c>
      <c r="AH16">
        <v>500</v>
      </c>
      <c r="AI16">
        <v>0</v>
      </c>
      <c r="AJ16">
        <v>500</v>
      </c>
      <c r="AK16">
        <v>4265</v>
      </c>
      <c r="AL16">
        <v>25953.3</v>
      </c>
      <c r="AM16">
        <v>30218.3</v>
      </c>
      <c r="AN16">
        <v>1401.87</v>
      </c>
      <c r="AO16">
        <v>1401.87</v>
      </c>
      <c r="AP16">
        <v>0</v>
      </c>
      <c r="AQ16">
        <v>296</v>
      </c>
      <c r="AR16">
        <v>500</v>
      </c>
      <c r="AU16">
        <v>600</v>
      </c>
      <c r="AV16" s="13">
        <v>550</v>
      </c>
      <c r="AW16" s="3">
        <v>500</v>
      </c>
      <c r="AX16" s="3">
        <v>296</v>
      </c>
      <c r="AY16" s="3">
        <v>550</v>
      </c>
      <c r="AZ16" s="17">
        <v>500</v>
      </c>
      <c r="BA16" s="3">
        <v>500</v>
      </c>
      <c r="BB16" s="3">
        <v>296</v>
      </c>
      <c r="BE16" s="21">
        <f t="shared" si="0"/>
        <v>500</v>
      </c>
      <c r="BF16" s="21">
        <f t="shared" ref="BF16:BH16" si="40">AH16</f>
        <v>500</v>
      </c>
      <c r="BG16" s="21">
        <f t="shared" si="40"/>
        <v>0</v>
      </c>
      <c r="BH16" s="21">
        <f t="shared" si="40"/>
        <v>500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296</v>
      </c>
      <c r="BN16" s="21">
        <f t="shared" ref="BN16:BP16" si="41">AE16</f>
        <v>296</v>
      </c>
      <c r="BO16" s="21">
        <f t="shared" si="41"/>
        <v>0</v>
      </c>
      <c r="BP16" s="21">
        <f t="shared" si="41"/>
        <v>296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25510.48</v>
      </c>
      <c r="B17">
        <v>-4298</v>
      </c>
      <c r="C17">
        <v>28351.74</v>
      </c>
      <c r="D17">
        <v>4094.34</v>
      </c>
      <c r="E17">
        <v>300</v>
      </c>
      <c r="F17" s="3">
        <v>3274</v>
      </c>
      <c r="G17">
        <v>632.53</v>
      </c>
      <c r="H17">
        <v>0</v>
      </c>
      <c r="I17">
        <v>264.66</v>
      </c>
      <c r="J17">
        <v>265.05</v>
      </c>
      <c r="K17">
        <v>0</v>
      </c>
      <c r="L17">
        <v>549.28</v>
      </c>
      <c r="M17">
        <v>819.76</v>
      </c>
      <c r="N17">
        <v>890.06</v>
      </c>
      <c r="O17">
        <v>584.6</v>
      </c>
      <c r="P17">
        <v>529.4</v>
      </c>
      <c r="Q17">
        <v>220.32</v>
      </c>
      <c r="R17">
        <v>0</v>
      </c>
      <c r="S17">
        <v>25488.93</v>
      </c>
      <c r="T17">
        <v>4286.676</v>
      </c>
      <c r="U17">
        <v>4901.584</v>
      </c>
      <c r="V17">
        <v>2.264</v>
      </c>
      <c r="W17">
        <v>4903.848</v>
      </c>
      <c r="X17">
        <v>-749.12</v>
      </c>
      <c r="Y17">
        <v>50.014</v>
      </c>
      <c r="Z17">
        <v>9711.883</v>
      </c>
      <c r="AA17">
        <v>9614.297</v>
      </c>
      <c r="AB17">
        <v>1291.08</v>
      </c>
      <c r="AC17" t="s">
        <v>60</v>
      </c>
      <c r="AD17" s="3">
        <v>-154.3634</v>
      </c>
      <c r="AE17">
        <v>300</v>
      </c>
      <c r="AF17">
        <v>0</v>
      </c>
      <c r="AG17">
        <v>300</v>
      </c>
      <c r="AH17">
        <v>450</v>
      </c>
      <c r="AI17">
        <v>0</v>
      </c>
      <c r="AJ17">
        <v>450</v>
      </c>
      <c r="AK17">
        <v>4265</v>
      </c>
      <c r="AL17">
        <v>25953.3</v>
      </c>
      <c r="AM17">
        <v>30218.3</v>
      </c>
      <c r="AN17">
        <v>1448.53</v>
      </c>
      <c r="AO17">
        <v>1448.53</v>
      </c>
      <c r="AP17">
        <v>0</v>
      </c>
      <c r="AQ17">
        <v>300</v>
      </c>
      <c r="AR17">
        <v>450</v>
      </c>
      <c r="AU17">
        <v>600</v>
      </c>
      <c r="AV17" s="13">
        <v>592.33</v>
      </c>
      <c r="AW17" s="3">
        <v>450</v>
      </c>
      <c r="AX17" s="3">
        <v>300</v>
      </c>
      <c r="AY17" s="3">
        <v>550</v>
      </c>
      <c r="AZ17" s="17">
        <v>542.33</v>
      </c>
      <c r="BA17" s="3">
        <v>450</v>
      </c>
      <c r="BB17" s="3">
        <v>300</v>
      </c>
      <c r="BE17" s="21">
        <f t="shared" si="0"/>
        <v>450</v>
      </c>
      <c r="BF17" s="21">
        <f t="shared" ref="BF17:BH17" si="42">AH17</f>
        <v>450</v>
      </c>
      <c r="BG17" s="21">
        <f t="shared" si="42"/>
        <v>0</v>
      </c>
      <c r="BH17" s="21">
        <f t="shared" si="42"/>
        <v>450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25240.61</v>
      </c>
      <c r="B18">
        <v>-4440</v>
      </c>
      <c r="C18">
        <v>28008.95</v>
      </c>
      <c r="D18">
        <v>4246.66</v>
      </c>
      <c r="E18">
        <v>300</v>
      </c>
      <c r="F18" s="3">
        <v>3416</v>
      </c>
      <c r="G18">
        <v>632.53</v>
      </c>
      <c r="H18">
        <v>0</v>
      </c>
      <c r="I18">
        <v>262.18</v>
      </c>
      <c r="J18">
        <v>265.82</v>
      </c>
      <c r="K18">
        <v>0</v>
      </c>
      <c r="L18">
        <v>545.56</v>
      </c>
      <c r="M18">
        <v>818.52</v>
      </c>
      <c r="N18">
        <v>901.57</v>
      </c>
      <c r="O18">
        <v>545.5</v>
      </c>
      <c r="P18">
        <v>502.3</v>
      </c>
      <c r="Q18">
        <v>220.42</v>
      </c>
      <c r="R18">
        <v>0</v>
      </c>
      <c r="S18">
        <v>25294.98</v>
      </c>
      <c r="T18">
        <v>4326.901</v>
      </c>
      <c r="U18">
        <v>5030.755</v>
      </c>
      <c r="V18">
        <v>2.264</v>
      </c>
      <c r="W18">
        <v>5033.019</v>
      </c>
      <c r="X18">
        <v>-743.06</v>
      </c>
      <c r="Y18">
        <v>49.978</v>
      </c>
      <c r="Z18">
        <v>9829.02</v>
      </c>
      <c r="AA18">
        <v>9488.34</v>
      </c>
      <c r="AB18">
        <v>1290.74</v>
      </c>
      <c r="AC18" t="s">
        <v>60</v>
      </c>
      <c r="AD18" s="3">
        <v>-116.4029</v>
      </c>
      <c r="AE18">
        <v>300</v>
      </c>
      <c r="AF18">
        <v>0</v>
      </c>
      <c r="AG18">
        <v>300</v>
      </c>
      <c r="AH18">
        <v>727</v>
      </c>
      <c r="AI18">
        <v>0</v>
      </c>
      <c r="AJ18">
        <v>727</v>
      </c>
      <c r="AK18">
        <v>4267</v>
      </c>
      <c r="AL18">
        <v>25858.7</v>
      </c>
      <c r="AM18">
        <v>30125.7</v>
      </c>
      <c r="AN18">
        <v>1485.1</v>
      </c>
      <c r="AO18">
        <v>1485.1</v>
      </c>
      <c r="AP18">
        <v>0</v>
      </c>
      <c r="AQ18">
        <v>300</v>
      </c>
      <c r="AR18">
        <v>727</v>
      </c>
      <c r="AU18">
        <v>600</v>
      </c>
      <c r="AV18" s="13">
        <v>550</v>
      </c>
      <c r="AW18" s="3">
        <v>727</v>
      </c>
      <c r="AX18" s="3">
        <v>300</v>
      </c>
      <c r="AY18" s="3">
        <v>550</v>
      </c>
      <c r="AZ18" s="17">
        <v>500</v>
      </c>
      <c r="BA18" s="3">
        <v>727</v>
      </c>
      <c r="BB18" s="3">
        <v>300</v>
      </c>
      <c r="BE18" s="21">
        <f t="shared" si="0"/>
        <v>727</v>
      </c>
      <c r="BF18" s="21">
        <f t="shared" ref="BF18:BH18" si="44">AH18</f>
        <v>727</v>
      </c>
      <c r="BG18" s="21">
        <f t="shared" si="44"/>
        <v>0</v>
      </c>
      <c r="BH18" s="21">
        <f t="shared" si="44"/>
        <v>727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25312.6</v>
      </c>
      <c r="B19">
        <v>-4437</v>
      </c>
      <c r="C19">
        <v>28103.54</v>
      </c>
      <c r="D19">
        <v>4396.97</v>
      </c>
      <c r="E19">
        <v>300</v>
      </c>
      <c r="F19" s="3">
        <v>3415</v>
      </c>
      <c r="G19">
        <v>642.78</v>
      </c>
      <c r="H19">
        <v>0</v>
      </c>
      <c r="I19">
        <v>264.74</v>
      </c>
      <c r="J19">
        <v>265.84</v>
      </c>
      <c r="K19">
        <v>0</v>
      </c>
      <c r="L19">
        <v>546.73</v>
      </c>
      <c r="M19">
        <v>818.52</v>
      </c>
      <c r="N19">
        <v>901.98</v>
      </c>
      <c r="O19">
        <v>576</v>
      </c>
      <c r="P19">
        <v>528</v>
      </c>
      <c r="Q19">
        <v>220.32</v>
      </c>
      <c r="R19">
        <v>0</v>
      </c>
      <c r="S19">
        <v>25067.3</v>
      </c>
      <c r="T19">
        <v>4546.162</v>
      </c>
      <c r="U19">
        <v>5065.454</v>
      </c>
      <c r="V19">
        <v>2.273</v>
      </c>
      <c r="W19">
        <v>5067.726</v>
      </c>
      <c r="X19">
        <v>-740.22</v>
      </c>
      <c r="Y19">
        <v>49.968</v>
      </c>
      <c r="Z19">
        <v>9852.691</v>
      </c>
      <c r="AA19">
        <v>9483.844</v>
      </c>
      <c r="AB19">
        <v>1287.79</v>
      </c>
      <c r="AC19" t="s">
        <v>60</v>
      </c>
      <c r="AD19" s="3">
        <v>-59.252</v>
      </c>
      <c r="AE19">
        <v>300</v>
      </c>
      <c r="AF19">
        <v>0</v>
      </c>
      <c r="AG19">
        <v>300</v>
      </c>
      <c r="AH19">
        <v>776</v>
      </c>
      <c r="AI19">
        <v>0</v>
      </c>
      <c r="AJ19">
        <v>776</v>
      </c>
      <c r="AK19">
        <v>4267</v>
      </c>
      <c r="AL19">
        <v>25811.4</v>
      </c>
      <c r="AM19">
        <v>30078.4</v>
      </c>
      <c r="AN19">
        <v>1540.59</v>
      </c>
      <c r="AO19">
        <v>1540.59</v>
      </c>
      <c r="AP19">
        <v>0</v>
      </c>
      <c r="AQ19">
        <v>300</v>
      </c>
      <c r="AR19">
        <v>776</v>
      </c>
      <c r="AU19">
        <v>600</v>
      </c>
      <c r="AV19" s="13">
        <v>578.33</v>
      </c>
      <c r="AW19" s="3">
        <v>776</v>
      </c>
      <c r="AX19" s="3">
        <v>300</v>
      </c>
      <c r="AY19" s="3">
        <v>550</v>
      </c>
      <c r="AZ19" s="17">
        <v>528.65</v>
      </c>
      <c r="BA19" s="3">
        <v>776</v>
      </c>
      <c r="BB19" s="3">
        <v>300</v>
      </c>
      <c r="BE19" s="21">
        <f t="shared" si="0"/>
        <v>776</v>
      </c>
      <c r="BF19" s="21">
        <f t="shared" ref="BF19:BH19" si="46">AH19</f>
        <v>776</v>
      </c>
      <c r="BG19" s="21">
        <f t="shared" si="46"/>
        <v>0</v>
      </c>
      <c r="BH19" s="21">
        <f t="shared" si="46"/>
        <v>776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25144.81</v>
      </c>
      <c r="B20">
        <v>-4437</v>
      </c>
      <c r="C20">
        <v>27757.06</v>
      </c>
      <c r="D20">
        <v>4506.7</v>
      </c>
      <c r="E20">
        <v>299</v>
      </c>
      <c r="F20" s="3">
        <v>3357</v>
      </c>
      <c r="G20">
        <v>633.4</v>
      </c>
      <c r="H20">
        <v>0</v>
      </c>
      <c r="I20">
        <v>264.69</v>
      </c>
      <c r="J20">
        <v>266.4</v>
      </c>
      <c r="K20">
        <v>0</v>
      </c>
      <c r="L20">
        <v>542.77</v>
      </c>
      <c r="M20">
        <v>807.84</v>
      </c>
      <c r="N20">
        <v>901.16</v>
      </c>
      <c r="O20">
        <v>552.2</v>
      </c>
      <c r="P20">
        <v>501.2</v>
      </c>
      <c r="Q20">
        <v>220.9</v>
      </c>
      <c r="R20">
        <v>0</v>
      </c>
      <c r="S20">
        <v>25270.29</v>
      </c>
      <c r="T20">
        <v>4472.562</v>
      </c>
      <c r="U20">
        <v>4966.317</v>
      </c>
      <c r="V20">
        <v>2.299</v>
      </c>
      <c r="W20">
        <v>4968.615</v>
      </c>
      <c r="X20">
        <v>-741.27</v>
      </c>
      <c r="Y20">
        <v>50.002</v>
      </c>
      <c r="Z20">
        <v>9753.535</v>
      </c>
      <c r="AA20">
        <v>9569.99</v>
      </c>
      <c r="AB20">
        <v>1293.03</v>
      </c>
      <c r="AC20" t="s">
        <v>60</v>
      </c>
      <c r="AD20" s="3">
        <v>-60.5127</v>
      </c>
      <c r="AE20">
        <v>299</v>
      </c>
      <c r="AF20">
        <v>0</v>
      </c>
      <c r="AG20">
        <v>299</v>
      </c>
      <c r="AH20">
        <v>776</v>
      </c>
      <c r="AI20">
        <v>0</v>
      </c>
      <c r="AJ20">
        <v>776</v>
      </c>
      <c r="AK20">
        <v>4267</v>
      </c>
      <c r="AL20">
        <v>25977</v>
      </c>
      <c r="AM20">
        <v>30244</v>
      </c>
      <c r="AN20">
        <v>1573.88</v>
      </c>
      <c r="AO20">
        <v>1573.88</v>
      </c>
      <c r="AP20">
        <v>0</v>
      </c>
      <c r="AQ20">
        <v>299</v>
      </c>
      <c r="AR20">
        <v>776</v>
      </c>
      <c r="AU20">
        <v>600</v>
      </c>
      <c r="AV20" s="13">
        <v>550</v>
      </c>
      <c r="AW20" s="3">
        <v>776</v>
      </c>
      <c r="AX20" s="3">
        <v>299</v>
      </c>
      <c r="AY20" s="3">
        <v>550</v>
      </c>
      <c r="AZ20" s="17">
        <v>500</v>
      </c>
      <c r="BA20" s="3">
        <v>776</v>
      </c>
      <c r="BB20" s="3">
        <v>299</v>
      </c>
      <c r="BE20" s="21">
        <f t="shared" si="0"/>
        <v>776</v>
      </c>
      <c r="BF20" s="21">
        <f t="shared" ref="BF20:BH20" si="48">AH20</f>
        <v>776</v>
      </c>
      <c r="BG20" s="21">
        <f t="shared" si="48"/>
        <v>0</v>
      </c>
      <c r="BH20" s="21">
        <f t="shared" si="48"/>
        <v>776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299</v>
      </c>
      <c r="BN20" s="21">
        <f t="shared" ref="BN20:BP20" si="49">AE20</f>
        <v>299</v>
      </c>
      <c r="BO20" s="21">
        <f t="shared" si="49"/>
        <v>0</v>
      </c>
      <c r="BP20" s="21">
        <f t="shared" si="49"/>
        <v>299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25142.96</v>
      </c>
      <c r="B21">
        <v>-4417</v>
      </c>
      <c r="C21">
        <v>27348.27</v>
      </c>
      <c r="D21">
        <v>4519.49</v>
      </c>
      <c r="E21">
        <v>295</v>
      </c>
      <c r="F21" s="3">
        <v>3137</v>
      </c>
      <c r="G21">
        <v>633.4</v>
      </c>
      <c r="H21">
        <v>0</v>
      </c>
      <c r="I21">
        <v>264.75</v>
      </c>
      <c r="J21">
        <v>265.11</v>
      </c>
      <c r="K21">
        <v>0</v>
      </c>
      <c r="L21">
        <v>543.47</v>
      </c>
      <c r="M21">
        <v>807.84</v>
      </c>
      <c r="N21">
        <v>900.34</v>
      </c>
      <c r="O21">
        <v>547.4</v>
      </c>
      <c r="P21">
        <v>497.3</v>
      </c>
      <c r="Q21">
        <v>220.21</v>
      </c>
      <c r="R21">
        <v>0</v>
      </c>
      <c r="S21">
        <v>24864.9</v>
      </c>
      <c r="T21">
        <v>4582.116</v>
      </c>
      <c r="U21">
        <v>5048.486</v>
      </c>
      <c r="V21">
        <v>2.255</v>
      </c>
      <c r="W21">
        <v>5050.741</v>
      </c>
      <c r="X21">
        <v>-741.86</v>
      </c>
      <c r="Y21">
        <v>50.031</v>
      </c>
      <c r="Z21">
        <v>10130.18</v>
      </c>
      <c r="AA21">
        <v>9206.449</v>
      </c>
      <c r="AB21">
        <v>1284.2</v>
      </c>
      <c r="AC21" t="s">
        <v>60</v>
      </c>
      <c r="AD21" s="3">
        <v>156.3245</v>
      </c>
      <c r="AE21">
        <v>295</v>
      </c>
      <c r="AF21">
        <v>0</v>
      </c>
      <c r="AG21">
        <v>295</v>
      </c>
      <c r="AH21">
        <v>777</v>
      </c>
      <c r="AI21">
        <v>0</v>
      </c>
      <c r="AJ21">
        <v>777</v>
      </c>
      <c r="AK21">
        <v>4267</v>
      </c>
      <c r="AL21">
        <v>26189.8</v>
      </c>
      <c r="AM21">
        <v>30456.8</v>
      </c>
      <c r="AN21">
        <v>1599.36</v>
      </c>
      <c r="AO21">
        <v>1599.36</v>
      </c>
      <c r="AP21">
        <v>0</v>
      </c>
      <c r="AQ21">
        <v>295</v>
      </c>
      <c r="AR21">
        <v>777</v>
      </c>
      <c r="AU21">
        <v>600</v>
      </c>
      <c r="AV21" s="13">
        <v>550</v>
      </c>
      <c r="AW21" s="3">
        <v>777</v>
      </c>
      <c r="AX21" s="3">
        <v>295</v>
      </c>
      <c r="AY21" s="3">
        <v>550</v>
      </c>
      <c r="AZ21" s="17">
        <v>500</v>
      </c>
      <c r="BA21" s="3">
        <v>777</v>
      </c>
      <c r="BB21" s="3">
        <v>295</v>
      </c>
      <c r="BE21" s="21">
        <f t="shared" si="0"/>
        <v>777</v>
      </c>
      <c r="BF21" s="21">
        <f t="shared" ref="BF21:BH21" si="50">AH21</f>
        <v>777</v>
      </c>
      <c r="BG21" s="21">
        <f t="shared" si="50"/>
        <v>0</v>
      </c>
      <c r="BH21" s="21">
        <f t="shared" si="50"/>
        <v>777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295</v>
      </c>
      <c r="BN21" s="21">
        <f t="shared" ref="BN21:BP21" si="51">AE21</f>
        <v>295</v>
      </c>
      <c r="BO21" s="21">
        <f t="shared" si="51"/>
        <v>0</v>
      </c>
      <c r="BP21" s="21">
        <f t="shared" si="51"/>
        <v>295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25414.82</v>
      </c>
      <c r="B22">
        <v>-4422</v>
      </c>
      <c r="C22">
        <v>27974.85</v>
      </c>
      <c r="D22">
        <v>4551.54</v>
      </c>
      <c r="E22">
        <v>310</v>
      </c>
      <c r="F22" s="3">
        <v>3133</v>
      </c>
      <c r="G22">
        <v>648.78</v>
      </c>
      <c r="H22">
        <v>0</v>
      </c>
      <c r="I22">
        <v>299.34</v>
      </c>
      <c r="J22">
        <v>299.78</v>
      </c>
      <c r="K22">
        <v>0</v>
      </c>
      <c r="L22">
        <v>550.45</v>
      </c>
      <c r="M22">
        <v>808.66</v>
      </c>
      <c r="N22">
        <v>887.59</v>
      </c>
      <c r="O22">
        <v>550.9</v>
      </c>
      <c r="P22">
        <v>547.7</v>
      </c>
      <c r="Q22">
        <v>219.95</v>
      </c>
      <c r="R22">
        <v>0</v>
      </c>
      <c r="S22">
        <v>25422.07</v>
      </c>
      <c r="T22">
        <v>4440.782</v>
      </c>
      <c r="U22">
        <v>5145.316</v>
      </c>
      <c r="V22">
        <v>2.185</v>
      </c>
      <c r="W22">
        <v>5147.501</v>
      </c>
      <c r="X22">
        <v>-731.82</v>
      </c>
      <c r="Y22">
        <v>49.967</v>
      </c>
      <c r="Z22">
        <v>9726.912</v>
      </c>
      <c r="AA22">
        <v>9591.357</v>
      </c>
      <c r="AB22">
        <v>1316.8</v>
      </c>
      <c r="AC22" t="s">
        <v>60</v>
      </c>
      <c r="AD22" s="3">
        <v>199.1876</v>
      </c>
      <c r="AE22">
        <v>310</v>
      </c>
      <c r="AF22">
        <v>0</v>
      </c>
      <c r="AG22">
        <v>310</v>
      </c>
      <c r="AH22">
        <v>777</v>
      </c>
      <c r="AI22">
        <v>0</v>
      </c>
      <c r="AJ22">
        <v>777</v>
      </c>
      <c r="AK22">
        <v>4273</v>
      </c>
      <c r="AL22">
        <v>26331.7</v>
      </c>
      <c r="AM22">
        <v>30604.7</v>
      </c>
      <c r="AN22">
        <v>1604.6</v>
      </c>
      <c r="AO22">
        <v>1604.6</v>
      </c>
      <c r="AP22">
        <v>0</v>
      </c>
      <c r="AQ22">
        <v>310</v>
      </c>
      <c r="AR22">
        <v>777</v>
      </c>
      <c r="AU22">
        <v>600</v>
      </c>
      <c r="AV22" s="13">
        <v>600</v>
      </c>
      <c r="AW22" s="3">
        <v>777</v>
      </c>
      <c r="AX22" s="3">
        <v>310</v>
      </c>
      <c r="AY22" s="3">
        <v>550</v>
      </c>
      <c r="AZ22" s="17">
        <v>550</v>
      </c>
      <c r="BA22" s="3">
        <v>777</v>
      </c>
      <c r="BB22" s="3">
        <v>310</v>
      </c>
      <c r="BE22" s="21">
        <f t="shared" si="0"/>
        <v>777</v>
      </c>
      <c r="BF22" s="21">
        <f t="shared" ref="BF22:BH22" si="52">AH22</f>
        <v>777</v>
      </c>
      <c r="BG22" s="21">
        <f t="shared" si="52"/>
        <v>0</v>
      </c>
      <c r="BH22" s="21">
        <f t="shared" si="52"/>
        <v>777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310</v>
      </c>
      <c r="BN22" s="21">
        <f t="shared" ref="BN22:BP22" si="53">AE22</f>
        <v>310</v>
      </c>
      <c r="BO22" s="21">
        <f t="shared" si="53"/>
        <v>0</v>
      </c>
      <c r="BP22" s="21">
        <f t="shared" si="53"/>
        <v>310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25322.33</v>
      </c>
      <c r="B23">
        <v>-4624</v>
      </c>
      <c r="C23">
        <v>27850.32</v>
      </c>
      <c r="D23">
        <v>4579.45</v>
      </c>
      <c r="E23">
        <v>300</v>
      </c>
      <c r="F23" s="3">
        <v>3322</v>
      </c>
      <c r="G23">
        <v>644.5</v>
      </c>
      <c r="H23">
        <v>0</v>
      </c>
      <c r="I23">
        <v>267.71</v>
      </c>
      <c r="J23">
        <v>272.23</v>
      </c>
      <c r="K23">
        <v>0</v>
      </c>
      <c r="L23">
        <v>550.22</v>
      </c>
      <c r="M23">
        <v>808.66</v>
      </c>
      <c r="N23">
        <v>901.98</v>
      </c>
      <c r="O23">
        <v>591.1</v>
      </c>
      <c r="P23">
        <v>537.9</v>
      </c>
      <c r="Q23">
        <v>220.63</v>
      </c>
      <c r="R23">
        <v>0</v>
      </c>
      <c r="S23">
        <v>25453.77</v>
      </c>
      <c r="T23">
        <v>4664.808</v>
      </c>
      <c r="U23">
        <v>4975.085</v>
      </c>
      <c r="V23">
        <v>2.295</v>
      </c>
      <c r="W23">
        <v>4977.38</v>
      </c>
      <c r="X23">
        <v>-733.61</v>
      </c>
      <c r="Y23">
        <v>50.006</v>
      </c>
      <c r="Z23">
        <v>9475.547</v>
      </c>
      <c r="AA23">
        <v>9865.721</v>
      </c>
      <c r="AB23">
        <v>1312.33</v>
      </c>
      <c r="AC23" t="s">
        <v>60</v>
      </c>
      <c r="AD23" s="3">
        <v>55.1898</v>
      </c>
      <c r="AE23">
        <v>300</v>
      </c>
      <c r="AF23">
        <v>0</v>
      </c>
      <c r="AG23">
        <v>300</v>
      </c>
      <c r="AH23">
        <v>1099</v>
      </c>
      <c r="AI23">
        <v>0</v>
      </c>
      <c r="AJ23">
        <v>1099</v>
      </c>
      <c r="AK23">
        <v>4474</v>
      </c>
      <c r="AL23">
        <v>26520.9</v>
      </c>
      <c r="AM23">
        <v>30994.9</v>
      </c>
      <c r="AN23">
        <v>1593.16</v>
      </c>
      <c r="AO23">
        <v>1593.16</v>
      </c>
      <c r="AP23">
        <v>0</v>
      </c>
      <c r="AQ23">
        <v>300</v>
      </c>
      <c r="AR23">
        <v>1099</v>
      </c>
      <c r="AU23">
        <v>600</v>
      </c>
      <c r="AV23" s="13">
        <v>585.67</v>
      </c>
      <c r="AW23" s="3">
        <v>1099</v>
      </c>
      <c r="AX23" s="3">
        <v>300</v>
      </c>
      <c r="AY23" s="3">
        <v>550</v>
      </c>
      <c r="AZ23" s="17">
        <v>535.67</v>
      </c>
      <c r="BA23" s="3">
        <v>1099</v>
      </c>
      <c r="BB23" s="3">
        <v>300</v>
      </c>
      <c r="BE23" s="21">
        <f t="shared" si="0"/>
        <v>1099</v>
      </c>
      <c r="BF23" s="21">
        <f t="shared" ref="BF23:BH23" si="54">AH23</f>
        <v>1099</v>
      </c>
      <c r="BG23" s="21">
        <f t="shared" si="54"/>
        <v>0</v>
      </c>
      <c r="BH23" s="21">
        <f t="shared" si="54"/>
        <v>1099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25663.33</v>
      </c>
      <c r="B24">
        <v>-4826</v>
      </c>
      <c r="C24">
        <v>29104.51</v>
      </c>
      <c r="D24">
        <v>4469.02</v>
      </c>
      <c r="E24">
        <v>320</v>
      </c>
      <c r="F24" s="3">
        <v>3511</v>
      </c>
      <c r="G24">
        <v>650.47</v>
      </c>
      <c r="H24">
        <v>0</v>
      </c>
      <c r="I24">
        <v>325.71</v>
      </c>
      <c r="J24">
        <v>329.25</v>
      </c>
      <c r="K24">
        <v>0</v>
      </c>
      <c r="L24">
        <v>551.61</v>
      </c>
      <c r="M24">
        <v>808.66</v>
      </c>
      <c r="N24">
        <v>901.16</v>
      </c>
      <c r="O24">
        <v>596.2</v>
      </c>
      <c r="P24">
        <v>548.1</v>
      </c>
      <c r="Q24">
        <v>244.58</v>
      </c>
      <c r="R24">
        <v>0</v>
      </c>
      <c r="S24">
        <v>26296.39</v>
      </c>
      <c r="T24">
        <v>4920.858</v>
      </c>
      <c r="U24">
        <v>4877.674</v>
      </c>
      <c r="V24">
        <v>2.305</v>
      </c>
      <c r="W24">
        <v>4879.979</v>
      </c>
      <c r="X24">
        <v>-731.7</v>
      </c>
      <c r="Y24">
        <v>50.013</v>
      </c>
      <c r="Z24">
        <v>8305.695</v>
      </c>
      <c r="AA24">
        <v>11031.13</v>
      </c>
      <c r="AB24">
        <v>1327.13</v>
      </c>
      <c r="AC24" t="s">
        <v>60</v>
      </c>
      <c r="AD24" s="3">
        <v>-129.57</v>
      </c>
      <c r="AE24">
        <v>320</v>
      </c>
      <c r="AF24">
        <v>0</v>
      </c>
      <c r="AG24">
        <v>320</v>
      </c>
      <c r="AH24">
        <v>1088</v>
      </c>
      <c r="AI24">
        <v>0</v>
      </c>
      <c r="AJ24">
        <v>1088</v>
      </c>
      <c r="AK24">
        <v>4676</v>
      </c>
      <c r="AL24">
        <v>26710.1</v>
      </c>
      <c r="AM24">
        <v>31386.1</v>
      </c>
      <c r="AN24">
        <v>1576.43</v>
      </c>
      <c r="AO24">
        <v>1576.43</v>
      </c>
      <c r="AP24">
        <v>0</v>
      </c>
      <c r="AQ24">
        <v>320</v>
      </c>
      <c r="AR24">
        <v>1088</v>
      </c>
      <c r="AU24">
        <v>600</v>
      </c>
      <c r="AV24" s="13">
        <v>600</v>
      </c>
      <c r="AW24" s="3">
        <v>1088</v>
      </c>
      <c r="AX24" s="3">
        <v>320</v>
      </c>
      <c r="AY24" s="3">
        <v>550</v>
      </c>
      <c r="AZ24" s="17">
        <v>550</v>
      </c>
      <c r="BA24" s="3">
        <v>1088</v>
      </c>
      <c r="BB24" s="3">
        <v>320</v>
      </c>
      <c r="BE24" s="21">
        <f t="shared" si="0"/>
        <v>1088</v>
      </c>
      <c r="BF24" s="21">
        <f t="shared" ref="BF24:BH24" si="56">AH24</f>
        <v>1088</v>
      </c>
      <c r="BG24" s="21">
        <f t="shared" si="56"/>
        <v>0</v>
      </c>
      <c r="BH24" s="21">
        <f t="shared" si="56"/>
        <v>1088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320</v>
      </c>
      <c r="BN24" s="21">
        <f t="shared" ref="BN24:BP24" si="57">AE24</f>
        <v>320</v>
      </c>
      <c r="BO24" s="21">
        <f t="shared" si="57"/>
        <v>0</v>
      </c>
      <c r="BP24" s="21">
        <f t="shared" si="57"/>
        <v>320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25965.49</v>
      </c>
      <c r="B25">
        <v>-5028</v>
      </c>
      <c r="C25">
        <v>30111.42</v>
      </c>
      <c r="D25">
        <v>4503.38</v>
      </c>
      <c r="E25">
        <v>350</v>
      </c>
      <c r="F25" s="3">
        <v>3582</v>
      </c>
      <c r="G25">
        <v>652.19</v>
      </c>
      <c r="H25">
        <v>0</v>
      </c>
      <c r="I25">
        <v>391.2</v>
      </c>
      <c r="J25">
        <v>392.87</v>
      </c>
      <c r="K25">
        <v>0</v>
      </c>
      <c r="L25">
        <v>552.31</v>
      </c>
      <c r="M25">
        <v>808.25</v>
      </c>
      <c r="N25">
        <v>900.75</v>
      </c>
      <c r="O25">
        <v>602.8</v>
      </c>
      <c r="P25">
        <v>549.5</v>
      </c>
      <c r="Q25">
        <v>249.6</v>
      </c>
      <c r="R25">
        <v>0</v>
      </c>
      <c r="S25">
        <v>26413.08</v>
      </c>
      <c r="T25">
        <v>5092.269</v>
      </c>
      <c r="U25">
        <v>4820.65</v>
      </c>
      <c r="V25">
        <v>2.125</v>
      </c>
      <c r="W25">
        <v>4822.775</v>
      </c>
      <c r="X25">
        <v>-731.26</v>
      </c>
      <c r="Y25">
        <v>50.032</v>
      </c>
      <c r="Z25">
        <v>7864.791</v>
      </c>
      <c r="AA25">
        <v>11463.89</v>
      </c>
      <c r="AB25">
        <v>1312.39</v>
      </c>
      <c r="AC25" t="s">
        <v>60</v>
      </c>
      <c r="AD25" s="3">
        <v>-162.0676</v>
      </c>
      <c r="AE25">
        <v>350</v>
      </c>
      <c r="AF25">
        <v>0</v>
      </c>
      <c r="AG25">
        <v>350</v>
      </c>
      <c r="AH25">
        <v>1137</v>
      </c>
      <c r="AI25">
        <v>0</v>
      </c>
      <c r="AJ25">
        <v>1137</v>
      </c>
      <c r="AK25">
        <v>4878</v>
      </c>
      <c r="AL25">
        <v>26946.6</v>
      </c>
      <c r="AM25">
        <v>31824.6</v>
      </c>
      <c r="AN25">
        <v>1586.51</v>
      </c>
      <c r="AO25">
        <v>1586.45</v>
      </c>
      <c r="AP25">
        <v>0.06</v>
      </c>
      <c r="AQ25">
        <v>350</v>
      </c>
      <c r="AR25">
        <v>1137</v>
      </c>
      <c r="AU25">
        <v>600</v>
      </c>
      <c r="AV25" s="13">
        <v>600</v>
      </c>
      <c r="AW25" s="3">
        <v>1137</v>
      </c>
      <c r="AX25" s="3">
        <v>350</v>
      </c>
      <c r="AY25" s="3">
        <v>550</v>
      </c>
      <c r="AZ25" s="17">
        <v>550</v>
      </c>
      <c r="BA25" s="3">
        <v>1137</v>
      </c>
      <c r="BB25" s="3">
        <v>350</v>
      </c>
      <c r="BE25" s="21">
        <f t="shared" si="0"/>
        <v>1137</v>
      </c>
      <c r="BF25" s="21">
        <f t="shared" ref="BF25:BH25" si="58">AH25</f>
        <v>1137</v>
      </c>
      <c r="BG25" s="21">
        <f t="shared" si="58"/>
        <v>0</v>
      </c>
      <c r="BH25" s="21">
        <f t="shared" si="58"/>
        <v>1137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350</v>
      </c>
      <c r="BN25" s="21">
        <f t="shared" ref="BN25:BP25" si="59">AE25</f>
        <v>350</v>
      </c>
      <c r="BO25" s="21">
        <f t="shared" si="59"/>
        <v>0</v>
      </c>
      <c r="BP25" s="21">
        <f t="shared" si="59"/>
        <v>350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26751.97</v>
      </c>
      <c r="B26">
        <v>-5117</v>
      </c>
      <c r="C26">
        <v>31377.81</v>
      </c>
      <c r="D26">
        <v>4574.03</v>
      </c>
      <c r="E26">
        <v>436</v>
      </c>
      <c r="F26" s="3">
        <v>4177</v>
      </c>
      <c r="G26">
        <v>659.03</v>
      </c>
      <c r="H26">
        <v>0</v>
      </c>
      <c r="I26">
        <v>469.23</v>
      </c>
      <c r="J26">
        <v>470.99</v>
      </c>
      <c r="K26">
        <v>0</v>
      </c>
      <c r="L26">
        <v>553.47</v>
      </c>
      <c r="M26">
        <v>808.66</v>
      </c>
      <c r="N26">
        <v>895.81</v>
      </c>
      <c r="O26">
        <v>602.1</v>
      </c>
      <c r="P26">
        <v>551.8</v>
      </c>
      <c r="Q26">
        <v>268.52</v>
      </c>
      <c r="R26">
        <v>0</v>
      </c>
      <c r="S26">
        <v>26912.42</v>
      </c>
      <c r="T26">
        <v>5005.18</v>
      </c>
      <c r="U26">
        <v>4893.079</v>
      </c>
      <c r="V26">
        <v>1.629</v>
      </c>
      <c r="W26">
        <v>4894.708</v>
      </c>
      <c r="X26">
        <v>-442.04</v>
      </c>
      <c r="Y26">
        <v>49.966</v>
      </c>
      <c r="Z26">
        <v>7422.777</v>
      </c>
      <c r="AA26">
        <v>12272.5</v>
      </c>
      <c r="AB26">
        <v>1327.01</v>
      </c>
      <c r="AC26" t="s">
        <v>60</v>
      </c>
      <c r="AD26" s="3">
        <v>-746.1832</v>
      </c>
      <c r="AE26">
        <v>436</v>
      </c>
      <c r="AF26">
        <v>0</v>
      </c>
      <c r="AG26">
        <v>436</v>
      </c>
      <c r="AH26">
        <v>1136</v>
      </c>
      <c r="AI26">
        <v>0</v>
      </c>
      <c r="AJ26">
        <v>1136</v>
      </c>
      <c r="AK26">
        <v>5085</v>
      </c>
      <c r="AL26">
        <v>27277.7</v>
      </c>
      <c r="AM26">
        <v>32362.7</v>
      </c>
      <c r="AN26">
        <v>1592.41</v>
      </c>
      <c r="AO26">
        <v>1590.56</v>
      </c>
      <c r="AP26">
        <v>1.85</v>
      </c>
      <c r="AQ26">
        <v>436</v>
      </c>
      <c r="AR26">
        <v>1136</v>
      </c>
      <c r="AU26">
        <v>600</v>
      </c>
      <c r="AV26" s="13">
        <v>600</v>
      </c>
      <c r="AW26" s="3">
        <v>1136</v>
      </c>
      <c r="AX26" s="3">
        <v>436</v>
      </c>
      <c r="AY26" s="3">
        <v>550</v>
      </c>
      <c r="AZ26" s="17">
        <v>550</v>
      </c>
      <c r="BA26" s="3">
        <v>1136</v>
      </c>
      <c r="BB26" s="3">
        <v>436</v>
      </c>
      <c r="BE26" s="21">
        <f t="shared" si="0"/>
        <v>1136</v>
      </c>
      <c r="BF26" s="21">
        <f t="shared" ref="BF26:BH26" si="60">AH26</f>
        <v>1136</v>
      </c>
      <c r="BG26" s="21">
        <f t="shared" si="60"/>
        <v>0</v>
      </c>
      <c r="BH26" s="21">
        <f t="shared" si="60"/>
        <v>1136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436</v>
      </c>
      <c r="BN26" s="21">
        <f t="shared" ref="BN26:BP26" si="61">AE26</f>
        <v>436</v>
      </c>
      <c r="BO26" s="21">
        <f t="shared" si="61"/>
        <v>0</v>
      </c>
      <c r="BP26" s="21">
        <f t="shared" si="61"/>
        <v>436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26957.03</v>
      </c>
      <c r="B27">
        <v>-5117</v>
      </c>
      <c r="C27">
        <v>31926.21</v>
      </c>
      <c r="D27">
        <v>4435.06</v>
      </c>
      <c r="E27">
        <v>436</v>
      </c>
      <c r="F27" s="3">
        <v>4496</v>
      </c>
      <c r="G27">
        <v>662.44</v>
      </c>
      <c r="H27">
        <v>0</v>
      </c>
      <c r="I27">
        <v>549.03</v>
      </c>
      <c r="J27">
        <v>549.56</v>
      </c>
      <c r="K27">
        <v>0</v>
      </c>
      <c r="L27">
        <v>552.54</v>
      </c>
      <c r="M27">
        <v>808.66</v>
      </c>
      <c r="N27">
        <v>892.11</v>
      </c>
      <c r="O27">
        <v>598.7</v>
      </c>
      <c r="P27">
        <v>549.4</v>
      </c>
      <c r="Q27">
        <v>270.06</v>
      </c>
      <c r="R27">
        <v>0</v>
      </c>
      <c r="S27">
        <v>27373.57</v>
      </c>
      <c r="T27">
        <v>5223.383</v>
      </c>
      <c r="U27">
        <v>4719.227</v>
      </c>
      <c r="V27">
        <v>1.825</v>
      </c>
      <c r="W27">
        <v>4721.052</v>
      </c>
      <c r="X27">
        <v>132.8</v>
      </c>
      <c r="Y27">
        <v>50.029</v>
      </c>
      <c r="Z27">
        <v>7138.842</v>
      </c>
      <c r="AA27">
        <v>12742.95</v>
      </c>
      <c r="AB27">
        <v>1310.78</v>
      </c>
      <c r="AC27" t="s">
        <v>60</v>
      </c>
      <c r="AD27" s="3">
        <v>-1075.221</v>
      </c>
      <c r="AE27">
        <v>436</v>
      </c>
      <c r="AF27">
        <v>0</v>
      </c>
      <c r="AG27">
        <v>436</v>
      </c>
      <c r="AH27">
        <v>1137</v>
      </c>
      <c r="AI27">
        <v>0</v>
      </c>
      <c r="AJ27">
        <v>1137</v>
      </c>
      <c r="AK27">
        <v>5084</v>
      </c>
      <c r="AL27">
        <v>27656.1</v>
      </c>
      <c r="AM27">
        <v>32740.1</v>
      </c>
      <c r="AN27">
        <v>1602.87</v>
      </c>
      <c r="AO27">
        <v>1598.07</v>
      </c>
      <c r="AP27">
        <v>4.8</v>
      </c>
      <c r="AQ27">
        <v>436</v>
      </c>
      <c r="AR27">
        <v>1137</v>
      </c>
      <c r="AU27">
        <v>600</v>
      </c>
      <c r="AV27" s="13">
        <v>600</v>
      </c>
      <c r="AW27" s="3">
        <v>1137</v>
      </c>
      <c r="AX27" s="3">
        <v>436</v>
      </c>
      <c r="AY27" s="3">
        <v>550</v>
      </c>
      <c r="AZ27" s="17">
        <v>550</v>
      </c>
      <c r="BA27" s="3">
        <v>1137</v>
      </c>
      <c r="BB27" s="3">
        <v>436</v>
      </c>
      <c r="BE27" s="21">
        <f t="shared" si="0"/>
        <v>1137</v>
      </c>
      <c r="BF27" s="21">
        <f t="shared" ref="BF27:BH27" si="62">AH27</f>
        <v>1137</v>
      </c>
      <c r="BG27" s="21">
        <f t="shared" si="62"/>
        <v>0</v>
      </c>
      <c r="BH27" s="21">
        <f t="shared" si="62"/>
        <v>1137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436</v>
      </c>
      <c r="BN27" s="21">
        <f t="shared" ref="BN27:BP27" si="63">AE27</f>
        <v>436</v>
      </c>
      <c r="BO27" s="21">
        <f t="shared" si="63"/>
        <v>0</v>
      </c>
      <c r="BP27" s="21">
        <f t="shared" si="63"/>
        <v>436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27575.56</v>
      </c>
      <c r="B28" s="1">
        <v>-5118</v>
      </c>
      <c r="C28" s="1">
        <v>32386.35</v>
      </c>
      <c r="D28" s="1">
        <v>4437.7</v>
      </c>
      <c r="E28" s="1">
        <v>436</v>
      </c>
      <c r="F28" s="7">
        <v>4498</v>
      </c>
      <c r="G28" s="1">
        <v>662.44</v>
      </c>
      <c r="H28" s="1">
        <v>0</v>
      </c>
      <c r="I28" s="1">
        <v>555.09</v>
      </c>
      <c r="J28" s="1">
        <v>550.63</v>
      </c>
      <c r="K28" s="1">
        <v>0</v>
      </c>
      <c r="L28" s="1">
        <v>551.84</v>
      </c>
      <c r="M28" s="1">
        <v>808.25</v>
      </c>
      <c r="N28" s="1">
        <v>899.92</v>
      </c>
      <c r="O28" s="1">
        <v>599.4</v>
      </c>
      <c r="P28" s="1">
        <v>545.9</v>
      </c>
      <c r="Q28" s="1">
        <v>269.21</v>
      </c>
      <c r="R28" s="1">
        <v>0</v>
      </c>
      <c r="S28" s="1">
        <v>27554.13</v>
      </c>
      <c r="T28" s="1">
        <v>5210.86</v>
      </c>
      <c r="U28" s="1">
        <v>4596.696</v>
      </c>
      <c r="V28" s="1">
        <v>36.349</v>
      </c>
      <c r="W28" s="1">
        <v>4633.045</v>
      </c>
      <c r="X28" s="1">
        <v>132.74</v>
      </c>
      <c r="Y28" s="1">
        <v>50.028</v>
      </c>
      <c r="Z28" s="1">
        <v>6798.059</v>
      </c>
      <c r="AA28" s="1">
        <v>13085.42</v>
      </c>
      <c r="AB28" s="1">
        <v>1304.32</v>
      </c>
      <c r="AC28" s="1" t="s">
        <v>60</v>
      </c>
      <c r="AD28" s="7">
        <v>-1078.163</v>
      </c>
      <c r="AE28" s="1">
        <v>436</v>
      </c>
      <c r="AF28" s="1">
        <v>0</v>
      </c>
      <c r="AG28" s="1">
        <v>436</v>
      </c>
      <c r="AH28" s="1">
        <v>1138</v>
      </c>
      <c r="AI28" s="1">
        <v>0</v>
      </c>
      <c r="AJ28" s="1">
        <v>1138</v>
      </c>
      <c r="AK28" s="1">
        <v>5084</v>
      </c>
      <c r="AL28" s="1">
        <v>27987.2</v>
      </c>
      <c r="AM28" s="1">
        <v>33071.2</v>
      </c>
      <c r="AN28" s="1">
        <v>1676.57</v>
      </c>
      <c r="AO28" s="1">
        <v>1620.06</v>
      </c>
      <c r="AP28" s="1">
        <v>56.51</v>
      </c>
      <c r="AQ28" s="1">
        <v>436</v>
      </c>
      <c r="AR28" s="1">
        <v>1138</v>
      </c>
      <c r="AU28" s="1">
        <v>600</v>
      </c>
      <c r="AV28" s="14">
        <v>600</v>
      </c>
      <c r="AW28" s="7">
        <v>1138</v>
      </c>
      <c r="AX28" s="7">
        <v>436</v>
      </c>
      <c r="AY28" s="7">
        <v>550</v>
      </c>
      <c r="AZ28" s="18">
        <v>550</v>
      </c>
      <c r="BA28" s="7">
        <v>1138</v>
      </c>
      <c r="BB28" s="7">
        <v>436</v>
      </c>
      <c r="BE28" s="22">
        <f t="shared" si="0"/>
        <v>1138</v>
      </c>
      <c r="BF28" s="22">
        <f t="shared" ref="BF28:BH28" si="64">AH28</f>
        <v>1138</v>
      </c>
      <c r="BG28" s="22">
        <f t="shared" si="64"/>
        <v>0</v>
      </c>
      <c r="BH28" s="22">
        <f t="shared" si="64"/>
        <v>1138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436</v>
      </c>
      <c r="BN28" s="22">
        <f t="shared" ref="BN28:BP28" si="65">AE28</f>
        <v>436</v>
      </c>
      <c r="BO28" s="22">
        <f t="shared" si="65"/>
        <v>0</v>
      </c>
      <c r="BP28" s="22">
        <f t="shared" si="65"/>
        <v>436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27958.86</v>
      </c>
      <c r="B29" s="1">
        <v>-5119</v>
      </c>
      <c r="C29" s="1">
        <v>32119.58</v>
      </c>
      <c r="D29" s="1">
        <v>4653.04</v>
      </c>
      <c r="E29" s="1">
        <v>436</v>
      </c>
      <c r="F29" s="7">
        <v>4490</v>
      </c>
      <c r="G29" s="1">
        <v>662.44</v>
      </c>
      <c r="H29" s="1">
        <v>0</v>
      </c>
      <c r="I29" s="1">
        <v>550.67</v>
      </c>
      <c r="J29" s="1">
        <v>550.55</v>
      </c>
      <c r="K29" s="1">
        <v>0</v>
      </c>
      <c r="L29" s="1">
        <v>553.01</v>
      </c>
      <c r="M29" s="1">
        <v>808.25</v>
      </c>
      <c r="N29" s="1">
        <v>899.92</v>
      </c>
      <c r="O29" s="1">
        <v>599</v>
      </c>
      <c r="P29" s="1">
        <v>549.5</v>
      </c>
      <c r="Q29" s="1">
        <v>270.27</v>
      </c>
      <c r="R29" s="1">
        <v>0</v>
      </c>
      <c r="S29" s="1">
        <v>27925.43</v>
      </c>
      <c r="T29" s="1">
        <v>5090.846</v>
      </c>
      <c r="U29" s="1">
        <v>4318.054</v>
      </c>
      <c r="V29" s="1">
        <v>259.686</v>
      </c>
      <c r="W29" s="1">
        <v>4577.74</v>
      </c>
      <c r="X29" s="1">
        <v>132.32</v>
      </c>
      <c r="Y29" s="1">
        <v>50.031</v>
      </c>
      <c r="Z29" s="1">
        <v>6767.809</v>
      </c>
      <c r="AA29" s="1">
        <v>13099.53</v>
      </c>
      <c r="AB29" s="1">
        <v>1304.32</v>
      </c>
      <c r="AC29" s="1" t="s">
        <v>60</v>
      </c>
      <c r="AD29" s="7">
        <v>-1065.135</v>
      </c>
      <c r="AE29" s="1">
        <v>436</v>
      </c>
      <c r="AF29" s="1">
        <v>0</v>
      </c>
      <c r="AG29" s="1">
        <v>436</v>
      </c>
      <c r="AH29" s="1">
        <v>1138</v>
      </c>
      <c r="AI29" s="1">
        <v>0</v>
      </c>
      <c r="AJ29" s="1">
        <v>1138</v>
      </c>
      <c r="AK29" s="1">
        <v>5084</v>
      </c>
      <c r="AL29" s="1">
        <v>28081.8</v>
      </c>
      <c r="AM29" s="1">
        <v>33165.8</v>
      </c>
      <c r="AN29" s="1">
        <v>1851.56</v>
      </c>
      <c r="AO29" s="1">
        <v>1666.31</v>
      </c>
      <c r="AP29" s="1">
        <v>185.25</v>
      </c>
      <c r="AQ29" s="1">
        <v>436</v>
      </c>
      <c r="AR29" s="1">
        <v>1138</v>
      </c>
      <c r="AU29" s="1">
        <v>600</v>
      </c>
      <c r="AV29" s="14">
        <v>600</v>
      </c>
      <c r="AW29" s="7">
        <v>1138</v>
      </c>
      <c r="AX29" s="7">
        <v>436</v>
      </c>
      <c r="AY29" s="7">
        <v>550</v>
      </c>
      <c r="AZ29" s="18">
        <v>550</v>
      </c>
      <c r="BA29" s="7">
        <v>1138</v>
      </c>
      <c r="BB29" s="7">
        <v>436</v>
      </c>
      <c r="BE29" s="22">
        <f t="shared" si="0"/>
        <v>1138</v>
      </c>
      <c r="BF29" s="22">
        <f t="shared" ref="BF29:BH29" si="66">AH29</f>
        <v>1138</v>
      </c>
      <c r="BG29" s="22">
        <f t="shared" si="66"/>
        <v>0</v>
      </c>
      <c r="BH29" s="22">
        <f t="shared" si="66"/>
        <v>1138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436</v>
      </c>
      <c r="BN29" s="22">
        <f t="shared" ref="BN29:BP29" si="67">AE29</f>
        <v>436</v>
      </c>
      <c r="BO29" s="22">
        <f t="shared" si="67"/>
        <v>0</v>
      </c>
      <c r="BP29" s="22">
        <f t="shared" si="67"/>
        <v>436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28014.21</v>
      </c>
      <c r="B30" s="2">
        <v>-5181</v>
      </c>
      <c r="C30" s="2">
        <v>31684.91</v>
      </c>
      <c r="D30" s="2">
        <v>4781.46</v>
      </c>
      <c r="E30" s="2">
        <v>400</v>
      </c>
      <c r="F30" s="8">
        <v>4498</v>
      </c>
      <c r="G30" s="2">
        <v>661.6</v>
      </c>
      <c r="H30" s="2">
        <v>0</v>
      </c>
      <c r="I30" s="2">
        <v>548.95</v>
      </c>
      <c r="J30" s="2">
        <v>551.25</v>
      </c>
      <c r="K30" s="2">
        <v>0</v>
      </c>
      <c r="L30" s="2">
        <v>553.47</v>
      </c>
      <c r="M30" s="2">
        <v>823.05</v>
      </c>
      <c r="N30" s="2">
        <v>889.24</v>
      </c>
      <c r="O30" s="2">
        <v>598.8</v>
      </c>
      <c r="P30" s="2">
        <v>547.2</v>
      </c>
      <c r="Q30" s="2">
        <v>270</v>
      </c>
      <c r="R30" s="2">
        <v>0</v>
      </c>
      <c r="S30" s="2">
        <v>28159.89</v>
      </c>
      <c r="T30" s="2">
        <v>5081.635</v>
      </c>
      <c r="U30" s="2">
        <v>4059.847</v>
      </c>
      <c r="V30" s="2">
        <v>622.625</v>
      </c>
      <c r="W30" s="2">
        <v>4682.472</v>
      </c>
      <c r="X30" s="2">
        <v>132.42</v>
      </c>
      <c r="Y30" s="2">
        <v>50.033</v>
      </c>
      <c r="Z30" s="2">
        <v>6859.25</v>
      </c>
      <c r="AA30" s="2">
        <v>12988.45</v>
      </c>
      <c r="AB30" s="2">
        <v>1309.25</v>
      </c>
      <c r="AC30" s="2" t="s">
        <v>60</v>
      </c>
      <c r="AD30" s="8">
        <v>-1070.598</v>
      </c>
      <c r="AE30" s="2">
        <v>400</v>
      </c>
      <c r="AF30" s="2">
        <v>0</v>
      </c>
      <c r="AG30" s="2">
        <v>400</v>
      </c>
      <c r="AH30" s="2">
        <v>1136</v>
      </c>
      <c r="AI30" s="2">
        <v>0</v>
      </c>
      <c r="AJ30" s="2">
        <v>1136</v>
      </c>
      <c r="AK30" s="2">
        <v>5144</v>
      </c>
      <c r="AL30" s="2">
        <v>28129.1</v>
      </c>
      <c r="AM30" s="2">
        <v>33273.1</v>
      </c>
      <c r="AN30" s="2">
        <v>2082.01</v>
      </c>
      <c r="AO30" s="2">
        <v>1663</v>
      </c>
      <c r="AP30" s="2">
        <v>419.01</v>
      </c>
      <c r="AQ30" s="2">
        <v>400</v>
      </c>
      <c r="AR30" s="2">
        <v>1136</v>
      </c>
      <c r="AU30" s="2">
        <v>600</v>
      </c>
      <c r="AV30" s="15">
        <v>600</v>
      </c>
      <c r="AW30" s="8">
        <v>1136</v>
      </c>
      <c r="AX30" s="8">
        <v>400</v>
      </c>
      <c r="AY30" s="8">
        <v>550</v>
      </c>
      <c r="AZ30" s="19">
        <v>550</v>
      </c>
      <c r="BA30" s="8">
        <v>1136</v>
      </c>
      <c r="BB30" s="8">
        <v>400</v>
      </c>
      <c r="BE30" s="23">
        <f t="shared" si="0"/>
        <v>1136</v>
      </c>
      <c r="BF30" s="23">
        <f t="shared" ref="BF30:BH30" si="68">AH30</f>
        <v>1136</v>
      </c>
      <c r="BG30" s="23">
        <f t="shared" si="68"/>
        <v>0</v>
      </c>
      <c r="BH30" s="23">
        <f t="shared" si="68"/>
        <v>1136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400</v>
      </c>
      <c r="BN30" s="23">
        <f t="shared" ref="BN30:BP30" si="69">AE30</f>
        <v>400</v>
      </c>
      <c r="BO30" s="23">
        <f t="shared" si="69"/>
        <v>0</v>
      </c>
      <c r="BP30" s="23">
        <f t="shared" si="69"/>
        <v>400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28037.34</v>
      </c>
      <c r="B31" s="2">
        <v>-5463</v>
      </c>
      <c r="C31" s="2">
        <v>31874.28</v>
      </c>
      <c r="D31" s="2">
        <v>5148.32</v>
      </c>
      <c r="E31" s="2">
        <v>409</v>
      </c>
      <c r="F31" s="8">
        <v>4499</v>
      </c>
      <c r="G31" s="2">
        <v>662.44</v>
      </c>
      <c r="H31" s="2">
        <v>0</v>
      </c>
      <c r="I31" s="2">
        <v>548.78</v>
      </c>
      <c r="J31" s="2">
        <v>550.63</v>
      </c>
      <c r="K31" s="2">
        <v>0</v>
      </c>
      <c r="L31" s="2">
        <v>553.47</v>
      </c>
      <c r="M31" s="2">
        <v>828.39</v>
      </c>
      <c r="N31" s="2">
        <v>888.41</v>
      </c>
      <c r="O31" s="2">
        <v>598.8</v>
      </c>
      <c r="P31" s="2">
        <v>547.2</v>
      </c>
      <c r="Q31" s="2">
        <v>269.63</v>
      </c>
      <c r="R31" s="2">
        <v>0</v>
      </c>
      <c r="S31" s="2">
        <v>27711.7</v>
      </c>
      <c r="T31" s="2">
        <v>5520.446</v>
      </c>
      <c r="U31" s="2">
        <v>4031.159</v>
      </c>
      <c r="V31" s="2">
        <v>1112.745</v>
      </c>
      <c r="W31" s="2">
        <v>5143.904</v>
      </c>
      <c r="X31" s="2">
        <v>96.12</v>
      </c>
      <c r="Y31" s="2">
        <v>50.035</v>
      </c>
      <c r="Z31" s="2">
        <v>7242.887</v>
      </c>
      <c r="AA31" s="2">
        <v>12682.52</v>
      </c>
      <c r="AB31" s="2">
        <v>1300.75</v>
      </c>
      <c r="AC31" s="2" t="s">
        <v>60</v>
      </c>
      <c r="AD31" s="8">
        <v>-1066.957</v>
      </c>
      <c r="AE31" s="2">
        <v>409</v>
      </c>
      <c r="AF31" s="2">
        <v>0</v>
      </c>
      <c r="AG31" s="2">
        <v>409</v>
      </c>
      <c r="AH31" s="2">
        <v>1136</v>
      </c>
      <c r="AI31" s="2">
        <v>0</v>
      </c>
      <c r="AJ31" s="2">
        <v>1136</v>
      </c>
      <c r="AK31" s="2">
        <v>5428</v>
      </c>
      <c r="AL31" s="2">
        <v>28129.1</v>
      </c>
      <c r="AM31" s="2">
        <v>33557.1</v>
      </c>
      <c r="AN31" s="2">
        <v>2403.89</v>
      </c>
      <c r="AO31" s="2">
        <v>1645.36</v>
      </c>
      <c r="AP31" s="2">
        <v>758.53</v>
      </c>
      <c r="AQ31" s="2">
        <v>409</v>
      </c>
      <c r="AR31" s="2">
        <v>1136</v>
      </c>
      <c r="AU31" s="2">
        <v>600</v>
      </c>
      <c r="AV31" s="15">
        <v>600</v>
      </c>
      <c r="AW31" s="8">
        <v>1136</v>
      </c>
      <c r="AX31" s="8">
        <v>409</v>
      </c>
      <c r="AY31" s="8">
        <v>550</v>
      </c>
      <c r="AZ31" s="19">
        <v>550</v>
      </c>
      <c r="BA31" s="8">
        <v>1136</v>
      </c>
      <c r="BB31" s="8">
        <v>409</v>
      </c>
      <c r="BE31" s="23">
        <f t="shared" si="0"/>
        <v>1136</v>
      </c>
      <c r="BF31" s="23">
        <f t="shared" ref="BF31:BH31" si="70">AH31</f>
        <v>1136</v>
      </c>
      <c r="BG31" s="23">
        <f t="shared" si="70"/>
        <v>0</v>
      </c>
      <c r="BH31" s="23">
        <f t="shared" si="70"/>
        <v>1136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409</v>
      </c>
      <c r="BN31" s="23">
        <f t="shared" ref="BN31:BP31" si="71">AE31</f>
        <v>409</v>
      </c>
      <c r="BO31" s="23">
        <f t="shared" si="71"/>
        <v>0</v>
      </c>
      <c r="BP31" s="23">
        <f t="shared" si="71"/>
        <v>409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27948.14</v>
      </c>
      <c r="B32" s="2">
        <v>-5772</v>
      </c>
      <c r="C32" s="2">
        <v>32000.58</v>
      </c>
      <c r="D32" s="2">
        <v>5403.5</v>
      </c>
      <c r="E32" s="2">
        <v>436</v>
      </c>
      <c r="F32" s="8">
        <v>4499</v>
      </c>
      <c r="G32" s="2">
        <v>661.6</v>
      </c>
      <c r="H32" s="2">
        <v>0</v>
      </c>
      <c r="I32" s="2">
        <v>548.97</v>
      </c>
      <c r="J32" s="2">
        <v>549.5</v>
      </c>
      <c r="K32" s="2">
        <v>0</v>
      </c>
      <c r="L32" s="2">
        <v>552.54</v>
      </c>
      <c r="M32" s="2">
        <v>831.68</v>
      </c>
      <c r="N32" s="2">
        <v>892.94</v>
      </c>
      <c r="O32" s="2">
        <v>599.1</v>
      </c>
      <c r="P32" s="2">
        <v>546.1</v>
      </c>
      <c r="Q32" s="2">
        <v>269.79</v>
      </c>
      <c r="R32" s="2">
        <v>0</v>
      </c>
      <c r="S32" s="2">
        <v>27672.49</v>
      </c>
      <c r="T32" s="2">
        <v>5879.863</v>
      </c>
      <c r="U32" s="2">
        <v>3790.404</v>
      </c>
      <c r="V32" s="2">
        <v>1552.789</v>
      </c>
      <c r="W32" s="2">
        <v>5343.193</v>
      </c>
      <c r="X32" s="2">
        <v>116.53</v>
      </c>
      <c r="Y32" s="2">
        <v>50.035</v>
      </c>
      <c r="Z32" s="2">
        <v>7087.264</v>
      </c>
      <c r="AA32" s="2">
        <v>12815.63</v>
      </c>
      <c r="AB32" s="2">
        <v>1302.25</v>
      </c>
      <c r="AC32" s="2" t="s">
        <v>60</v>
      </c>
      <c r="AD32" s="8">
        <v>-1059.112</v>
      </c>
      <c r="AE32" s="2">
        <v>436</v>
      </c>
      <c r="AF32" s="2">
        <v>0</v>
      </c>
      <c r="AG32" s="2">
        <v>436</v>
      </c>
      <c r="AH32" s="2">
        <v>1136</v>
      </c>
      <c r="AI32" s="2">
        <v>0</v>
      </c>
      <c r="AJ32" s="2">
        <v>1136</v>
      </c>
      <c r="AK32" s="2">
        <v>5738</v>
      </c>
      <c r="AL32" s="2">
        <v>28129.1</v>
      </c>
      <c r="AM32" s="2">
        <v>33867.1</v>
      </c>
      <c r="AN32" s="2">
        <v>2779.11</v>
      </c>
      <c r="AO32" s="2">
        <v>1637.86</v>
      </c>
      <c r="AP32" s="2">
        <v>1141.25</v>
      </c>
      <c r="AQ32" s="2">
        <v>436</v>
      </c>
      <c r="AR32" s="2">
        <v>1136</v>
      </c>
      <c r="AU32" s="2">
        <v>600</v>
      </c>
      <c r="AV32" s="15">
        <v>600</v>
      </c>
      <c r="AW32" s="8">
        <v>1136</v>
      </c>
      <c r="AX32" s="8">
        <v>436</v>
      </c>
      <c r="AY32" s="8">
        <v>550</v>
      </c>
      <c r="AZ32" s="19">
        <v>550</v>
      </c>
      <c r="BA32" s="8">
        <v>1136</v>
      </c>
      <c r="BB32" s="8">
        <v>436</v>
      </c>
      <c r="BE32" s="23">
        <f t="shared" si="0"/>
        <v>1136</v>
      </c>
      <c r="BF32" s="23">
        <f t="shared" ref="BF32:BH32" si="72">AH32</f>
        <v>1136</v>
      </c>
      <c r="BG32" s="23">
        <f t="shared" si="72"/>
        <v>0</v>
      </c>
      <c r="BH32" s="23">
        <f t="shared" si="72"/>
        <v>1136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436</v>
      </c>
      <c r="BN32" s="23">
        <f t="shared" ref="BN32:BP32" si="73">AE32</f>
        <v>436</v>
      </c>
      <c r="BO32" s="23">
        <f t="shared" si="73"/>
        <v>0</v>
      </c>
      <c r="BP32" s="23">
        <f t="shared" si="73"/>
        <v>436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27713.99</v>
      </c>
      <c r="B33" s="2">
        <v>-6073</v>
      </c>
      <c r="C33" s="2">
        <v>31095.83</v>
      </c>
      <c r="D33" s="2">
        <v>5813.88</v>
      </c>
      <c r="E33" s="2">
        <v>370</v>
      </c>
      <c r="F33" s="8">
        <v>4499</v>
      </c>
      <c r="G33" s="2">
        <v>662.44</v>
      </c>
      <c r="H33" s="2">
        <v>0</v>
      </c>
      <c r="I33" s="2">
        <v>537.5</v>
      </c>
      <c r="J33" s="2">
        <v>539.23</v>
      </c>
      <c r="K33" s="2">
        <v>0</v>
      </c>
      <c r="L33" s="2">
        <v>553.01</v>
      </c>
      <c r="M33" s="2">
        <v>839.49</v>
      </c>
      <c r="N33" s="2">
        <v>898.28</v>
      </c>
      <c r="O33" s="2">
        <v>598.2</v>
      </c>
      <c r="P33" s="2">
        <v>549.7</v>
      </c>
      <c r="Q33" s="2">
        <v>251.87</v>
      </c>
      <c r="R33" s="2">
        <v>0</v>
      </c>
      <c r="S33" s="2">
        <v>27585.45</v>
      </c>
      <c r="T33" s="2">
        <v>6049.482</v>
      </c>
      <c r="U33" s="2">
        <v>3515.858</v>
      </c>
      <c r="V33" s="2">
        <v>2065.118</v>
      </c>
      <c r="W33" s="2">
        <v>5580.976</v>
      </c>
      <c r="X33" s="2">
        <v>116.98</v>
      </c>
      <c r="Y33" s="2">
        <v>49.982</v>
      </c>
      <c r="Z33" s="2">
        <v>7267.975</v>
      </c>
      <c r="AA33" s="2">
        <v>12652.58</v>
      </c>
      <c r="AB33" s="2">
        <v>1271.61</v>
      </c>
      <c r="AC33" s="2" t="s">
        <v>60</v>
      </c>
      <c r="AD33" s="8">
        <v>-1058.132</v>
      </c>
      <c r="AE33" s="2">
        <v>370</v>
      </c>
      <c r="AF33" s="2">
        <v>0</v>
      </c>
      <c r="AG33" s="2">
        <v>370</v>
      </c>
      <c r="AH33" s="2">
        <v>1087</v>
      </c>
      <c r="AI33" s="2">
        <v>0</v>
      </c>
      <c r="AJ33" s="2">
        <v>1087</v>
      </c>
      <c r="AK33" s="2">
        <v>6040</v>
      </c>
      <c r="AL33" s="2">
        <v>28129.1</v>
      </c>
      <c r="AM33" s="2">
        <v>34169.1</v>
      </c>
      <c r="AN33" s="2">
        <v>3166.41</v>
      </c>
      <c r="AO33" s="2">
        <v>1585.28</v>
      </c>
      <c r="AP33" s="2">
        <v>1581.13</v>
      </c>
      <c r="AQ33" s="2">
        <v>370</v>
      </c>
      <c r="AR33" s="2">
        <v>1087</v>
      </c>
      <c r="AU33" s="2">
        <v>600</v>
      </c>
      <c r="AV33" s="15">
        <v>600</v>
      </c>
      <c r="AW33" s="8">
        <v>1087</v>
      </c>
      <c r="AX33" s="8">
        <v>370</v>
      </c>
      <c r="AY33" s="8">
        <v>550</v>
      </c>
      <c r="AZ33" s="19">
        <v>550</v>
      </c>
      <c r="BA33" s="8">
        <v>1087</v>
      </c>
      <c r="BB33" s="8">
        <v>370</v>
      </c>
      <c r="BE33" s="23">
        <f t="shared" si="0"/>
        <v>1087</v>
      </c>
      <c r="BF33" s="23">
        <f t="shared" ref="BF33:BH33" si="74">AH33</f>
        <v>1087</v>
      </c>
      <c r="BG33" s="23">
        <f t="shared" si="74"/>
        <v>0</v>
      </c>
      <c r="BH33" s="23">
        <f t="shared" si="74"/>
        <v>1087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370</v>
      </c>
      <c r="BN33" s="23">
        <f t="shared" ref="BN33:BP33" si="75">AE33</f>
        <v>370</v>
      </c>
      <c r="BO33" s="23">
        <f t="shared" si="75"/>
        <v>0</v>
      </c>
      <c r="BP33" s="23">
        <f t="shared" si="75"/>
        <v>370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27830.26</v>
      </c>
      <c r="B34" s="2">
        <v>-6412</v>
      </c>
      <c r="C34" s="2">
        <v>31335.12</v>
      </c>
      <c r="D34" s="2">
        <v>6157.78</v>
      </c>
      <c r="E34" s="2">
        <v>398</v>
      </c>
      <c r="F34" s="8">
        <v>4499</v>
      </c>
      <c r="G34" s="2">
        <v>662.44</v>
      </c>
      <c r="H34" s="2">
        <v>0</v>
      </c>
      <c r="I34" s="2">
        <v>546.48</v>
      </c>
      <c r="J34" s="2">
        <v>550.72</v>
      </c>
      <c r="K34" s="2">
        <v>0</v>
      </c>
      <c r="L34" s="2">
        <v>551.84</v>
      </c>
      <c r="M34" s="2">
        <v>848.12</v>
      </c>
      <c r="N34" s="2">
        <v>900.75</v>
      </c>
      <c r="O34" s="2">
        <v>600</v>
      </c>
      <c r="P34" s="2">
        <v>549.2</v>
      </c>
      <c r="Q34" s="2">
        <v>269.1</v>
      </c>
      <c r="R34" s="2">
        <v>0</v>
      </c>
      <c r="S34" s="2">
        <v>27656.02</v>
      </c>
      <c r="T34" s="2">
        <v>6489.586</v>
      </c>
      <c r="U34" s="2">
        <v>3408.642</v>
      </c>
      <c r="V34" s="2">
        <v>2481.938</v>
      </c>
      <c r="W34" s="2">
        <v>5890.58</v>
      </c>
      <c r="X34" s="2">
        <v>95.17</v>
      </c>
      <c r="Y34" s="2">
        <v>49.971</v>
      </c>
      <c r="Z34" s="2">
        <v>7080.266</v>
      </c>
      <c r="AA34" s="2">
        <v>12833.82</v>
      </c>
      <c r="AB34" s="2">
        <v>1291.44</v>
      </c>
      <c r="AC34" s="2" t="s">
        <v>60</v>
      </c>
      <c r="AD34" s="8">
        <v>-1026.755</v>
      </c>
      <c r="AE34" s="2">
        <v>398</v>
      </c>
      <c r="AF34" s="2">
        <v>0</v>
      </c>
      <c r="AG34" s="2">
        <v>398</v>
      </c>
      <c r="AH34" s="2">
        <v>1000</v>
      </c>
      <c r="AI34" s="2">
        <v>0</v>
      </c>
      <c r="AJ34" s="2">
        <v>1000</v>
      </c>
      <c r="AK34" s="2">
        <v>6380</v>
      </c>
      <c r="AL34" s="2">
        <v>28129.1</v>
      </c>
      <c r="AM34" s="2">
        <v>34509.1</v>
      </c>
      <c r="AN34" s="2">
        <v>3598.76</v>
      </c>
      <c r="AO34" s="2">
        <v>1542.01</v>
      </c>
      <c r="AP34" s="2">
        <v>2056.75</v>
      </c>
      <c r="AQ34" s="2">
        <v>398</v>
      </c>
      <c r="AR34" s="2">
        <v>1000</v>
      </c>
      <c r="AU34" s="2">
        <v>600</v>
      </c>
      <c r="AV34" s="15">
        <v>600</v>
      </c>
      <c r="AW34" s="8">
        <v>1000</v>
      </c>
      <c r="AX34" s="8">
        <v>398</v>
      </c>
      <c r="AY34" s="8">
        <v>550</v>
      </c>
      <c r="AZ34" s="19">
        <v>550</v>
      </c>
      <c r="BA34" s="8">
        <v>1000</v>
      </c>
      <c r="BB34" s="8">
        <v>398</v>
      </c>
      <c r="BE34" s="23">
        <f t="shared" si="0"/>
        <v>1000</v>
      </c>
      <c r="BF34" s="23">
        <f t="shared" ref="BF34:BH34" si="76">AH34</f>
        <v>1000</v>
      </c>
      <c r="BG34" s="23">
        <f t="shared" si="76"/>
        <v>0</v>
      </c>
      <c r="BH34" s="23">
        <f t="shared" si="76"/>
        <v>1000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398</v>
      </c>
      <c r="BN34" s="23">
        <f t="shared" ref="BN34:BP34" si="77">AE34</f>
        <v>398</v>
      </c>
      <c r="BO34" s="23">
        <f t="shared" si="77"/>
        <v>0</v>
      </c>
      <c r="BP34" s="23">
        <f t="shared" si="77"/>
        <v>398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27941.48</v>
      </c>
      <c r="B35" s="2">
        <v>-6606</v>
      </c>
      <c r="C35" s="2">
        <v>31106.09</v>
      </c>
      <c r="D35" s="2">
        <v>6634.5</v>
      </c>
      <c r="E35" s="2">
        <v>400</v>
      </c>
      <c r="F35" s="8">
        <v>4499</v>
      </c>
      <c r="G35" s="2">
        <v>663.29</v>
      </c>
      <c r="H35" s="2">
        <v>0</v>
      </c>
      <c r="I35" s="2">
        <v>549.48</v>
      </c>
      <c r="J35" s="2">
        <v>549.34</v>
      </c>
      <c r="K35" s="2">
        <v>0</v>
      </c>
      <c r="L35" s="2">
        <v>553.01</v>
      </c>
      <c r="M35" s="2">
        <v>857.99</v>
      </c>
      <c r="N35" s="2">
        <v>888.41</v>
      </c>
      <c r="O35" s="2">
        <v>601.1</v>
      </c>
      <c r="P35" s="2">
        <v>552.6</v>
      </c>
      <c r="Q35" s="2">
        <v>269.1</v>
      </c>
      <c r="R35" s="2">
        <v>0</v>
      </c>
      <c r="S35" s="2">
        <v>27925.48</v>
      </c>
      <c r="T35" s="2">
        <v>6480.118</v>
      </c>
      <c r="U35" s="2">
        <v>3296.769</v>
      </c>
      <c r="V35" s="2">
        <v>3064.121</v>
      </c>
      <c r="W35" s="2">
        <v>6360.89</v>
      </c>
      <c r="X35" s="2">
        <v>95.42</v>
      </c>
      <c r="Y35" s="2">
        <v>49.969</v>
      </c>
      <c r="Z35" s="2">
        <v>7275.357</v>
      </c>
      <c r="AA35" s="2">
        <v>12627.63</v>
      </c>
      <c r="AB35" s="2">
        <v>1230.22</v>
      </c>
      <c r="AC35" s="2" t="s">
        <v>60</v>
      </c>
      <c r="AD35" s="8">
        <v>-1025.354</v>
      </c>
      <c r="AE35" s="2">
        <v>400</v>
      </c>
      <c r="AF35" s="2">
        <v>0</v>
      </c>
      <c r="AG35" s="2">
        <v>400</v>
      </c>
      <c r="AH35" s="2">
        <v>1000</v>
      </c>
      <c r="AI35" s="2">
        <v>0</v>
      </c>
      <c r="AJ35" s="2">
        <v>1000</v>
      </c>
      <c r="AK35" s="2">
        <v>6546</v>
      </c>
      <c r="AL35" s="2">
        <v>28152.8</v>
      </c>
      <c r="AM35" s="2">
        <v>34698.8</v>
      </c>
      <c r="AN35" s="2">
        <v>4032.92</v>
      </c>
      <c r="AO35" s="2">
        <v>1497.29</v>
      </c>
      <c r="AP35" s="2">
        <v>2535.63</v>
      </c>
      <c r="AQ35" s="2">
        <v>400</v>
      </c>
      <c r="AR35" s="2">
        <v>1000</v>
      </c>
      <c r="AU35" s="2">
        <v>600</v>
      </c>
      <c r="AV35" s="15">
        <v>600</v>
      </c>
      <c r="AW35" s="8">
        <v>1000</v>
      </c>
      <c r="AX35" s="8">
        <v>400</v>
      </c>
      <c r="AY35" s="8">
        <v>550</v>
      </c>
      <c r="AZ35" s="19">
        <v>550</v>
      </c>
      <c r="BA35" s="8">
        <v>1000</v>
      </c>
      <c r="BB35" s="8">
        <v>400</v>
      </c>
      <c r="BE35" s="23">
        <f t="shared" si="0"/>
        <v>1000</v>
      </c>
      <c r="BF35" s="23">
        <f t="shared" ref="BF35:BH35" si="78">AH35</f>
        <v>1000</v>
      </c>
      <c r="BG35" s="23">
        <f t="shared" si="78"/>
        <v>0</v>
      </c>
      <c r="BH35" s="23">
        <f t="shared" si="78"/>
        <v>1000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400</v>
      </c>
      <c r="BN35" s="23">
        <f t="shared" ref="BN35:BP35" si="79">AE35</f>
        <v>400</v>
      </c>
      <c r="BO35" s="23">
        <f t="shared" si="79"/>
        <v>0</v>
      </c>
      <c r="BP35" s="23">
        <f t="shared" si="79"/>
        <v>400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27989.07</v>
      </c>
      <c r="B36" s="2">
        <v>-6805</v>
      </c>
      <c r="C36" s="2">
        <v>30760.28</v>
      </c>
      <c r="D36" s="2">
        <v>6998.33</v>
      </c>
      <c r="E36" s="2">
        <v>400</v>
      </c>
      <c r="F36" s="8">
        <v>4498</v>
      </c>
      <c r="G36" s="2">
        <v>660.73</v>
      </c>
      <c r="H36" s="2">
        <v>0</v>
      </c>
      <c r="I36" s="2">
        <v>548.72</v>
      </c>
      <c r="J36" s="2">
        <v>550.7</v>
      </c>
      <c r="K36" s="2">
        <v>0</v>
      </c>
      <c r="L36" s="2">
        <v>553.7</v>
      </c>
      <c r="M36" s="2">
        <v>859.64</v>
      </c>
      <c r="N36" s="2">
        <v>888</v>
      </c>
      <c r="O36" s="2">
        <v>603.5</v>
      </c>
      <c r="P36" s="2">
        <v>552.1</v>
      </c>
      <c r="Q36" s="2">
        <v>269.9</v>
      </c>
      <c r="R36" s="2">
        <v>0</v>
      </c>
      <c r="S36" s="2">
        <v>27935.57</v>
      </c>
      <c r="T36" s="2">
        <v>7019.755</v>
      </c>
      <c r="U36" s="2">
        <v>3065.051</v>
      </c>
      <c r="V36" s="2">
        <v>3283.532</v>
      </c>
      <c r="W36" s="2">
        <v>6348.583</v>
      </c>
      <c r="X36" s="2">
        <v>56.65</v>
      </c>
      <c r="Y36" s="2">
        <v>49.966</v>
      </c>
      <c r="Z36" s="2">
        <v>6871.199</v>
      </c>
      <c r="AA36" s="2">
        <v>13058.47</v>
      </c>
      <c r="AB36" s="2">
        <v>1207.44</v>
      </c>
      <c r="AC36" s="2" t="s">
        <v>60</v>
      </c>
      <c r="AD36" s="8">
        <v>-1023.393</v>
      </c>
      <c r="AE36" s="2">
        <v>400</v>
      </c>
      <c r="AF36" s="2">
        <v>0</v>
      </c>
      <c r="AG36" s="2">
        <v>400</v>
      </c>
      <c r="AH36" s="2">
        <v>777</v>
      </c>
      <c r="AI36" s="2">
        <v>0</v>
      </c>
      <c r="AJ36" s="2">
        <v>777</v>
      </c>
      <c r="AK36" s="2">
        <v>6715</v>
      </c>
      <c r="AL36" s="2">
        <v>28176.4</v>
      </c>
      <c r="AM36" s="2">
        <v>34891.4</v>
      </c>
      <c r="AN36" s="2">
        <v>4548.67</v>
      </c>
      <c r="AO36" s="2">
        <v>1443.5</v>
      </c>
      <c r="AP36" s="2">
        <v>3105.17</v>
      </c>
      <c r="AQ36" s="2">
        <v>400</v>
      </c>
      <c r="AR36" s="2">
        <v>777</v>
      </c>
      <c r="AU36" s="2">
        <v>600</v>
      </c>
      <c r="AV36" s="15">
        <v>600</v>
      </c>
      <c r="AW36" s="8">
        <v>777</v>
      </c>
      <c r="AX36" s="8">
        <v>400</v>
      </c>
      <c r="AY36" s="8">
        <v>550</v>
      </c>
      <c r="AZ36" s="19">
        <v>550</v>
      </c>
      <c r="BA36" s="8">
        <v>777</v>
      </c>
      <c r="BB36" s="8">
        <v>400</v>
      </c>
      <c r="BE36" s="23">
        <f t="shared" si="0"/>
        <v>777</v>
      </c>
      <c r="BF36" s="23">
        <f t="shared" ref="BF36:BH36" si="80">AH36</f>
        <v>777</v>
      </c>
      <c r="BG36" s="23">
        <f t="shared" si="80"/>
        <v>0</v>
      </c>
      <c r="BH36" s="23">
        <f t="shared" si="80"/>
        <v>777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400</v>
      </c>
      <c r="BN36" s="23">
        <f t="shared" ref="BN36:BP36" si="81">AE36</f>
        <v>400</v>
      </c>
      <c r="BO36" s="23">
        <f t="shared" si="81"/>
        <v>0</v>
      </c>
      <c r="BP36" s="23">
        <f t="shared" si="81"/>
        <v>400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28205.62</v>
      </c>
      <c r="B37" s="5">
        <v>-7004</v>
      </c>
      <c r="C37" s="5">
        <v>30596.61</v>
      </c>
      <c r="D37" s="5">
        <v>7505.92</v>
      </c>
      <c r="E37" s="5">
        <v>409</v>
      </c>
      <c r="F37" s="9">
        <v>4499</v>
      </c>
      <c r="G37" s="5">
        <v>661.6</v>
      </c>
      <c r="H37" s="5">
        <v>0</v>
      </c>
      <c r="I37" s="5">
        <v>548.77</v>
      </c>
      <c r="J37" s="5">
        <v>549.38</v>
      </c>
      <c r="K37" s="5">
        <v>0</v>
      </c>
      <c r="L37" s="5">
        <v>552.31</v>
      </c>
      <c r="M37" s="5">
        <v>864.98</v>
      </c>
      <c r="N37" s="5">
        <v>886.77</v>
      </c>
      <c r="O37" s="5">
        <v>602.8</v>
      </c>
      <c r="P37" s="5">
        <v>546.6</v>
      </c>
      <c r="Q37" s="5">
        <v>269.95</v>
      </c>
      <c r="R37" s="5">
        <v>0</v>
      </c>
      <c r="S37" s="5">
        <v>27701.38</v>
      </c>
      <c r="T37" s="5">
        <v>7050.02</v>
      </c>
      <c r="U37" s="5">
        <v>2953.475</v>
      </c>
      <c r="V37" s="5">
        <v>3773.371</v>
      </c>
      <c r="W37" s="5">
        <v>6726.846</v>
      </c>
      <c r="X37" s="5">
        <v>63.73</v>
      </c>
      <c r="Y37" s="5">
        <v>50.034</v>
      </c>
      <c r="Z37" s="5">
        <v>7242.049</v>
      </c>
      <c r="AA37" s="5">
        <v>12748.69</v>
      </c>
      <c r="AB37" s="5">
        <v>1125.6</v>
      </c>
      <c r="AC37" s="5" t="s">
        <v>60</v>
      </c>
      <c r="AD37" s="9">
        <v>-1022.973</v>
      </c>
      <c r="AE37" s="5">
        <v>409</v>
      </c>
      <c r="AF37" s="5">
        <v>0</v>
      </c>
      <c r="AG37" s="5">
        <v>409</v>
      </c>
      <c r="AH37" s="5">
        <v>770</v>
      </c>
      <c r="AI37" s="5">
        <v>0</v>
      </c>
      <c r="AJ37" s="5">
        <v>770</v>
      </c>
      <c r="AK37" s="5">
        <v>6883</v>
      </c>
      <c r="AL37" s="5">
        <v>28247.3</v>
      </c>
      <c r="AM37" s="5">
        <v>35130.3</v>
      </c>
      <c r="AN37" s="5">
        <v>4980.6</v>
      </c>
      <c r="AO37" s="5">
        <v>1367.32</v>
      </c>
      <c r="AP37" s="5">
        <v>3613.28</v>
      </c>
      <c r="AQ37" s="5">
        <v>409</v>
      </c>
      <c r="AR37" s="5">
        <v>770</v>
      </c>
      <c r="AS37" s="5"/>
      <c r="AT37" s="5"/>
      <c r="AU37" s="5">
        <v>600</v>
      </c>
      <c r="AV37" s="16">
        <v>600</v>
      </c>
      <c r="AW37" s="9">
        <v>770</v>
      </c>
      <c r="AX37" s="9">
        <v>409</v>
      </c>
      <c r="AY37" s="9">
        <v>550</v>
      </c>
      <c r="AZ37" s="20">
        <v>550</v>
      </c>
      <c r="BA37" s="9">
        <v>770</v>
      </c>
      <c r="BB37" s="9">
        <v>409</v>
      </c>
      <c r="BC37" s="5"/>
      <c r="BD37" s="5"/>
      <c r="BE37" s="24">
        <f t="shared" si="0"/>
        <v>770</v>
      </c>
      <c r="BF37" s="24">
        <f t="shared" ref="BF37:BH37" si="82">AH37</f>
        <v>770</v>
      </c>
      <c r="BG37" s="24">
        <f t="shared" si="82"/>
        <v>0</v>
      </c>
      <c r="BH37" s="24">
        <f t="shared" si="82"/>
        <v>770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409</v>
      </c>
      <c r="BN37" s="23">
        <f t="shared" ref="BN37:BP37" si="83">AE37</f>
        <v>409</v>
      </c>
      <c r="BO37" s="23">
        <f t="shared" si="83"/>
        <v>0</v>
      </c>
      <c r="BP37" s="23">
        <f t="shared" si="83"/>
        <v>409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28104.15</v>
      </c>
      <c r="B38" s="5">
        <v>-7177</v>
      </c>
      <c r="C38" s="5">
        <v>30584.47</v>
      </c>
      <c r="D38" s="5">
        <v>7663.34</v>
      </c>
      <c r="E38" s="5">
        <v>436</v>
      </c>
      <c r="F38" s="9">
        <v>4499</v>
      </c>
      <c r="G38" s="5">
        <v>662.44</v>
      </c>
      <c r="H38" s="5">
        <v>0</v>
      </c>
      <c r="I38" s="5">
        <v>550.78</v>
      </c>
      <c r="J38" s="5">
        <v>550.11</v>
      </c>
      <c r="K38" s="5">
        <v>0</v>
      </c>
      <c r="L38" s="5">
        <v>553.01</v>
      </c>
      <c r="M38" s="5">
        <v>865.39</v>
      </c>
      <c r="N38" s="5">
        <v>888.41</v>
      </c>
      <c r="O38" s="5">
        <v>603.8</v>
      </c>
      <c r="P38" s="5">
        <v>549.1</v>
      </c>
      <c r="Q38" s="5">
        <v>269.79</v>
      </c>
      <c r="R38" s="5">
        <v>0</v>
      </c>
      <c r="S38" s="5">
        <v>28000.35</v>
      </c>
      <c r="T38" s="5">
        <v>7290.963</v>
      </c>
      <c r="U38" s="5">
        <v>2742.784</v>
      </c>
      <c r="V38" s="5">
        <v>4318.603</v>
      </c>
      <c r="W38" s="5">
        <v>7061.387</v>
      </c>
      <c r="X38" s="5">
        <v>80.59</v>
      </c>
      <c r="Y38" s="5">
        <v>49.995</v>
      </c>
      <c r="Z38" s="5">
        <v>6778.301</v>
      </c>
      <c r="AA38" s="5">
        <v>13083.13</v>
      </c>
      <c r="AB38" s="5">
        <v>1088.42</v>
      </c>
      <c r="AC38" s="5" t="s">
        <v>60</v>
      </c>
      <c r="AD38" s="9">
        <v>-1020.872</v>
      </c>
      <c r="AE38" s="5">
        <v>436</v>
      </c>
      <c r="AF38" s="5">
        <v>0</v>
      </c>
      <c r="AG38" s="5">
        <v>436</v>
      </c>
      <c r="AH38" s="5">
        <v>769</v>
      </c>
      <c r="AI38" s="5">
        <v>0</v>
      </c>
      <c r="AJ38" s="5">
        <v>769</v>
      </c>
      <c r="AK38" s="5">
        <v>7023</v>
      </c>
      <c r="AL38" s="5">
        <v>28341.9</v>
      </c>
      <c r="AM38" s="5">
        <v>35364.9</v>
      </c>
      <c r="AN38" s="5">
        <v>5603.9</v>
      </c>
      <c r="AO38" s="5">
        <v>1430.42</v>
      </c>
      <c r="AP38" s="5">
        <v>4173.48</v>
      </c>
      <c r="AQ38" s="5">
        <v>436</v>
      </c>
      <c r="AR38" s="5">
        <v>769</v>
      </c>
      <c r="AS38" s="5"/>
      <c r="AT38" s="5"/>
      <c r="AU38" s="5">
        <v>600</v>
      </c>
      <c r="AV38" s="16">
        <v>600</v>
      </c>
      <c r="AW38" s="9">
        <v>769</v>
      </c>
      <c r="AX38" s="9">
        <v>436</v>
      </c>
      <c r="AY38" s="9">
        <v>550</v>
      </c>
      <c r="AZ38" s="20">
        <v>550</v>
      </c>
      <c r="BA38" s="9">
        <v>769</v>
      </c>
      <c r="BB38" s="9">
        <v>436</v>
      </c>
      <c r="BC38" s="5"/>
      <c r="BD38" s="5"/>
      <c r="BE38" s="24">
        <f t="shared" si="0"/>
        <v>769</v>
      </c>
      <c r="BF38" s="24">
        <f t="shared" ref="BF38:BH38" si="84">AH38</f>
        <v>769</v>
      </c>
      <c r="BG38" s="24">
        <f t="shared" si="84"/>
        <v>0</v>
      </c>
      <c r="BH38" s="24">
        <f t="shared" si="84"/>
        <v>769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436</v>
      </c>
      <c r="BN38" s="23">
        <f t="shared" ref="BN38:BP38" si="85">AE38</f>
        <v>436</v>
      </c>
      <c r="BO38" s="23">
        <f t="shared" si="85"/>
        <v>0</v>
      </c>
      <c r="BP38" s="23">
        <f t="shared" si="85"/>
        <v>436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27984.55</v>
      </c>
      <c r="B39" s="5">
        <v>-7176</v>
      </c>
      <c r="C39" s="5">
        <v>29583.82</v>
      </c>
      <c r="D39" s="5">
        <v>7991.28</v>
      </c>
      <c r="E39" s="5">
        <v>370</v>
      </c>
      <c r="F39" s="9">
        <v>4496</v>
      </c>
      <c r="G39" s="5">
        <v>662.44</v>
      </c>
      <c r="H39" s="5">
        <v>0</v>
      </c>
      <c r="I39" s="5">
        <v>535.98</v>
      </c>
      <c r="J39" s="5">
        <v>538.42</v>
      </c>
      <c r="K39" s="5">
        <v>0</v>
      </c>
      <c r="L39" s="5">
        <v>553.47</v>
      </c>
      <c r="M39" s="5">
        <v>866.21</v>
      </c>
      <c r="N39" s="5">
        <v>888</v>
      </c>
      <c r="O39" s="5">
        <v>603.3</v>
      </c>
      <c r="P39" s="5">
        <v>549.6</v>
      </c>
      <c r="Q39" s="5">
        <v>252.03</v>
      </c>
      <c r="R39" s="5">
        <v>0</v>
      </c>
      <c r="S39" s="5">
        <v>28162.49</v>
      </c>
      <c r="T39" s="5">
        <v>7197.042</v>
      </c>
      <c r="U39" s="5">
        <v>2669.255</v>
      </c>
      <c r="V39" s="5">
        <v>4518.824</v>
      </c>
      <c r="W39" s="5">
        <v>7188.079</v>
      </c>
      <c r="X39" s="5">
        <v>80.1</v>
      </c>
      <c r="Y39" s="5">
        <v>49.973</v>
      </c>
      <c r="Z39" s="5">
        <v>7212.617</v>
      </c>
      <c r="AA39" s="5">
        <v>12725.17</v>
      </c>
      <c r="AB39" s="5">
        <v>1099.32</v>
      </c>
      <c r="AC39" s="5" t="s">
        <v>60</v>
      </c>
      <c r="AD39" s="9">
        <v>-1039.922</v>
      </c>
      <c r="AE39" s="5">
        <v>370</v>
      </c>
      <c r="AF39" s="5">
        <v>0</v>
      </c>
      <c r="AG39" s="5">
        <v>370</v>
      </c>
      <c r="AH39" s="5">
        <v>450</v>
      </c>
      <c r="AI39" s="5">
        <v>0</v>
      </c>
      <c r="AJ39" s="5">
        <v>450</v>
      </c>
      <c r="AK39" s="5">
        <v>7022</v>
      </c>
      <c r="AL39" s="5">
        <v>28389.2</v>
      </c>
      <c r="AM39" s="5">
        <v>35411.2</v>
      </c>
      <c r="AN39" s="5">
        <v>6047.77</v>
      </c>
      <c r="AO39" s="5">
        <v>1387.6</v>
      </c>
      <c r="AP39" s="5">
        <v>4660.17</v>
      </c>
      <c r="AQ39" s="5">
        <v>370</v>
      </c>
      <c r="AR39" s="5">
        <v>450</v>
      </c>
      <c r="AS39" s="5"/>
      <c r="AT39" s="5"/>
      <c r="AU39" s="5">
        <v>600</v>
      </c>
      <c r="AV39" s="16">
        <v>600</v>
      </c>
      <c r="AW39" s="9">
        <v>450</v>
      </c>
      <c r="AX39" s="9">
        <v>370</v>
      </c>
      <c r="AY39" s="9">
        <v>550</v>
      </c>
      <c r="AZ39" s="20">
        <v>550</v>
      </c>
      <c r="BA39" s="9">
        <v>450</v>
      </c>
      <c r="BB39" s="9">
        <v>370</v>
      </c>
      <c r="BC39" s="5"/>
      <c r="BD39" s="5"/>
      <c r="BE39" s="24">
        <f t="shared" si="0"/>
        <v>450</v>
      </c>
      <c r="BF39" s="24">
        <f t="shared" ref="BF39:BH39" si="86">AH39</f>
        <v>450</v>
      </c>
      <c r="BG39" s="24">
        <f t="shared" si="86"/>
        <v>0</v>
      </c>
      <c r="BH39" s="24">
        <f t="shared" si="86"/>
        <v>450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370</v>
      </c>
      <c r="BN39" s="23">
        <f t="shared" ref="BN39:BP39" si="87">AE39</f>
        <v>370</v>
      </c>
      <c r="BO39" s="23">
        <f t="shared" si="87"/>
        <v>0</v>
      </c>
      <c r="BP39" s="23">
        <f t="shared" si="87"/>
        <v>370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28024.4</v>
      </c>
      <c r="B40" s="5">
        <v>-7175</v>
      </c>
      <c r="C40" s="5">
        <v>29543.26</v>
      </c>
      <c r="D40" s="5">
        <v>8046.43</v>
      </c>
      <c r="E40" s="5">
        <v>390</v>
      </c>
      <c r="F40" s="9">
        <v>4497</v>
      </c>
      <c r="G40" s="5">
        <v>662.44</v>
      </c>
      <c r="H40" s="5">
        <v>0</v>
      </c>
      <c r="I40" s="5">
        <v>548.64</v>
      </c>
      <c r="J40" s="5">
        <v>549.25</v>
      </c>
      <c r="K40" s="5">
        <v>0</v>
      </c>
      <c r="L40" s="5">
        <v>551.61</v>
      </c>
      <c r="M40" s="5">
        <v>866.21</v>
      </c>
      <c r="N40" s="5">
        <v>888</v>
      </c>
      <c r="O40" s="5">
        <v>603.7</v>
      </c>
      <c r="P40" s="5">
        <v>549.6</v>
      </c>
      <c r="Q40" s="5">
        <v>267.1</v>
      </c>
      <c r="R40" s="5">
        <v>0</v>
      </c>
      <c r="S40" s="5">
        <v>28087.22</v>
      </c>
      <c r="T40" s="5">
        <v>7404.967</v>
      </c>
      <c r="U40" s="5">
        <v>2850.324</v>
      </c>
      <c r="V40" s="5">
        <v>4617.457</v>
      </c>
      <c r="W40" s="5">
        <v>7467.781</v>
      </c>
      <c r="X40" s="5">
        <v>80.06</v>
      </c>
      <c r="Y40" s="5">
        <v>50.032</v>
      </c>
      <c r="Z40" s="5">
        <v>7234.57</v>
      </c>
      <c r="AA40" s="5">
        <v>12710.16</v>
      </c>
      <c r="AB40" s="5">
        <v>1114.96</v>
      </c>
      <c r="AC40" s="5" t="s">
        <v>60</v>
      </c>
      <c r="AD40" s="9">
        <v>-1028.156</v>
      </c>
      <c r="AE40" s="5">
        <v>390</v>
      </c>
      <c r="AF40" s="5">
        <v>0</v>
      </c>
      <c r="AG40" s="5">
        <v>390</v>
      </c>
      <c r="AH40" s="5">
        <v>500</v>
      </c>
      <c r="AI40" s="5">
        <v>0</v>
      </c>
      <c r="AJ40" s="5">
        <v>500</v>
      </c>
      <c r="AK40" s="5">
        <v>7021</v>
      </c>
      <c r="AL40" s="5">
        <v>28554.8</v>
      </c>
      <c r="AM40" s="5">
        <v>35575.8</v>
      </c>
      <c r="AN40" s="5">
        <v>6457.79</v>
      </c>
      <c r="AO40" s="5">
        <v>1326.02</v>
      </c>
      <c r="AP40" s="5">
        <v>5131.77</v>
      </c>
      <c r="AQ40" s="5">
        <v>390</v>
      </c>
      <c r="AR40" s="5">
        <v>500</v>
      </c>
      <c r="AS40" s="5"/>
      <c r="AT40" s="5"/>
      <c r="AU40" s="5">
        <v>600</v>
      </c>
      <c r="AV40" s="16">
        <v>600</v>
      </c>
      <c r="AW40" s="9">
        <v>500</v>
      </c>
      <c r="AX40" s="9">
        <v>390</v>
      </c>
      <c r="AY40" s="9">
        <v>550</v>
      </c>
      <c r="AZ40" s="20">
        <v>550</v>
      </c>
      <c r="BA40" s="9">
        <v>500</v>
      </c>
      <c r="BB40" s="9">
        <v>390</v>
      </c>
      <c r="BC40" s="5"/>
      <c r="BD40" s="5"/>
      <c r="BE40" s="24">
        <f t="shared" si="0"/>
        <v>500</v>
      </c>
      <c r="BF40" s="24">
        <f t="shared" ref="BF40:BH40" si="88">AH40</f>
        <v>500</v>
      </c>
      <c r="BG40" s="24">
        <f t="shared" si="88"/>
        <v>0</v>
      </c>
      <c r="BH40" s="24">
        <f t="shared" si="88"/>
        <v>500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390</v>
      </c>
      <c r="BN40" s="23">
        <f t="shared" ref="BN40:BP40" si="89">AE40</f>
        <v>390</v>
      </c>
      <c r="BO40" s="23">
        <f t="shared" si="89"/>
        <v>0</v>
      </c>
      <c r="BP40" s="23">
        <f t="shared" si="89"/>
        <v>390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28302.44</v>
      </c>
      <c r="B41" s="5">
        <v>-7174</v>
      </c>
      <c r="C41" s="5">
        <v>29524.82</v>
      </c>
      <c r="D41" s="5">
        <v>8600.78</v>
      </c>
      <c r="E41" s="5">
        <v>398</v>
      </c>
      <c r="F41" s="9">
        <v>4497</v>
      </c>
      <c r="G41" s="5">
        <v>662.44</v>
      </c>
      <c r="H41" s="5">
        <v>0</v>
      </c>
      <c r="I41" s="5">
        <v>549.23</v>
      </c>
      <c r="J41" s="5">
        <v>548.66</v>
      </c>
      <c r="K41" s="5">
        <v>0</v>
      </c>
      <c r="L41" s="5">
        <v>552.54</v>
      </c>
      <c r="M41" s="5">
        <v>865.8</v>
      </c>
      <c r="N41" s="5">
        <v>887.59</v>
      </c>
      <c r="O41" s="5">
        <v>604.2</v>
      </c>
      <c r="P41" s="5">
        <v>548.8</v>
      </c>
      <c r="Q41" s="5">
        <v>269.47</v>
      </c>
      <c r="R41" s="5">
        <v>0</v>
      </c>
      <c r="S41" s="5">
        <v>28312.41</v>
      </c>
      <c r="T41" s="5">
        <v>7210.299</v>
      </c>
      <c r="U41" s="5">
        <v>2790.22</v>
      </c>
      <c r="V41" s="5">
        <v>5222.931</v>
      </c>
      <c r="W41" s="5">
        <v>8013.151</v>
      </c>
      <c r="X41" s="5">
        <v>80</v>
      </c>
      <c r="Y41" s="5">
        <v>49.985</v>
      </c>
      <c r="Z41" s="5">
        <v>7652.566</v>
      </c>
      <c r="AA41" s="5">
        <v>12304.38</v>
      </c>
      <c r="AB41" s="5">
        <v>1128.09</v>
      </c>
      <c r="AC41" s="5" t="s">
        <v>60</v>
      </c>
      <c r="AD41" s="9">
        <v>-1027.455</v>
      </c>
      <c r="AE41" s="5">
        <v>398</v>
      </c>
      <c r="AF41" s="5">
        <v>0</v>
      </c>
      <c r="AG41" s="5">
        <v>398</v>
      </c>
      <c r="AH41" s="5">
        <v>438</v>
      </c>
      <c r="AI41" s="5">
        <v>0</v>
      </c>
      <c r="AJ41" s="5">
        <v>438</v>
      </c>
      <c r="AK41" s="5">
        <v>7020</v>
      </c>
      <c r="AL41" s="5">
        <v>28696.7</v>
      </c>
      <c r="AM41" s="5">
        <v>35716.7</v>
      </c>
      <c r="AN41" s="5">
        <v>6863.36</v>
      </c>
      <c r="AO41" s="5">
        <v>1267.56</v>
      </c>
      <c r="AP41" s="5">
        <v>5595.8</v>
      </c>
      <c r="AQ41" s="5">
        <v>398</v>
      </c>
      <c r="AR41" s="5">
        <v>438</v>
      </c>
      <c r="AS41" s="5"/>
      <c r="AT41" s="5"/>
      <c r="AU41" s="5">
        <v>600</v>
      </c>
      <c r="AV41" s="16">
        <v>600</v>
      </c>
      <c r="AW41" s="9">
        <v>438</v>
      </c>
      <c r="AX41" s="9">
        <v>398</v>
      </c>
      <c r="AY41" s="9">
        <v>550</v>
      </c>
      <c r="AZ41" s="20">
        <v>550</v>
      </c>
      <c r="BA41" s="9">
        <v>438</v>
      </c>
      <c r="BB41" s="9">
        <v>398</v>
      </c>
      <c r="BC41" s="5"/>
      <c r="BD41" s="5"/>
      <c r="BE41" s="24">
        <f t="shared" si="0"/>
        <v>438</v>
      </c>
      <c r="BF41" s="24">
        <f t="shared" ref="BF41:BH41" si="90">AH41</f>
        <v>438</v>
      </c>
      <c r="BG41" s="24">
        <f t="shared" si="90"/>
        <v>0</v>
      </c>
      <c r="BH41" s="24">
        <f t="shared" si="90"/>
        <v>438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398</v>
      </c>
      <c r="BN41" s="23">
        <f t="shared" ref="BN41:BP41" si="91">AE41</f>
        <v>398</v>
      </c>
      <c r="BO41" s="23">
        <f t="shared" si="91"/>
        <v>0</v>
      </c>
      <c r="BP41" s="23">
        <f t="shared" si="91"/>
        <v>398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28533.07</v>
      </c>
      <c r="B42" s="5">
        <v>-7379</v>
      </c>
      <c r="C42" s="5">
        <v>29486.59</v>
      </c>
      <c r="D42" s="5">
        <v>8743.26</v>
      </c>
      <c r="E42" s="5">
        <v>390</v>
      </c>
      <c r="F42" s="9">
        <v>4496</v>
      </c>
      <c r="G42" s="5">
        <v>662.44</v>
      </c>
      <c r="H42" s="5">
        <v>0</v>
      </c>
      <c r="I42" s="5">
        <v>548.5</v>
      </c>
      <c r="J42" s="5">
        <v>551.53</v>
      </c>
      <c r="K42" s="5">
        <v>0</v>
      </c>
      <c r="L42" s="5">
        <v>553.7</v>
      </c>
      <c r="M42" s="5">
        <v>865.8</v>
      </c>
      <c r="N42" s="5">
        <v>889.65</v>
      </c>
      <c r="O42" s="5">
        <v>602.7</v>
      </c>
      <c r="P42" s="5">
        <v>548</v>
      </c>
      <c r="Q42" s="5">
        <v>263.18</v>
      </c>
      <c r="R42" s="5">
        <v>0</v>
      </c>
      <c r="S42" s="5">
        <v>28398.89</v>
      </c>
      <c r="T42" s="5">
        <v>7359.212</v>
      </c>
      <c r="U42" s="5">
        <v>2602.766</v>
      </c>
      <c r="V42" s="5">
        <v>5765.922</v>
      </c>
      <c r="W42" s="5">
        <v>8368.688</v>
      </c>
      <c r="X42" s="5">
        <v>84.35</v>
      </c>
      <c r="Y42" s="5">
        <v>50.03</v>
      </c>
      <c r="Z42" s="5">
        <v>7638.145</v>
      </c>
      <c r="AA42" s="5">
        <v>12276.35</v>
      </c>
      <c r="AB42" s="5">
        <v>1120.58</v>
      </c>
      <c r="AC42" s="5" t="s">
        <v>60</v>
      </c>
      <c r="AD42" s="9">
        <v>-1028.856</v>
      </c>
      <c r="AE42" s="5">
        <v>390</v>
      </c>
      <c r="AF42" s="5">
        <v>0</v>
      </c>
      <c r="AG42" s="5">
        <v>390</v>
      </c>
      <c r="AH42" s="5">
        <v>893.4</v>
      </c>
      <c r="AI42" s="5">
        <v>-450.68</v>
      </c>
      <c r="AJ42" s="5">
        <v>442.72</v>
      </c>
      <c r="AK42" s="5">
        <v>7023</v>
      </c>
      <c r="AL42" s="5">
        <v>28862.2</v>
      </c>
      <c r="AM42" s="5">
        <v>35885.2</v>
      </c>
      <c r="AN42" s="5">
        <v>7280.22</v>
      </c>
      <c r="AO42" s="5">
        <v>1270.04</v>
      </c>
      <c r="AP42" s="5">
        <v>6010.18</v>
      </c>
      <c r="AQ42" s="5">
        <v>390</v>
      </c>
      <c r="AR42" s="5">
        <v>624.71</v>
      </c>
      <c r="AS42" s="5"/>
      <c r="AT42" s="5"/>
      <c r="AU42" s="5">
        <v>600</v>
      </c>
      <c r="AV42" s="16">
        <v>600</v>
      </c>
      <c r="AW42" s="9">
        <v>442.72</v>
      </c>
      <c r="AX42" s="9">
        <v>390</v>
      </c>
      <c r="AY42" s="9">
        <v>550</v>
      </c>
      <c r="AZ42" s="20">
        <v>550</v>
      </c>
      <c r="BA42" s="9">
        <v>442.72</v>
      </c>
      <c r="BB42" s="9">
        <v>390</v>
      </c>
      <c r="BC42" s="5"/>
      <c r="BD42" s="5"/>
      <c r="BE42" s="24">
        <f t="shared" si="0"/>
        <v>442.72</v>
      </c>
      <c r="BF42" s="24">
        <f t="shared" ref="BF42:BH42" si="92">AH42</f>
        <v>893.4</v>
      </c>
      <c r="BG42" s="24">
        <f t="shared" si="92"/>
        <v>-450.68</v>
      </c>
      <c r="BH42" s="24">
        <f t="shared" si="92"/>
        <v>442.72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390</v>
      </c>
      <c r="BN42" s="23">
        <f t="shared" ref="BN42:BP42" si="93">AE42</f>
        <v>390</v>
      </c>
      <c r="BO42" s="23">
        <f t="shared" si="93"/>
        <v>0</v>
      </c>
      <c r="BP42" s="23">
        <f t="shared" si="93"/>
        <v>390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28451.15</v>
      </c>
      <c r="B43" s="5">
        <v>-7632</v>
      </c>
      <c r="C43" s="5">
        <v>29400.15</v>
      </c>
      <c r="D43" s="5">
        <v>8755.87</v>
      </c>
      <c r="E43" s="5">
        <v>379</v>
      </c>
      <c r="F43" s="9">
        <v>4499</v>
      </c>
      <c r="G43" s="5">
        <v>662.44</v>
      </c>
      <c r="H43" s="5">
        <v>0</v>
      </c>
      <c r="I43" s="5">
        <v>549.03</v>
      </c>
      <c r="J43" s="5">
        <v>550.72</v>
      </c>
      <c r="K43" s="5">
        <v>0</v>
      </c>
      <c r="L43" s="5">
        <v>552.54</v>
      </c>
      <c r="M43" s="5">
        <v>877.72</v>
      </c>
      <c r="N43" s="5">
        <v>899.1</v>
      </c>
      <c r="O43" s="5">
        <v>604.6</v>
      </c>
      <c r="P43" s="5">
        <v>548.4</v>
      </c>
      <c r="Q43" s="5">
        <v>250.97</v>
      </c>
      <c r="R43" s="5">
        <v>0</v>
      </c>
      <c r="S43" s="5">
        <v>28458.08</v>
      </c>
      <c r="T43" s="5">
        <v>7652.827</v>
      </c>
      <c r="U43" s="5">
        <v>2472.131</v>
      </c>
      <c r="V43" s="5">
        <v>6162.089</v>
      </c>
      <c r="W43" s="5">
        <v>8634.22</v>
      </c>
      <c r="X43" s="5">
        <v>67.79</v>
      </c>
      <c r="Y43" s="5">
        <v>50.031</v>
      </c>
      <c r="Z43" s="5">
        <v>7550.129</v>
      </c>
      <c r="AA43" s="5">
        <v>12426.2</v>
      </c>
      <c r="AB43" s="5">
        <v>1124.68</v>
      </c>
      <c r="AC43" s="5" t="s">
        <v>60</v>
      </c>
      <c r="AD43" s="9">
        <v>-1024.934</v>
      </c>
      <c r="AE43" s="5">
        <v>379</v>
      </c>
      <c r="AF43" s="5">
        <v>0</v>
      </c>
      <c r="AG43" s="5">
        <v>379</v>
      </c>
      <c r="AH43" s="5">
        <v>429</v>
      </c>
      <c r="AI43" s="5">
        <v>0</v>
      </c>
      <c r="AJ43" s="5">
        <v>429</v>
      </c>
      <c r="AK43" s="5">
        <v>6969</v>
      </c>
      <c r="AL43" s="5">
        <v>29027.8</v>
      </c>
      <c r="AM43" s="5">
        <v>35996.8</v>
      </c>
      <c r="AN43" s="5">
        <v>7627.96</v>
      </c>
      <c r="AO43" s="5">
        <v>1229.56</v>
      </c>
      <c r="AP43" s="5">
        <v>6398.4</v>
      </c>
      <c r="AQ43" s="5">
        <v>379</v>
      </c>
      <c r="AR43" s="5">
        <v>429</v>
      </c>
      <c r="AS43" s="5"/>
      <c r="AT43" s="5"/>
      <c r="AU43" s="5">
        <v>600</v>
      </c>
      <c r="AV43" s="16">
        <v>600</v>
      </c>
      <c r="AW43" s="9">
        <v>429</v>
      </c>
      <c r="AX43" s="9">
        <v>379</v>
      </c>
      <c r="AY43" s="9">
        <v>550</v>
      </c>
      <c r="AZ43" s="20">
        <v>550</v>
      </c>
      <c r="BA43" s="9">
        <v>429</v>
      </c>
      <c r="BB43" s="9">
        <v>379</v>
      </c>
      <c r="BC43" s="5"/>
      <c r="BD43" s="5"/>
      <c r="BE43" s="24">
        <f t="shared" si="0"/>
        <v>429</v>
      </c>
      <c r="BF43" s="24">
        <f t="shared" ref="BF43:BH43" si="94">AH43</f>
        <v>429</v>
      </c>
      <c r="BG43" s="24">
        <f t="shared" si="94"/>
        <v>0</v>
      </c>
      <c r="BH43" s="24">
        <f t="shared" si="94"/>
        <v>429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379</v>
      </c>
      <c r="BN43" s="23">
        <f t="shared" ref="BN43:BP43" si="95">AE43</f>
        <v>379</v>
      </c>
      <c r="BO43" s="23">
        <f t="shared" si="95"/>
        <v>0</v>
      </c>
      <c r="BP43" s="23">
        <f t="shared" si="95"/>
        <v>379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28221.02</v>
      </c>
      <c r="B44" s="5">
        <v>-7616</v>
      </c>
      <c r="C44" s="5">
        <v>28476.8</v>
      </c>
      <c r="D44" s="5">
        <v>9014.42</v>
      </c>
      <c r="E44" s="5">
        <v>330</v>
      </c>
      <c r="F44" s="9">
        <v>4499</v>
      </c>
      <c r="G44" s="5">
        <v>653.03</v>
      </c>
      <c r="H44" s="5">
        <v>0</v>
      </c>
      <c r="I44" s="5">
        <v>468.45</v>
      </c>
      <c r="J44" s="5">
        <v>471.66</v>
      </c>
      <c r="K44" s="5">
        <v>0</v>
      </c>
      <c r="L44" s="5">
        <v>553.01</v>
      </c>
      <c r="M44" s="5">
        <v>873.2</v>
      </c>
      <c r="N44" s="5">
        <v>897.87</v>
      </c>
      <c r="O44" s="5">
        <v>602.1</v>
      </c>
      <c r="P44" s="5">
        <v>546.8</v>
      </c>
      <c r="Q44" s="5">
        <v>249.6</v>
      </c>
      <c r="R44" s="5">
        <v>0</v>
      </c>
      <c r="S44" s="5">
        <v>28392.99</v>
      </c>
      <c r="T44" s="5">
        <v>7613.901</v>
      </c>
      <c r="U44" s="5">
        <v>2350.676</v>
      </c>
      <c r="V44" s="5">
        <v>6361.724</v>
      </c>
      <c r="W44" s="5">
        <v>8712.4</v>
      </c>
      <c r="X44" s="5">
        <v>70.91</v>
      </c>
      <c r="Y44" s="5">
        <v>50.033</v>
      </c>
      <c r="Z44" s="5">
        <v>7935.914</v>
      </c>
      <c r="AA44" s="5">
        <v>12035.37</v>
      </c>
      <c r="AB44" s="5">
        <v>1124.52</v>
      </c>
      <c r="AC44" s="5" t="s">
        <v>60</v>
      </c>
      <c r="AD44" s="9">
        <v>-1028.716</v>
      </c>
      <c r="AE44" s="5">
        <v>330</v>
      </c>
      <c r="AF44" s="5">
        <v>0</v>
      </c>
      <c r="AG44" s="5">
        <v>330</v>
      </c>
      <c r="AH44" s="5">
        <v>420</v>
      </c>
      <c r="AI44" s="5">
        <v>0</v>
      </c>
      <c r="AJ44" s="5">
        <v>420</v>
      </c>
      <c r="AK44" s="5">
        <v>6946</v>
      </c>
      <c r="AL44" s="5">
        <v>29311.6</v>
      </c>
      <c r="AM44" s="5">
        <v>36257.6</v>
      </c>
      <c r="AN44" s="5">
        <v>7987.2</v>
      </c>
      <c r="AO44" s="5">
        <v>1195.47</v>
      </c>
      <c r="AP44" s="5">
        <v>6791.73</v>
      </c>
      <c r="AQ44" s="5">
        <v>330</v>
      </c>
      <c r="AR44" s="5">
        <v>420</v>
      </c>
      <c r="AS44" s="5"/>
      <c r="AT44" s="5"/>
      <c r="AU44" s="5">
        <v>600</v>
      </c>
      <c r="AV44" s="16">
        <v>600</v>
      </c>
      <c r="AW44" s="9">
        <v>420</v>
      </c>
      <c r="AX44" s="9">
        <v>330</v>
      </c>
      <c r="AY44" s="9">
        <v>550</v>
      </c>
      <c r="AZ44" s="20">
        <v>550</v>
      </c>
      <c r="BA44" s="9">
        <v>420</v>
      </c>
      <c r="BB44" s="9">
        <v>330</v>
      </c>
      <c r="BC44" s="5"/>
      <c r="BD44" s="5"/>
      <c r="BE44" s="24">
        <f t="shared" si="0"/>
        <v>420</v>
      </c>
      <c r="BF44" s="24">
        <f t="shared" ref="BF44:BH44" si="96">AH44</f>
        <v>420</v>
      </c>
      <c r="BG44" s="24">
        <f t="shared" si="96"/>
        <v>0</v>
      </c>
      <c r="BH44" s="24">
        <f t="shared" si="96"/>
        <v>420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330</v>
      </c>
      <c r="BN44" s="23">
        <f t="shared" ref="BN44:BP44" si="97">AE44</f>
        <v>330</v>
      </c>
      <c r="BO44" s="23">
        <f t="shared" si="97"/>
        <v>0</v>
      </c>
      <c r="BP44" s="23">
        <f t="shared" si="97"/>
        <v>330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28758.85</v>
      </c>
      <c r="B45" s="5">
        <v>-7437</v>
      </c>
      <c r="C45" s="5">
        <v>27941.35</v>
      </c>
      <c r="D45" s="5">
        <v>9547.18</v>
      </c>
      <c r="E45" s="5">
        <v>320</v>
      </c>
      <c r="F45" s="9">
        <v>4498</v>
      </c>
      <c r="G45" s="5">
        <v>652.19</v>
      </c>
      <c r="H45" s="5">
        <v>0</v>
      </c>
      <c r="I45" s="5">
        <v>391.13</v>
      </c>
      <c r="J45" s="5">
        <v>390.09</v>
      </c>
      <c r="K45" s="5">
        <v>0</v>
      </c>
      <c r="L45" s="5">
        <v>553.47</v>
      </c>
      <c r="M45" s="5">
        <v>873.61</v>
      </c>
      <c r="N45" s="5">
        <v>899.51</v>
      </c>
      <c r="O45" s="5">
        <v>602.9</v>
      </c>
      <c r="P45" s="5">
        <v>547.8</v>
      </c>
      <c r="Q45" s="5">
        <v>235.86</v>
      </c>
      <c r="R45" s="5">
        <v>0</v>
      </c>
      <c r="S45" s="5">
        <v>28452.02</v>
      </c>
      <c r="T45" s="5">
        <v>7488.858</v>
      </c>
      <c r="U45" s="5">
        <v>2342.412</v>
      </c>
      <c r="V45" s="5">
        <v>6794.85</v>
      </c>
      <c r="W45" s="5">
        <v>9137.263</v>
      </c>
      <c r="X45" s="5">
        <v>71.36</v>
      </c>
      <c r="Y45" s="5">
        <v>50.022</v>
      </c>
      <c r="Z45" s="5">
        <v>8589.203</v>
      </c>
      <c r="AA45" s="5">
        <v>11320.95</v>
      </c>
      <c r="AB45" s="5">
        <v>1126.08</v>
      </c>
      <c r="AC45" s="5" t="s">
        <v>60</v>
      </c>
      <c r="AD45" s="9">
        <v>-1047.906</v>
      </c>
      <c r="AE45" s="5">
        <v>320</v>
      </c>
      <c r="AF45" s="5">
        <v>0</v>
      </c>
      <c r="AG45" s="5">
        <v>320</v>
      </c>
      <c r="AH45" s="5">
        <v>437.42</v>
      </c>
      <c r="AI45" s="5">
        <v>-1.69</v>
      </c>
      <c r="AJ45" s="5">
        <v>435.73</v>
      </c>
      <c r="AK45" s="5">
        <v>6923</v>
      </c>
      <c r="AL45" s="5">
        <v>29973.8</v>
      </c>
      <c r="AM45" s="5">
        <v>36896.8</v>
      </c>
      <c r="AN45" s="5">
        <v>8313</v>
      </c>
      <c r="AO45" s="5">
        <v>1148.44</v>
      </c>
      <c r="AP45" s="5">
        <v>7164.56</v>
      </c>
      <c r="AQ45" s="5">
        <v>320</v>
      </c>
      <c r="AR45" s="5">
        <v>436.39</v>
      </c>
      <c r="AS45" s="5"/>
      <c r="AT45" s="5"/>
      <c r="AU45" s="5">
        <v>600</v>
      </c>
      <c r="AV45" s="16">
        <v>600</v>
      </c>
      <c r="AW45" s="9">
        <v>435.73</v>
      </c>
      <c r="AX45" s="9">
        <v>320</v>
      </c>
      <c r="AY45" s="9">
        <v>550</v>
      </c>
      <c r="AZ45" s="20">
        <v>550</v>
      </c>
      <c r="BA45" s="9">
        <v>435.73</v>
      </c>
      <c r="BB45" s="9">
        <v>320</v>
      </c>
      <c r="BC45" s="5"/>
      <c r="BD45" s="5"/>
      <c r="BE45" s="24">
        <f t="shared" si="0"/>
        <v>435.73</v>
      </c>
      <c r="BF45" s="24">
        <f t="shared" ref="BF45:BH45" si="98">AH45</f>
        <v>437.42</v>
      </c>
      <c r="BG45" s="24">
        <f t="shared" si="98"/>
        <v>-1.69</v>
      </c>
      <c r="BH45" s="24">
        <f t="shared" si="98"/>
        <v>435.73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320</v>
      </c>
      <c r="BN45" s="23">
        <f t="shared" ref="BN45:BP45" si="99">AE45</f>
        <v>320</v>
      </c>
      <c r="BO45" s="23">
        <f t="shared" si="99"/>
        <v>0</v>
      </c>
      <c r="BP45" s="23">
        <f t="shared" si="99"/>
        <v>320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29931.98</v>
      </c>
      <c r="B46" s="5">
        <v>-7472</v>
      </c>
      <c r="C46" s="5">
        <v>29504.44</v>
      </c>
      <c r="D46" s="5">
        <v>9887.49</v>
      </c>
      <c r="E46" s="5">
        <v>397</v>
      </c>
      <c r="F46" s="9">
        <v>4499</v>
      </c>
      <c r="G46" s="5">
        <v>661.6</v>
      </c>
      <c r="H46" s="5">
        <v>0</v>
      </c>
      <c r="I46" s="5">
        <v>459.37</v>
      </c>
      <c r="J46" s="5">
        <v>459.1</v>
      </c>
      <c r="K46" s="5">
        <v>0</v>
      </c>
      <c r="L46" s="5">
        <v>552.31</v>
      </c>
      <c r="M46" s="5">
        <v>881.42</v>
      </c>
      <c r="N46" s="5">
        <v>894.99</v>
      </c>
      <c r="O46" s="5">
        <v>596.4</v>
      </c>
      <c r="P46" s="5">
        <v>550.1</v>
      </c>
      <c r="Q46" s="5">
        <v>269.53</v>
      </c>
      <c r="R46" s="5">
        <v>0</v>
      </c>
      <c r="S46" s="5">
        <v>30253.01</v>
      </c>
      <c r="T46" s="5">
        <v>7506.08</v>
      </c>
      <c r="U46" s="5">
        <v>2311.337</v>
      </c>
      <c r="V46" s="5">
        <v>7115.545</v>
      </c>
      <c r="W46" s="5">
        <v>9426.882</v>
      </c>
      <c r="X46" s="5">
        <v>70.67</v>
      </c>
      <c r="Y46" s="5">
        <v>49.969</v>
      </c>
      <c r="Z46" s="5">
        <v>7359.266</v>
      </c>
      <c r="AA46" s="5">
        <v>12500</v>
      </c>
      <c r="AB46" s="5">
        <v>1105.64</v>
      </c>
      <c r="AC46" s="5" t="s">
        <v>60</v>
      </c>
      <c r="AD46" s="9">
        <v>-1014.428</v>
      </c>
      <c r="AE46" s="5">
        <v>397</v>
      </c>
      <c r="AF46" s="5">
        <v>0</v>
      </c>
      <c r="AG46" s="5">
        <v>397</v>
      </c>
      <c r="AH46" s="5">
        <v>437</v>
      </c>
      <c r="AI46" s="5">
        <v>-20.17</v>
      </c>
      <c r="AJ46" s="5">
        <v>416.83</v>
      </c>
      <c r="AK46" s="5">
        <v>6842</v>
      </c>
      <c r="AL46" s="5">
        <v>30636</v>
      </c>
      <c r="AM46" s="5">
        <v>37478</v>
      </c>
      <c r="AN46" s="5">
        <v>8601.96</v>
      </c>
      <c r="AO46" s="5">
        <v>1122.34</v>
      </c>
      <c r="AP46" s="5">
        <v>7479.62</v>
      </c>
      <c r="AQ46" s="5">
        <v>397</v>
      </c>
      <c r="AR46" s="5">
        <v>426.32</v>
      </c>
      <c r="AS46" s="5"/>
      <c r="AT46" s="5"/>
      <c r="AU46" s="5">
        <v>600</v>
      </c>
      <c r="AV46" s="16">
        <v>600</v>
      </c>
      <c r="AW46" s="9">
        <v>416.83</v>
      </c>
      <c r="AX46" s="9">
        <v>397</v>
      </c>
      <c r="AY46" s="9">
        <v>550</v>
      </c>
      <c r="AZ46" s="20">
        <v>550</v>
      </c>
      <c r="BA46" s="9">
        <v>416.83</v>
      </c>
      <c r="BB46" s="9">
        <v>397</v>
      </c>
      <c r="BC46" s="5"/>
      <c r="BD46" s="5"/>
      <c r="BE46" s="24">
        <f t="shared" si="0"/>
        <v>416.83</v>
      </c>
      <c r="BF46" s="24">
        <f t="shared" ref="BF46:BH46" si="100">AH46</f>
        <v>437</v>
      </c>
      <c r="BG46" s="24">
        <f t="shared" si="100"/>
        <v>-20.17</v>
      </c>
      <c r="BH46" s="24">
        <f t="shared" si="100"/>
        <v>416.83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397</v>
      </c>
      <c r="BN46" s="23">
        <f t="shared" ref="BN46:BP46" si="101">AE46</f>
        <v>397</v>
      </c>
      <c r="BO46" s="23">
        <f t="shared" si="101"/>
        <v>0</v>
      </c>
      <c r="BP46" s="23">
        <f t="shared" si="101"/>
        <v>397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29946.82</v>
      </c>
      <c r="B47" s="5">
        <v>-7467</v>
      </c>
      <c r="C47" s="5">
        <v>29559.29</v>
      </c>
      <c r="D47" s="5">
        <v>9831.77</v>
      </c>
      <c r="E47" s="5">
        <v>370</v>
      </c>
      <c r="F47" s="9">
        <v>4498</v>
      </c>
      <c r="G47" s="5">
        <v>662.44</v>
      </c>
      <c r="H47" s="5">
        <v>0</v>
      </c>
      <c r="I47" s="5">
        <v>472.18</v>
      </c>
      <c r="J47" s="5">
        <v>468.81</v>
      </c>
      <c r="K47" s="5">
        <v>0</v>
      </c>
      <c r="L47" s="5">
        <v>553.01</v>
      </c>
      <c r="M47" s="5">
        <v>888</v>
      </c>
      <c r="N47" s="5">
        <v>899.92</v>
      </c>
      <c r="O47" s="5">
        <v>602.8</v>
      </c>
      <c r="P47" s="5">
        <v>548.7</v>
      </c>
      <c r="Q47" s="5">
        <v>251.92</v>
      </c>
      <c r="R47" s="5">
        <v>0</v>
      </c>
      <c r="S47" s="5">
        <v>30097.56</v>
      </c>
      <c r="T47" s="5">
        <v>7698.818</v>
      </c>
      <c r="U47" s="5">
        <v>2382.796</v>
      </c>
      <c r="V47" s="5">
        <v>7530.428</v>
      </c>
      <c r="W47" s="5">
        <v>9913.224</v>
      </c>
      <c r="X47" s="5">
        <v>70.62</v>
      </c>
      <c r="Y47" s="5">
        <v>50.008</v>
      </c>
      <c r="Z47" s="5">
        <v>7314.246</v>
      </c>
      <c r="AA47" s="5">
        <v>12597.31</v>
      </c>
      <c r="AB47" s="5">
        <v>1091.71</v>
      </c>
      <c r="AC47" s="5" t="s">
        <v>60</v>
      </c>
      <c r="AD47" s="9">
        <v>-1010.786</v>
      </c>
      <c r="AE47" s="5">
        <v>370</v>
      </c>
      <c r="AF47" s="5">
        <v>0</v>
      </c>
      <c r="AG47" s="5">
        <v>370</v>
      </c>
      <c r="AH47" s="5">
        <v>437</v>
      </c>
      <c r="AI47" s="5">
        <v>-20.17</v>
      </c>
      <c r="AJ47" s="5">
        <v>416.83</v>
      </c>
      <c r="AK47" s="5">
        <v>6690</v>
      </c>
      <c r="AL47" s="5">
        <v>30848.8</v>
      </c>
      <c r="AM47" s="5">
        <v>37538.8</v>
      </c>
      <c r="AN47" s="5">
        <v>8835.39</v>
      </c>
      <c r="AO47" s="5">
        <v>1096.56</v>
      </c>
      <c r="AP47" s="5">
        <v>7738.83</v>
      </c>
      <c r="AQ47" s="5">
        <v>370</v>
      </c>
      <c r="AR47" s="5">
        <v>426.21</v>
      </c>
      <c r="AS47" s="5"/>
      <c r="AT47" s="5"/>
      <c r="AU47" s="5">
        <v>600</v>
      </c>
      <c r="AV47" s="16">
        <v>600</v>
      </c>
      <c r="AW47" s="9">
        <v>416.83</v>
      </c>
      <c r="AX47" s="9">
        <v>370</v>
      </c>
      <c r="AY47" s="9">
        <v>550</v>
      </c>
      <c r="AZ47" s="20">
        <v>550</v>
      </c>
      <c r="BA47" s="9">
        <v>416.83</v>
      </c>
      <c r="BB47" s="9">
        <v>370</v>
      </c>
      <c r="BC47" s="5"/>
      <c r="BD47" s="5"/>
      <c r="BE47" s="24">
        <f t="shared" si="0"/>
        <v>416.83</v>
      </c>
      <c r="BF47" s="24">
        <f t="shared" ref="BF47:BH47" si="102">AH47</f>
        <v>437</v>
      </c>
      <c r="BG47" s="24">
        <f t="shared" si="102"/>
        <v>-20.17</v>
      </c>
      <c r="BH47" s="24">
        <f t="shared" si="102"/>
        <v>416.83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370</v>
      </c>
      <c r="BN47" s="23">
        <f t="shared" ref="BN47:BP47" si="103">AE47</f>
        <v>370</v>
      </c>
      <c r="BO47" s="23">
        <f t="shared" si="103"/>
        <v>0</v>
      </c>
      <c r="BP47" s="23">
        <f t="shared" si="103"/>
        <v>370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30345.83</v>
      </c>
      <c r="B48" s="5">
        <v>-7093.99</v>
      </c>
      <c r="C48" s="5">
        <v>29853.13</v>
      </c>
      <c r="D48" s="5">
        <v>9812.67</v>
      </c>
      <c r="E48" s="5">
        <v>409</v>
      </c>
      <c r="F48" s="9">
        <v>4498</v>
      </c>
      <c r="G48" s="5">
        <v>660.73</v>
      </c>
      <c r="H48" s="5">
        <v>0</v>
      </c>
      <c r="I48" s="5">
        <v>549.31</v>
      </c>
      <c r="J48" s="5">
        <v>541.16</v>
      </c>
      <c r="K48" s="5">
        <v>0</v>
      </c>
      <c r="L48" s="5">
        <v>552.54</v>
      </c>
      <c r="M48" s="5">
        <v>898.28</v>
      </c>
      <c r="N48" s="5">
        <v>893.76</v>
      </c>
      <c r="O48" s="5">
        <v>601.1</v>
      </c>
      <c r="P48" s="5">
        <v>546.5</v>
      </c>
      <c r="Q48" s="5">
        <v>268.36</v>
      </c>
      <c r="R48" s="5">
        <v>0</v>
      </c>
      <c r="S48" s="5">
        <v>30219.13</v>
      </c>
      <c r="T48" s="5">
        <v>7018.708</v>
      </c>
      <c r="U48" s="5">
        <v>2321.235</v>
      </c>
      <c r="V48" s="5">
        <v>7247.412</v>
      </c>
      <c r="W48" s="5">
        <v>9568.647</v>
      </c>
      <c r="X48" s="5">
        <v>71.26</v>
      </c>
      <c r="Y48" s="5">
        <v>50.037</v>
      </c>
      <c r="Z48" s="5">
        <v>7519.227</v>
      </c>
      <c r="AA48" s="5">
        <v>12433.1</v>
      </c>
      <c r="AB48" s="5">
        <v>1089.9</v>
      </c>
      <c r="AC48" s="5" t="s">
        <v>60</v>
      </c>
      <c r="AD48" s="9">
        <v>-997.8992</v>
      </c>
      <c r="AE48" s="5">
        <v>409</v>
      </c>
      <c r="AF48" s="5">
        <v>0</v>
      </c>
      <c r="AG48" s="5">
        <v>409</v>
      </c>
      <c r="AH48" s="5">
        <v>486</v>
      </c>
      <c r="AI48" s="5">
        <v>-139.62</v>
      </c>
      <c r="AJ48" s="5">
        <v>346.38</v>
      </c>
      <c r="AK48" s="5">
        <v>6538</v>
      </c>
      <c r="AL48" s="5">
        <v>30848.8</v>
      </c>
      <c r="AM48" s="5">
        <v>37386.8</v>
      </c>
      <c r="AN48" s="5">
        <v>9026.2</v>
      </c>
      <c r="AO48" s="5">
        <v>1073.42</v>
      </c>
      <c r="AP48" s="5">
        <v>7952.78</v>
      </c>
      <c r="AQ48" s="5">
        <v>409</v>
      </c>
      <c r="AR48" s="5">
        <v>401.6</v>
      </c>
      <c r="AS48" s="5"/>
      <c r="AT48" s="5"/>
      <c r="AU48" s="5">
        <v>600</v>
      </c>
      <c r="AV48" s="16">
        <v>600</v>
      </c>
      <c r="AW48" s="9">
        <v>346.38</v>
      </c>
      <c r="AX48" s="9">
        <v>409</v>
      </c>
      <c r="AY48" s="9">
        <v>550</v>
      </c>
      <c r="AZ48" s="20">
        <v>550</v>
      </c>
      <c r="BA48" s="9">
        <v>346.38</v>
      </c>
      <c r="BB48" s="9">
        <v>409</v>
      </c>
      <c r="BC48" s="5"/>
      <c r="BD48" s="5"/>
      <c r="BE48" s="24">
        <f t="shared" si="0"/>
        <v>346.38</v>
      </c>
      <c r="BF48" s="24">
        <f t="shared" ref="BF48:BH48" si="104">AH48</f>
        <v>486</v>
      </c>
      <c r="BG48" s="24">
        <f t="shared" si="104"/>
        <v>-139.62</v>
      </c>
      <c r="BH48" s="24">
        <f t="shared" si="104"/>
        <v>346.38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409</v>
      </c>
      <c r="BN48" s="23">
        <f t="shared" ref="BN48:BP48" si="105">AE48</f>
        <v>409</v>
      </c>
      <c r="BO48" s="23">
        <f t="shared" si="105"/>
        <v>0</v>
      </c>
      <c r="BP48" s="23">
        <f t="shared" si="105"/>
        <v>409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29477.73</v>
      </c>
      <c r="B49" s="5">
        <v>-7348</v>
      </c>
      <c r="C49" s="5">
        <v>28583.27</v>
      </c>
      <c r="D49" s="5">
        <v>9825.03</v>
      </c>
      <c r="E49" s="5">
        <v>320</v>
      </c>
      <c r="F49" s="9">
        <v>4498</v>
      </c>
      <c r="G49" s="5">
        <v>652.19</v>
      </c>
      <c r="H49" s="5">
        <v>0</v>
      </c>
      <c r="I49" s="5">
        <v>473.27</v>
      </c>
      <c r="J49" s="5">
        <v>469.99</v>
      </c>
      <c r="K49" s="5">
        <v>0</v>
      </c>
      <c r="L49" s="5">
        <v>552.31</v>
      </c>
      <c r="M49" s="5">
        <v>897.87</v>
      </c>
      <c r="N49" s="5">
        <v>898.69</v>
      </c>
      <c r="O49" s="5">
        <v>599.8</v>
      </c>
      <c r="P49" s="5">
        <v>545.5</v>
      </c>
      <c r="Q49" s="5">
        <v>249.39</v>
      </c>
      <c r="R49" s="5">
        <v>0</v>
      </c>
      <c r="S49" s="5">
        <v>29626.21</v>
      </c>
      <c r="T49" s="5">
        <v>7323.502</v>
      </c>
      <c r="U49" s="5">
        <v>2250.864</v>
      </c>
      <c r="V49" s="5">
        <v>7599.469</v>
      </c>
      <c r="W49" s="5">
        <v>9850.333</v>
      </c>
      <c r="X49" s="5">
        <v>70.82</v>
      </c>
      <c r="Y49" s="5">
        <v>50.034</v>
      </c>
      <c r="Z49" s="5">
        <v>8115.805</v>
      </c>
      <c r="AA49" s="5">
        <v>11850.07</v>
      </c>
      <c r="AB49" s="5">
        <v>1085.62</v>
      </c>
      <c r="AC49" s="5" t="s">
        <v>60</v>
      </c>
      <c r="AD49" s="9">
        <v>-1007.144</v>
      </c>
      <c r="AE49" s="5">
        <v>320</v>
      </c>
      <c r="AF49" s="5">
        <v>0</v>
      </c>
      <c r="AG49" s="5">
        <v>320</v>
      </c>
      <c r="AH49" s="5">
        <v>422</v>
      </c>
      <c r="AI49" s="5">
        <v>-74.82</v>
      </c>
      <c r="AJ49" s="5">
        <v>347.18</v>
      </c>
      <c r="AK49" s="5">
        <v>6385</v>
      </c>
      <c r="AL49" s="5">
        <v>30848.8</v>
      </c>
      <c r="AM49" s="5">
        <v>37233.8</v>
      </c>
      <c r="AN49" s="5">
        <v>9153.36</v>
      </c>
      <c r="AO49" s="5">
        <v>1048.05</v>
      </c>
      <c r="AP49" s="5">
        <v>8105.31</v>
      </c>
      <c r="AQ49" s="5">
        <v>320</v>
      </c>
      <c r="AR49" s="5">
        <v>379.43</v>
      </c>
      <c r="AS49" s="5"/>
      <c r="AT49" s="5"/>
      <c r="AU49" s="5">
        <v>600</v>
      </c>
      <c r="AV49" s="16">
        <v>600</v>
      </c>
      <c r="AW49" s="9">
        <v>347.18</v>
      </c>
      <c r="AX49" s="9">
        <v>320</v>
      </c>
      <c r="AY49" s="9">
        <v>550</v>
      </c>
      <c r="AZ49" s="20">
        <v>550</v>
      </c>
      <c r="BA49" s="9">
        <v>347.18</v>
      </c>
      <c r="BB49" s="9">
        <v>320</v>
      </c>
      <c r="BC49" s="5"/>
      <c r="BD49" s="5"/>
      <c r="BE49" s="24">
        <f t="shared" si="0"/>
        <v>347.18</v>
      </c>
      <c r="BF49" s="24">
        <f t="shared" ref="BF49:BH49" si="106">AH49</f>
        <v>422</v>
      </c>
      <c r="BG49" s="24">
        <f t="shared" si="106"/>
        <v>-74.82</v>
      </c>
      <c r="BH49" s="24">
        <f t="shared" si="106"/>
        <v>347.18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320</v>
      </c>
      <c r="BN49" s="23">
        <f t="shared" ref="BN49:BP49" si="107">AE49</f>
        <v>320</v>
      </c>
      <c r="BO49" s="23">
        <f t="shared" si="107"/>
        <v>0</v>
      </c>
      <c r="BP49" s="23">
        <f t="shared" si="107"/>
        <v>320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29280.1</v>
      </c>
      <c r="B50" s="5">
        <v>-7424</v>
      </c>
      <c r="C50" s="5">
        <v>29488.73</v>
      </c>
      <c r="D50" s="5">
        <v>10168.04</v>
      </c>
      <c r="E50" s="5">
        <v>369.82</v>
      </c>
      <c r="F50" s="9">
        <v>4498</v>
      </c>
      <c r="G50" s="5">
        <v>572.72</v>
      </c>
      <c r="H50" s="5">
        <v>0</v>
      </c>
      <c r="I50" s="5">
        <v>544.83</v>
      </c>
      <c r="J50" s="5">
        <v>541.17</v>
      </c>
      <c r="K50" s="5">
        <v>0</v>
      </c>
      <c r="L50" s="5">
        <v>552.31</v>
      </c>
      <c r="M50" s="5">
        <v>899.92</v>
      </c>
      <c r="N50" s="5">
        <v>900.34</v>
      </c>
      <c r="O50" s="5">
        <v>604.9</v>
      </c>
      <c r="P50" s="5">
        <v>549.2</v>
      </c>
      <c r="Q50" s="5">
        <v>250.07</v>
      </c>
      <c r="R50" s="5">
        <v>0</v>
      </c>
      <c r="S50" s="5">
        <v>29593.7</v>
      </c>
      <c r="T50" s="5">
        <v>7136.579</v>
      </c>
      <c r="U50" s="5">
        <v>2056.298</v>
      </c>
      <c r="V50" s="5">
        <v>6901.67</v>
      </c>
      <c r="W50" s="5">
        <v>8957.968</v>
      </c>
      <c r="X50" s="5">
        <v>70.57</v>
      </c>
      <c r="Y50" s="5">
        <v>49.967</v>
      </c>
      <c r="Z50" s="5">
        <v>6997.406</v>
      </c>
      <c r="AA50" s="5">
        <v>12981.62</v>
      </c>
      <c r="AB50" s="5">
        <v>1083.92</v>
      </c>
      <c r="AC50" s="5" t="s">
        <v>60</v>
      </c>
      <c r="AD50" s="9">
        <v>-999.44</v>
      </c>
      <c r="AE50" s="5">
        <v>397</v>
      </c>
      <c r="AF50" s="5">
        <v>-49.88</v>
      </c>
      <c r="AG50" s="5">
        <v>347.12</v>
      </c>
      <c r="AH50" s="5">
        <v>308</v>
      </c>
      <c r="AI50" s="5">
        <v>-6.07</v>
      </c>
      <c r="AJ50" s="5">
        <v>301.93</v>
      </c>
      <c r="AK50" s="5">
        <v>6267</v>
      </c>
      <c r="AL50" s="5">
        <v>30588.6</v>
      </c>
      <c r="AM50" s="5">
        <v>36855.6</v>
      </c>
      <c r="AN50" s="5">
        <v>9216.41</v>
      </c>
      <c r="AO50" s="5">
        <v>1031</v>
      </c>
      <c r="AP50" s="5">
        <v>8185.41</v>
      </c>
      <c r="AQ50" s="5">
        <v>369.82</v>
      </c>
      <c r="AR50" s="5">
        <v>304.5</v>
      </c>
      <c r="AS50" s="5"/>
      <c r="AT50" s="5"/>
      <c r="AU50" s="5">
        <v>600</v>
      </c>
      <c r="AV50" s="16">
        <v>600</v>
      </c>
      <c r="AW50" s="9">
        <v>301.93</v>
      </c>
      <c r="AX50" s="9">
        <v>347.12</v>
      </c>
      <c r="AY50" s="9">
        <v>550</v>
      </c>
      <c r="AZ50" s="20">
        <v>550</v>
      </c>
      <c r="BA50" s="9">
        <v>301.93</v>
      </c>
      <c r="BB50" s="9">
        <v>347.12</v>
      </c>
      <c r="BC50" s="5"/>
      <c r="BD50" s="5"/>
      <c r="BE50" s="24">
        <f t="shared" si="0"/>
        <v>301.93</v>
      </c>
      <c r="BF50" s="24">
        <f t="shared" ref="BF50:BH50" si="108">AH50</f>
        <v>308</v>
      </c>
      <c r="BG50" s="24">
        <f t="shared" si="108"/>
        <v>-6.07</v>
      </c>
      <c r="BH50" s="24">
        <f t="shared" si="108"/>
        <v>301.93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347.12</v>
      </c>
      <c r="BN50" s="23">
        <f t="shared" ref="BN50:BP50" si="109">AE50</f>
        <v>397</v>
      </c>
      <c r="BO50" s="23">
        <f t="shared" si="109"/>
        <v>-49.88</v>
      </c>
      <c r="BP50" s="23">
        <f t="shared" si="109"/>
        <v>347.12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29040.14</v>
      </c>
      <c r="B51" s="5">
        <v>-7423.51</v>
      </c>
      <c r="C51" s="5">
        <v>29566.42</v>
      </c>
      <c r="D51" s="5">
        <v>10229.46</v>
      </c>
      <c r="E51" s="5">
        <v>372.53</v>
      </c>
      <c r="F51" s="9">
        <v>4498</v>
      </c>
      <c r="G51" s="5">
        <v>450.54</v>
      </c>
      <c r="H51" s="5">
        <v>0</v>
      </c>
      <c r="I51" s="5">
        <v>550.77</v>
      </c>
      <c r="J51" s="5">
        <v>546.61</v>
      </c>
      <c r="K51" s="5">
        <v>0</v>
      </c>
      <c r="L51" s="5">
        <v>552.54</v>
      </c>
      <c r="M51" s="5">
        <v>898.69</v>
      </c>
      <c r="N51" s="5">
        <v>899.51</v>
      </c>
      <c r="O51" s="5">
        <v>603.3</v>
      </c>
      <c r="P51" s="5">
        <v>549.9</v>
      </c>
      <c r="Q51" s="5">
        <v>250.66</v>
      </c>
      <c r="R51" s="5">
        <v>0</v>
      </c>
      <c r="S51" s="5">
        <v>29397.28</v>
      </c>
      <c r="T51" s="5">
        <v>7378.088</v>
      </c>
      <c r="U51" s="5">
        <v>1946.982</v>
      </c>
      <c r="V51" s="5">
        <v>6717.644</v>
      </c>
      <c r="W51" s="5">
        <v>8664.625</v>
      </c>
      <c r="X51" s="5">
        <v>198.27</v>
      </c>
      <c r="Y51" s="5">
        <v>50.021</v>
      </c>
      <c r="Z51" s="5">
        <v>6114.391</v>
      </c>
      <c r="AA51" s="5">
        <v>13818.52</v>
      </c>
      <c r="AB51" s="5">
        <v>1075.77</v>
      </c>
      <c r="AC51" s="5" t="s">
        <v>60</v>
      </c>
      <c r="AD51" s="9">
        <v>-1002.942</v>
      </c>
      <c r="AE51" s="5">
        <v>400</v>
      </c>
      <c r="AF51" s="5">
        <v>-51.79</v>
      </c>
      <c r="AG51" s="5">
        <v>348.21</v>
      </c>
      <c r="AH51" s="5">
        <v>315</v>
      </c>
      <c r="AI51" s="5">
        <v>0</v>
      </c>
      <c r="AJ51" s="5">
        <v>315</v>
      </c>
      <c r="AK51" s="5">
        <v>6259</v>
      </c>
      <c r="AL51" s="5">
        <v>29997.4</v>
      </c>
      <c r="AM51" s="5">
        <v>36256.4</v>
      </c>
      <c r="AN51" s="5">
        <v>9227.51</v>
      </c>
      <c r="AO51" s="5">
        <v>1018.15</v>
      </c>
      <c r="AP51" s="5">
        <v>8209.36</v>
      </c>
      <c r="AQ51" s="5">
        <v>372.53</v>
      </c>
      <c r="AR51" s="5">
        <v>315</v>
      </c>
      <c r="AS51" s="5"/>
      <c r="AT51" s="5"/>
      <c r="AU51" s="5">
        <v>600</v>
      </c>
      <c r="AV51" s="16">
        <v>600</v>
      </c>
      <c r="AW51" s="9">
        <v>315</v>
      </c>
      <c r="AX51" s="9">
        <v>348.21</v>
      </c>
      <c r="AY51" s="9">
        <v>550</v>
      </c>
      <c r="AZ51" s="20">
        <v>550</v>
      </c>
      <c r="BA51" s="9">
        <v>315</v>
      </c>
      <c r="BB51" s="9">
        <v>348.21</v>
      </c>
      <c r="BC51" s="5"/>
      <c r="BD51" s="5"/>
      <c r="BE51" s="24">
        <f t="shared" si="0"/>
        <v>315</v>
      </c>
      <c r="BF51" s="24">
        <f t="shared" ref="BF51:BH51" si="110">AH51</f>
        <v>315</v>
      </c>
      <c r="BG51" s="24">
        <f t="shared" si="110"/>
        <v>0</v>
      </c>
      <c r="BH51" s="24">
        <f t="shared" si="110"/>
        <v>315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348.21</v>
      </c>
      <c r="BN51" s="23">
        <f t="shared" ref="BN51:BP51" si="111">AE51</f>
        <v>400</v>
      </c>
      <c r="BO51" s="23">
        <f t="shared" si="111"/>
        <v>-51.79</v>
      </c>
      <c r="BP51" s="23">
        <f t="shared" si="111"/>
        <v>348.21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28937.65</v>
      </c>
      <c r="B52" s="5">
        <v>-7423.5</v>
      </c>
      <c r="C52" s="5">
        <v>30739.24</v>
      </c>
      <c r="D52" s="5">
        <v>9979.85</v>
      </c>
      <c r="E52" s="5">
        <v>426.78</v>
      </c>
      <c r="F52" s="9">
        <v>4498</v>
      </c>
      <c r="G52" s="5">
        <v>596.64</v>
      </c>
      <c r="H52" s="5">
        <v>0</v>
      </c>
      <c r="I52" s="5">
        <v>547.91</v>
      </c>
      <c r="J52" s="5">
        <v>549.67</v>
      </c>
      <c r="K52" s="5">
        <v>0</v>
      </c>
      <c r="L52" s="5">
        <v>551.38</v>
      </c>
      <c r="M52" s="5">
        <v>897.87</v>
      </c>
      <c r="N52" s="5">
        <v>897.46</v>
      </c>
      <c r="O52" s="5">
        <v>601</v>
      </c>
      <c r="P52" s="5">
        <v>546.7</v>
      </c>
      <c r="Q52" s="5">
        <v>255.31</v>
      </c>
      <c r="R52" s="5">
        <v>0</v>
      </c>
      <c r="S52" s="5">
        <v>28902.47</v>
      </c>
      <c r="T52" s="5">
        <v>7395.135</v>
      </c>
      <c r="U52" s="5">
        <v>1774.64</v>
      </c>
      <c r="V52" s="5">
        <v>6746.447</v>
      </c>
      <c r="W52" s="5">
        <v>8521.086</v>
      </c>
      <c r="X52" s="5">
        <v>117.37</v>
      </c>
      <c r="Y52" s="5">
        <v>50.037</v>
      </c>
      <c r="Z52" s="5">
        <v>6334.023</v>
      </c>
      <c r="AA52" s="5">
        <v>13698.47</v>
      </c>
      <c r="AB52" s="5">
        <v>1060.26</v>
      </c>
      <c r="AC52" s="5" t="s">
        <v>60</v>
      </c>
      <c r="AD52" s="9">
        <v>-1005.603</v>
      </c>
      <c r="AE52" s="5">
        <v>438</v>
      </c>
      <c r="AF52" s="5">
        <v>-20.66</v>
      </c>
      <c r="AG52" s="5">
        <v>417.34</v>
      </c>
      <c r="AH52" s="5">
        <v>320</v>
      </c>
      <c r="AI52" s="5">
        <v>0</v>
      </c>
      <c r="AJ52" s="5">
        <v>320</v>
      </c>
      <c r="AK52" s="5">
        <v>6253</v>
      </c>
      <c r="AL52" s="5">
        <v>29595.4</v>
      </c>
      <c r="AM52" s="5">
        <v>35848.4</v>
      </c>
      <c r="AN52" s="5">
        <v>9151.57</v>
      </c>
      <c r="AO52" s="5">
        <v>1003.9</v>
      </c>
      <c r="AP52" s="5">
        <v>8147.67</v>
      </c>
      <c r="AQ52" s="5">
        <v>426.78</v>
      </c>
      <c r="AR52" s="5">
        <v>320</v>
      </c>
      <c r="AS52" s="5"/>
      <c r="AT52" s="5"/>
      <c r="AU52" s="5">
        <v>600</v>
      </c>
      <c r="AV52" s="16">
        <v>600</v>
      </c>
      <c r="AW52" s="9">
        <v>320</v>
      </c>
      <c r="AX52" s="9">
        <v>417.34</v>
      </c>
      <c r="AY52" s="9">
        <v>550</v>
      </c>
      <c r="AZ52" s="20">
        <v>550</v>
      </c>
      <c r="BA52" s="9">
        <v>320</v>
      </c>
      <c r="BB52" s="9">
        <v>417.34</v>
      </c>
      <c r="BC52" s="5"/>
      <c r="BD52" s="5"/>
      <c r="BE52" s="24">
        <f t="shared" si="0"/>
        <v>320</v>
      </c>
      <c r="BF52" s="24">
        <f t="shared" ref="BF52:BH52" si="112">AH52</f>
        <v>320</v>
      </c>
      <c r="BG52" s="24">
        <f t="shared" si="112"/>
        <v>0</v>
      </c>
      <c r="BH52" s="24">
        <f t="shared" si="112"/>
        <v>320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417.34</v>
      </c>
      <c r="BN52" s="23">
        <f t="shared" ref="BN52:BP52" si="113">AE52</f>
        <v>438</v>
      </c>
      <c r="BO52" s="23">
        <f t="shared" si="113"/>
        <v>-20.66</v>
      </c>
      <c r="BP52" s="23">
        <f t="shared" si="113"/>
        <v>417.34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28464.17</v>
      </c>
      <c r="B53" s="5">
        <v>-7423.5</v>
      </c>
      <c r="C53" s="5">
        <v>30497.46</v>
      </c>
      <c r="D53" s="5">
        <v>9619.08</v>
      </c>
      <c r="E53" s="5">
        <v>402.29</v>
      </c>
      <c r="F53" s="9">
        <v>4498</v>
      </c>
      <c r="G53" s="5">
        <v>646.22</v>
      </c>
      <c r="H53" s="5">
        <v>0</v>
      </c>
      <c r="I53" s="5">
        <v>548.47</v>
      </c>
      <c r="J53" s="5">
        <v>549.75</v>
      </c>
      <c r="K53" s="5">
        <v>0</v>
      </c>
      <c r="L53" s="5">
        <v>549.05</v>
      </c>
      <c r="M53" s="5">
        <v>895.81</v>
      </c>
      <c r="N53" s="5">
        <v>899.51</v>
      </c>
      <c r="O53" s="5">
        <v>603.2</v>
      </c>
      <c r="P53" s="5">
        <v>549.3</v>
      </c>
      <c r="Q53" s="5">
        <v>251.71</v>
      </c>
      <c r="R53" s="5">
        <v>0</v>
      </c>
      <c r="S53" s="5">
        <v>28336.51</v>
      </c>
      <c r="T53" s="5">
        <v>7747.049</v>
      </c>
      <c r="U53" s="5">
        <v>1704.324</v>
      </c>
      <c r="V53" s="5">
        <v>6559.739</v>
      </c>
      <c r="W53" s="5">
        <v>8264.063</v>
      </c>
      <c r="X53" s="5">
        <v>115.02</v>
      </c>
      <c r="Y53" s="5">
        <v>49.966</v>
      </c>
      <c r="Z53" s="5">
        <v>6707.523</v>
      </c>
      <c r="AA53" s="5">
        <v>13265.54</v>
      </c>
      <c r="AB53" s="5">
        <v>1189.66</v>
      </c>
      <c r="AC53" s="5" t="s">
        <v>60</v>
      </c>
      <c r="AD53" s="9">
        <v>-1008.405</v>
      </c>
      <c r="AE53" s="5">
        <v>437</v>
      </c>
      <c r="AF53" s="5">
        <v>-63.86</v>
      </c>
      <c r="AG53" s="5">
        <v>373.14</v>
      </c>
      <c r="AH53" s="5">
        <v>299</v>
      </c>
      <c r="AI53" s="5">
        <v>0</v>
      </c>
      <c r="AJ53" s="5">
        <v>299</v>
      </c>
      <c r="AK53" s="5">
        <v>6245</v>
      </c>
      <c r="AL53" s="5">
        <v>29287.9</v>
      </c>
      <c r="AM53" s="5">
        <v>35532.9</v>
      </c>
      <c r="AN53" s="5">
        <v>9022.49</v>
      </c>
      <c r="AO53" s="5">
        <v>990.81</v>
      </c>
      <c r="AP53" s="5">
        <v>8031.68</v>
      </c>
      <c r="AQ53" s="5">
        <v>402.29</v>
      </c>
      <c r="AR53" s="5">
        <v>299</v>
      </c>
      <c r="AS53" s="5"/>
      <c r="AT53" s="5"/>
      <c r="AU53" s="5">
        <v>550</v>
      </c>
      <c r="AV53" s="16">
        <v>600</v>
      </c>
      <c r="AW53" s="9">
        <v>299</v>
      </c>
      <c r="AX53" s="9">
        <v>373.14</v>
      </c>
      <c r="AY53" s="9">
        <v>500</v>
      </c>
      <c r="AZ53" s="20">
        <v>550</v>
      </c>
      <c r="BA53" s="9">
        <v>299</v>
      </c>
      <c r="BB53" s="9">
        <v>373.14</v>
      </c>
      <c r="BC53" s="5"/>
      <c r="BD53" s="5"/>
      <c r="BE53" s="24">
        <f t="shared" si="0"/>
        <v>299</v>
      </c>
      <c r="BF53" s="24">
        <f t="shared" ref="BF53:BH53" si="114">AH53</f>
        <v>299</v>
      </c>
      <c r="BG53" s="24">
        <f t="shared" si="114"/>
        <v>0</v>
      </c>
      <c r="BH53" s="24">
        <f t="shared" si="114"/>
        <v>299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373.14</v>
      </c>
      <c r="BN53" s="23">
        <f t="shared" ref="BN53:BP53" si="115">AE53</f>
        <v>437</v>
      </c>
      <c r="BO53" s="23">
        <f t="shared" si="115"/>
        <v>-63.86</v>
      </c>
      <c r="BP53" s="23">
        <f t="shared" si="115"/>
        <v>373.14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28274</v>
      </c>
      <c r="B54" s="5">
        <v>-7423.5</v>
      </c>
      <c r="C54" s="5">
        <v>30457.62</v>
      </c>
      <c r="D54" s="5">
        <v>9055.63</v>
      </c>
      <c r="E54" s="5">
        <v>436</v>
      </c>
      <c r="F54" s="9">
        <v>4498</v>
      </c>
      <c r="G54" s="5">
        <v>664.16</v>
      </c>
      <c r="H54" s="5">
        <v>0</v>
      </c>
      <c r="I54" s="5">
        <v>548.97</v>
      </c>
      <c r="J54" s="5">
        <v>549.67</v>
      </c>
      <c r="K54" s="5">
        <v>0</v>
      </c>
      <c r="L54" s="5">
        <v>553.47</v>
      </c>
      <c r="M54" s="5">
        <v>898.28</v>
      </c>
      <c r="N54" s="5">
        <v>898.28</v>
      </c>
      <c r="O54" s="5">
        <v>602.4</v>
      </c>
      <c r="P54" s="5">
        <v>548.8</v>
      </c>
      <c r="Q54" s="5">
        <v>270</v>
      </c>
      <c r="R54" s="5">
        <v>0</v>
      </c>
      <c r="S54" s="5">
        <v>28072.11</v>
      </c>
      <c r="T54" s="5">
        <v>7540.353</v>
      </c>
      <c r="U54" s="5">
        <v>1647.227</v>
      </c>
      <c r="V54" s="5">
        <v>6589.102</v>
      </c>
      <c r="W54" s="5">
        <v>8236.329</v>
      </c>
      <c r="X54" s="5">
        <v>93.42</v>
      </c>
      <c r="Y54" s="5">
        <v>49.986</v>
      </c>
      <c r="Z54" s="5">
        <v>7484.512</v>
      </c>
      <c r="AA54" s="5">
        <v>12536.74</v>
      </c>
      <c r="AB54" s="5">
        <v>1109.58</v>
      </c>
      <c r="AC54" s="5" t="s">
        <v>60</v>
      </c>
      <c r="AD54" s="9">
        <v>-984.7321</v>
      </c>
      <c r="AE54" s="5">
        <v>436</v>
      </c>
      <c r="AF54" s="5">
        <v>0</v>
      </c>
      <c r="AG54" s="5">
        <v>436</v>
      </c>
      <c r="AH54" s="5">
        <v>300</v>
      </c>
      <c r="AI54" s="5">
        <v>0</v>
      </c>
      <c r="AJ54" s="5">
        <v>300</v>
      </c>
      <c r="AK54" s="5">
        <v>6269</v>
      </c>
      <c r="AL54" s="5">
        <v>29098.7</v>
      </c>
      <c r="AM54" s="5">
        <v>35367.7</v>
      </c>
      <c r="AN54" s="5">
        <v>8873.83</v>
      </c>
      <c r="AO54" s="5">
        <v>985.13</v>
      </c>
      <c r="AP54" s="5">
        <v>7888.7</v>
      </c>
      <c r="AQ54" s="5">
        <v>436</v>
      </c>
      <c r="AR54" s="5">
        <v>300</v>
      </c>
      <c r="AS54" s="5"/>
      <c r="AT54" s="5"/>
      <c r="AU54" s="5">
        <v>578</v>
      </c>
      <c r="AV54" s="16">
        <v>600</v>
      </c>
      <c r="AW54" s="9">
        <v>300</v>
      </c>
      <c r="AX54" s="9">
        <v>436</v>
      </c>
      <c r="AY54" s="9">
        <v>527.5</v>
      </c>
      <c r="AZ54" s="20">
        <v>550</v>
      </c>
      <c r="BA54" s="9">
        <v>300</v>
      </c>
      <c r="BB54" s="9">
        <v>436</v>
      </c>
      <c r="BC54" s="5"/>
      <c r="BD54" s="5"/>
      <c r="BE54" s="24">
        <f t="shared" si="0"/>
        <v>300</v>
      </c>
      <c r="BF54" s="24">
        <f t="shared" ref="BF54:BH54" si="116">AH54</f>
        <v>300</v>
      </c>
      <c r="BG54" s="24">
        <f t="shared" si="116"/>
        <v>0</v>
      </c>
      <c r="BH54" s="24">
        <f t="shared" si="116"/>
        <v>300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436</v>
      </c>
      <c r="BN54" s="23">
        <f t="shared" ref="BN54:BP54" si="117">AE54</f>
        <v>436</v>
      </c>
      <c r="BO54" s="23">
        <f t="shared" si="117"/>
        <v>0</v>
      </c>
      <c r="BP54" s="23">
        <f t="shared" si="117"/>
        <v>436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27705.08</v>
      </c>
      <c r="B55" s="5">
        <v>-7423.5</v>
      </c>
      <c r="C55" s="5">
        <v>29774.94</v>
      </c>
      <c r="D55" s="5">
        <v>8648.4</v>
      </c>
      <c r="E55" s="5">
        <v>397</v>
      </c>
      <c r="F55" s="9">
        <v>4498</v>
      </c>
      <c r="G55" s="5">
        <v>662.44</v>
      </c>
      <c r="H55" s="5">
        <v>0</v>
      </c>
      <c r="I55" s="5">
        <v>548.88</v>
      </c>
      <c r="J55" s="5">
        <v>549.88</v>
      </c>
      <c r="K55" s="5">
        <v>0</v>
      </c>
      <c r="L55" s="5">
        <v>553.01</v>
      </c>
      <c r="M55" s="5">
        <v>898.69</v>
      </c>
      <c r="N55" s="5">
        <v>898.69</v>
      </c>
      <c r="O55" s="5">
        <v>603.8</v>
      </c>
      <c r="P55" s="5">
        <v>549.9</v>
      </c>
      <c r="Q55" s="5">
        <v>270.69</v>
      </c>
      <c r="R55" s="5">
        <v>0</v>
      </c>
      <c r="S55" s="5">
        <v>27417.04</v>
      </c>
      <c r="T55" s="5">
        <v>7576.688</v>
      </c>
      <c r="U55" s="5">
        <v>1639.982</v>
      </c>
      <c r="V55" s="5">
        <v>6504.507</v>
      </c>
      <c r="W55" s="5">
        <v>8144.489</v>
      </c>
      <c r="X55" s="5">
        <v>70.18</v>
      </c>
      <c r="Y55" s="5">
        <v>49.971</v>
      </c>
      <c r="Z55" s="5">
        <v>8061.359</v>
      </c>
      <c r="AA55" s="5">
        <v>11976.35</v>
      </c>
      <c r="AB55" s="5">
        <v>1124.41</v>
      </c>
      <c r="AC55" s="5" t="s">
        <v>60</v>
      </c>
      <c r="AD55" s="9">
        <v>-980.95</v>
      </c>
      <c r="AE55" s="5">
        <v>397</v>
      </c>
      <c r="AF55" s="5">
        <v>0</v>
      </c>
      <c r="AG55" s="5">
        <v>397</v>
      </c>
      <c r="AH55" s="5">
        <v>310</v>
      </c>
      <c r="AI55" s="5">
        <v>0</v>
      </c>
      <c r="AJ55" s="5">
        <v>310</v>
      </c>
      <c r="AK55" s="5">
        <v>6265</v>
      </c>
      <c r="AL55" s="5">
        <v>28933.2</v>
      </c>
      <c r="AM55" s="5">
        <v>35198.2</v>
      </c>
      <c r="AN55" s="5">
        <v>8668.95</v>
      </c>
      <c r="AO55" s="5">
        <v>983.7</v>
      </c>
      <c r="AP55" s="5">
        <v>7685.25</v>
      </c>
      <c r="AQ55" s="5">
        <v>397</v>
      </c>
      <c r="AR55" s="5">
        <v>310</v>
      </c>
      <c r="AS55" s="5"/>
      <c r="AT55" s="5"/>
      <c r="AU55" s="5">
        <v>600</v>
      </c>
      <c r="AV55" s="16">
        <v>600</v>
      </c>
      <c r="AW55" s="9">
        <v>310</v>
      </c>
      <c r="AX55" s="9">
        <v>397</v>
      </c>
      <c r="AY55" s="9">
        <v>550</v>
      </c>
      <c r="AZ55" s="20">
        <v>550</v>
      </c>
      <c r="BA55" s="9">
        <v>310</v>
      </c>
      <c r="BB55" s="9">
        <v>397</v>
      </c>
      <c r="BC55" s="5"/>
      <c r="BD55" s="5"/>
      <c r="BE55" s="24">
        <f t="shared" si="0"/>
        <v>310</v>
      </c>
      <c r="BF55" s="24">
        <f t="shared" ref="BF55:BH55" si="118">AH55</f>
        <v>310</v>
      </c>
      <c r="BG55" s="24">
        <f t="shared" si="118"/>
        <v>0</v>
      </c>
      <c r="BH55" s="24">
        <f t="shared" si="118"/>
        <v>310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397</v>
      </c>
      <c r="BN55" s="23">
        <f t="shared" ref="BN55:BP55" si="119">AE55</f>
        <v>397</v>
      </c>
      <c r="BO55" s="23">
        <f t="shared" si="119"/>
        <v>0</v>
      </c>
      <c r="BP55" s="23">
        <f t="shared" si="119"/>
        <v>397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27562.29</v>
      </c>
      <c r="B56" s="5">
        <v>-7423.5</v>
      </c>
      <c r="C56" s="5">
        <v>30321.59</v>
      </c>
      <c r="D56" s="5">
        <v>8064.47</v>
      </c>
      <c r="E56" s="5">
        <v>428</v>
      </c>
      <c r="F56" s="9">
        <v>4498</v>
      </c>
      <c r="G56" s="5">
        <v>664.16</v>
      </c>
      <c r="H56" s="5">
        <v>0</v>
      </c>
      <c r="I56" s="5">
        <v>549.05</v>
      </c>
      <c r="J56" s="5">
        <v>549.5</v>
      </c>
      <c r="K56" s="5">
        <v>0</v>
      </c>
      <c r="L56" s="5">
        <v>552.54</v>
      </c>
      <c r="M56" s="5">
        <v>898.69</v>
      </c>
      <c r="N56" s="5">
        <v>897.87</v>
      </c>
      <c r="O56" s="5">
        <v>602.9</v>
      </c>
      <c r="P56" s="5">
        <v>550</v>
      </c>
      <c r="Q56" s="5">
        <v>270.11</v>
      </c>
      <c r="R56" s="5">
        <v>0</v>
      </c>
      <c r="S56" s="5">
        <v>27431.99</v>
      </c>
      <c r="T56" s="5">
        <v>7477.566</v>
      </c>
      <c r="U56" s="5">
        <v>1646.94</v>
      </c>
      <c r="V56" s="5">
        <v>6478.618</v>
      </c>
      <c r="W56" s="5">
        <v>8125.557</v>
      </c>
      <c r="X56" s="5">
        <v>70.39</v>
      </c>
      <c r="Y56" s="5">
        <v>50.037</v>
      </c>
      <c r="Z56" s="5">
        <v>8110.082</v>
      </c>
      <c r="AA56" s="5">
        <v>11958.05</v>
      </c>
      <c r="AB56" s="5">
        <v>1119.2</v>
      </c>
      <c r="AC56" s="5" t="s">
        <v>60</v>
      </c>
      <c r="AD56" s="9">
        <v>-986.6931</v>
      </c>
      <c r="AE56" s="5">
        <v>428</v>
      </c>
      <c r="AF56" s="5">
        <v>0</v>
      </c>
      <c r="AG56" s="5">
        <v>428</v>
      </c>
      <c r="AH56" s="5">
        <v>318</v>
      </c>
      <c r="AI56" s="5">
        <v>0</v>
      </c>
      <c r="AJ56" s="5">
        <v>318</v>
      </c>
      <c r="AK56" s="5">
        <v>6263</v>
      </c>
      <c r="AL56" s="5">
        <v>28791.3</v>
      </c>
      <c r="AM56" s="5">
        <v>35054.3</v>
      </c>
      <c r="AN56" s="5">
        <v>8411.77</v>
      </c>
      <c r="AO56" s="5">
        <v>982.86</v>
      </c>
      <c r="AP56" s="5">
        <v>7428.91</v>
      </c>
      <c r="AQ56" s="5">
        <v>428</v>
      </c>
      <c r="AR56" s="5">
        <v>318</v>
      </c>
      <c r="AS56" s="5"/>
      <c r="AT56" s="5"/>
      <c r="AU56" s="5">
        <v>600</v>
      </c>
      <c r="AV56" s="16">
        <v>600</v>
      </c>
      <c r="AW56" s="9">
        <v>318</v>
      </c>
      <c r="AX56" s="9">
        <v>428</v>
      </c>
      <c r="AY56" s="9">
        <v>550</v>
      </c>
      <c r="AZ56" s="20">
        <v>550</v>
      </c>
      <c r="BA56" s="9">
        <v>318</v>
      </c>
      <c r="BB56" s="9">
        <v>428</v>
      </c>
      <c r="BC56" s="5"/>
      <c r="BD56" s="5"/>
      <c r="BE56" s="24">
        <f t="shared" si="0"/>
        <v>318</v>
      </c>
      <c r="BF56" s="24">
        <f t="shared" ref="BF56:BH56" si="120">AH56</f>
        <v>318</v>
      </c>
      <c r="BG56" s="24">
        <f t="shared" si="120"/>
        <v>0</v>
      </c>
      <c r="BH56" s="24">
        <f t="shared" si="120"/>
        <v>318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428</v>
      </c>
      <c r="BN56" s="23">
        <f t="shared" ref="BN56:BP56" si="121">AE56</f>
        <v>428</v>
      </c>
      <c r="BO56" s="23">
        <f t="shared" si="121"/>
        <v>0</v>
      </c>
      <c r="BP56" s="23">
        <f t="shared" si="121"/>
        <v>428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27435.19</v>
      </c>
      <c r="B57" s="5">
        <v>-7422.51</v>
      </c>
      <c r="C57" s="5">
        <v>29986.11</v>
      </c>
      <c r="D57" s="5">
        <v>7910.38</v>
      </c>
      <c r="E57" s="5">
        <v>398</v>
      </c>
      <c r="F57" s="9">
        <v>4492</v>
      </c>
      <c r="G57" s="5">
        <v>662.44</v>
      </c>
      <c r="H57" s="5">
        <v>0</v>
      </c>
      <c r="I57" s="5">
        <v>549.73</v>
      </c>
      <c r="J57" s="5">
        <v>550.08</v>
      </c>
      <c r="K57" s="5">
        <v>0</v>
      </c>
      <c r="L57" s="5">
        <v>553.7</v>
      </c>
      <c r="M57" s="5">
        <v>899.1</v>
      </c>
      <c r="N57" s="5">
        <v>898.69</v>
      </c>
      <c r="O57" s="5">
        <v>603.8</v>
      </c>
      <c r="P57" s="5">
        <v>549.8</v>
      </c>
      <c r="Q57" s="5">
        <v>270.37</v>
      </c>
      <c r="R57" s="5">
        <v>0</v>
      </c>
      <c r="S57" s="5">
        <v>27249.52</v>
      </c>
      <c r="T57" s="5">
        <v>7467.945</v>
      </c>
      <c r="U57" s="5">
        <v>1644.976</v>
      </c>
      <c r="V57" s="5">
        <v>6429.192</v>
      </c>
      <c r="W57" s="5">
        <v>8074.168</v>
      </c>
      <c r="X57" s="5">
        <v>70.74</v>
      </c>
      <c r="Y57" s="5">
        <v>50</v>
      </c>
      <c r="Z57" s="5">
        <v>8416.258</v>
      </c>
      <c r="AA57" s="5">
        <v>11642.39</v>
      </c>
      <c r="AB57" s="5">
        <v>1100.22</v>
      </c>
      <c r="AC57" s="5" t="s">
        <v>60</v>
      </c>
      <c r="AD57" s="9">
        <v>-976.8878</v>
      </c>
      <c r="AE57" s="5">
        <v>398</v>
      </c>
      <c r="AF57" s="5">
        <v>0</v>
      </c>
      <c r="AG57" s="5">
        <v>398</v>
      </c>
      <c r="AH57" s="5">
        <v>335</v>
      </c>
      <c r="AI57" s="5">
        <v>0</v>
      </c>
      <c r="AJ57" s="5">
        <v>335</v>
      </c>
      <c r="AK57" s="5">
        <v>6261</v>
      </c>
      <c r="AL57" s="5">
        <v>28696.7</v>
      </c>
      <c r="AM57" s="5">
        <v>34957.7</v>
      </c>
      <c r="AN57" s="5">
        <v>8121.03</v>
      </c>
      <c r="AO57" s="5">
        <v>991.79</v>
      </c>
      <c r="AP57" s="5">
        <v>7129.24</v>
      </c>
      <c r="AQ57" s="5">
        <v>398</v>
      </c>
      <c r="AR57" s="5">
        <v>335</v>
      </c>
      <c r="AS57" s="5"/>
      <c r="AT57" s="5"/>
      <c r="AU57" s="5">
        <v>600</v>
      </c>
      <c r="AV57" s="16">
        <v>600</v>
      </c>
      <c r="AW57" s="9">
        <v>335</v>
      </c>
      <c r="AX57" s="9">
        <v>398</v>
      </c>
      <c r="AY57" s="9">
        <v>550</v>
      </c>
      <c r="AZ57" s="20">
        <v>550</v>
      </c>
      <c r="BA57" s="9">
        <v>335</v>
      </c>
      <c r="BB57" s="9">
        <v>398</v>
      </c>
      <c r="BC57" s="5"/>
      <c r="BD57" s="5"/>
      <c r="BE57" s="24">
        <f t="shared" si="0"/>
        <v>335</v>
      </c>
      <c r="BF57" s="24">
        <f t="shared" ref="BF57:BH57" si="122">AH57</f>
        <v>335</v>
      </c>
      <c r="BG57" s="24">
        <f t="shared" si="122"/>
        <v>0</v>
      </c>
      <c r="BH57" s="24">
        <f t="shared" si="122"/>
        <v>335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398</v>
      </c>
      <c r="BN57" s="23">
        <f t="shared" ref="BN57:BP57" si="123">AE57</f>
        <v>398</v>
      </c>
      <c r="BO57" s="23">
        <f t="shared" si="123"/>
        <v>0</v>
      </c>
      <c r="BP57" s="23">
        <f t="shared" si="123"/>
        <v>398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27561.77</v>
      </c>
      <c r="B58" s="5">
        <v>-7423</v>
      </c>
      <c r="C58" s="5">
        <v>29775.22</v>
      </c>
      <c r="D58" s="5">
        <v>7609.57</v>
      </c>
      <c r="E58" s="5">
        <v>397</v>
      </c>
      <c r="F58" s="9">
        <v>4492</v>
      </c>
      <c r="G58" s="5">
        <v>662.44</v>
      </c>
      <c r="H58" s="5">
        <v>0</v>
      </c>
      <c r="I58" s="5">
        <v>549.5</v>
      </c>
      <c r="J58" s="5">
        <v>549.97</v>
      </c>
      <c r="K58" s="5">
        <v>0</v>
      </c>
      <c r="L58" s="5">
        <v>553.47</v>
      </c>
      <c r="M58" s="5">
        <v>898.69</v>
      </c>
      <c r="N58" s="5">
        <v>898.28</v>
      </c>
      <c r="O58" s="5">
        <v>604.5</v>
      </c>
      <c r="P58" s="5">
        <v>550.1</v>
      </c>
      <c r="Q58" s="5">
        <v>270.32</v>
      </c>
      <c r="R58" s="5">
        <v>0</v>
      </c>
      <c r="S58" s="5">
        <v>27502.84</v>
      </c>
      <c r="T58" s="5">
        <v>7463.833</v>
      </c>
      <c r="U58" s="5">
        <v>1612.587</v>
      </c>
      <c r="V58" s="5">
        <v>5986.517</v>
      </c>
      <c r="W58" s="5">
        <v>7599.104</v>
      </c>
      <c r="X58" s="5">
        <v>69.94</v>
      </c>
      <c r="Y58" s="5">
        <v>49.994</v>
      </c>
      <c r="Z58" s="5">
        <v>7709.43</v>
      </c>
      <c r="AA58" s="5">
        <v>12348.54</v>
      </c>
      <c r="AB58" s="5">
        <v>1092.66</v>
      </c>
      <c r="AC58" s="5" t="s">
        <v>60</v>
      </c>
      <c r="AD58" s="9">
        <v>-967.6428</v>
      </c>
      <c r="AE58" s="5">
        <v>397</v>
      </c>
      <c r="AF58" s="5">
        <v>0</v>
      </c>
      <c r="AG58" s="5">
        <v>397</v>
      </c>
      <c r="AH58" s="5">
        <v>315</v>
      </c>
      <c r="AI58" s="5">
        <v>0</v>
      </c>
      <c r="AJ58" s="5">
        <v>315</v>
      </c>
      <c r="AK58" s="5">
        <v>6269</v>
      </c>
      <c r="AL58" s="5">
        <v>28767.6</v>
      </c>
      <c r="AM58" s="5">
        <v>35036.6</v>
      </c>
      <c r="AN58" s="5">
        <v>7764.65</v>
      </c>
      <c r="AO58" s="5">
        <v>995.9</v>
      </c>
      <c r="AP58" s="5">
        <v>6768.75</v>
      </c>
      <c r="AQ58" s="5">
        <v>397</v>
      </c>
      <c r="AR58" s="5">
        <v>315</v>
      </c>
      <c r="AS58" s="5"/>
      <c r="AT58" s="5"/>
      <c r="AU58" s="5">
        <v>600</v>
      </c>
      <c r="AV58" s="16">
        <v>600</v>
      </c>
      <c r="AW58" s="9">
        <v>315</v>
      </c>
      <c r="AX58" s="9">
        <v>397</v>
      </c>
      <c r="AY58" s="9">
        <v>550</v>
      </c>
      <c r="AZ58" s="20">
        <v>550</v>
      </c>
      <c r="BA58" s="9">
        <v>315</v>
      </c>
      <c r="BB58" s="9">
        <v>397</v>
      </c>
      <c r="BC58" s="5"/>
      <c r="BD58" s="5"/>
      <c r="BE58" s="24">
        <f t="shared" si="0"/>
        <v>315</v>
      </c>
      <c r="BF58" s="24">
        <f t="shared" ref="BF58:BH58" si="124">AH58</f>
        <v>315</v>
      </c>
      <c r="BG58" s="24">
        <f t="shared" si="124"/>
        <v>0</v>
      </c>
      <c r="BH58" s="24">
        <f t="shared" si="124"/>
        <v>315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397</v>
      </c>
      <c r="BN58" s="23">
        <f t="shared" ref="BN58:BP58" si="125">AE58</f>
        <v>397</v>
      </c>
      <c r="BO58" s="23">
        <f t="shared" si="125"/>
        <v>0</v>
      </c>
      <c r="BP58" s="23">
        <f t="shared" si="125"/>
        <v>397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27430.39</v>
      </c>
      <c r="B59" s="5">
        <v>-7372</v>
      </c>
      <c r="C59" s="5">
        <v>29468.82</v>
      </c>
      <c r="D59" s="5">
        <v>7229.51</v>
      </c>
      <c r="E59" s="5">
        <v>380</v>
      </c>
      <c r="F59" s="9">
        <v>4498</v>
      </c>
      <c r="G59" s="5">
        <v>662.44</v>
      </c>
      <c r="H59" s="5">
        <v>0</v>
      </c>
      <c r="I59" s="5">
        <v>547.22</v>
      </c>
      <c r="J59" s="5">
        <v>550.09</v>
      </c>
      <c r="K59" s="5">
        <v>0</v>
      </c>
      <c r="L59" s="5">
        <v>553.01</v>
      </c>
      <c r="M59" s="5">
        <v>898.69</v>
      </c>
      <c r="N59" s="5">
        <v>898.69</v>
      </c>
      <c r="O59" s="5">
        <v>606</v>
      </c>
      <c r="P59" s="5">
        <v>550.5</v>
      </c>
      <c r="Q59" s="5">
        <v>251.34</v>
      </c>
      <c r="R59" s="5">
        <v>0</v>
      </c>
      <c r="S59" s="5">
        <v>27290.49</v>
      </c>
      <c r="T59" s="5">
        <v>7673.688</v>
      </c>
      <c r="U59" s="5">
        <v>1505.904</v>
      </c>
      <c r="V59" s="5">
        <v>5791.911</v>
      </c>
      <c r="W59" s="5">
        <v>7297.815</v>
      </c>
      <c r="X59" s="5">
        <v>70.09</v>
      </c>
      <c r="Y59" s="5">
        <v>49.964</v>
      </c>
      <c r="Z59" s="5">
        <v>7562.412</v>
      </c>
      <c r="AA59" s="5">
        <v>12479.47</v>
      </c>
      <c r="AB59" s="5">
        <v>1105.33</v>
      </c>
      <c r="AC59" s="5" t="s">
        <v>60</v>
      </c>
      <c r="AD59" s="9">
        <v>-995.0977</v>
      </c>
      <c r="AE59" s="5">
        <v>380</v>
      </c>
      <c r="AF59" s="5">
        <v>0</v>
      </c>
      <c r="AG59" s="5">
        <v>380</v>
      </c>
      <c r="AH59" s="5">
        <v>330</v>
      </c>
      <c r="AI59" s="5">
        <v>0</v>
      </c>
      <c r="AJ59" s="5">
        <v>330</v>
      </c>
      <c r="AK59" s="5">
        <v>6265</v>
      </c>
      <c r="AL59" s="5">
        <v>28862.2</v>
      </c>
      <c r="AM59" s="5">
        <v>35127.2</v>
      </c>
      <c r="AN59" s="5">
        <v>7415.07</v>
      </c>
      <c r="AO59" s="5">
        <v>1010.12</v>
      </c>
      <c r="AP59" s="5">
        <v>6404.95</v>
      </c>
      <c r="AQ59" s="5">
        <v>380</v>
      </c>
      <c r="AR59" s="5">
        <v>330</v>
      </c>
      <c r="AS59" s="5"/>
      <c r="AT59" s="5"/>
      <c r="AU59" s="5">
        <v>600</v>
      </c>
      <c r="AV59" s="16">
        <v>600</v>
      </c>
      <c r="AW59" s="9">
        <v>330</v>
      </c>
      <c r="AX59" s="9">
        <v>380</v>
      </c>
      <c r="AY59" s="9">
        <v>550</v>
      </c>
      <c r="AZ59" s="20">
        <v>550</v>
      </c>
      <c r="BA59" s="9">
        <v>330</v>
      </c>
      <c r="BB59" s="9">
        <v>380</v>
      </c>
      <c r="BC59" s="5"/>
      <c r="BD59" s="5"/>
      <c r="BE59" s="24">
        <f t="shared" si="0"/>
        <v>330</v>
      </c>
      <c r="BF59" s="24">
        <f t="shared" ref="BF59:BH59" si="126">AH59</f>
        <v>330</v>
      </c>
      <c r="BG59" s="24">
        <f t="shared" si="126"/>
        <v>0</v>
      </c>
      <c r="BH59" s="24">
        <f t="shared" si="126"/>
        <v>330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380</v>
      </c>
      <c r="BN59" s="23">
        <f t="shared" ref="BN59:BP59" si="127">AE59</f>
        <v>380</v>
      </c>
      <c r="BO59" s="23">
        <f t="shared" si="127"/>
        <v>0</v>
      </c>
      <c r="BP59" s="23">
        <f t="shared" si="127"/>
        <v>380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27836.22</v>
      </c>
      <c r="B60" s="5">
        <v>-7320</v>
      </c>
      <c r="C60" s="5">
        <v>30261.11</v>
      </c>
      <c r="D60" s="5">
        <v>7059.51</v>
      </c>
      <c r="E60" s="5">
        <v>436</v>
      </c>
      <c r="F60" s="9">
        <v>4498</v>
      </c>
      <c r="G60" s="5">
        <v>662.44</v>
      </c>
      <c r="H60" s="5">
        <v>0</v>
      </c>
      <c r="I60" s="5">
        <v>548.94</v>
      </c>
      <c r="J60" s="5">
        <v>550.55</v>
      </c>
      <c r="K60" s="5">
        <v>0</v>
      </c>
      <c r="L60" s="5">
        <v>551.61</v>
      </c>
      <c r="M60" s="5">
        <v>898.69</v>
      </c>
      <c r="N60" s="5">
        <v>898.69</v>
      </c>
      <c r="O60" s="5">
        <v>602.5</v>
      </c>
      <c r="P60" s="5">
        <v>548.3</v>
      </c>
      <c r="Q60" s="5">
        <v>269.58</v>
      </c>
      <c r="R60" s="5">
        <v>0</v>
      </c>
      <c r="S60" s="5">
        <v>27653.62</v>
      </c>
      <c r="T60" s="5">
        <v>7279.24</v>
      </c>
      <c r="U60" s="5">
        <v>1592.732</v>
      </c>
      <c r="V60" s="5">
        <v>5422.929</v>
      </c>
      <c r="W60" s="5">
        <v>7015.661</v>
      </c>
      <c r="X60" s="5">
        <v>69.99</v>
      </c>
      <c r="Y60" s="5">
        <v>50.027</v>
      </c>
      <c r="Z60" s="5">
        <v>7310.023</v>
      </c>
      <c r="AA60" s="5">
        <v>12723.21</v>
      </c>
      <c r="AB60" s="5">
        <v>1108.18</v>
      </c>
      <c r="AC60" s="5" t="s">
        <v>60</v>
      </c>
      <c r="AD60" s="9">
        <v>-985.1523</v>
      </c>
      <c r="AE60" s="5">
        <v>436</v>
      </c>
      <c r="AF60" s="5">
        <v>0</v>
      </c>
      <c r="AG60" s="5">
        <v>436</v>
      </c>
      <c r="AH60" s="5">
        <v>351</v>
      </c>
      <c r="AI60" s="5">
        <v>0</v>
      </c>
      <c r="AJ60" s="5">
        <v>351</v>
      </c>
      <c r="AK60" s="5">
        <v>6264</v>
      </c>
      <c r="AL60" s="5">
        <v>28956.8</v>
      </c>
      <c r="AM60" s="5">
        <v>35220.8</v>
      </c>
      <c r="AN60" s="5">
        <v>7003.08</v>
      </c>
      <c r="AO60" s="5">
        <v>1030.16</v>
      </c>
      <c r="AP60" s="5">
        <v>5972.92</v>
      </c>
      <c r="AQ60" s="5">
        <v>436</v>
      </c>
      <c r="AR60" s="5">
        <v>351</v>
      </c>
      <c r="AS60" s="5"/>
      <c r="AT60" s="5"/>
      <c r="AU60" s="5">
        <v>600</v>
      </c>
      <c r="AV60" s="16">
        <v>600</v>
      </c>
      <c r="AW60" s="9">
        <v>351</v>
      </c>
      <c r="AX60" s="9">
        <v>436</v>
      </c>
      <c r="AY60" s="9">
        <v>550</v>
      </c>
      <c r="AZ60" s="20">
        <v>550</v>
      </c>
      <c r="BA60" s="9">
        <v>351</v>
      </c>
      <c r="BB60" s="9">
        <v>436</v>
      </c>
      <c r="BC60" s="5"/>
      <c r="BD60" s="5"/>
      <c r="BE60" s="24">
        <f t="shared" si="0"/>
        <v>351</v>
      </c>
      <c r="BF60" s="24">
        <f t="shared" ref="BF60:BH60" si="128">AH60</f>
        <v>351</v>
      </c>
      <c r="BG60" s="24">
        <f t="shared" si="128"/>
        <v>0</v>
      </c>
      <c r="BH60" s="24">
        <f t="shared" si="128"/>
        <v>351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436</v>
      </c>
      <c r="BN60" s="23">
        <f t="shared" ref="BN60:BP60" si="129">AE60</f>
        <v>436</v>
      </c>
      <c r="BO60" s="23">
        <f t="shared" si="129"/>
        <v>0</v>
      </c>
      <c r="BP60" s="23">
        <f t="shared" si="129"/>
        <v>436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27818.03</v>
      </c>
      <c r="B61" s="5">
        <v>-7241</v>
      </c>
      <c r="C61" s="5">
        <v>30716.69</v>
      </c>
      <c r="D61" s="5">
        <v>6574.01</v>
      </c>
      <c r="E61" s="5">
        <v>436</v>
      </c>
      <c r="F61" s="9">
        <v>4499</v>
      </c>
      <c r="G61" s="5">
        <v>661.6</v>
      </c>
      <c r="H61" s="5">
        <v>0</v>
      </c>
      <c r="I61" s="5">
        <v>547.59</v>
      </c>
      <c r="J61" s="5">
        <v>548.33</v>
      </c>
      <c r="K61" s="5">
        <v>0</v>
      </c>
      <c r="L61" s="5">
        <v>551.38</v>
      </c>
      <c r="M61" s="5">
        <v>897.46</v>
      </c>
      <c r="N61" s="5">
        <v>897.05</v>
      </c>
      <c r="O61" s="5">
        <v>598</v>
      </c>
      <c r="P61" s="5">
        <v>544.7</v>
      </c>
      <c r="Q61" s="5">
        <v>269.16</v>
      </c>
      <c r="R61" s="5">
        <v>0</v>
      </c>
      <c r="S61" s="5">
        <v>27785.47</v>
      </c>
      <c r="T61" s="5">
        <v>7277.974</v>
      </c>
      <c r="U61" s="5">
        <v>1655.602</v>
      </c>
      <c r="V61" s="5">
        <v>5396.732</v>
      </c>
      <c r="W61" s="5">
        <v>7052.334</v>
      </c>
      <c r="X61" s="5">
        <v>105.09</v>
      </c>
      <c r="Y61" s="5">
        <v>50.035</v>
      </c>
      <c r="Z61" s="5">
        <v>7133.215</v>
      </c>
      <c r="AA61" s="5">
        <v>12925.13</v>
      </c>
      <c r="AB61" s="5">
        <v>1100.11</v>
      </c>
      <c r="AC61" s="5" t="s">
        <v>60</v>
      </c>
      <c r="AD61" s="9">
        <v>-995.798</v>
      </c>
      <c r="AE61" s="5">
        <v>436</v>
      </c>
      <c r="AF61" s="5">
        <v>0</v>
      </c>
      <c r="AG61" s="5">
        <v>436</v>
      </c>
      <c r="AH61" s="5">
        <v>351</v>
      </c>
      <c r="AI61" s="5">
        <v>0</v>
      </c>
      <c r="AJ61" s="5">
        <v>351</v>
      </c>
      <c r="AK61" s="5">
        <v>6261</v>
      </c>
      <c r="AL61" s="5">
        <v>29098.7</v>
      </c>
      <c r="AM61" s="5">
        <v>35359.7</v>
      </c>
      <c r="AN61" s="5">
        <v>6544.95</v>
      </c>
      <c r="AO61" s="5">
        <v>1050.59</v>
      </c>
      <c r="AP61" s="5">
        <v>5494.36</v>
      </c>
      <c r="AQ61" s="5">
        <v>436</v>
      </c>
      <c r="AR61" s="5">
        <v>351</v>
      </c>
      <c r="AS61" s="5"/>
      <c r="AT61" s="5"/>
      <c r="AU61" s="5">
        <v>600</v>
      </c>
      <c r="AV61" s="16">
        <v>600</v>
      </c>
      <c r="AW61" s="9">
        <v>351</v>
      </c>
      <c r="AX61" s="9">
        <v>436</v>
      </c>
      <c r="AY61" s="9">
        <v>550</v>
      </c>
      <c r="AZ61" s="20">
        <v>550</v>
      </c>
      <c r="BA61" s="9">
        <v>351</v>
      </c>
      <c r="BB61" s="9">
        <v>436</v>
      </c>
      <c r="BC61" s="5"/>
      <c r="BD61" s="5"/>
      <c r="BE61" s="24">
        <f t="shared" si="0"/>
        <v>351</v>
      </c>
      <c r="BF61" s="24">
        <f t="shared" ref="BF61:BH61" si="130">AH61</f>
        <v>351</v>
      </c>
      <c r="BG61" s="24">
        <f t="shared" si="130"/>
        <v>0</v>
      </c>
      <c r="BH61" s="24">
        <f t="shared" si="130"/>
        <v>351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436</v>
      </c>
      <c r="BN61" s="23">
        <f t="shared" ref="BN61:BP61" si="131">AE61</f>
        <v>436</v>
      </c>
      <c r="BO61" s="23">
        <f t="shared" si="131"/>
        <v>0</v>
      </c>
      <c r="BP61" s="23">
        <f t="shared" si="131"/>
        <v>436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27851.67</v>
      </c>
      <c r="B62" s="5">
        <v>-7131</v>
      </c>
      <c r="C62" s="5">
        <v>31306.36</v>
      </c>
      <c r="D62" s="5">
        <v>6135.48</v>
      </c>
      <c r="E62" s="5">
        <v>437</v>
      </c>
      <c r="F62" s="9">
        <v>4499</v>
      </c>
      <c r="G62" s="5">
        <v>661.6</v>
      </c>
      <c r="H62" s="5">
        <v>0</v>
      </c>
      <c r="I62" s="5">
        <v>548.39</v>
      </c>
      <c r="J62" s="5">
        <v>549.16</v>
      </c>
      <c r="K62" s="5">
        <v>0</v>
      </c>
      <c r="L62" s="5">
        <v>553.01</v>
      </c>
      <c r="M62" s="5">
        <v>899.1</v>
      </c>
      <c r="N62" s="5">
        <v>898.28</v>
      </c>
      <c r="O62" s="5">
        <v>601.4</v>
      </c>
      <c r="P62" s="5">
        <v>548.8</v>
      </c>
      <c r="Q62" s="5">
        <v>269.32</v>
      </c>
      <c r="R62" s="5">
        <v>0</v>
      </c>
      <c r="S62" s="5">
        <v>27994.49</v>
      </c>
      <c r="T62" s="5">
        <v>7069.076</v>
      </c>
      <c r="U62" s="5">
        <v>1624.707</v>
      </c>
      <c r="V62" s="5">
        <v>5081.907</v>
      </c>
      <c r="W62" s="5">
        <v>6706.614</v>
      </c>
      <c r="X62" s="5">
        <v>90.45</v>
      </c>
      <c r="Y62" s="5">
        <v>50.031</v>
      </c>
      <c r="Z62" s="5">
        <v>6849.723</v>
      </c>
      <c r="AA62" s="5">
        <v>13135.33</v>
      </c>
      <c r="AB62" s="5">
        <v>1089.56</v>
      </c>
      <c r="AC62" s="5" t="s">
        <v>60</v>
      </c>
      <c r="AD62" s="9">
        <v>-993.2767</v>
      </c>
      <c r="AE62" s="5">
        <v>437</v>
      </c>
      <c r="AF62" s="5">
        <v>0</v>
      </c>
      <c r="AG62" s="5">
        <v>437</v>
      </c>
      <c r="AH62" s="5">
        <v>398</v>
      </c>
      <c r="AI62" s="5">
        <v>0</v>
      </c>
      <c r="AJ62" s="5">
        <v>398</v>
      </c>
      <c r="AK62" s="5">
        <v>6268</v>
      </c>
      <c r="AL62" s="5">
        <v>29217</v>
      </c>
      <c r="AM62" s="5">
        <v>35485</v>
      </c>
      <c r="AN62" s="5">
        <v>5946.65</v>
      </c>
      <c r="AO62" s="5">
        <v>995.59</v>
      </c>
      <c r="AP62" s="5">
        <v>4951.06</v>
      </c>
      <c r="AQ62" s="5">
        <v>437</v>
      </c>
      <c r="AR62" s="5">
        <v>398</v>
      </c>
      <c r="AS62" s="5"/>
      <c r="AT62" s="5"/>
      <c r="AU62" s="5">
        <v>600</v>
      </c>
      <c r="AV62" s="16">
        <v>600</v>
      </c>
      <c r="AW62" s="9">
        <v>398</v>
      </c>
      <c r="AX62" s="9">
        <v>437</v>
      </c>
      <c r="AY62" s="9">
        <v>550</v>
      </c>
      <c r="AZ62" s="20">
        <v>550</v>
      </c>
      <c r="BA62" s="9">
        <v>398</v>
      </c>
      <c r="BB62" s="9">
        <v>437</v>
      </c>
      <c r="BC62" s="5"/>
      <c r="BD62" s="5"/>
      <c r="BE62" s="24">
        <f t="shared" si="0"/>
        <v>398</v>
      </c>
      <c r="BF62" s="24">
        <f t="shared" ref="BF62:BH62" si="132">AH62</f>
        <v>398</v>
      </c>
      <c r="BG62" s="24">
        <f t="shared" si="132"/>
        <v>0</v>
      </c>
      <c r="BH62" s="24">
        <f t="shared" si="132"/>
        <v>398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437</v>
      </c>
      <c r="BN62" s="23">
        <f t="shared" ref="BN62:BP62" si="133">AE62</f>
        <v>437</v>
      </c>
      <c r="BO62" s="23">
        <f t="shared" si="133"/>
        <v>0</v>
      </c>
      <c r="BP62" s="23">
        <f t="shared" si="133"/>
        <v>437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28164.69</v>
      </c>
      <c r="B63" s="5">
        <v>-6767.01</v>
      </c>
      <c r="C63" s="5">
        <v>31226.89</v>
      </c>
      <c r="D63" s="5">
        <v>5866.27</v>
      </c>
      <c r="E63" s="5">
        <v>437</v>
      </c>
      <c r="F63" s="9">
        <v>4493</v>
      </c>
      <c r="G63" s="5">
        <v>662.44</v>
      </c>
      <c r="H63" s="5">
        <v>0</v>
      </c>
      <c r="I63" s="5">
        <v>551.91</v>
      </c>
      <c r="J63" s="5">
        <v>548.11</v>
      </c>
      <c r="K63" s="5">
        <v>0</v>
      </c>
      <c r="L63" s="5">
        <v>552.31</v>
      </c>
      <c r="M63" s="5">
        <v>898.28</v>
      </c>
      <c r="N63" s="5">
        <v>897.87</v>
      </c>
      <c r="O63" s="5">
        <v>601.1</v>
      </c>
      <c r="P63" s="5">
        <v>550.5</v>
      </c>
      <c r="Q63" s="5">
        <v>269.84</v>
      </c>
      <c r="R63" s="5">
        <v>0</v>
      </c>
      <c r="S63" s="5">
        <v>27780.79</v>
      </c>
      <c r="T63" s="5">
        <v>6695.43</v>
      </c>
      <c r="U63" s="5">
        <v>1538.717</v>
      </c>
      <c r="V63" s="5">
        <v>4554.36</v>
      </c>
      <c r="W63" s="5">
        <v>6093.076</v>
      </c>
      <c r="X63" s="5">
        <v>90.77</v>
      </c>
      <c r="Y63" s="5">
        <v>50.032</v>
      </c>
      <c r="Z63" s="5">
        <v>7293.873</v>
      </c>
      <c r="AA63" s="5">
        <v>13015.21</v>
      </c>
      <c r="AB63" s="5">
        <v>1122.7</v>
      </c>
      <c r="AC63" s="5" t="s">
        <v>60</v>
      </c>
      <c r="AD63" s="9">
        <v>-985.7126</v>
      </c>
      <c r="AE63" s="5">
        <v>437</v>
      </c>
      <c r="AF63" s="5">
        <v>0</v>
      </c>
      <c r="AG63" s="5">
        <v>437</v>
      </c>
      <c r="AH63" s="5">
        <v>437</v>
      </c>
      <c r="AI63" s="5">
        <v>0</v>
      </c>
      <c r="AJ63" s="5">
        <v>437</v>
      </c>
      <c r="AK63" s="5">
        <v>6210</v>
      </c>
      <c r="AL63" s="5">
        <v>29429.8</v>
      </c>
      <c r="AM63" s="5">
        <v>35639.8</v>
      </c>
      <c r="AN63" s="5">
        <v>5415.06</v>
      </c>
      <c r="AO63" s="5">
        <v>968.84</v>
      </c>
      <c r="AP63" s="5">
        <v>4446.22</v>
      </c>
      <c r="AQ63" s="5">
        <v>437</v>
      </c>
      <c r="AR63" s="5">
        <v>437</v>
      </c>
      <c r="AS63" s="5"/>
      <c r="AT63" s="5"/>
      <c r="AU63" s="5">
        <v>600</v>
      </c>
      <c r="AV63" s="16">
        <v>600</v>
      </c>
      <c r="AW63" s="9">
        <v>437</v>
      </c>
      <c r="AX63" s="9">
        <v>437</v>
      </c>
      <c r="AY63" s="9">
        <v>550</v>
      </c>
      <c r="AZ63" s="20">
        <v>550</v>
      </c>
      <c r="BA63" s="9">
        <v>437</v>
      </c>
      <c r="BB63" s="9">
        <v>437</v>
      </c>
      <c r="BC63" s="5"/>
      <c r="BD63" s="5"/>
      <c r="BE63" s="24">
        <f t="shared" si="0"/>
        <v>437</v>
      </c>
      <c r="BF63" s="24">
        <f t="shared" ref="BF63:BH63" si="134">AH63</f>
        <v>437</v>
      </c>
      <c r="BG63" s="24">
        <f t="shared" si="134"/>
        <v>0</v>
      </c>
      <c r="BH63" s="24">
        <f t="shared" si="134"/>
        <v>437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437</v>
      </c>
      <c r="BN63" s="23">
        <f t="shared" ref="BN63:BP63" si="135">AE63</f>
        <v>437</v>
      </c>
      <c r="BO63" s="23">
        <f t="shared" si="135"/>
        <v>0</v>
      </c>
      <c r="BP63" s="23">
        <f t="shared" si="135"/>
        <v>437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28305.66</v>
      </c>
      <c r="B64" s="5">
        <v>-6308</v>
      </c>
      <c r="C64" s="5">
        <v>31578.67</v>
      </c>
      <c r="D64" s="5">
        <v>5480.29</v>
      </c>
      <c r="E64" s="5">
        <v>438</v>
      </c>
      <c r="F64" s="9">
        <v>4485</v>
      </c>
      <c r="G64" s="5">
        <v>662.44</v>
      </c>
      <c r="H64" s="5">
        <v>0</v>
      </c>
      <c r="I64" s="5">
        <v>551.84</v>
      </c>
      <c r="J64" s="5">
        <v>550.08</v>
      </c>
      <c r="K64" s="5">
        <v>0</v>
      </c>
      <c r="L64" s="5">
        <v>553.01</v>
      </c>
      <c r="M64" s="5">
        <v>899.1</v>
      </c>
      <c r="N64" s="5">
        <v>899.1</v>
      </c>
      <c r="O64" s="5">
        <v>600.6</v>
      </c>
      <c r="P64" s="5">
        <v>548.6</v>
      </c>
      <c r="Q64" s="5">
        <v>269.79</v>
      </c>
      <c r="R64" s="5">
        <v>0</v>
      </c>
      <c r="S64" s="5">
        <v>28039.45</v>
      </c>
      <c r="T64" s="5">
        <v>6638.244</v>
      </c>
      <c r="U64" s="5">
        <v>1364.759</v>
      </c>
      <c r="V64" s="5">
        <v>4022.139</v>
      </c>
      <c r="W64" s="5">
        <v>5386.898</v>
      </c>
      <c r="X64" s="5">
        <v>286.76</v>
      </c>
      <c r="Y64" s="5">
        <v>50.034</v>
      </c>
      <c r="Z64" s="5">
        <v>6664.008</v>
      </c>
      <c r="AA64" s="5">
        <v>13717.39</v>
      </c>
      <c r="AB64" s="5">
        <v>1094.23</v>
      </c>
      <c r="AC64" s="5" t="s">
        <v>60</v>
      </c>
      <c r="AD64" s="9">
        <v>-982.9111</v>
      </c>
      <c r="AE64" s="5">
        <v>438</v>
      </c>
      <c r="AF64" s="5">
        <v>0</v>
      </c>
      <c r="AG64" s="5">
        <v>438</v>
      </c>
      <c r="AH64" s="5">
        <v>450</v>
      </c>
      <c r="AI64" s="5">
        <v>0</v>
      </c>
      <c r="AJ64" s="5">
        <v>450</v>
      </c>
      <c r="AK64" s="5">
        <v>6154</v>
      </c>
      <c r="AL64" s="5">
        <v>29666.3</v>
      </c>
      <c r="AM64" s="5">
        <v>35820.3</v>
      </c>
      <c r="AN64" s="5">
        <v>4849.52</v>
      </c>
      <c r="AO64" s="5">
        <v>962.81</v>
      </c>
      <c r="AP64" s="5">
        <v>3886.71</v>
      </c>
      <c r="AQ64" s="5">
        <v>438</v>
      </c>
      <c r="AR64" s="5">
        <v>450</v>
      </c>
      <c r="AS64" s="5"/>
      <c r="AT64" s="5"/>
      <c r="AU64" s="5">
        <v>600</v>
      </c>
      <c r="AV64" s="16">
        <v>600</v>
      </c>
      <c r="AW64" s="9">
        <v>450</v>
      </c>
      <c r="AX64" s="9">
        <v>438</v>
      </c>
      <c r="AY64" s="9">
        <v>550</v>
      </c>
      <c r="AZ64" s="20">
        <v>550</v>
      </c>
      <c r="BA64" s="9">
        <v>450</v>
      </c>
      <c r="BB64" s="9">
        <v>438</v>
      </c>
      <c r="BC64" s="5"/>
      <c r="BD64" s="5"/>
      <c r="BE64" s="24">
        <f t="shared" si="0"/>
        <v>450</v>
      </c>
      <c r="BF64" s="24">
        <f t="shared" ref="BF64:BH64" si="136">AH64</f>
        <v>450</v>
      </c>
      <c r="BG64" s="24">
        <f t="shared" si="136"/>
        <v>0</v>
      </c>
      <c r="BH64" s="24">
        <f t="shared" si="136"/>
        <v>450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438</v>
      </c>
      <c r="BN64" s="23">
        <f t="shared" ref="BN64:BP64" si="137">AE64</f>
        <v>438</v>
      </c>
      <c r="BO64" s="23">
        <f t="shared" si="137"/>
        <v>0</v>
      </c>
      <c r="BP64" s="23">
        <f t="shared" si="137"/>
        <v>438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28306.39</v>
      </c>
      <c r="B65" s="5">
        <v>-6252</v>
      </c>
      <c r="C65" s="5">
        <v>32849.39</v>
      </c>
      <c r="D65" s="5">
        <v>5041.57</v>
      </c>
      <c r="E65" s="5">
        <v>777</v>
      </c>
      <c r="F65" s="9">
        <v>4485</v>
      </c>
      <c r="G65" s="5">
        <v>662.44</v>
      </c>
      <c r="H65" s="5">
        <v>0</v>
      </c>
      <c r="I65" s="5">
        <v>598</v>
      </c>
      <c r="J65" s="5">
        <v>586</v>
      </c>
      <c r="K65" s="5">
        <v>0</v>
      </c>
      <c r="L65" s="5">
        <v>552.54</v>
      </c>
      <c r="M65" s="5">
        <v>899.1</v>
      </c>
      <c r="N65" s="5">
        <v>898.28</v>
      </c>
      <c r="O65" s="5">
        <v>604.1</v>
      </c>
      <c r="P65" s="5">
        <v>551.2</v>
      </c>
      <c r="Q65" s="5">
        <v>309.01</v>
      </c>
      <c r="R65" s="5">
        <v>0</v>
      </c>
      <c r="S65" s="5">
        <v>28242.63</v>
      </c>
      <c r="T65" s="5">
        <v>6488.483</v>
      </c>
      <c r="U65" s="5">
        <v>1307.16</v>
      </c>
      <c r="V65" s="5">
        <v>3704.406</v>
      </c>
      <c r="W65" s="5">
        <v>5011.566</v>
      </c>
      <c r="X65" s="5">
        <v>134.61</v>
      </c>
      <c r="Y65" s="5">
        <v>49.978</v>
      </c>
      <c r="Z65" s="5">
        <v>6614.734</v>
      </c>
      <c r="AA65" s="5">
        <v>14201.46</v>
      </c>
      <c r="AB65" s="5">
        <v>1091.48</v>
      </c>
      <c r="AC65" s="5" t="s">
        <v>60</v>
      </c>
      <c r="AD65" s="9">
        <v>-936.9662</v>
      </c>
      <c r="AE65" s="5">
        <v>777</v>
      </c>
      <c r="AF65" s="5">
        <v>0</v>
      </c>
      <c r="AG65" s="5">
        <v>777</v>
      </c>
      <c r="AH65" s="5">
        <v>600</v>
      </c>
      <c r="AI65" s="5">
        <v>0</v>
      </c>
      <c r="AJ65" s="5">
        <v>600</v>
      </c>
      <c r="AK65" s="5">
        <v>6098</v>
      </c>
      <c r="AL65" s="5">
        <v>29879.2</v>
      </c>
      <c r="AM65" s="5">
        <v>35977.2</v>
      </c>
      <c r="AN65" s="5">
        <v>4333.12</v>
      </c>
      <c r="AO65" s="5">
        <v>986.8</v>
      </c>
      <c r="AP65" s="5">
        <v>3346.32</v>
      </c>
      <c r="AQ65" s="5">
        <v>777</v>
      </c>
      <c r="AR65" s="5">
        <v>600</v>
      </c>
      <c r="AS65" s="5"/>
      <c r="AT65" s="5"/>
      <c r="AU65" s="5">
        <v>600</v>
      </c>
      <c r="AV65" s="16">
        <v>600</v>
      </c>
      <c r="AW65" s="9">
        <v>600</v>
      </c>
      <c r="AX65" s="9">
        <v>777</v>
      </c>
      <c r="AY65" s="9">
        <v>550</v>
      </c>
      <c r="AZ65" s="20">
        <v>550</v>
      </c>
      <c r="BA65" s="9">
        <v>600</v>
      </c>
      <c r="BB65" s="9">
        <v>777</v>
      </c>
      <c r="BC65" s="5"/>
      <c r="BD65" s="5"/>
      <c r="BE65" s="24">
        <f t="shared" ref="BE65:BE97" si="138">AW65</f>
        <v>600</v>
      </c>
      <c r="BF65" s="24">
        <f t="shared" ref="BF65:BH65" si="139">AH65</f>
        <v>600</v>
      </c>
      <c r="BG65" s="24">
        <f t="shared" si="139"/>
        <v>0</v>
      </c>
      <c r="BH65" s="24">
        <f t="shared" si="139"/>
        <v>600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777</v>
      </c>
      <c r="BN65" s="23">
        <f t="shared" ref="BN65:BP65" si="141">AE65</f>
        <v>777</v>
      </c>
      <c r="BO65" s="23">
        <f t="shared" si="141"/>
        <v>0</v>
      </c>
      <c r="BP65" s="23">
        <f t="shared" si="141"/>
        <v>777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28621.73</v>
      </c>
      <c r="B66" s="2">
        <v>-6250</v>
      </c>
      <c r="C66" s="2">
        <v>33046.08</v>
      </c>
      <c r="D66" s="2">
        <v>4616.76</v>
      </c>
      <c r="E66" s="2">
        <v>749</v>
      </c>
      <c r="F66" s="8">
        <v>4488</v>
      </c>
      <c r="G66" s="2">
        <v>662.44</v>
      </c>
      <c r="H66" s="2">
        <v>0</v>
      </c>
      <c r="I66" s="2">
        <v>601.23</v>
      </c>
      <c r="J66" s="2">
        <v>597.83</v>
      </c>
      <c r="K66" s="2">
        <v>0</v>
      </c>
      <c r="L66" s="2">
        <v>553.01</v>
      </c>
      <c r="M66" s="2">
        <v>900.34</v>
      </c>
      <c r="N66" s="2">
        <v>900.75</v>
      </c>
      <c r="O66" s="2">
        <v>608.8</v>
      </c>
      <c r="P66" s="2">
        <v>555.8</v>
      </c>
      <c r="Q66" s="2">
        <v>294.74</v>
      </c>
      <c r="R66" s="2">
        <v>0</v>
      </c>
      <c r="S66" s="2">
        <v>29058.59</v>
      </c>
      <c r="T66" s="2">
        <v>6222.288</v>
      </c>
      <c r="U66" s="2">
        <v>1315.723</v>
      </c>
      <c r="V66" s="2">
        <v>2955.661</v>
      </c>
      <c r="W66" s="2">
        <v>4271.384</v>
      </c>
      <c r="X66" s="2">
        <v>129.57</v>
      </c>
      <c r="Y66" s="2">
        <v>49.966</v>
      </c>
      <c r="Z66" s="2">
        <v>5462.164</v>
      </c>
      <c r="AA66" s="2">
        <v>14795.02</v>
      </c>
      <c r="AB66" s="2">
        <v>1366.34</v>
      </c>
      <c r="AC66" s="2" t="s">
        <v>60</v>
      </c>
      <c r="AD66" s="8">
        <v>-932.6239</v>
      </c>
      <c r="AE66" s="2">
        <v>749</v>
      </c>
      <c r="AF66" s="2">
        <v>0</v>
      </c>
      <c r="AG66" s="2">
        <v>749</v>
      </c>
      <c r="AH66" s="2">
        <v>1337</v>
      </c>
      <c r="AI66" s="2">
        <v>0</v>
      </c>
      <c r="AJ66" s="2">
        <v>1337</v>
      </c>
      <c r="AK66" s="2">
        <v>6096</v>
      </c>
      <c r="AL66" s="2">
        <v>30139.3</v>
      </c>
      <c r="AM66" s="2">
        <v>36235.3</v>
      </c>
      <c r="AN66" s="2">
        <v>3767.75</v>
      </c>
      <c r="AO66" s="2">
        <v>1024.27</v>
      </c>
      <c r="AP66" s="2">
        <v>2743.48</v>
      </c>
      <c r="AQ66" s="2">
        <v>749</v>
      </c>
      <c r="AR66" s="2">
        <v>1337</v>
      </c>
      <c r="AU66" s="2">
        <v>600</v>
      </c>
      <c r="AV66" s="15">
        <v>600</v>
      </c>
      <c r="AW66" s="8">
        <v>1337</v>
      </c>
      <c r="AX66" s="8">
        <v>749</v>
      </c>
      <c r="AY66" s="8">
        <v>550</v>
      </c>
      <c r="AZ66" s="19">
        <v>550</v>
      </c>
      <c r="BA66" s="8">
        <v>1337</v>
      </c>
      <c r="BB66" s="8">
        <v>749</v>
      </c>
      <c r="BE66" s="23">
        <f t="shared" si="138"/>
        <v>1337</v>
      </c>
      <c r="BF66" s="23">
        <f t="shared" ref="BF66:BH66" si="142">AH66</f>
        <v>1337</v>
      </c>
      <c r="BG66" s="23">
        <f t="shared" si="142"/>
        <v>0</v>
      </c>
      <c r="BH66" s="23">
        <f t="shared" si="142"/>
        <v>1337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749</v>
      </c>
      <c r="BN66" s="23">
        <f t="shared" ref="BN66:BP66" si="147">AE66</f>
        <v>749</v>
      </c>
      <c r="BO66" s="23">
        <f t="shared" si="147"/>
        <v>0</v>
      </c>
      <c r="BP66" s="23">
        <f t="shared" si="147"/>
        <v>749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29144.08</v>
      </c>
      <c r="B67" s="2">
        <v>-6197</v>
      </c>
      <c r="C67" s="2">
        <v>34698.6</v>
      </c>
      <c r="D67" s="2">
        <v>3931.41</v>
      </c>
      <c r="E67" s="2">
        <v>1000</v>
      </c>
      <c r="F67" s="8">
        <v>4485</v>
      </c>
      <c r="G67" s="2">
        <v>662.44</v>
      </c>
      <c r="H67" s="2">
        <v>0</v>
      </c>
      <c r="I67" s="2">
        <v>613.55</v>
      </c>
      <c r="J67" s="2">
        <v>610.14</v>
      </c>
      <c r="K67" s="2">
        <v>0</v>
      </c>
      <c r="L67" s="2">
        <v>551.84</v>
      </c>
      <c r="M67" s="2">
        <v>899.1</v>
      </c>
      <c r="N67" s="2">
        <v>900.75</v>
      </c>
      <c r="O67" s="2">
        <v>602.9</v>
      </c>
      <c r="P67" s="2">
        <v>551.9</v>
      </c>
      <c r="Q67" s="2">
        <v>308.32</v>
      </c>
      <c r="R67" s="2">
        <v>0</v>
      </c>
      <c r="S67" s="2">
        <v>29521.84</v>
      </c>
      <c r="T67" s="2">
        <v>6144.122</v>
      </c>
      <c r="U67" s="2">
        <v>1396.575</v>
      </c>
      <c r="V67" s="2">
        <v>2203.957</v>
      </c>
      <c r="W67" s="2">
        <v>3600.532</v>
      </c>
      <c r="X67" s="2">
        <v>454.51</v>
      </c>
      <c r="Y67" s="2">
        <v>49.988</v>
      </c>
      <c r="Z67" s="2">
        <v>4308.633</v>
      </c>
      <c r="AA67" s="2">
        <v>15411.75</v>
      </c>
      <c r="AB67" s="2">
        <v>1229.8</v>
      </c>
      <c r="AC67" s="2" t="s">
        <v>60</v>
      </c>
      <c r="AD67" s="8">
        <v>-938.0869</v>
      </c>
      <c r="AE67" s="2">
        <v>1000</v>
      </c>
      <c r="AF67" s="2">
        <v>0</v>
      </c>
      <c r="AG67" s="2">
        <v>1000</v>
      </c>
      <c r="AH67" s="2">
        <v>1337</v>
      </c>
      <c r="AI67" s="2">
        <v>0</v>
      </c>
      <c r="AJ67" s="2">
        <v>1337</v>
      </c>
      <c r="AK67" s="2">
        <v>6076</v>
      </c>
      <c r="AL67" s="2">
        <v>30375.8</v>
      </c>
      <c r="AM67" s="2">
        <v>36451.8</v>
      </c>
      <c r="AN67" s="2">
        <v>3265.76</v>
      </c>
      <c r="AO67" s="2">
        <v>1070.24</v>
      </c>
      <c r="AP67" s="2">
        <v>2195.52</v>
      </c>
      <c r="AQ67" s="2">
        <v>1000</v>
      </c>
      <c r="AR67" s="2">
        <v>1337</v>
      </c>
      <c r="AU67" s="2">
        <v>600</v>
      </c>
      <c r="AV67" s="15">
        <v>600</v>
      </c>
      <c r="AW67" s="8">
        <v>1337</v>
      </c>
      <c r="AX67" s="8">
        <v>1000</v>
      </c>
      <c r="AY67" s="8">
        <v>550</v>
      </c>
      <c r="AZ67" s="19">
        <v>550</v>
      </c>
      <c r="BA67" s="8">
        <v>1337</v>
      </c>
      <c r="BB67" s="8">
        <v>1000</v>
      </c>
      <c r="BE67" s="23">
        <f t="shared" si="138"/>
        <v>1337</v>
      </c>
      <c r="BF67" s="23">
        <f t="shared" ref="BF67:BH67" si="152">AH67</f>
        <v>1337</v>
      </c>
      <c r="BG67" s="23">
        <f t="shared" si="152"/>
        <v>0</v>
      </c>
      <c r="BH67" s="23">
        <f t="shared" si="152"/>
        <v>1337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1000</v>
      </c>
      <c r="BN67" s="23">
        <f t="shared" ref="BN67:BP67" si="153">AE67</f>
        <v>1000</v>
      </c>
      <c r="BO67" s="23">
        <f t="shared" si="153"/>
        <v>0</v>
      </c>
      <c r="BP67" s="23">
        <f t="shared" si="153"/>
        <v>1000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29688.73</v>
      </c>
      <c r="B68" s="1">
        <v>-6181</v>
      </c>
      <c r="C68" s="1">
        <v>35900.73</v>
      </c>
      <c r="D68" s="1">
        <v>3301.48</v>
      </c>
      <c r="E68" s="1">
        <v>1139</v>
      </c>
      <c r="F68" s="7">
        <v>4488</v>
      </c>
      <c r="G68" s="1">
        <v>662.44</v>
      </c>
      <c r="H68" s="1">
        <v>0</v>
      </c>
      <c r="I68" s="1">
        <v>647.02</v>
      </c>
      <c r="J68" s="1">
        <v>645.78</v>
      </c>
      <c r="K68" s="1">
        <v>0</v>
      </c>
      <c r="L68" s="1">
        <v>551.84</v>
      </c>
      <c r="M68" s="1">
        <v>899.92</v>
      </c>
      <c r="N68" s="1">
        <v>900.75</v>
      </c>
      <c r="O68" s="1">
        <v>604</v>
      </c>
      <c r="P68" s="1">
        <v>551.6</v>
      </c>
      <c r="Q68" s="1">
        <v>310.17</v>
      </c>
      <c r="R68" s="1">
        <v>0</v>
      </c>
      <c r="S68" s="1">
        <v>29945.14</v>
      </c>
      <c r="T68" s="1">
        <v>6246.316</v>
      </c>
      <c r="U68" s="1">
        <v>1384.868</v>
      </c>
      <c r="V68" s="1">
        <v>1707.743</v>
      </c>
      <c r="W68" s="1">
        <v>3092.611</v>
      </c>
      <c r="X68" s="1">
        <v>455.68</v>
      </c>
      <c r="Y68" s="1">
        <v>50.009</v>
      </c>
      <c r="Z68" s="1">
        <v>3280.855</v>
      </c>
      <c r="AA68" s="1">
        <v>16409.6</v>
      </c>
      <c r="AB68" s="1">
        <v>1315.24</v>
      </c>
      <c r="AC68" s="1" t="s">
        <v>60</v>
      </c>
      <c r="AD68" s="7">
        <v>-942.5693</v>
      </c>
      <c r="AE68" s="1">
        <v>1139</v>
      </c>
      <c r="AF68" s="1">
        <v>0</v>
      </c>
      <c r="AG68" s="1">
        <v>1139</v>
      </c>
      <c r="AH68" s="1">
        <v>1337</v>
      </c>
      <c r="AI68" s="1">
        <v>0</v>
      </c>
      <c r="AJ68" s="1">
        <v>1337</v>
      </c>
      <c r="AK68" s="1">
        <v>6092</v>
      </c>
      <c r="AL68" s="1">
        <v>30825.2</v>
      </c>
      <c r="AM68" s="1">
        <v>36917.2</v>
      </c>
      <c r="AN68" s="1">
        <v>2790.76</v>
      </c>
      <c r="AO68" s="1">
        <v>1115.02</v>
      </c>
      <c r="AP68" s="1">
        <v>1675.74</v>
      </c>
      <c r="AQ68" s="1">
        <v>1139</v>
      </c>
      <c r="AR68" s="1">
        <v>1337</v>
      </c>
      <c r="AU68" s="1">
        <v>600</v>
      </c>
      <c r="AV68" s="14">
        <v>600</v>
      </c>
      <c r="AW68" s="7">
        <v>1337</v>
      </c>
      <c r="AX68" s="7">
        <v>1139</v>
      </c>
      <c r="AY68" s="7">
        <v>550</v>
      </c>
      <c r="AZ68" s="18">
        <v>550</v>
      </c>
      <c r="BA68" s="7">
        <v>1337</v>
      </c>
      <c r="BB68" s="7">
        <v>1139</v>
      </c>
      <c r="BE68" s="22">
        <f t="shared" si="138"/>
        <v>1337</v>
      </c>
      <c r="BF68" s="22">
        <f t="shared" ref="BF68:BH68" si="154">AH68</f>
        <v>1337</v>
      </c>
      <c r="BG68" s="22">
        <f t="shared" si="154"/>
        <v>0</v>
      </c>
      <c r="BH68" s="22">
        <f t="shared" si="154"/>
        <v>1337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1139</v>
      </c>
      <c r="BN68" s="22">
        <f t="shared" ref="BN68:BP68" si="155">AE68</f>
        <v>1139</v>
      </c>
      <c r="BO68" s="22">
        <f t="shared" si="155"/>
        <v>0</v>
      </c>
      <c r="BP68" s="22">
        <f t="shared" si="155"/>
        <v>1139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30121.58</v>
      </c>
      <c r="B69" s="1">
        <v>-6150</v>
      </c>
      <c r="C69" s="1">
        <v>36649.88</v>
      </c>
      <c r="D69" s="1">
        <v>2839.97</v>
      </c>
      <c r="E69" s="1">
        <v>1337</v>
      </c>
      <c r="F69" s="7">
        <v>4487</v>
      </c>
      <c r="G69" s="1">
        <v>662.44</v>
      </c>
      <c r="H69" s="1">
        <v>0</v>
      </c>
      <c r="I69" s="1">
        <v>649.41</v>
      </c>
      <c r="J69" s="1">
        <v>647.56</v>
      </c>
      <c r="K69" s="1">
        <v>0</v>
      </c>
      <c r="L69" s="1">
        <v>552.31</v>
      </c>
      <c r="M69" s="1">
        <v>898.69</v>
      </c>
      <c r="N69" s="1">
        <v>899.51</v>
      </c>
      <c r="O69" s="1">
        <v>604.6</v>
      </c>
      <c r="P69" s="1">
        <v>550.1</v>
      </c>
      <c r="Q69" s="1">
        <v>329.2</v>
      </c>
      <c r="R69" s="1">
        <v>0</v>
      </c>
      <c r="S69" s="1">
        <v>30350.31</v>
      </c>
      <c r="T69" s="1">
        <v>6186.302</v>
      </c>
      <c r="U69" s="1">
        <v>1346.675</v>
      </c>
      <c r="V69" s="1">
        <v>1097.451</v>
      </c>
      <c r="W69" s="1">
        <v>2444.127</v>
      </c>
      <c r="X69" s="1">
        <v>451.69</v>
      </c>
      <c r="Y69" s="1">
        <v>50.035</v>
      </c>
      <c r="Z69" s="1">
        <v>2302.746</v>
      </c>
      <c r="AA69" s="1">
        <v>17397.09</v>
      </c>
      <c r="AB69" s="1">
        <v>1661.33</v>
      </c>
      <c r="AC69" s="1" t="s">
        <v>60</v>
      </c>
      <c r="AD69" s="7">
        <v>-926.8808</v>
      </c>
      <c r="AE69" s="1">
        <v>1337</v>
      </c>
      <c r="AF69" s="1">
        <v>0</v>
      </c>
      <c r="AG69" s="1">
        <v>1337</v>
      </c>
      <c r="AH69" s="1">
        <v>1500</v>
      </c>
      <c r="AI69" s="1">
        <v>0</v>
      </c>
      <c r="AJ69" s="1">
        <v>1500</v>
      </c>
      <c r="AK69" s="1">
        <v>6093</v>
      </c>
      <c r="AL69" s="1">
        <v>31038</v>
      </c>
      <c r="AM69" s="1">
        <v>37131</v>
      </c>
      <c r="AN69" s="1">
        <v>2343.02</v>
      </c>
      <c r="AO69" s="1">
        <v>1179.99</v>
      </c>
      <c r="AP69" s="1">
        <v>1163.03</v>
      </c>
      <c r="AQ69" s="1">
        <v>1337</v>
      </c>
      <c r="AR69" s="1">
        <v>1500</v>
      </c>
      <c r="AU69" s="1">
        <v>610.8</v>
      </c>
      <c r="AV69" s="14">
        <v>600</v>
      </c>
      <c r="AW69" s="7">
        <v>1500</v>
      </c>
      <c r="AX69" s="7">
        <v>1337</v>
      </c>
      <c r="AY69" s="7">
        <v>569.8</v>
      </c>
      <c r="AZ69" s="18">
        <v>550</v>
      </c>
      <c r="BA69" s="7">
        <v>1500</v>
      </c>
      <c r="BB69" s="7">
        <v>1337</v>
      </c>
      <c r="BE69" s="22">
        <f t="shared" si="138"/>
        <v>1500</v>
      </c>
      <c r="BF69" s="22">
        <f t="shared" ref="BF69:BH69" si="156">AH69</f>
        <v>1500</v>
      </c>
      <c r="BG69" s="22">
        <f t="shared" si="156"/>
        <v>0</v>
      </c>
      <c r="BH69" s="22">
        <f t="shared" si="156"/>
        <v>1500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1337</v>
      </c>
      <c r="BN69" s="22">
        <f t="shared" ref="BN69:BP69" si="157">AE69</f>
        <v>1337</v>
      </c>
      <c r="BO69" s="22">
        <f t="shared" si="157"/>
        <v>0</v>
      </c>
      <c r="BP69" s="22">
        <f t="shared" si="157"/>
        <v>1337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30498.87</v>
      </c>
      <c r="B70" s="1">
        <v>-6094</v>
      </c>
      <c r="C70" s="1">
        <v>37219.52</v>
      </c>
      <c r="D70" s="1">
        <v>2404.48</v>
      </c>
      <c r="E70" s="1">
        <v>1337</v>
      </c>
      <c r="F70" s="7">
        <v>4488</v>
      </c>
      <c r="G70" s="1">
        <v>662.44</v>
      </c>
      <c r="H70" s="1">
        <v>0</v>
      </c>
      <c r="I70" s="1">
        <v>651.36</v>
      </c>
      <c r="J70" s="1">
        <v>647.09</v>
      </c>
      <c r="K70" s="1">
        <v>0</v>
      </c>
      <c r="L70" s="1">
        <v>553.01</v>
      </c>
      <c r="M70" s="1">
        <v>898.69</v>
      </c>
      <c r="N70" s="1">
        <v>900.34</v>
      </c>
      <c r="O70" s="1">
        <v>610.6</v>
      </c>
      <c r="P70" s="1">
        <v>552.4</v>
      </c>
      <c r="Q70" s="1">
        <v>330.1</v>
      </c>
      <c r="R70" s="1">
        <v>0</v>
      </c>
      <c r="S70" s="1">
        <v>30689.59</v>
      </c>
      <c r="T70" s="1">
        <v>6297.018</v>
      </c>
      <c r="U70" s="1">
        <v>1387.062</v>
      </c>
      <c r="V70" s="1">
        <v>641.766</v>
      </c>
      <c r="W70" s="1">
        <v>2028.828</v>
      </c>
      <c r="X70" s="1">
        <v>553.069</v>
      </c>
      <c r="Y70" s="1">
        <v>50.013</v>
      </c>
      <c r="Z70" s="1">
        <v>2146.371</v>
      </c>
      <c r="AA70" s="1">
        <v>18138.06</v>
      </c>
      <c r="AB70" s="1">
        <v>1660.98</v>
      </c>
      <c r="AC70" s="1" t="s">
        <v>60</v>
      </c>
      <c r="AD70" s="7">
        <v>-912.5931</v>
      </c>
      <c r="AE70" s="1">
        <v>1337</v>
      </c>
      <c r="AF70" s="1">
        <v>0</v>
      </c>
      <c r="AG70" s="1">
        <v>1337</v>
      </c>
      <c r="AH70" s="1">
        <v>1337</v>
      </c>
      <c r="AI70" s="1">
        <v>0</v>
      </c>
      <c r="AJ70" s="1">
        <v>1337</v>
      </c>
      <c r="AK70" s="1">
        <v>6068</v>
      </c>
      <c r="AL70" s="1">
        <v>31274.5</v>
      </c>
      <c r="AM70" s="1">
        <v>37342.5</v>
      </c>
      <c r="AN70" s="1">
        <v>1955.73</v>
      </c>
      <c r="AO70" s="1">
        <v>1246.25</v>
      </c>
      <c r="AP70" s="1">
        <v>709.48</v>
      </c>
      <c r="AQ70" s="1">
        <v>1337</v>
      </c>
      <c r="AR70" s="1">
        <v>1337</v>
      </c>
      <c r="AU70" s="1">
        <v>600</v>
      </c>
      <c r="AV70" s="14">
        <v>600</v>
      </c>
      <c r="AW70" s="7">
        <v>1337</v>
      </c>
      <c r="AX70" s="7">
        <v>1337</v>
      </c>
      <c r="AY70" s="7">
        <v>550</v>
      </c>
      <c r="AZ70" s="18">
        <v>550</v>
      </c>
      <c r="BA70" s="7">
        <v>1337</v>
      </c>
      <c r="BB70" s="7">
        <v>1337</v>
      </c>
      <c r="BE70" s="22">
        <f t="shared" si="138"/>
        <v>1337</v>
      </c>
      <c r="BF70" s="22">
        <f t="shared" ref="BF70:BH70" si="158">AH70</f>
        <v>1337</v>
      </c>
      <c r="BG70" s="22">
        <f t="shared" si="158"/>
        <v>0</v>
      </c>
      <c r="BH70" s="22">
        <f t="shared" si="158"/>
        <v>1337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1337</v>
      </c>
      <c r="BN70" s="22">
        <f t="shared" ref="BN70:BP70" si="159">AE70</f>
        <v>1337</v>
      </c>
      <c r="BO70" s="22">
        <f t="shared" si="159"/>
        <v>0</v>
      </c>
      <c r="BP70" s="22">
        <f t="shared" si="159"/>
        <v>1337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31145.18</v>
      </c>
      <c r="B71" s="1">
        <v>-6108</v>
      </c>
      <c r="C71" s="1">
        <v>38852</v>
      </c>
      <c r="D71" s="1">
        <v>2047.35</v>
      </c>
      <c r="E71" s="1">
        <v>1400</v>
      </c>
      <c r="F71" s="7">
        <v>4487</v>
      </c>
      <c r="G71" s="1">
        <v>662.44</v>
      </c>
      <c r="H71" s="1">
        <v>0</v>
      </c>
      <c r="I71" s="1">
        <v>646.94</v>
      </c>
      <c r="J71" s="1">
        <v>649.03</v>
      </c>
      <c r="K71" s="1">
        <v>0</v>
      </c>
      <c r="L71" s="1">
        <v>551.84</v>
      </c>
      <c r="M71" s="1">
        <v>902.39</v>
      </c>
      <c r="N71" s="1">
        <v>899.92</v>
      </c>
      <c r="O71" s="1">
        <v>606.5</v>
      </c>
      <c r="P71" s="1">
        <v>550.5</v>
      </c>
      <c r="Q71" s="1">
        <v>348.5</v>
      </c>
      <c r="R71" s="1">
        <v>0</v>
      </c>
      <c r="S71" s="1">
        <v>31322.41</v>
      </c>
      <c r="T71" s="1">
        <v>6151.794</v>
      </c>
      <c r="U71" s="1">
        <v>1522.908</v>
      </c>
      <c r="V71" s="1">
        <v>244.518</v>
      </c>
      <c r="W71" s="1">
        <v>1767.426</v>
      </c>
      <c r="X71" s="1">
        <v>553.102</v>
      </c>
      <c r="Y71" s="1">
        <v>50.029</v>
      </c>
      <c r="Z71" s="1">
        <v>1923.988</v>
      </c>
      <c r="AA71" s="1">
        <v>18145.05</v>
      </c>
      <c r="AB71" s="1">
        <v>1651.47</v>
      </c>
      <c r="AC71" s="1" t="s">
        <v>60</v>
      </c>
      <c r="AD71" s="7">
        <v>-901.9473</v>
      </c>
      <c r="AE71" s="1">
        <v>1400</v>
      </c>
      <c r="AF71" s="1">
        <v>0</v>
      </c>
      <c r="AG71" s="1">
        <v>1400</v>
      </c>
      <c r="AH71" s="1">
        <v>1337</v>
      </c>
      <c r="AI71" s="1">
        <v>0</v>
      </c>
      <c r="AJ71" s="1">
        <v>1337</v>
      </c>
      <c r="AK71" s="1">
        <v>6109</v>
      </c>
      <c r="AL71" s="1">
        <v>31440</v>
      </c>
      <c r="AM71" s="1">
        <v>37549</v>
      </c>
      <c r="AN71" s="1">
        <v>1685.28</v>
      </c>
      <c r="AO71" s="1">
        <v>1317.73</v>
      </c>
      <c r="AP71" s="1">
        <v>367.55</v>
      </c>
      <c r="AQ71" s="1">
        <v>1400</v>
      </c>
      <c r="AR71" s="1">
        <v>1337</v>
      </c>
      <c r="AU71" s="1">
        <v>600</v>
      </c>
      <c r="AV71" s="14">
        <v>600</v>
      </c>
      <c r="AW71" s="7">
        <v>1337</v>
      </c>
      <c r="AX71" s="7">
        <v>1400</v>
      </c>
      <c r="AY71" s="7">
        <v>550</v>
      </c>
      <c r="AZ71" s="18">
        <v>550</v>
      </c>
      <c r="BA71" s="7">
        <v>1337</v>
      </c>
      <c r="BB71" s="7">
        <v>1400</v>
      </c>
      <c r="BE71" s="22">
        <f t="shared" si="138"/>
        <v>1337</v>
      </c>
      <c r="BF71" s="22">
        <f t="shared" ref="BF71:BH71" si="160">AH71</f>
        <v>1337</v>
      </c>
      <c r="BG71" s="22">
        <f t="shared" si="160"/>
        <v>0</v>
      </c>
      <c r="BH71" s="22">
        <f t="shared" si="160"/>
        <v>1337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1400</v>
      </c>
      <c r="BN71" s="22">
        <f t="shared" ref="BN71:BP71" si="161">AE71</f>
        <v>1400</v>
      </c>
      <c r="BO71" s="22">
        <f t="shared" si="161"/>
        <v>0</v>
      </c>
      <c r="BP71" s="22">
        <f t="shared" si="161"/>
        <v>1400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31453.57</v>
      </c>
      <c r="B72" s="1">
        <v>-6134</v>
      </c>
      <c r="C72" s="1">
        <v>39025.13</v>
      </c>
      <c r="D72" s="1">
        <v>1836.11</v>
      </c>
      <c r="E72" s="1">
        <v>1500</v>
      </c>
      <c r="F72" s="7">
        <v>4487</v>
      </c>
      <c r="G72" s="1">
        <v>662.44</v>
      </c>
      <c r="H72" s="1">
        <v>0</v>
      </c>
      <c r="I72" s="1">
        <v>647.84</v>
      </c>
      <c r="J72" s="1">
        <v>647.92</v>
      </c>
      <c r="K72" s="1">
        <v>0</v>
      </c>
      <c r="L72" s="1">
        <v>552.54</v>
      </c>
      <c r="M72" s="1">
        <v>901.16</v>
      </c>
      <c r="N72" s="1">
        <v>899.51</v>
      </c>
      <c r="O72" s="1">
        <v>606.6</v>
      </c>
      <c r="P72" s="1">
        <v>552.8</v>
      </c>
      <c r="Q72" s="1">
        <v>350.72</v>
      </c>
      <c r="R72" s="1">
        <v>0</v>
      </c>
      <c r="S72" s="1">
        <v>31471.7</v>
      </c>
      <c r="T72" s="1">
        <v>6108.092</v>
      </c>
      <c r="U72" s="1">
        <v>1706.351</v>
      </c>
      <c r="V72" s="1">
        <v>26.784</v>
      </c>
      <c r="W72" s="1">
        <v>1733.135</v>
      </c>
      <c r="X72" s="1">
        <v>555.833</v>
      </c>
      <c r="Y72" s="1">
        <v>50.032</v>
      </c>
      <c r="Z72" s="1">
        <v>1947.949</v>
      </c>
      <c r="AA72" s="1">
        <v>18027.46</v>
      </c>
      <c r="AB72" s="1">
        <v>1752.23</v>
      </c>
      <c r="AC72" s="1" t="s">
        <v>60</v>
      </c>
      <c r="AD72" s="7">
        <v>-898.1653</v>
      </c>
      <c r="AE72" s="1">
        <v>1500</v>
      </c>
      <c r="AF72" s="1">
        <v>0</v>
      </c>
      <c r="AG72" s="1">
        <v>1500</v>
      </c>
      <c r="AH72" s="1">
        <v>1337</v>
      </c>
      <c r="AI72" s="1">
        <v>0</v>
      </c>
      <c r="AJ72" s="1">
        <v>1337</v>
      </c>
      <c r="AK72" s="1">
        <v>6163</v>
      </c>
      <c r="AL72" s="1">
        <v>31581.9</v>
      </c>
      <c r="AM72" s="1">
        <v>37744.9</v>
      </c>
      <c r="AN72" s="1">
        <v>1544.05</v>
      </c>
      <c r="AO72" s="1">
        <v>1388.63</v>
      </c>
      <c r="AP72" s="1">
        <v>155.42</v>
      </c>
      <c r="AQ72" s="1">
        <v>1500</v>
      </c>
      <c r="AR72" s="1">
        <v>1337</v>
      </c>
      <c r="AU72" s="1">
        <v>600</v>
      </c>
      <c r="AV72" s="14">
        <v>602</v>
      </c>
      <c r="AW72" s="7">
        <v>1337</v>
      </c>
      <c r="AX72" s="7">
        <v>1500</v>
      </c>
      <c r="AY72" s="7">
        <v>550</v>
      </c>
      <c r="AZ72" s="18">
        <v>553.67</v>
      </c>
      <c r="BA72" s="7">
        <v>1337</v>
      </c>
      <c r="BB72" s="7">
        <v>1500</v>
      </c>
      <c r="BE72" s="22">
        <f t="shared" si="138"/>
        <v>1337</v>
      </c>
      <c r="BF72" s="22">
        <f t="shared" ref="BF72:BH72" si="162">AH72</f>
        <v>1337</v>
      </c>
      <c r="BG72" s="22">
        <f t="shared" si="162"/>
        <v>0</v>
      </c>
      <c r="BH72" s="22">
        <f t="shared" si="162"/>
        <v>1337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31708.91</v>
      </c>
      <c r="B73">
        <v>-6152</v>
      </c>
      <c r="C73">
        <v>38312.08</v>
      </c>
      <c r="D73">
        <v>1632.01</v>
      </c>
      <c r="E73">
        <v>1337</v>
      </c>
      <c r="F73" s="3">
        <v>4490</v>
      </c>
      <c r="G73">
        <v>661.6</v>
      </c>
      <c r="H73">
        <v>0</v>
      </c>
      <c r="I73">
        <v>647.03</v>
      </c>
      <c r="J73">
        <v>649.31</v>
      </c>
      <c r="K73">
        <v>0</v>
      </c>
      <c r="L73">
        <v>551.84</v>
      </c>
      <c r="M73">
        <v>903.21</v>
      </c>
      <c r="N73">
        <v>900.34</v>
      </c>
      <c r="O73">
        <v>603.6</v>
      </c>
      <c r="P73">
        <v>548.7</v>
      </c>
      <c r="Q73">
        <v>330.9</v>
      </c>
      <c r="R73">
        <v>0</v>
      </c>
      <c r="S73">
        <v>31649.39</v>
      </c>
      <c r="T73">
        <v>6104.366</v>
      </c>
      <c r="U73">
        <v>1823.028</v>
      </c>
      <c r="V73">
        <v>1.942</v>
      </c>
      <c r="W73">
        <v>1824.97</v>
      </c>
      <c r="X73">
        <v>849.711</v>
      </c>
      <c r="Y73">
        <v>50.033</v>
      </c>
      <c r="Z73">
        <v>1961.539</v>
      </c>
      <c r="AA73">
        <v>17668.45</v>
      </c>
      <c r="AB73">
        <v>1746.03</v>
      </c>
      <c r="AC73" t="s">
        <v>60</v>
      </c>
      <c r="AD73" s="3">
        <v>-920.7175</v>
      </c>
      <c r="AE73">
        <v>1337</v>
      </c>
      <c r="AF73">
        <v>0</v>
      </c>
      <c r="AG73">
        <v>1337</v>
      </c>
      <c r="AH73">
        <v>1337</v>
      </c>
      <c r="AI73">
        <v>0</v>
      </c>
      <c r="AJ73">
        <v>1337</v>
      </c>
      <c r="AK73">
        <v>6209</v>
      </c>
      <c r="AL73">
        <v>31652.9</v>
      </c>
      <c r="AM73">
        <v>37861.9</v>
      </c>
      <c r="AN73">
        <v>1493.39</v>
      </c>
      <c r="AO73">
        <v>1470.64</v>
      </c>
      <c r="AP73">
        <v>22.75</v>
      </c>
      <c r="AQ73">
        <v>1337</v>
      </c>
      <c r="AR73">
        <v>1337</v>
      </c>
      <c r="AU73">
        <v>600</v>
      </c>
      <c r="AV73" s="13">
        <v>600</v>
      </c>
      <c r="AW73" s="3">
        <v>1337</v>
      </c>
      <c r="AX73" s="3">
        <v>1337</v>
      </c>
      <c r="AY73" s="3">
        <v>550</v>
      </c>
      <c r="AZ73" s="17">
        <v>550</v>
      </c>
      <c r="BA73" s="3">
        <v>1337</v>
      </c>
      <c r="BB73" s="3">
        <v>1337</v>
      </c>
      <c r="BE73" s="21">
        <f t="shared" si="138"/>
        <v>1337</v>
      </c>
      <c r="BF73" s="21">
        <f t="shared" ref="BF73:BH73" si="164">AH73</f>
        <v>1337</v>
      </c>
      <c r="BG73" s="21">
        <f t="shared" si="164"/>
        <v>0</v>
      </c>
      <c r="BH73" s="21">
        <f t="shared" si="164"/>
        <v>1337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1337</v>
      </c>
      <c r="BN73" s="21">
        <f t="shared" ref="BN73:BP73" si="165">AE73</f>
        <v>1337</v>
      </c>
      <c r="BO73" s="21">
        <f t="shared" si="165"/>
        <v>0</v>
      </c>
      <c r="BP73" s="21">
        <f t="shared" si="165"/>
        <v>1337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32064.94</v>
      </c>
      <c r="B74">
        <v>-6188</v>
      </c>
      <c r="C74">
        <v>39370.95</v>
      </c>
      <c r="D74">
        <v>1607.74</v>
      </c>
      <c r="E74">
        <v>1500</v>
      </c>
      <c r="F74" s="3">
        <v>4489</v>
      </c>
      <c r="G74">
        <v>662.44</v>
      </c>
      <c r="H74">
        <v>0</v>
      </c>
      <c r="I74">
        <v>652.36</v>
      </c>
      <c r="J74">
        <v>655.77</v>
      </c>
      <c r="K74">
        <v>0</v>
      </c>
      <c r="L74">
        <v>566.73</v>
      </c>
      <c r="M74">
        <v>930.76</v>
      </c>
      <c r="N74">
        <v>918.01</v>
      </c>
      <c r="O74">
        <v>613.7</v>
      </c>
      <c r="P74">
        <v>564.6</v>
      </c>
      <c r="Q74">
        <v>345.17</v>
      </c>
      <c r="R74">
        <v>0</v>
      </c>
      <c r="S74">
        <v>32219.84</v>
      </c>
      <c r="T74">
        <v>5807.087</v>
      </c>
      <c r="U74">
        <v>1817.183</v>
      </c>
      <c r="V74">
        <v>1.89</v>
      </c>
      <c r="W74">
        <v>1819.072</v>
      </c>
      <c r="X74">
        <v>1149.74</v>
      </c>
      <c r="Y74">
        <v>50.031</v>
      </c>
      <c r="Z74">
        <v>1957.711</v>
      </c>
      <c r="AA74">
        <v>17717.6</v>
      </c>
      <c r="AB74">
        <v>1747.29</v>
      </c>
      <c r="AC74" t="s">
        <v>60</v>
      </c>
      <c r="AD74" s="3">
        <v>-817.2015</v>
      </c>
      <c r="AE74">
        <v>1500</v>
      </c>
      <c r="AF74">
        <v>0</v>
      </c>
      <c r="AG74">
        <v>1500</v>
      </c>
      <c r="AH74">
        <v>1266</v>
      </c>
      <c r="AI74">
        <v>0</v>
      </c>
      <c r="AJ74">
        <v>1266</v>
      </c>
      <c r="AK74">
        <v>6273</v>
      </c>
      <c r="AL74">
        <v>31700.2</v>
      </c>
      <c r="AM74">
        <v>37973.2</v>
      </c>
      <c r="AN74">
        <v>1555.24</v>
      </c>
      <c r="AO74">
        <v>1553.37</v>
      </c>
      <c r="AP74">
        <v>1.87</v>
      </c>
      <c r="AQ74">
        <v>1500</v>
      </c>
      <c r="AR74">
        <v>1266</v>
      </c>
      <c r="AU74">
        <v>600</v>
      </c>
      <c r="AV74" s="13">
        <v>618.4</v>
      </c>
      <c r="AW74" s="3">
        <v>1266</v>
      </c>
      <c r="AX74" s="3">
        <v>1500</v>
      </c>
      <c r="AY74" s="3">
        <v>550</v>
      </c>
      <c r="AZ74" s="17">
        <v>583.73</v>
      </c>
      <c r="BA74" s="3">
        <v>1266</v>
      </c>
      <c r="BB74" s="3">
        <v>1500</v>
      </c>
      <c r="BE74" s="21">
        <f t="shared" si="138"/>
        <v>1266</v>
      </c>
      <c r="BF74" s="21">
        <f t="shared" ref="BF74:BH74" si="166">AH74</f>
        <v>1266</v>
      </c>
      <c r="BG74" s="21">
        <f t="shared" si="166"/>
        <v>0</v>
      </c>
      <c r="BH74" s="21">
        <f t="shared" si="166"/>
        <v>1266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32052.14</v>
      </c>
      <c r="B75">
        <v>-6181</v>
      </c>
      <c r="C75">
        <v>37931.8</v>
      </c>
      <c r="D75">
        <v>1752.6</v>
      </c>
      <c r="E75">
        <v>1337</v>
      </c>
      <c r="F75" s="3">
        <v>4489</v>
      </c>
      <c r="G75">
        <v>662.44</v>
      </c>
      <c r="H75">
        <v>0</v>
      </c>
      <c r="I75">
        <v>650.88</v>
      </c>
      <c r="J75">
        <v>649.03</v>
      </c>
      <c r="K75">
        <v>0</v>
      </c>
      <c r="L75">
        <v>553.01</v>
      </c>
      <c r="M75">
        <v>902.8</v>
      </c>
      <c r="N75">
        <v>936.1</v>
      </c>
      <c r="O75">
        <v>606.1</v>
      </c>
      <c r="P75">
        <v>556.7</v>
      </c>
      <c r="Q75">
        <v>332.11</v>
      </c>
      <c r="R75">
        <v>0</v>
      </c>
      <c r="S75">
        <v>32008.4</v>
      </c>
      <c r="T75">
        <v>6003.359</v>
      </c>
      <c r="U75">
        <v>1803.79</v>
      </c>
      <c r="V75">
        <v>2.466</v>
      </c>
      <c r="W75">
        <v>1806.256</v>
      </c>
      <c r="X75">
        <v>1450.823</v>
      </c>
      <c r="Y75">
        <v>49.965</v>
      </c>
      <c r="Z75">
        <v>2363.801</v>
      </c>
      <c r="AA75">
        <v>17459.17</v>
      </c>
      <c r="AB75">
        <v>1747.82</v>
      </c>
      <c r="AC75" t="s">
        <v>60</v>
      </c>
      <c r="AD75" s="3">
        <v>-868.8895</v>
      </c>
      <c r="AE75">
        <v>1337</v>
      </c>
      <c r="AF75">
        <v>0</v>
      </c>
      <c r="AG75">
        <v>1337</v>
      </c>
      <c r="AH75">
        <v>1087</v>
      </c>
      <c r="AI75">
        <v>0</v>
      </c>
      <c r="AJ75">
        <v>1087</v>
      </c>
      <c r="AK75">
        <v>6237</v>
      </c>
      <c r="AL75">
        <v>31700.2</v>
      </c>
      <c r="AM75">
        <v>37937.2</v>
      </c>
      <c r="AN75">
        <v>1645.24</v>
      </c>
      <c r="AO75">
        <v>1644.48</v>
      </c>
      <c r="AP75">
        <v>0.76</v>
      </c>
      <c r="AQ75">
        <v>1337</v>
      </c>
      <c r="AR75">
        <v>1087</v>
      </c>
      <c r="AU75">
        <v>600</v>
      </c>
      <c r="AV75" s="13">
        <v>600</v>
      </c>
      <c r="AW75" s="3">
        <v>1087</v>
      </c>
      <c r="AX75" s="3">
        <v>1337</v>
      </c>
      <c r="AY75" s="3">
        <v>550</v>
      </c>
      <c r="AZ75" s="17">
        <v>550</v>
      </c>
      <c r="BA75" s="3">
        <v>1087</v>
      </c>
      <c r="BB75" s="3">
        <v>1337</v>
      </c>
      <c r="BE75" s="21">
        <f t="shared" si="138"/>
        <v>1087</v>
      </c>
      <c r="BF75" s="21">
        <f t="shared" ref="BF75:BH75" si="168">AH75</f>
        <v>1087</v>
      </c>
      <c r="BG75" s="21">
        <f t="shared" si="168"/>
        <v>0</v>
      </c>
      <c r="BH75" s="21">
        <f t="shared" si="168"/>
        <v>1087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1337</v>
      </c>
      <c r="BN75" s="21">
        <f t="shared" ref="BN75:BP75" si="169">AE75</f>
        <v>1337</v>
      </c>
      <c r="BO75" s="21">
        <f t="shared" si="169"/>
        <v>0</v>
      </c>
      <c r="BP75" s="21">
        <f t="shared" si="169"/>
        <v>1337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31980.42</v>
      </c>
      <c r="B76">
        <v>-6176</v>
      </c>
      <c r="C76">
        <v>37470.79</v>
      </c>
      <c r="D76">
        <v>1928.29</v>
      </c>
      <c r="E76">
        <v>1337</v>
      </c>
      <c r="F76" s="3">
        <v>4492</v>
      </c>
      <c r="G76">
        <v>662.44</v>
      </c>
      <c r="H76">
        <v>0</v>
      </c>
      <c r="I76">
        <v>648.86</v>
      </c>
      <c r="J76">
        <v>654.2</v>
      </c>
      <c r="K76">
        <v>0</v>
      </c>
      <c r="L76">
        <v>551.84</v>
      </c>
      <c r="M76">
        <v>900.75</v>
      </c>
      <c r="N76">
        <v>902.39</v>
      </c>
      <c r="O76">
        <v>603.5</v>
      </c>
      <c r="P76">
        <v>551</v>
      </c>
      <c r="Q76">
        <v>330.79</v>
      </c>
      <c r="R76">
        <v>0</v>
      </c>
      <c r="S76">
        <v>31949.2</v>
      </c>
      <c r="T76">
        <v>6280.87</v>
      </c>
      <c r="U76">
        <v>1908.561</v>
      </c>
      <c r="V76">
        <v>2.52</v>
      </c>
      <c r="W76">
        <v>1911.081</v>
      </c>
      <c r="X76">
        <v>1452.48</v>
      </c>
      <c r="Y76">
        <v>49.988</v>
      </c>
      <c r="Z76">
        <v>1997.672</v>
      </c>
      <c r="AA76">
        <v>17705.46</v>
      </c>
      <c r="AB76">
        <v>1752.45</v>
      </c>
      <c r="AC76" t="s">
        <v>60</v>
      </c>
      <c r="AD76" s="3">
        <v>-915.9549</v>
      </c>
      <c r="AE76">
        <v>1337</v>
      </c>
      <c r="AF76">
        <v>0</v>
      </c>
      <c r="AG76">
        <v>1337</v>
      </c>
      <c r="AH76">
        <v>1137</v>
      </c>
      <c r="AI76">
        <v>0</v>
      </c>
      <c r="AJ76">
        <v>1137</v>
      </c>
      <c r="AK76">
        <v>6202</v>
      </c>
      <c r="AL76">
        <v>31605.6</v>
      </c>
      <c r="AM76">
        <v>37807.6</v>
      </c>
      <c r="AN76">
        <v>1740.25</v>
      </c>
      <c r="AO76">
        <v>1740.01</v>
      </c>
      <c r="AP76">
        <v>0.24</v>
      </c>
      <c r="AQ76">
        <v>1337</v>
      </c>
      <c r="AR76">
        <v>1137</v>
      </c>
      <c r="AU76">
        <v>600</v>
      </c>
      <c r="AV76" s="13">
        <v>600</v>
      </c>
      <c r="AW76" s="3">
        <v>1137</v>
      </c>
      <c r="AX76" s="3">
        <v>1337</v>
      </c>
      <c r="AY76" s="3">
        <v>550</v>
      </c>
      <c r="AZ76" s="17">
        <v>550</v>
      </c>
      <c r="BA76" s="3">
        <v>1137</v>
      </c>
      <c r="BB76" s="3">
        <v>1337</v>
      </c>
      <c r="BE76" s="21">
        <f t="shared" si="138"/>
        <v>1137</v>
      </c>
      <c r="BF76" s="21">
        <f t="shared" ref="BF76:BH76" si="170">AH76</f>
        <v>1137</v>
      </c>
      <c r="BG76" s="21">
        <f t="shared" si="170"/>
        <v>0</v>
      </c>
      <c r="BH76" s="21">
        <f t="shared" si="170"/>
        <v>1137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1337</v>
      </c>
      <c r="BN76" s="21">
        <f t="shared" ref="BN76:BP76" si="171">AE76</f>
        <v>1337</v>
      </c>
      <c r="BO76" s="21">
        <f t="shared" si="171"/>
        <v>0</v>
      </c>
      <c r="BP76" s="21">
        <f t="shared" si="171"/>
        <v>1337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31799.09</v>
      </c>
      <c r="B77">
        <v>-6170</v>
      </c>
      <c r="C77">
        <v>36921.56</v>
      </c>
      <c r="D77">
        <v>1910.67</v>
      </c>
      <c r="E77">
        <v>1337</v>
      </c>
      <c r="F77" s="3">
        <v>4489</v>
      </c>
      <c r="G77">
        <v>662.44</v>
      </c>
      <c r="H77">
        <v>0</v>
      </c>
      <c r="I77">
        <v>649.25</v>
      </c>
      <c r="J77">
        <v>649.05</v>
      </c>
      <c r="K77">
        <v>0</v>
      </c>
      <c r="L77">
        <v>553.47</v>
      </c>
      <c r="M77">
        <v>901.98</v>
      </c>
      <c r="N77">
        <v>901.16</v>
      </c>
      <c r="O77">
        <v>604.6</v>
      </c>
      <c r="P77">
        <v>551.6</v>
      </c>
      <c r="Q77">
        <v>330.74</v>
      </c>
      <c r="R77">
        <v>0</v>
      </c>
      <c r="S77">
        <v>31654.71</v>
      </c>
      <c r="T77">
        <v>6111.843</v>
      </c>
      <c r="U77">
        <v>1996.203</v>
      </c>
      <c r="V77">
        <v>2.468</v>
      </c>
      <c r="W77">
        <v>1998.671</v>
      </c>
      <c r="X77">
        <v>1454.675</v>
      </c>
      <c r="Y77">
        <v>49.997</v>
      </c>
      <c r="Z77">
        <v>2211.555</v>
      </c>
      <c r="AA77">
        <v>17405.69</v>
      </c>
      <c r="AB77">
        <v>1752</v>
      </c>
      <c r="AC77" t="s">
        <v>60</v>
      </c>
      <c r="AD77" s="3">
        <v>-914.5541</v>
      </c>
      <c r="AE77">
        <v>1337</v>
      </c>
      <c r="AF77">
        <v>0</v>
      </c>
      <c r="AG77">
        <v>1337</v>
      </c>
      <c r="AH77">
        <v>1088</v>
      </c>
      <c r="AI77">
        <v>0</v>
      </c>
      <c r="AJ77">
        <v>1088</v>
      </c>
      <c r="AK77">
        <v>6166</v>
      </c>
      <c r="AL77">
        <v>31440</v>
      </c>
      <c r="AM77">
        <v>37606</v>
      </c>
      <c r="AN77">
        <v>1793.81</v>
      </c>
      <c r="AO77">
        <v>1793.78</v>
      </c>
      <c r="AP77">
        <v>0.03</v>
      </c>
      <c r="AQ77">
        <v>1337</v>
      </c>
      <c r="AR77">
        <v>1088</v>
      </c>
      <c r="AU77">
        <v>600</v>
      </c>
      <c r="AV77" s="13">
        <v>600</v>
      </c>
      <c r="AW77" s="3">
        <v>1088</v>
      </c>
      <c r="AX77" s="3">
        <v>1337</v>
      </c>
      <c r="AY77" s="3">
        <v>550</v>
      </c>
      <c r="AZ77" s="17">
        <v>550</v>
      </c>
      <c r="BA77" s="3">
        <v>1088</v>
      </c>
      <c r="BB77" s="3">
        <v>1337</v>
      </c>
      <c r="BE77" s="21">
        <f t="shared" si="138"/>
        <v>1088</v>
      </c>
      <c r="BF77" s="21">
        <f t="shared" ref="BF77:BH77" si="172">AH77</f>
        <v>1088</v>
      </c>
      <c r="BG77" s="21">
        <f t="shared" si="172"/>
        <v>0</v>
      </c>
      <c r="BH77" s="21">
        <f t="shared" si="172"/>
        <v>1088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1337</v>
      </c>
      <c r="BN77" s="21">
        <f t="shared" ref="BN77:BP77" si="173">AE77</f>
        <v>1337</v>
      </c>
      <c r="BO77" s="21">
        <f t="shared" si="173"/>
        <v>0</v>
      </c>
      <c r="BP77" s="21">
        <f t="shared" si="173"/>
        <v>1337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31463.37</v>
      </c>
      <c r="B78">
        <v>-6167</v>
      </c>
      <c r="C78">
        <v>37036.03</v>
      </c>
      <c r="D78">
        <v>1925.45</v>
      </c>
      <c r="E78">
        <v>1337</v>
      </c>
      <c r="F78" s="3">
        <v>4495</v>
      </c>
      <c r="G78">
        <v>662.44</v>
      </c>
      <c r="H78">
        <v>0</v>
      </c>
      <c r="I78">
        <v>648.48</v>
      </c>
      <c r="J78">
        <v>649.16</v>
      </c>
      <c r="K78">
        <v>0</v>
      </c>
      <c r="L78">
        <v>552.54</v>
      </c>
      <c r="M78">
        <v>901.98</v>
      </c>
      <c r="N78">
        <v>902.39</v>
      </c>
      <c r="O78">
        <v>604.9</v>
      </c>
      <c r="P78">
        <v>551.5</v>
      </c>
      <c r="Q78">
        <v>330.31</v>
      </c>
      <c r="R78">
        <v>0</v>
      </c>
      <c r="S78">
        <v>31590.85</v>
      </c>
      <c r="T78">
        <v>6147.409</v>
      </c>
      <c r="U78">
        <v>2007.565</v>
      </c>
      <c r="V78">
        <v>2.437</v>
      </c>
      <c r="W78">
        <v>2010.002</v>
      </c>
      <c r="X78">
        <v>1551.881</v>
      </c>
      <c r="Y78">
        <v>50.024</v>
      </c>
      <c r="Z78">
        <v>1703.988</v>
      </c>
      <c r="AA78">
        <v>17801.42</v>
      </c>
      <c r="AB78">
        <v>1754.82</v>
      </c>
      <c r="AC78" t="s">
        <v>60</v>
      </c>
      <c r="AD78" s="3">
        <v>-917.4957</v>
      </c>
      <c r="AE78">
        <v>1337</v>
      </c>
      <c r="AF78">
        <v>0</v>
      </c>
      <c r="AG78">
        <v>1337</v>
      </c>
      <c r="AH78">
        <v>1099</v>
      </c>
      <c r="AI78">
        <v>0</v>
      </c>
      <c r="AJ78">
        <v>1099</v>
      </c>
      <c r="AK78">
        <v>6133</v>
      </c>
      <c r="AL78">
        <v>31203.5</v>
      </c>
      <c r="AM78">
        <v>37336.5</v>
      </c>
      <c r="AN78">
        <v>1886.22</v>
      </c>
      <c r="AO78">
        <v>1886.22</v>
      </c>
      <c r="AP78">
        <v>0</v>
      </c>
      <c r="AQ78">
        <v>1337</v>
      </c>
      <c r="AR78">
        <v>1099</v>
      </c>
      <c r="AU78">
        <v>600</v>
      </c>
      <c r="AV78" s="13">
        <v>600</v>
      </c>
      <c r="AW78" s="3">
        <v>1099</v>
      </c>
      <c r="AX78" s="3">
        <v>1337</v>
      </c>
      <c r="AY78" s="3">
        <v>550</v>
      </c>
      <c r="AZ78" s="17">
        <v>550</v>
      </c>
      <c r="BA78" s="3">
        <v>1099</v>
      </c>
      <c r="BB78" s="3">
        <v>1337</v>
      </c>
      <c r="BE78" s="21">
        <f t="shared" si="138"/>
        <v>1099</v>
      </c>
      <c r="BF78" s="21">
        <f t="shared" ref="BF78:BH78" si="174">AH78</f>
        <v>1099</v>
      </c>
      <c r="BG78" s="21">
        <f t="shared" si="174"/>
        <v>0</v>
      </c>
      <c r="BH78" s="21">
        <f t="shared" si="174"/>
        <v>1099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1337</v>
      </c>
      <c r="BN78" s="21">
        <f t="shared" ref="BN78:BP78" si="175">AE78</f>
        <v>1337</v>
      </c>
      <c r="BO78" s="21">
        <f t="shared" si="175"/>
        <v>0</v>
      </c>
      <c r="BP78" s="21">
        <f t="shared" si="175"/>
        <v>1337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31190.97</v>
      </c>
      <c r="B79">
        <v>-6174</v>
      </c>
      <c r="C79">
        <v>37262.21</v>
      </c>
      <c r="D79">
        <v>1912.11</v>
      </c>
      <c r="E79">
        <v>1337</v>
      </c>
      <c r="F79" s="3">
        <v>4495</v>
      </c>
      <c r="G79">
        <v>662.44</v>
      </c>
      <c r="H79">
        <v>0</v>
      </c>
      <c r="I79">
        <v>649.09</v>
      </c>
      <c r="J79">
        <v>650.19</v>
      </c>
      <c r="K79">
        <v>0</v>
      </c>
      <c r="L79">
        <v>553.7</v>
      </c>
      <c r="M79">
        <v>902.39</v>
      </c>
      <c r="N79">
        <v>901.16</v>
      </c>
      <c r="O79">
        <v>605.8</v>
      </c>
      <c r="P79">
        <v>552.9</v>
      </c>
      <c r="Q79">
        <v>330.16</v>
      </c>
      <c r="R79">
        <v>0</v>
      </c>
      <c r="S79">
        <v>31193.09</v>
      </c>
      <c r="T79">
        <v>6369.771</v>
      </c>
      <c r="U79">
        <v>1929.619</v>
      </c>
      <c r="V79">
        <v>2.46</v>
      </c>
      <c r="W79">
        <v>1932.079</v>
      </c>
      <c r="X79">
        <v>1552.806</v>
      </c>
      <c r="Y79">
        <v>49.966</v>
      </c>
      <c r="Z79">
        <v>1709.5</v>
      </c>
      <c r="AA79">
        <v>17792.99</v>
      </c>
      <c r="AB79">
        <v>1730.07</v>
      </c>
      <c r="AC79" t="s">
        <v>60</v>
      </c>
      <c r="AD79" s="3">
        <v>-921.1377</v>
      </c>
      <c r="AE79">
        <v>1337</v>
      </c>
      <c r="AF79">
        <v>0</v>
      </c>
      <c r="AG79">
        <v>1337</v>
      </c>
      <c r="AH79">
        <v>1136</v>
      </c>
      <c r="AI79">
        <v>0</v>
      </c>
      <c r="AJ79">
        <v>1136</v>
      </c>
      <c r="AK79">
        <v>6165</v>
      </c>
      <c r="AL79">
        <v>31014.4</v>
      </c>
      <c r="AM79">
        <v>37179.4</v>
      </c>
      <c r="AN79">
        <v>1977.57</v>
      </c>
      <c r="AO79">
        <v>1977.57</v>
      </c>
      <c r="AP79">
        <v>0</v>
      </c>
      <c r="AQ79">
        <v>1337</v>
      </c>
      <c r="AR79">
        <v>1136</v>
      </c>
      <c r="AU79">
        <v>600</v>
      </c>
      <c r="AV79" s="13">
        <v>600</v>
      </c>
      <c r="AW79" s="3">
        <v>1136</v>
      </c>
      <c r="AX79" s="3">
        <v>1337</v>
      </c>
      <c r="AY79" s="3">
        <v>550</v>
      </c>
      <c r="AZ79" s="17">
        <v>550</v>
      </c>
      <c r="BA79" s="3">
        <v>1136</v>
      </c>
      <c r="BB79" s="3">
        <v>1337</v>
      </c>
      <c r="BE79" s="21">
        <f t="shared" si="138"/>
        <v>1136</v>
      </c>
      <c r="BF79" s="21">
        <f t="shared" ref="BF79:BH79" si="176">AH79</f>
        <v>1136</v>
      </c>
      <c r="BG79" s="21">
        <f t="shared" si="176"/>
        <v>0</v>
      </c>
      <c r="BH79" s="21">
        <f t="shared" si="176"/>
        <v>1136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1337</v>
      </c>
      <c r="BN79" s="21">
        <f t="shared" ref="BN79:BP79" si="177">AE79</f>
        <v>1337</v>
      </c>
      <c r="BO79" s="21">
        <f t="shared" si="177"/>
        <v>0</v>
      </c>
      <c r="BP79" s="21">
        <f t="shared" si="177"/>
        <v>1337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31172.2</v>
      </c>
      <c r="B80">
        <v>-6182</v>
      </c>
      <c r="C80">
        <v>37590.22</v>
      </c>
      <c r="D80">
        <v>2063.67</v>
      </c>
      <c r="E80">
        <v>1337</v>
      </c>
      <c r="F80" s="3">
        <v>4495</v>
      </c>
      <c r="G80">
        <v>662.44</v>
      </c>
      <c r="H80">
        <v>0</v>
      </c>
      <c r="I80">
        <v>644.47</v>
      </c>
      <c r="J80">
        <v>649.31</v>
      </c>
      <c r="K80">
        <v>0</v>
      </c>
      <c r="L80">
        <v>552.54</v>
      </c>
      <c r="M80">
        <v>901.57</v>
      </c>
      <c r="N80">
        <v>902.39</v>
      </c>
      <c r="O80">
        <v>605.2</v>
      </c>
      <c r="P80">
        <v>551.3</v>
      </c>
      <c r="Q80">
        <v>330.31</v>
      </c>
      <c r="R80">
        <v>0</v>
      </c>
      <c r="S80">
        <v>30950.77</v>
      </c>
      <c r="T80">
        <v>6454.512</v>
      </c>
      <c r="U80">
        <v>2011.724</v>
      </c>
      <c r="V80">
        <v>2.429</v>
      </c>
      <c r="W80">
        <v>2014.153</v>
      </c>
      <c r="X80">
        <v>1548.875</v>
      </c>
      <c r="Y80">
        <v>50.025</v>
      </c>
      <c r="Z80">
        <v>1936.293</v>
      </c>
      <c r="AA80">
        <v>17567.07</v>
      </c>
      <c r="AB80">
        <v>1842.26</v>
      </c>
      <c r="AC80" t="s">
        <v>60</v>
      </c>
      <c r="AD80" s="3">
        <v>-923.0988</v>
      </c>
      <c r="AE80">
        <v>1337</v>
      </c>
      <c r="AF80">
        <v>0</v>
      </c>
      <c r="AG80">
        <v>1337</v>
      </c>
      <c r="AH80">
        <v>1137</v>
      </c>
      <c r="AI80">
        <v>0</v>
      </c>
      <c r="AJ80">
        <v>1137</v>
      </c>
      <c r="AK80">
        <v>6198</v>
      </c>
      <c r="AL80">
        <v>30848.8</v>
      </c>
      <c r="AM80">
        <v>37046.8</v>
      </c>
      <c r="AN80">
        <v>2068.9</v>
      </c>
      <c r="AO80">
        <v>2068.9</v>
      </c>
      <c r="AP80">
        <v>0</v>
      </c>
      <c r="AQ80">
        <v>1337</v>
      </c>
      <c r="AR80">
        <v>1137</v>
      </c>
      <c r="AU80">
        <v>600</v>
      </c>
      <c r="AV80" s="13">
        <v>600</v>
      </c>
      <c r="AW80" s="3">
        <v>1137</v>
      </c>
      <c r="AX80" s="3">
        <v>1337</v>
      </c>
      <c r="AY80" s="3">
        <v>550</v>
      </c>
      <c r="AZ80" s="17">
        <v>550</v>
      </c>
      <c r="BA80" s="3">
        <v>1137</v>
      </c>
      <c r="BB80" s="3">
        <v>1337</v>
      </c>
      <c r="BE80" s="21">
        <f t="shared" si="138"/>
        <v>1137</v>
      </c>
      <c r="BF80" s="21">
        <f t="shared" ref="BF80:BH80" si="178">AH80</f>
        <v>1137</v>
      </c>
      <c r="BG80" s="21">
        <f t="shared" si="178"/>
        <v>0</v>
      </c>
      <c r="BH80" s="21">
        <f t="shared" si="178"/>
        <v>1137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1337</v>
      </c>
      <c r="BN80" s="21">
        <f t="shared" ref="BN80:BP80" si="179">AE80</f>
        <v>1337</v>
      </c>
      <c r="BO80" s="21">
        <f t="shared" si="179"/>
        <v>0</v>
      </c>
      <c r="BP80" s="21">
        <f t="shared" si="179"/>
        <v>1337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30960.28</v>
      </c>
      <c r="B81">
        <v>-6189</v>
      </c>
      <c r="C81">
        <v>37201.47</v>
      </c>
      <c r="D81">
        <v>2180.2</v>
      </c>
      <c r="E81">
        <v>1337</v>
      </c>
      <c r="F81" s="3">
        <v>4495</v>
      </c>
      <c r="G81">
        <v>662.44</v>
      </c>
      <c r="H81">
        <v>0</v>
      </c>
      <c r="I81">
        <v>653.7</v>
      </c>
      <c r="J81">
        <v>649.78</v>
      </c>
      <c r="K81">
        <v>0</v>
      </c>
      <c r="L81">
        <v>553.01</v>
      </c>
      <c r="M81">
        <v>901.57</v>
      </c>
      <c r="N81">
        <v>901.98</v>
      </c>
      <c r="O81">
        <v>604.7</v>
      </c>
      <c r="P81">
        <v>550.6</v>
      </c>
      <c r="Q81">
        <v>330.26</v>
      </c>
      <c r="R81">
        <v>0</v>
      </c>
      <c r="S81">
        <v>30709.98</v>
      </c>
      <c r="T81">
        <v>6237.374</v>
      </c>
      <c r="U81">
        <v>1997.865</v>
      </c>
      <c r="V81">
        <v>2.477</v>
      </c>
      <c r="W81">
        <v>2000.343</v>
      </c>
      <c r="X81">
        <v>1553.287</v>
      </c>
      <c r="Y81">
        <v>49.983</v>
      </c>
      <c r="Z81">
        <v>2381.473</v>
      </c>
      <c r="AA81">
        <v>17128.9</v>
      </c>
      <c r="AB81">
        <v>1834.56</v>
      </c>
      <c r="AC81" t="s">
        <v>60</v>
      </c>
      <c r="AD81" s="3">
        <v>-918.6163</v>
      </c>
      <c r="AE81">
        <v>1337</v>
      </c>
      <c r="AF81">
        <v>0</v>
      </c>
      <c r="AG81">
        <v>1337</v>
      </c>
      <c r="AH81">
        <v>1136</v>
      </c>
      <c r="AI81">
        <v>0</v>
      </c>
      <c r="AJ81">
        <v>1136</v>
      </c>
      <c r="AK81">
        <v>6231</v>
      </c>
      <c r="AL81">
        <v>30588.6</v>
      </c>
      <c r="AM81">
        <v>36819.6</v>
      </c>
      <c r="AN81">
        <v>2190.27</v>
      </c>
      <c r="AO81">
        <v>2190.27</v>
      </c>
      <c r="AP81">
        <v>0</v>
      </c>
      <c r="AQ81">
        <v>1337</v>
      </c>
      <c r="AR81">
        <v>1136</v>
      </c>
      <c r="AU81">
        <v>600</v>
      </c>
      <c r="AV81" s="13">
        <v>600</v>
      </c>
      <c r="AW81" s="3">
        <v>1136</v>
      </c>
      <c r="AX81" s="3">
        <v>1337</v>
      </c>
      <c r="AY81" s="3">
        <v>550</v>
      </c>
      <c r="AZ81" s="17">
        <v>550</v>
      </c>
      <c r="BA81" s="3">
        <v>1136</v>
      </c>
      <c r="BB81" s="3">
        <v>1337</v>
      </c>
      <c r="BE81" s="21">
        <f t="shared" si="138"/>
        <v>1136</v>
      </c>
      <c r="BF81" s="21">
        <f t="shared" ref="BF81:BH81" si="180">AH81</f>
        <v>1136</v>
      </c>
      <c r="BG81" s="21">
        <f t="shared" si="180"/>
        <v>0</v>
      </c>
      <c r="BH81" s="21">
        <f t="shared" si="180"/>
        <v>1136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1337</v>
      </c>
      <c r="BN81" s="21">
        <f t="shared" ref="BN81:BP81" si="181">AE81</f>
        <v>1337</v>
      </c>
      <c r="BO81" s="21">
        <f t="shared" si="181"/>
        <v>0</v>
      </c>
      <c r="BP81" s="21">
        <f t="shared" si="181"/>
        <v>1337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30725.06</v>
      </c>
      <c r="B82">
        <v>-6142</v>
      </c>
      <c r="C82">
        <v>36755.76</v>
      </c>
      <c r="D82">
        <v>2237.25</v>
      </c>
      <c r="E82">
        <v>1330</v>
      </c>
      <c r="F82" s="3">
        <v>4496</v>
      </c>
      <c r="G82">
        <v>662.44</v>
      </c>
      <c r="H82">
        <v>0</v>
      </c>
      <c r="I82">
        <v>648.09</v>
      </c>
      <c r="J82">
        <v>649.22</v>
      </c>
      <c r="K82">
        <v>0</v>
      </c>
      <c r="L82">
        <v>552.54</v>
      </c>
      <c r="M82">
        <v>901.98</v>
      </c>
      <c r="N82">
        <v>901.16</v>
      </c>
      <c r="O82">
        <v>606.6</v>
      </c>
      <c r="P82">
        <v>553.4</v>
      </c>
      <c r="Q82">
        <v>330.16</v>
      </c>
      <c r="R82">
        <v>0</v>
      </c>
      <c r="S82">
        <v>30823.02</v>
      </c>
      <c r="T82">
        <v>6123.805</v>
      </c>
      <c r="U82">
        <v>2176.45</v>
      </c>
      <c r="V82">
        <v>2.389</v>
      </c>
      <c r="W82">
        <v>2178.839</v>
      </c>
      <c r="X82">
        <v>1554.354</v>
      </c>
      <c r="Y82">
        <v>49.964</v>
      </c>
      <c r="Z82">
        <v>2572.125</v>
      </c>
      <c r="AA82">
        <v>16924.85</v>
      </c>
      <c r="AB82">
        <v>1832</v>
      </c>
      <c r="AC82" t="s">
        <v>60</v>
      </c>
      <c r="AD82" s="3">
        <v>-918.6163</v>
      </c>
      <c r="AE82">
        <v>1330</v>
      </c>
      <c r="AF82">
        <v>0</v>
      </c>
      <c r="AG82">
        <v>1330</v>
      </c>
      <c r="AH82">
        <v>816.75</v>
      </c>
      <c r="AI82">
        <v>0</v>
      </c>
      <c r="AJ82">
        <v>816.75</v>
      </c>
      <c r="AK82">
        <v>6209</v>
      </c>
      <c r="AL82">
        <v>30375.8</v>
      </c>
      <c r="AM82">
        <v>36584.8</v>
      </c>
      <c r="AN82">
        <v>2243.26</v>
      </c>
      <c r="AO82">
        <v>2243.26</v>
      </c>
      <c r="AP82">
        <v>0</v>
      </c>
      <c r="AQ82">
        <v>1330</v>
      </c>
      <c r="AR82">
        <v>816.75</v>
      </c>
      <c r="AU82">
        <v>600</v>
      </c>
      <c r="AV82" s="13">
        <v>600</v>
      </c>
      <c r="AW82" s="3">
        <v>816.75</v>
      </c>
      <c r="AX82" s="3">
        <v>1330</v>
      </c>
      <c r="AY82" s="3">
        <v>550</v>
      </c>
      <c r="AZ82" s="17">
        <v>550</v>
      </c>
      <c r="BA82" s="3">
        <v>816.75</v>
      </c>
      <c r="BB82" s="3">
        <v>1330</v>
      </c>
      <c r="BE82" s="21">
        <f t="shared" si="138"/>
        <v>816.75</v>
      </c>
      <c r="BF82" s="21">
        <f t="shared" ref="BF82:BH82" si="182">AH82</f>
        <v>816.75</v>
      </c>
      <c r="BG82" s="21">
        <f t="shared" si="182"/>
        <v>0</v>
      </c>
      <c r="BH82" s="21">
        <f t="shared" si="182"/>
        <v>816.75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1330</v>
      </c>
      <c r="BN82" s="21">
        <f t="shared" ref="BN82:BP82" si="183">AE82</f>
        <v>1330</v>
      </c>
      <c r="BO82" s="21">
        <f t="shared" si="183"/>
        <v>0</v>
      </c>
      <c r="BP82" s="21">
        <f t="shared" si="183"/>
        <v>1330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30767.13</v>
      </c>
      <c r="B83">
        <v>-6034</v>
      </c>
      <c r="C83">
        <v>36787.41</v>
      </c>
      <c r="D83">
        <v>2230.59</v>
      </c>
      <c r="E83">
        <v>1337</v>
      </c>
      <c r="F83" s="3">
        <v>4494</v>
      </c>
      <c r="G83">
        <v>660.73</v>
      </c>
      <c r="H83">
        <v>0</v>
      </c>
      <c r="I83">
        <v>652.11</v>
      </c>
      <c r="J83">
        <v>648.8</v>
      </c>
      <c r="K83">
        <v>0</v>
      </c>
      <c r="L83">
        <v>553.01</v>
      </c>
      <c r="M83">
        <v>901.57</v>
      </c>
      <c r="N83">
        <v>901.98</v>
      </c>
      <c r="O83">
        <v>601.3</v>
      </c>
      <c r="P83">
        <v>548.3</v>
      </c>
      <c r="Q83">
        <v>330.47</v>
      </c>
      <c r="R83">
        <v>0</v>
      </c>
      <c r="S83">
        <v>30814.32</v>
      </c>
      <c r="T83">
        <v>6081.93</v>
      </c>
      <c r="U83">
        <v>2186.877</v>
      </c>
      <c r="V83">
        <v>2.38</v>
      </c>
      <c r="W83">
        <v>2189.257</v>
      </c>
      <c r="X83">
        <v>1540.423</v>
      </c>
      <c r="Y83">
        <v>50.033</v>
      </c>
      <c r="Z83">
        <v>2589.863</v>
      </c>
      <c r="AA83">
        <v>16922.88</v>
      </c>
      <c r="AB83">
        <v>1813.89</v>
      </c>
      <c r="AC83" t="s">
        <v>60</v>
      </c>
      <c r="AD83" s="3">
        <v>-926.3205</v>
      </c>
      <c r="AE83">
        <v>1337</v>
      </c>
      <c r="AF83">
        <v>0</v>
      </c>
      <c r="AG83">
        <v>1337</v>
      </c>
      <c r="AH83">
        <v>816.75</v>
      </c>
      <c r="AI83">
        <v>0</v>
      </c>
      <c r="AJ83">
        <v>816.75</v>
      </c>
      <c r="AK83">
        <v>6091</v>
      </c>
      <c r="AL83">
        <v>30257.6</v>
      </c>
      <c r="AM83">
        <v>36348.6</v>
      </c>
      <c r="AN83">
        <v>2277.5</v>
      </c>
      <c r="AO83">
        <v>2277.5</v>
      </c>
      <c r="AP83">
        <v>0</v>
      </c>
      <c r="AQ83">
        <v>1337</v>
      </c>
      <c r="AR83">
        <v>816.75</v>
      </c>
      <c r="AU83">
        <v>600</v>
      </c>
      <c r="AV83" s="13">
        <v>600</v>
      </c>
      <c r="AW83" s="3">
        <v>816.75</v>
      </c>
      <c r="AX83" s="3">
        <v>1337</v>
      </c>
      <c r="AY83" s="3">
        <v>550</v>
      </c>
      <c r="AZ83" s="17">
        <v>550</v>
      </c>
      <c r="BA83" s="3">
        <v>816.75</v>
      </c>
      <c r="BB83" s="3">
        <v>1337</v>
      </c>
      <c r="BE83" s="21">
        <f t="shared" si="138"/>
        <v>816.75</v>
      </c>
      <c r="BF83" s="21">
        <f t="shared" ref="BF83:BH83" si="184">AH83</f>
        <v>816.75</v>
      </c>
      <c r="BG83" s="21">
        <f t="shared" si="184"/>
        <v>0</v>
      </c>
      <c r="BH83" s="21">
        <f t="shared" si="184"/>
        <v>816.75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1337</v>
      </c>
      <c r="BN83" s="21">
        <f t="shared" ref="BN83:BP83" si="185">AE83</f>
        <v>1337</v>
      </c>
      <c r="BO83" s="21">
        <f t="shared" si="185"/>
        <v>0</v>
      </c>
      <c r="BP83" s="21">
        <f t="shared" si="185"/>
        <v>1337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30674.56</v>
      </c>
      <c r="B84">
        <v>-5926</v>
      </c>
      <c r="C84">
        <v>36850.9</v>
      </c>
      <c r="D84">
        <v>2263.92</v>
      </c>
      <c r="E84">
        <v>1337</v>
      </c>
      <c r="F84" s="3">
        <v>4496</v>
      </c>
      <c r="G84">
        <v>662.44</v>
      </c>
      <c r="H84">
        <v>0</v>
      </c>
      <c r="I84">
        <v>648.59</v>
      </c>
      <c r="J84">
        <v>650.31</v>
      </c>
      <c r="K84">
        <v>0</v>
      </c>
      <c r="L84">
        <v>552.31</v>
      </c>
      <c r="M84">
        <v>901.98</v>
      </c>
      <c r="N84">
        <v>901.98</v>
      </c>
      <c r="O84">
        <v>604.9</v>
      </c>
      <c r="P84">
        <v>551.1</v>
      </c>
      <c r="Q84">
        <v>330.21</v>
      </c>
      <c r="R84">
        <v>0</v>
      </c>
      <c r="S84">
        <v>30724.15</v>
      </c>
      <c r="T84">
        <v>5832.116</v>
      </c>
      <c r="U84">
        <v>2445.646</v>
      </c>
      <c r="V84">
        <v>2.401</v>
      </c>
      <c r="W84">
        <v>2448.047</v>
      </c>
      <c r="X84">
        <v>1550.28</v>
      </c>
      <c r="Y84">
        <v>50</v>
      </c>
      <c r="Z84">
        <v>3508.266</v>
      </c>
      <c r="AA84">
        <v>16272.63</v>
      </c>
      <c r="AB84">
        <v>1830.6</v>
      </c>
      <c r="AC84" t="s">
        <v>60</v>
      </c>
      <c r="AD84" s="3">
        <v>-916.9354</v>
      </c>
      <c r="AE84">
        <v>1337</v>
      </c>
      <c r="AF84">
        <v>0</v>
      </c>
      <c r="AG84">
        <v>1337</v>
      </c>
      <c r="AH84">
        <v>776</v>
      </c>
      <c r="AI84">
        <v>0</v>
      </c>
      <c r="AJ84">
        <v>776</v>
      </c>
      <c r="AK84">
        <v>5973</v>
      </c>
      <c r="AL84">
        <v>30044.7</v>
      </c>
      <c r="AM84">
        <v>36017.7</v>
      </c>
      <c r="AN84">
        <v>2309.4</v>
      </c>
      <c r="AO84">
        <v>2309.4</v>
      </c>
      <c r="AP84">
        <v>0</v>
      </c>
      <c r="AQ84">
        <v>1337</v>
      </c>
      <c r="AR84">
        <v>776</v>
      </c>
      <c r="AU84">
        <v>600</v>
      </c>
      <c r="AV84" s="13">
        <v>600</v>
      </c>
      <c r="AW84" s="3">
        <v>776</v>
      </c>
      <c r="AX84" s="3">
        <v>1337</v>
      </c>
      <c r="AY84" s="3">
        <v>550</v>
      </c>
      <c r="AZ84" s="17">
        <v>550</v>
      </c>
      <c r="BA84" s="3">
        <v>776</v>
      </c>
      <c r="BB84" s="3">
        <v>1337</v>
      </c>
      <c r="BE84" s="21">
        <f t="shared" si="138"/>
        <v>776</v>
      </c>
      <c r="BF84" s="21">
        <f t="shared" ref="BF84:BH84" si="186">AH84</f>
        <v>776</v>
      </c>
      <c r="BG84" s="21">
        <f t="shared" si="186"/>
        <v>0</v>
      </c>
      <c r="BH84" s="21">
        <f t="shared" si="186"/>
        <v>776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1337</v>
      </c>
      <c r="BN84" s="21">
        <f t="shared" ref="BN84:BP84" si="187">AE84</f>
        <v>1337</v>
      </c>
      <c r="BO84" s="21">
        <f t="shared" si="187"/>
        <v>0</v>
      </c>
      <c r="BP84" s="21">
        <f t="shared" si="187"/>
        <v>1337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30458.54</v>
      </c>
      <c r="B85">
        <v>-5817</v>
      </c>
      <c r="C85">
        <v>36466.29</v>
      </c>
      <c r="D85">
        <v>2356.74</v>
      </c>
      <c r="E85">
        <v>1287</v>
      </c>
      <c r="F85" s="3">
        <v>4496</v>
      </c>
      <c r="G85">
        <v>661.6</v>
      </c>
      <c r="H85">
        <v>0</v>
      </c>
      <c r="I85">
        <v>648.98</v>
      </c>
      <c r="J85">
        <v>649.55</v>
      </c>
      <c r="K85">
        <v>0</v>
      </c>
      <c r="L85">
        <v>551.84</v>
      </c>
      <c r="M85">
        <v>902.39</v>
      </c>
      <c r="N85">
        <v>897.87</v>
      </c>
      <c r="O85">
        <v>602.5</v>
      </c>
      <c r="P85">
        <v>550.7</v>
      </c>
      <c r="Q85">
        <v>330.68</v>
      </c>
      <c r="R85">
        <v>0</v>
      </c>
      <c r="S85">
        <v>30375.5</v>
      </c>
      <c r="T85">
        <v>6022.985</v>
      </c>
      <c r="U85">
        <v>2596.65</v>
      </c>
      <c r="V85">
        <v>2.427</v>
      </c>
      <c r="W85">
        <v>2599.077</v>
      </c>
      <c r="X85">
        <v>1546.35</v>
      </c>
      <c r="Y85">
        <v>50.03</v>
      </c>
      <c r="Z85">
        <v>3521.105</v>
      </c>
      <c r="AA85">
        <v>15934.3</v>
      </c>
      <c r="AB85">
        <v>1813.86</v>
      </c>
      <c r="AC85" t="s">
        <v>60</v>
      </c>
      <c r="AD85" s="3">
        <v>-928.4216</v>
      </c>
      <c r="AE85">
        <v>1287</v>
      </c>
      <c r="AF85">
        <v>0</v>
      </c>
      <c r="AG85">
        <v>1287</v>
      </c>
      <c r="AH85">
        <v>727</v>
      </c>
      <c r="AI85">
        <v>0</v>
      </c>
      <c r="AJ85">
        <v>727</v>
      </c>
      <c r="AK85">
        <v>5854</v>
      </c>
      <c r="AL85">
        <v>29831.9</v>
      </c>
      <c r="AM85">
        <v>35685.9</v>
      </c>
      <c r="AN85">
        <v>2342.72</v>
      </c>
      <c r="AO85">
        <v>2342.72</v>
      </c>
      <c r="AP85">
        <v>0</v>
      </c>
      <c r="AQ85">
        <v>1287</v>
      </c>
      <c r="AR85">
        <v>727</v>
      </c>
      <c r="AU85">
        <v>600</v>
      </c>
      <c r="AV85" s="13">
        <v>600</v>
      </c>
      <c r="AW85" s="3">
        <v>727</v>
      </c>
      <c r="AX85" s="3">
        <v>1287</v>
      </c>
      <c r="AY85" s="3">
        <v>550</v>
      </c>
      <c r="AZ85" s="17">
        <v>550</v>
      </c>
      <c r="BA85" s="3">
        <v>727</v>
      </c>
      <c r="BB85" s="3">
        <v>1287</v>
      </c>
      <c r="BE85" s="21">
        <f t="shared" si="138"/>
        <v>727</v>
      </c>
      <c r="BF85" s="21">
        <f t="shared" ref="BF85:BH85" si="188">AH85</f>
        <v>727</v>
      </c>
      <c r="BG85" s="21">
        <f t="shared" si="188"/>
        <v>0</v>
      </c>
      <c r="BH85" s="21">
        <f t="shared" si="188"/>
        <v>727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1287</v>
      </c>
      <c r="BN85" s="21">
        <f t="shared" ref="BN85:BP85" si="189">AE85</f>
        <v>1287</v>
      </c>
      <c r="BO85" s="21">
        <f t="shared" si="189"/>
        <v>0</v>
      </c>
      <c r="BP85" s="21">
        <f t="shared" si="189"/>
        <v>1287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30287.44</v>
      </c>
      <c r="B86">
        <v>-5757</v>
      </c>
      <c r="C86">
        <v>35164.21</v>
      </c>
      <c r="D86">
        <v>2426.88</v>
      </c>
      <c r="E86">
        <v>1000</v>
      </c>
      <c r="F86" s="3">
        <v>4494</v>
      </c>
      <c r="G86">
        <v>662.44</v>
      </c>
      <c r="H86">
        <v>0</v>
      </c>
      <c r="I86">
        <v>627.25</v>
      </c>
      <c r="J86">
        <v>625.41</v>
      </c>
      <c r="K86">
        <v>0</v>
      </c>
      <c r="L86">
        <v>552.54</v>
      </c>
      <c r="M86">
        <v>901.16</v>
      </c>
      <c r="N86">
        <v>900.75</v>
      </c>
      <c r="O86">
        <v>605.2</v>
      </c>
      <c r="P86">
        <v>550.9</v>
      </c>
      <c r="Q86">
        <v>311.34</v>
      </c>
      <c r="R86">
        <v>0</v>
      </c>
      <c r="S86">
        <v>30239.44</v>
      </c>
      <c r="T86">
        <v>5806.782</v>
      </c>
      <c r="U86">
        <v>2821.543</v>
      </c>
      <c r="V86">
        <v>2.369</v>
      </c>
      <c r="W86">
        <v>2823.911</v>
      </c>
      <c r="X86">
        <v>1243.771</v>
      </c>
      <c r="Y86">
        <v>49.997</v>
      </c>
      <c r="Z86">
        <v>3752.516</v>
      </c>
      <c r="AA86">
        <v>15627.65</v>
      </c>
      <c r="AB86">
        <v>1798.99</v>
      </c>
      <c r="AC86" t="s">
        <v>60</v>
      </c>
      <c r="AD86" s="3">
        <v>-937.8067</v>
      </c>
      <c r="AE86">
        <v>1000</v>
      </c>
      <c r="AF86">
        <v>0</v>
      </c>
      <c r="AG86">
        <v>1000</v>
      </c>
      <c r="AH86">
        <v>1137</v>
      </c>
      <c r="AI86">
        <v>0</v>
      </c>
      <c r="AJ86">
        <v>1137</v>
      </c>
      <c r="AK86">
        <v>5784</v>
      </c>
      <c r="AL86">
        <v>29642.7</v>
      </c>
      <c r="AM86">
        <v>35426.7</v>
      </c>
      <c r="AN86">
        <v>2350.44</v>
      </c>
      <c r="AO86">
        <v>2350.44</v>
      </c>
      <c r="AP86">
        <v>0</v>
      </c>
      <c r="AQ86">
        <v>1000</v>
      </c>
      <c r="AR86">
        <v>1137</v>
      </c>
      <c r="AU86">
        <v>600</v>
      </c>
      <c r="AV86" s="13">
        <v>600</v>
      </c>
      <c r="AW86" s="3">
        <v>1137</v>
      </c>
      <c r="AX86" s="3">
        <v>1000</v>
      </c>
      <c r="AY86" s="3">
        <v>550</v>
      </c>
      <c r="AZ86" s="17">
        <v>550</v>
      </c>
      <c r="BA86" s="3">
        <v>1137</v>
      </c>
      <c r="BB86" s="3">
        <v>1000</v>
      </c>
      <c r="BE86" s="21">
        <f t="shared" si="138"/>
        <v>1137</v>
      </c>
      <c r="BF86" s="21">
        <f t="shared" ref="BF86:BH86" si="190">AH86</f>
        <v>1137</v>
      </c>
      <c r="BG86" s="21">
        <f t="shared" si="190"/>
        <v>0</v>
      </c>
      <c r="BH86" s="21">
        <f t="shared" si="190"/>
        <v>1137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1000</v>
      </c>
      <c r="BN86" s="21">
        <f t="shared" ref="BN86:BP86" si="191">AE86</f>
        <v>1000</v>
      </c>
      <c r="BO86" s="21">
        <f t="shared" si="191"/>
        <v>0</v>
      </c>
      <c r="BP86" s="21">
        <f t="shared" si="191"/>
        <v>1000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30206.27</v>
      </c>
      <c r="B87">
        <v>-5549</v>
      </c>
      <c r="C87">
        <v>34711.6</v>
      </c>
      <c r="D87">
        <v>2513.48</v>
      </c>
      <c r="E87">
        <v>777</v>
      </c>
      <c r="F87" s="3">
        <v>4496</v>
      </c>
      <c r="G87">
        <v>662.44</v>
      </c>
      <c r="H87">
        <v>0</v>
      </c>
      <c r="I87">
        <v>599.83</v>
      </c>
      <c r="J87">
        <v>601.38</v>
      </c>
      <c r="K87">
        <v>0</v>
      </c>
      <c r="L87">
        <v>553.47</v>
      </c>
      <c r="M87">
        <v>902.39</v>
      </c>
      <c r="N87">
        <v>901.57</v>
      </c>
      <c r="O87">
        <v>603.1</v>
      </c>
      <c r="P87">
        <v>550.9</v>
      </c>
      <c r="Q87">
        <v>310.12</v>
      </c>
      <c r="R87">
        <v>0</v>
      </c>
      <c r="S87">
        <v>30224.93</v>
      </c>
      <c r="T87">
        <v>5400.752</v>
      </c>
      <c r="U87">
        <v>2960.568</v>
      </c>
      <c r="V87">
        <v>2.38</v>
      </c>
      <c r="W87">
        <v>2962.947</v>
      </c>
      <c r="X87">
        <v>860.911</v>
      </c>
      <c r="Y87">
        <v>50.029</v>
      </c>
      <c r="Z87">
        <v>3920.746</v>
      </c>
      <c r="AA87">
        <v>15402.72</v>
      </c>
      <c r="AB87">
        <v>1786.99</v>
      </c>
      <c r="AC87" t="s">
        <v>60</v>
      </c>
      <c r="AD87" s="3">
        <v>-942.5693</v>
      </c>
      <c r="AE87">
        <v>777</v>
      </c>
      <c r="AF87">
        <v>0</v>
      </c>
      <c r="AG87">
        <v>777</v>
      </c>
      <c r="AH87">
        <v>777</v>
      </c>
      <c r="AI87">
        <v>0</v>
      </c>
      <c r="AJ87">
        <v>777</v>
      </c>
      <c r="AK87">
        <v>5580</v>
      </c>
      <c r="AL87">
        <v>29477.1</v>
      </c>
      <c r="AM87">
        <v>35057.1</v>
      </c>
      <c r="AN87">
        <v>2352.85</v>
      </c>
      <c r="AO87">
        <v>2352.85</v>
      </c>
      <c r="AP87">
        <v>0</v>
      </c>
      <c r="AQ87">
        <v>777</v>
      </c>
      <c r="AR87">
        <v>777</v>
      </c>
      <c r="AU87">
        <v>600</v>
      </c>
      <c r="AV87" s="13">
        <v>600</v>
      </c>
      <c r="AW87" s="3">
        <v>777</v>
      </c>
      <c r="AX87" s="3">
        <v>777</v>
      </c>
      <c r="AY87" s="3">
        <v>550</v>
      </c>
      <c r="AZ87" s="17">
        <v>550</v>
      </c>
      <c r="BA87" s="3">
        <v>777</v>
      </c>
      <c r="BB87" s="3">
        <v>777</v>
      </c>
      <c r="BE87" s="21">
        <f t="shared" si="138"/>
        <v>777</v>
      </c>
      <c r="BF87" s="21">
        <f t="shared" ref="BF87:BH87" si="192">AH87</f>
        <v>777</v>
      </c>
      <c r="BG87" s="21">
        <f t="shared" si="192"/>
        <v>0</v>
      </c>
      <c r="BH87" s="21">
        <f t="shared" si="192"/>
        <v>777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777</v>
      </c>
      <c r="BN87" s="21">
        <f t="shared" ref="BN87:BP87" si="193">AE87</f>
        <v>777</v>
      </c>
      <c r="BO87" s="21">
        <f t="shared" si="193"/>
        <v>0</v>
      </c>
      <c r="BP87" s="21">
        <f t="shared" si="193"/>
        <v>777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29863.24</v>
      </c>
      <c r="B88">
        <v>-5352</v>
      </c>
      <c r="C88">
        <v>34304.37</v>
      </c>
      <c r="D88">
        <v>2682.96</v>
      </c>
      <c r="E88">
        <v>770</v>
      </c>
      <c r="F88" s="3">
        <v>4495</v>
      </c>
      <c r="G88">
        <v>662.44</v>
      </c>
      <c r="H88">
        <v>0</v>
      </c>
      <c r="I88">
        <v>597.14</v>
      </c>
      <c r="J88">
        <v>600.56</v>
      </c>
      <c r="K88">
        <v>0</v>
      </c>
      <c r="L88">
        <v>553.01</v>
      </c>
      <c r="M88">
        <v>901.57</v>
      </c>
      <c r="N88">
        <v>900.34</v>
      </c>
      <c r="O88">
        <v>606.6</v>
      </c>
      <c r="P88">
        <v>553.7</v>
      </c>
      <c r="Q88">
        <v>304.2</v>
      </c>
      <c r="R88">
        <v>0</v>
      </c>
      <c r="S88">
        <v>29898.45</v>
      </c>
      <c r="T88">
        <v>5518.783</v>
      </c>
      <c r="U88">
        <v>3217.456</v>
      </c>
      <c r="V88">
        <v>2.429</v>
      </c>
      <c r="W88">
        <v>3219.885</v>
      </c>
      <c r="X88">
        <v>683.401</v>
      </c>
      <c r="Y88">
        <v>49.966</v>
      </c>
      <c r="Z88">
        <v>4156.109</v>
      </c>
      <c r="AA88">
        <v>15146.52</v>
      </c>
      <c r="AB88">
        <v>1791.86</v>
      </c>
      <c r="AC88" t="s">
        <v>60</v>
      </c>
      <c r="AD88" s="3">
        <v>-944.2502</v>
      </c>
      <c r="AE88">
        <v>770</v>
      </c>
      <c r="AF88">
        <v>0</v>
      </c>
      <c r="AG88">
        <v>770</v>
      </c>
      <c r="AH88">
        <v>1000</v>
      </c>
      <c r="AI88">
        <v>0</v>
      </c>
      <c r="AJ88">
        <v>1000</v>
      </c>
      <c r="AK88">
        <v>5385</v>
      </c>
      <c r="AL88">
        <v>29240.6</v>
      </c>
      <c r="AM88">
        <v>34625.6</v>
      </c>
      <c r="AN88">
        <v>2362.98</v>
      </c>
      <c r="AO88">
        <v>2362.98</v>
      </c>
      <c r="AP88">
        <v>0</v>
      </c>
      <c r="AQ88">
        <v>770</v>
      </c>
      <c r="AR88">
        <v>1000</v>
      </c>
      <c r="AU88">
        <v>600</v>
      </c>
      <c r="AV88" s="13">
        <v>600</v>
      </c>
      <c r="AW88" s="3">
        <v>1000</v>
      </c>
      <c r="AX88" s="3">
        <v>770</v>
      </c>
      <c r="AY88" s="3">
        <v>550</v>
      </c>
      <c r="AZ88" s="17">
        <v>550</v>
      </c>
      <c r="BA88" s="3">
        <v>1000</v>
      </c>
      <c r="BB88" s="3">
        <v>770</v>
      </c>
      <c r="BE88" s="21">
        <f t="shared" si="138"/>
        <v>1000</v>
      </c>
      <c r="BF88" s="21">
        <f t="shared" ref="BF88:BH88" si="194">AH88</f>
        <v>1000</v>
      </c>
      <c r="BG88" s="21">
        <f t="shared" si="194"/>
        <v>0</v>
      </c>
      <c r="BH88" s="21">
        <f t="shared" si="194"/>
        <v>1000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770</v>
      </c>
      <c r="BN88" s="21">
        <f t="shared" ref="BN88:BP88" si="195">AE88</f>
        <v>770</v>
      </c>
      <c r="BO88" s="21">
        <f t="shared" si="195"/>
        <v>0</v>
      </c>
      <c r="BP88" s="21">
        <f t="shared" si="195"/>
        <v>770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29597.62</v>
      </c>
      <c r="B89">
        <v>-5155</v>
      </c>
      <c r="C89">
        <v>34046.82</v>
      </c>
      <c r="D89">
        <v>2867.58</v>
      </c>
      <c r="E89">
        <v>500</v>
      </c>
      <c r="F89" s="3">
        <v>4496</v>
      </c>
      <c r="G89">
        <v>661.6</v>
      </c>
      <c r="H89">
        <v>0</v>
      </c>
      <c r="I89">
        <v>592.25</v>
      </c>
      <c r="J89">
        <v>592.16</v>
      </c>
      <c r="K89">
        <v>0</v>
      </c>
      <c r="L89">
        <v>551.84</v>
      </c>
      <c r="M89">
        <v>901.57</v>
      </c>
      <c r="N89">
        <v>901.16</v>
      </c>
      <c r="O89">
        <v>601.9</v>
      </c>
      <c r="P89">
        <v>545.7</v>
      </c>
      <c r="Q89">
        <v>271.43</v>
      </c>
      <c r="R89">
        <v>0</v>
      </c>
      <c r="S89">
        <v>29713.77</v>
      </c>
      <c r="T89">
        <v>5190.298</v>
      </c>
      <c r="U89">
        <v>3188.394</v>
      </c>
      <c r="V89">
        <v>2.493</v>
      </c>
      <c r="W89">
        <v>3190.887</v>
      </c>
      <c r="X89">
        <v>689.578</v>
      </c>
      <c r="Y89">
        <v>50.033</v>
      </c>
      <c r="Z89">
        <v>4043.309</v>
      </c>
      <c r="AA89">
        <v>14989.95</v>
      </c>
      <c r="AB89">
        <v>1833.61</v>
      </c>
      <c r="AC89" t="s">
        <v>60</v>
      </c>
      <c r="AD89" s="3">
        <v>-987.1133</v>
      </c>
      <c r="AE89">
        <v>500</v>
      </c>
      <c r="AF89">
        <v>0</v>
      </c>
      <c r="AG89">
        <v>500</v>
      </c>
      <c r="AH89">
        <v>770</v>
      </c>
      <c r="AI89">
        <v>0</v>
      </c>
      <c r="AJ89">
        <v>770</v>
      </c>
      <c r="AK89">
        <v>5189</v>
      </c>
      <c r="AL89">
        <v>28933.2</v>
      </c>
      <c r="AM89">
        <v>34122.2</v>
      </c>
      <c r="AN89">
        <v>2374.88</v>
      </c>
      <c r="AO89">
        <v>2374.88</v>
      </c>
      <c r="AP89">
        <v>0</v>
      </c>
      <c r="AQ89">
        <v>500</v>
      </c>
      <c r="AR89">
        <v>770</v>
      </c>
      <c r="AU89">
        <v>600</v>
      </c>
      <c r="AV89" s="13">
        <v>600</v>
      </c>
      <c r="AW89" s="3">
        <v>770</v>
      </c>
      <c r="AX89" s="3">
        <v>500</v>
      </c>
      <c r="AY89" s="3">
        <v>550</v>
      </c>
      <c r="AZ89" s="17">
        <v>550</v>
      </c>
      <c r="BA89" s="3">
        <v>770</v>
      </c>
      <c r="BB89" s="3">
        <v>500</v>
      </c>
      <c r="BE89" s="21">
        <f t="shared" si="138"/>
        <v>770</v>
      </c>
      <c r="BF89" s="21">
        <f t="shared" ref="BF89:BH89" si="196">AH89</f>
        <v>770</v>
      </c>
      <c r="BG89" s="21">
        <f t="shared" si="196"/>
        <v>0</v>
      </c>
      <c r="BH89" s="21">
        <f t="shared" si="196"/>
        <v>770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500</v>
      </c>
      <c r="BN89" s="21">
        <f t="shared" ref="BN89:BP89" si="197">AE89</f>
        <v>500</v>
      </c>
      <c r="BO89" s="21">
        <f t="shared" si="197"/>
        <v>0</v>
      </c>
      <c r="BP89" s="21">
        <f t="shared" si="197"/>
        <v>500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29368.26</v>
      </c>
      <c r="B90">
        <v>-4903</v>
      </c>
      <c r="C90">
        <v>33600.12</v>
      </c>
      <c r="D90">
        <v>2969.63</v>
      </c>
      <c r="E90">
        <v>438</v>
      </c>
      <c r="F90" s="3">
        <v>4495</v>
      </c>
      <c r="G90">
        <v>662.44</v>
      </c>
      <c r="H90">
        <v>0</v>
      </c>
      <c r="I90">
        <v>554.11</v>
      </c>
      <c r="J90">
        <v>551.61</v>
      </c>
      <c r="K90">
        <v>0</v>
      </c>
      <c r="L90">
        <v>551.61</v>
      </c>
      <c r="M90">
        <v>901.98</v>
      </c>
      <c r="N90">
        <v>897.87</v>
      </c>
      <c r="O90">
        <v>605.1</v>
      </c>
      <c r="P90">
        <v>552.2</v>
      </c>
      <c r="Q90">
        <v>270.32</v>
      </c>
      <c r="R90">
        <v>0</v>
      </c>
      <c r="S90">
        <v>29272.5</v>
      </c>
      <c r="T90">
        <v>4991.07</v>
      </c>
      <c r="U90">
        <v>3401.02</v>
      </c>
      <c r="V90">
        <v>2.462</v>
      </c>
      <c r="W90">
        <v>3403.482</v>
      </c>
      <c r="X90">
        <v>689.712</v>
      </c>
      <c r="Y90">
        <v>50.007</v>
      </c>
      <c r="Z90">
        <v>4126.129</v>
      </c>
      <c r="AA90">
        <v>14534.18</v>
      </c>
      <c r="AB90">
        <v>1851.18</v>
      </c>
      <c r="AC90" t="s">
        <v>60</v>
      </c>
      <c r="AD90" s="3">
        <v>-987.2534</v>
      </c>
      <c r="AE90">
        <v>438</v>
      </c>
      <c r="AF90">
        <v>0</v>
      </c>
      <c r="AG90">
        <v>438</v>
      </c>
      <c r="AH90">
        <v>438</v>
      </c>
      <c r="AI90">
        <v>0</v>
      </c>
      <c r="AJ90">
        <v>438</v>
      </c>
      <c r="AK90">
        <v>4939</v>
      </c>
      <c r="AL90">
        <v>28696.7</v>
      </c>
      <c r="AM90">
        <v>33635.7</v>
      </c>
      <c r="AN90">
        <v>2410.38</v>
      </c>
      <c r="AO90">
        <v>2410.38</v>
      </c>
      <c r="AP90">
        <v>0</v>
      </c>
      <c r="AQ90">
        <v>438</v>
      </c>
      <c r="AR90">
        <v>438</v>
      </c>
      <c r="AU90">
        <v>600</v>
      </c>
      <c r="AV90" s="13">
        <v>600</v>
      </c>
      <c r="AW90" s="3">
        <v>438</v>
      </c>
      <c r="AX90" s="3">
        <v>438</v>
      </c>
      <c r="AY90" s="3">
        <v>550</v>
      </c>
      <c r="AZ90" s="17">
        <v>550</v>
      </c>
      <c r="BA90" s="3">
        <v>438</v>
      </c>
      <c r="BB90" s="3">
        <v>438</v>
      </c>
      <c r="BE90" s="21">
        <f t="shared" si="138"/>
        <v>438</v>
      </c>
      <c r="BF90" s="21">
        <f t="shared" ref="BF90:BH90" si="198">AH90</f>
        <v>438</v>
      </c>
      <c r="BG90" s="21">
        <f t="shared" si="198"/>
        <v>0</v>
      </c>
      <c r="BH90" s="21">
        <f t="shared" si="198"/>
        <v>438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438</v>
      </c>
      <c r="BN90" s="21">
        <f t="shared" ref="BN90:BP90" si="199">AE90</f>
        <v>438</v>
      </c>
      <c r="BO90" s="21">
        <f t="shared" si="199"/>
        <v>0</v>
      </c>
      <c r="BP90" s="21">
        <f t="shared" si="199"/>
        <v>438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28975.77</v>
      </c>
      <c r="B91">
        <v>-4786</v>
      </c>
      <c r="C91">
        <v>32938.23</v>
      </c>
      <c r="D91">
        <v>3181.86</v>
      </c>
      <c r="E91">
        <v>437</v>
      </c>
      <c r="F91" s="3">
        <v>4495</v>
      </c>
      <c r="G91">
        <v>662.44</v>
      </c>
      <c r="H91">
        <v>0</v>
      </c>
      <c r="I91">
        <v>549.3</v>
      </c>
      <c r="J91">
        <v>550.53</v>
      </c>
      <c r="K91">
        <v>0</v>
      </c>
      <c r="L91">
        <v>551.84</v>
      </c>
      <c r="M91">
        <v>900.34</v>
      </c>
      <c r="N91">
        <v>901.16</v>
      </c>
      <c r="O91">
        <v>602.9</v>
      </c>
      <c r="P91">
        <v>553.1</v>
      </c>
      <c r="Q91">
        <v>270.74</v>
      </c>
      <c r="R91">
        <v>0</v>
      </c>
      <c r="S91">
        <v>28710.09</v>
      </c>
      <c r="T91">
        <v>5038.286</v>
      </c>
      <c r="U91">
        <v>3637.069</v>
      </c>
      <c r="V91">
        <v>2.459</v>
      </c>
      <c r="W91">
        <v>3639.528</v>
      </c>
      <c r="X91">
        <v>688.087</v>
      </c>
      <c r="Y91">
        <v>50.025</v>
      </c>
      <c r="Z91">
        <v>4733.766</v>
      </c>
      <c r="AA91">
        <v>14024.32</v>
      </c>
      <c r="AB91">
        <v>1860.01</v>
      </c>
      <c r="AC91" t="s">
        <v>60</v>
      </c>
      <c r="AD91" s="3">
        <v>-968.9035</v>
      </c>
      <c r="AE91">
        <v>437</v>
      </c>
      <c r="AF91">
        <v>0</v>
      </c>
      <c r="AG91">
        <v>437</v>
      </c>
      <c r="AH91">
        <v>437</v>
      </c>
      <c r="AI91">
        <v>0</v>
      </c>
      <c r="AJ91">
        <v>437</v>
      </c>
      <c r="AK91">
        <v>4805</v>
      </c>
      <c r="AL91">
        <v>28436.5</v>
      </c>
      <c r="AM91">
        <v>33241.5</v>
      </c>
      <c r="AN91">
        <v>2423.24</v>
      </c>
      <c r="AO91">
        <v>2423.24</v>
      </c>
      <c r="AP91">
        <v>0</v>
      </c>
      <c r="AQ91">
        <v>437</v>
      </c>
      <c r="AR91">
        <v>437</v>
      </c>
      <c r="AU91">
        <v>600</v>
      </c>
      <c r="AV91" s="13">
        <v>600</v>
      </c>
      <c r="AW91" s="3">
        <v>437</v>
      </c>
      <c r="AX91" s="3">
        <v>437</v>
      </c>
      <c r="AY91" s="3">
        <v>550</v>
      </c>
      <c r="AZ91" s="17">
        <v>550</v>
      </c>
      <c r="BA91" s="3">
        <v>437</v>
      </c>
      <c r="BB91" s="3">
        <v>437</v>
      </c>
      <c r="BE91" s="21">
        <f t="shared" si="138"/>
        <v>437</v>
      </c>
      <c r="BF91" s="21">
        <f t="shared" ref="BF91:BH91" si="200">AH91</f>
        <v>437</v>
      </c>
      <c r="BG91" s="21">
        <f t="shared" si="200"/>
        <v>0</v>
      </c>
      <c r="BH91" s="21">
        <f t="shared" si="200"/>
        <v>437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437</v>
      </c>
      <c r="BN91" s="21">
        <f t="shared" ref="BN91:BP91" si="201">AE91</f>
        <v>437</v>
      </c>
      <c r="BO91" s="21">
        <f t="shared" si="201"/>
        <v>0</v>
      </c>
      <c r="BP91" s="21">
        <f t="shared" si="201"/>
        <v>437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28519.96</v>
      </c>
      <c r="B92">
        <v>-4677</v>
      </c>
      <c r="C92">
        <v>32362.84</v>
      </c>
      <c r="D92">
        <v>3217.18</v>
      </c>
      <c r="E92">
        <v>436</v>
      </c>
      <c r="F92" s="3">
        <v>4499</v>
      </c>
      <c r="G92">
        <v>662.44</v>
      </c>
      <c r="H92">
        <v>0</v>
      </c>
      <c r="I92">
        <v>552.94</v>
      </c>
      <c r="J92">
        <v>551.11</v>
      </c>
      <c r="K92">
        <v>0</v>
      </c>
      <c r="L92">
        <v>551.84</v>
      </c>
      <c r="M92">
        <v>900.34</v>
      </c>
      <c r="N92">
        <v>901.98</v>
      </c>
      <c r="O92">
        <v>605.3</v>
      </c>
      <c r="P92">
        <v>553.2</v>
      </c>
      <c r="Q92">
        <v>270.32</v>
      </c>
      <c r="R92">
        <v>0</v>
      </c>
      <c r="S92">
        <v>28607.33</v>
      </c>
      <c r="T92">
        <v>4661.417</v>
      </c>
      <c r="U92">
        <v>3845.584</v>
      </c>
      <c r="V92">
        <v>2.468</v>
      </c>
      <c r="W92">
        <v>3848.052</v>
      </c>
      <c r="X92">
        <v>688.458</v>
      </c>
      <c r="Y92">
        <v>49.984</v>
      </c>
      <c r="Z92">
        <v>5763.438</v>
      </c>
      <c r="AA92">
        <v>13255.6</v>
      </c>
      <c r="AB92">
        <v>1862.38</v>
      </c>
      <c r="AC92" t="s">
        <v>60</v>
      </c>
      <c r="AD92" s="3">
        <v>-976.6077</v>
      </c>
      <c r="AE92">
        <v>436</v>
      </c>
      <c r="AF92">
        <v>0</v>
      </c>
      <c r="AG92">
        <v>436</v>
      </c>
      <c r="AH92">
        <v>437</v>
      </c>
      <c r="AI92">
        <v>0</v>
      </c>
      <c r="AJ92">
        <v>437</v>
      </c>
      <c r="AK92">
        <v>4679</v>
      </c>
      <c r="AL92">
        <v>28105.4</v>
      </c>
      <c r="AM92">
        <v>32784.4</v>
      </c>
      <c r="AN92">
        <v>2522.1</v>
      </c>
      <c r="AO92">
        <v>2522.1</v>
      </c>
      <c r="AP92">
        <v>0</v>
      </c>
      <c r="AQ92">
        <v>436</v>
      </c>
      <c r="AR92">
        <v>437</v>
      </c>
      <c r="AU92">
        <v>600</v>
      </c>
      <c r="AV92" s="13">
        <v>600</v>
      </c>
      <c r="AW92" s="3">
        <v>437</v>
      </c>
      <c r="AX92" s="3">
        <v>436</v>
      </c>
      <c r="AY92" s="3">
        <v>550</v>
      </c>
      <c r="AZ92" s="17">
        <v>550</v>
      </c>
      <c r="BA92" s="3">
        <v>437</v>
      </c>
      <c r="BB92" s="3">
        <v>436</v>
      </c>
      <c r="BE92" s="21">
        <f t="shared" si="138"/>
        <v>437</v>
      </c>
      <c r="BF92" s="21">
        <f t="shared" ref="BF92:BH92" si="202">AH92</f>
        <v>437</v>
      </c>
      <c r="BG92" s="21">
        <f t="shared" si="202"/>
        <v>0</v>
      </c>
      <c r="BH92" s="21">
        <f t="shared" si="202"/>
        <v>437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436</v>
      </c>
      <c r="BN92" s="21">
        <f t="shared" ref="BN92:BP92" si="203">AE92</f>
        <v>436</v>
      </c>
      <c r="BO92" s="21">
        <f t="shared" si="203"/>
        <v>0</v>
      </c>
      <c r="BP92" s="21">
        <f t="shared" si="203"/>
        <v>436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28139.86</v>
      </c>
      <c r="B93">
        <v>-4561</v>
      </c>
      <c r="C93">
        <v>31114.81</v>
      </c>
      <c r="D93">
        <v>3364.13</v>
      </c>
      <c r="E93">
        <v>370</v>
      </c>
      <c r="F93" s="3">
        <v>4498</v>
      </c>
      <c r="G93">
        <v>663.29</v>
      </c>
      <c r="H93">
        <v>0</v>
      </c>
      <c r="I93">
        <v>480.51</v>
      </c>
      <c r="J93">
        <v>483.1</v>
      </c>
      <c r="K93">
        <v>0</v>
      </c>
      <c r="L93">
        <v>553.47</v>
      </c>
      <c r="M93">
        <v>899.51</v>
      </c>
      <c r="N93">
        <v>902.39</v>
      </c>
      <c r="O93">
        <v>605.1</v>
      </c>
      <c r="P93">
        <v>552.6</v>
      </c>
      <c r="Q93">
        <v>250.92</v>
      </c>
      <c r="R93">
        <v>0</v>
      </c>
      <c r="S93">
        <v>28061.48</v>
      </c>
      <c r="T93">
        <v>4515.614</v>
      </c>
      <c r="U93">
        <v>3857.631</v>
      </c>
      <c r="V93">
        <v>2.463</v>
      </c>
      <c r="W93">
        <v>3860.094</v>
      </c>
      <c r="X93">
        <v>687.579</v>
      </c>
      <c r="Y93">
        <v>50.014</v>
      </c>
      <c r="Z93">
        <v>6548.877</v>
      </c>
      <c r="AA93">
        <v>12485.39</v>
      </c>
      <c r="AB93">
        <v>1862.9</v>
      </c>
      <c r="AC93" t="s">
        <v>60</v>
      </c>
      <c r="AD93" s="3">
        <v>-994.2572</v>
      </c>
      <c r="AE93">
        <v>370</v>
      </c>
      <c r="AF93">
        <v>0</v>
      </c>
      <c r="AG93">
        <v>370</v>
      </c>
      <c r="AH93">
        <v>400</v>
      </c>
      <c r="AI93">
        <v>0</v>
      </c>
      <c r="AJ93">
        <v>400</v>
      </c>
      <c r="AK93">
        <v>4546</v>
      </c>
      <c r="AL93">
        <v>27821.6</v>
      </c>
      <c r="AM93">
        <v>32367.6</v>
      </c>
      <c r="AN93">
        <v>2644.17</v>
      </c>
      <c r="AO93">
        <v>2644.17</v>
      </c>
      <c r="AP93">
        <v>0</v>
      </c>
      <c r="AQ93">
        <v>370</v>
      </c>
      <c r="AR93">
        <v>400</v>
      </c>
      <c r="AU93">
        <v>600</v>
      </c>
      <c r="AV93" s="13">
        <v>600</v>
      </c>
      <c r="AW93" s="3">
        <v>400</v>
      </c>
      <c r="AX93" s="3">
        <v>370</v>
      </c>
      <c r="AY93" s="3">
        <v>550</v>
      </c>
      <c r="AZ93" s="17">
        <v>550</v>
      </c>
      <c r="BA93" s="3">
        <v>400</v>
      </c>
      <c r="BB93" s="3">
        <v>370</v>
      </c>
      <c r="BE93" s="21">
        <f t="shared" si="138"/>
        <v>400</v>
      </c>
      <c r="BF93" s="21">
        <f t="shared" ref="BF93:BH93" si="204">AH93</f>
        <v>400</v>
      </c>
      <c r="BG93" s="21">
        <f t="shared" si="204"/>
        <v>0</v>
      </c>
      <c r="BH93" s="21">
        <f t="shared" si="204"/>
        <v>400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370</v>
      </c>
      <c r="BN93" s="21">
        <f t="shared" ref="BN93:BP93" si="205">AE93</f>
        <v>370</v>
      </c>
      <c r="BO93" s="21">
        <f t="shared" si="205"/>
        <v>0</v>
      </c>
      <c r="BP93" s="21">
        <f t="shared" si="205"/>
        <v>370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28139.17</v>
      </c>
      <c r="B94">
        <v>-4514</v>
      </c>
      <c r="C94">
        <v>31042.42</v>
      </c>
      <c r="D94">
        <v>3483.9</v>
      </c>
      <c r="E94">
        <v>370</v>
      </c>
      <c r="F94" s="3">
        <v>4493</v>
      </c>
      <c r="G94">
        <v>662.44</v>
      </c>
      <c r="H94">
        <v>0</v>
      </c>
      <c r="I94">
        <v>524.34</v>
      </c>
      <c r="J94">
        <v>524.08</v>
      </c>
      <c r="K94">
        <v>0</v>
      </c>
      <c r="L94">
        <v>552.31</v>
      </c>
      <c r="M94">
        <v>900.75</v>
      </c>
      <c r="N94">
        <v>899.1</v>
      </c>
      <c r="O94">
        <v>601.2</v>
      </c>
      <c r="P94">
        <v>550.7</v>
      </c>
      <c r="Q94">
        <v>250.92</v>
      </c>
      <c r="R94">
        <v>0</v>
      </c>
      <c r="S94">
        <v>27759.52</v>
      </c>
      <c r="T94">
        <v>4606.72</v>
      </c>
      <c r="U94">
        <v>4020.323</v>
      </c>
      <c r="V94">
        <v>2.43</v>
      </c>
      <c r="W94">
        <v>4022.753</v>
      </c>
      <c r="X94">
        <v>687.61</v>
      </c>
      <c r="Y94">
        <v>50.032</v>
      </c>
      <c r="Z94">
        <v>6857.754</v>
      </c>
      <c r="AA94">
        <v>12162.6</v>
      </c>
      <c r="AB94">
        <v>1871.76</v>
      </c>
      <c r="AC94" t="s">
        <v>60</v>
      </c>
      <c r="AD94" s="3">
        <v>-995.3778</v>
      </c>
      <c r="AE94">
        <v>370</v>
      </c>
      <c r="AF94">
        <v>0</v>
      </c>
      <c r="AG94">
        <v>370</v>
      </c>
      <c r="AH94">
        <v>431</v>
      </c>
      <c r="AI94">
        <v>0</v>
      </c>
      <c r="AJ94">
        <v>431</v>
      </c>
      <c r="AK94">
        <v>4482</v>
      </c>
      <c r="AL94">
        <v>27561.5</v>
      </c>
      <c r="AM94">
        <v>32043.5</v>
      </c>
      <c r="AN94">
        <v>2800.5</v>
      </c>
      <c r="AO94">
        <v>2800.5</v>
      </c>
      <c r="AP94">
        <v>0</v>
      </c>
      <c r="AQ94">
        <v>370</v>
      </c>
      <c r="AR94">
        <v>431</v>
      </c>
      <c r="AU94">
        <v>600</v>
      </c>
      <c r="AV94" s="13">
        <v>600</v>
      </c>
      <c r="AW94" s="3">
        <v>431</v>
      </c>
      <c r="AX94" s="3">
        <v>370</v>
      </c>
      <c r="AY94" s="3">
        <v>550</v>
      </c>
      <c r="AZ94" s="17">
        <v>550</v>
      </c>
      <c r="BA94" s="3">
        <v>431</v>
      </c>
      <c r="BB94" s="3">
        <v>370</v>
      </c>
      <c r="BE94" s="21">
        <f t="shared" si="138"/>
        <v>431</v>
      </c>
      <c r="BF94" s="21">
        <f t="shared" ref="BF94:BH94" si="206">AH94</f>
        <v>431</v>
      </c>
      <c r="BG94" s="21">
        <f t="shared" si="206"/>
        <v>0</v>
      </c>
      <c r="BH94" s="21">
        <f t="shared" si="206"/>
        <v>431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370</v>
      </c>
      <c r="BN94" s="21">
        <f t="shared" ref="BN94:BP94" si="207">AE94</f>
        <v>370</v>
      </c>
      <c r="BO94" s="21">
        <f t="shared" si="207"/>
        <v>0</v>
      </c>
      <c r="BP94" s="21">
        <f t="shared" si="207"/>
        <v>370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27827.44</v>
      </c>
      <c r="B95">
        <v>-4514</v>
      </c>
      <c r="C95">
        <v>30474.49</v>
      </c>
      <c r="D95">
        <v>3637.87</v>
      </c>
      <c r="E95">
        <v>340</v>
      </c>
      <c r="F95" s="3">
        <v>4491</v>
      </c>
      <c r="G95">
        <v>653.03</v>
      </c>
      <c r="H95">
        <v>0</v>
      </c>
      <c r="I95">
        <v>446.54</v>
      </c>
      <c r="J95">
        <v>447.35</v>
      </c>
      <c r="K95">
        <v>0</v>
      </c>
      <c r="L95">
        <v>553.01</v>
      </c>
      <c r="M95">
        <v>901.57</v>
      </c>
      <c r="N95">
        <v>898.69</v>
      </c>
      <c r="O95">
        <v>601.4</v>
      </c>
      <c r="P95">
        <v>551</v>
      </c>
      <c r="Q95">
        <v>250.55</v>
      </c>
      <c r="R95">
        <v>0</v>
      </c>
      <c r="S95">
        <v>27847.76</v>
      </c>
      <c r="T95">
        <v>4518.612</v>
      </c>
      <c r="U95">
        <v>3952.299</v>
      </c>
      <c r="V95">
        <v>2.384</v>
      </c>
      <c r="W95">
        <v>3954.683</v>
      </c>
      <c r="X95">
        <v>570.984</v>
      </c>
      <c r="Y95">
        <v>50.022</v>
      </c>
      <c r="Z95">
        <v>6985.611</v>
      </c>
      <c r="AA95">
        <v>12139.09</v>
      </c>
      <c r="AB95">
        <v>1878.29</v>
      </c>
      <c r="AC95" t="s">
        <v>60</v>
      </c>
      <c r="AD95" s="3">
        <v>-985.0122</v>
      </c>
      <c r="AE95">
        <v>340</v>
      </c>
      <c r="AF95">
        <v>0</v>
      </c>
      <c r="AG95">
        <v>340</v>
      </c>
      <c r="AH95">
        <v>400</v>
      </c>
      <c r="AI95">
        <v>0</v>
      </c>
      <c r="AJ95">
        <v>400</v>
      </c>
      <c r="AK95">
        <v>4482</v>
      </c>
      <c r="AL95">
        <v>27230.4</v>
      </c>
      <c r="AM95">
        <v>31712.4</v>
      </c>
      <c r="AN95">
        <v>2809.45</v>
      </c>
      <c r="AO95">
        <v>2809.45</v>
      </c>
      <c r="AP95">
        <v>0</v>
      </c>
      <c r="AQ95">
        <v>340</v>
      </c>
      <c r="AR95">
        <v>400</v>
      </c>
      <c r="AU95">
        <v>600</v>
      </c>
      <c r="AV95" s="13">
        <v>600</v>
      </c>
      <c r="AW95" s="3">
        <v>400</v>
      </c>
      <c r="AX95" s="3">
        <v>340</v>
      </c>
      <c r="AY95" s="3">
        <v>550</v>
      </c>
      <c r="AZ95" s="17">
        <v>550</v>
      </c>
      <c r="BA95" s="3">
        <v>400</v>
      </c>
      <c r="BB95" s="3">
        <v>340</v>
      </c>
      <c r="BE95" s="21">
        <f t="shared" si="138"/>
        <v>400</v>
      </c>
      <c r="BF95" s="21">
        <f t="shared" ref="BF95:BH95" si="208">AH95</f>
        <v>400</v>
      </c>
      <c r="BG95" s="21">
        <f t="shared" si="208"/>
        <v>0</v>
      </c>
      <c r="BH95" s="21">
        <f t="shared" si="208"/>
        <v>400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340</v>
      </c>
      <c r="BN95" s="21">
        <f t="shared" ref="BN95:BP95" si="209">AE95</f>
        <v>340</v>
      </c>
      <c r="BO95" s="21">
        <f t="shared" si="209"/>
        <v>0</v>
      </c>
      <c r="BP95" s="21">
        <f t="shared" si="209"/>
        <v>340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27228.72</v>
      </c>
      <c r="B96">
        <v>-4514</v>
      </c>
      <c r="C96">
        <v>29236.83</v>
      </c>
      <c r="D96">
        <v>3812.5</v>
      </c>
      <c r="E96">
        <v>308</v>
      </c>
      <c r="F96" s="3">
        <v>4317</v>
      </c>
      <c r="G96">
        <v>652.19</v>
      </c>
      <c r="H96">
        <v>0</v>
      </c>
      <c r="I96">
        <v>381.02</v>
      </c>
      <c r="J96">
        <v>383.27</v>
      </c>
      <c r="K96">
        <v>0</v>
      </c>
      <c r="L96">
        <v>553.47</v>
      </c>
      <c r="M96">
        <v>899.51</v>
      </c>
      <c r="N96">
        <v>899.51</v>
      </c>
      <c r="O96">
        <v>601.5</v>
      </c>
      <c r="P96">
        <v>548.9</v>
      </c>
      <c r="Q96">
        <v>221.43</v>
      </c>
      <c r="R96">
        <v>0</v>
      </c>
      <c r="S96">
        <v>27297.37</v>
      </c>
      <c r="T96">
        <v>4585.421</v>
      </c>
      <c r="U96">
        <v>3963.025</v>
      </c>
      <c r="V96">
        <v>2.423</v>
      </c>
      <c r="W96">
        <v>3965.448</v>
      </c>
      <c r="X96">
        <v>570.363</v>
      </c>
      <c r="Y96">
        <v>49.972</v>
      </c>
      <c r="Z96">
        <v>7714.416</v>
      </c>
      <c r="AA96">
        <v>11304.29</v>
      </c>
      <c r="AB96">
        <v>1875.76</v>
      </c>
      <c r="AC96" t="s">
        <v>60</v>
      </c>
      <c r="AD96" s="3">
        <v>-839.8938</v>
      </c>
      <c r="AE96">
        <v>308</v>
      </c>
      <c r="AF96">
        <v>0</v>
      </c>
      <c r="AG96">
        <v>308</v>
      </c>
      <c r="AH96">
        <v>409</v>
      </c>
      <c r="AI96">
        <v>0</v>
      </c>
      <c r="AJ96">
        <v>409</v>
      </c>
      <c r="AK96">
        <v>4482</v>
      </c>
      <c r="AL96">
        <v>26946.6</v>
      </c>
      <c r="AM96">
        <v>31428.6</v>
      </c>
      <c r="AN96">
        <v>2825.46</v>
      </c>
      <c r="AO96">
        <v>2825.46</v>
      </c>
      <c r="AP96">
        <v>0</v>
      </c>
      <c r="AQ96">
        <v>308</v>
      </c>
      <c r="AR96">
        <v>409</v>
      </c>
      <c r="AU96">
        <v>600</v>
      </c>
      <c r="AV96" s="13">
        <v>600</v>
      </c>
      <c r="AW96" s="3">
        <v>409</v>
      </c>
      <c r="AX96" s="3">
        <v>308</v>
      </c>
      <c r="AY96" s="3">
        <v>550</v>
      </c>
      <c r="AZ96" s="17">
        <v>550</v>
      </c>
      <c r="BA96" s="3">
        <v>409</v>
      </c>
      <c r="BB96" s="3">
        <v>308</v>
      </c>
      <c r="BE96" s="21">
        <f t="shared" si="138"/>
        <v>409</v>
      </c>
      <c r="BF96" s="21">
        <f t="shared" ref="BF96:BH96" si="210">AH96</f>
        <v>409</v>
      </c>
      <c r="BG96" s="21">
        <f t="shared" si="210"/>
        <v>0</v>
      </c>
      <c r="BH96" s="21">
        <f t="shared" si="210"/>
        <v>409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308</v>
      </c>
      <c r="BN96" s="21">
        <f t="shared" ref="BN96:BP96" si="211">AE96</f>
        <v>308</v>
      </c>
      <c r="BO96" s="21">
        <f t="shared" si="211"/>
        <v>0</v>
      </c>
      <c r="BP96" s="21">
        <f t="shared" si="211"/>
        <v>308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27343.35</v>
      </c>
      <c r="B97">
        <v>-4514</v>
      </c>
      <c r="C97">
        <v>30174.93</v>
      </c>
      <c r="D97">
        <v>3843.82</v>
      </c>
      <c r="E97">
        <v>350</v>
      </c>
      <c r="F97" s="3">
        <v>3724</v>
      </c>
      <c r="G97">
        <v>652.19</v>
      </c>
      <c r="H97">
        <v>0</v>
      </c>
      <c r="I97">
        <v>403.16</v>
      </c>
      <c r="J97">
        <v>403.62</v>
      </c>
      <c r="K97">
        <v>0</v>
      </c>
      <c r="L97">
        <v>553.7</v>
      </c>
      <c r="M97">
        <v>900.75</v>
      </c>
      <c r="N97">
        <v>891.29</v>
      </c>
      <c r="O97">
        <v>600</v>
      </c>
      <c r="P97">
        <v>545.2</v>
      </c>
      <c r="Q97">
        <v>248.28</v>
      </c>
      <c r="R97">
        <v>0</v>
      </c>
      <c r="S97">
        <v>27160.87</v>
      </c>
      <c r="T97">
        <v>4365.113</v>
      </c>
      <c r="U97">
        <v>4019.221</v>
      </c>
      <c r="V97">
        <v>1.707</v>
      </c>
      <c r="W97">
        <v>4020.927</v>
      </c>
      <c r="X97">
        <v>570.188</v>
      </c>
      <c r="Y97">
        <v>50.033</v>
      </c>
      <c r="Z97">
        <v>7968.547</v>
      </c>
      <c r="AA97">
        <v>11060.35</v>
      </c>
      <c r="AB97">
        <v>1767.31</v>
      </c>
      <c r="AC97" t="s">
        <v>60</v>
      </c>
      <c r="AD97" s="3">
        <v>-229.3039</v>
      </c>
      <c r="AE97">
        <v>350</v>
      </c>
      <c r="AF97">
        <v>0</v>
      </c>
      <c r="AG97">
        <v>350</v>
      </c>
      <c r="AH97">
        <v>398</v>
      </c>
      <c r="AI97">
        <v>0</v>
      </c>
      <c r="AJ97">
        <v>398</v>
      </c>
      <c r="AK97">
        <v>4482</v>
      </c>
      <c r="AL97">
        <v>26804.7</v>
      </c>
      <c r="AM97">
        <v>31286.7</v>
      </c>
      <c r="AN97">
        <v>2981.16</v>
      </c>
      <c r="AO97">
        <v>2981.16</v>
      </c>
      <c r="AP97">
        <v>0</v>
      </c>
      <c r="AQ97">
        <v>350</v>
      </c>
      <c r="AR97">
        <v>398</v>
      </c>
      <c r="AU97">
        <v>600</v>
      </c>
      <c r="AV97" s="13">
        <v>600</v>
      </c>
      <c r="AW97" s="3">
        <v>398</v>
      </c>
      <c r="AX97" s="3">
        <v>350</v>
      </c>
      <c r="AY97" s="3">
        <v>550</v>
      </c>
      <c r="AZ97" s="17">
        <v>550</v>
      </c>
      <c r="BA97" s="3">
        <v>398</v>
      </c>
      <c r="BB97" s="3">
        <v>350</v>
      </c>
      <c r="BE97" s="21">
        <f t="shared" si="138"/>
        <v>398</v>
      </c>
      <c r="BF97" s="21">
        <f t="shared" ref="BF97:BH97" si="212">AH97</f>
        <v>398</v>
      </c>
      <c r="BG97" s="21">
        <f t="shared" si="212"/>
        <v>0</v>
      </c>
      <c r="BH97" s="21">
        <f t="shared" si="212"/>
        <v>398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350</v>
      </c>
      <c r="BN97" s="21">
        <f t="shared" ref="BN97:BP97" si="213">AE97</f>
        <v>350</v>
      </c>
      <c r="BO97" s="21">
        <f t="shared" si="213"/>
        <v>0</v>
      </c>
      <c r="BP97" s="21">
        <f t="shared" si="213"/>
        <v>350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55" zoomScaleNormal="55" workbookViewId="0">
      <pane ySplit="1" topLeftCell="A4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28393.66</v>
      </c>
      <c r="B2">
        <v>-4351</v>
      </c>
      <c r="C2">
        <v>30883.11</v>
      </c>
      <c r="D2">
        <v>3959.23</v>
      </c>
      <c r="E2">
        <v>336</v>
      </c>
      <c r="F2" s="3">
        <v>4316</v>
      </c>
      <c r="G2">
        <v>652.19</v>
      </c>
      <c r="H2">
        <v>0</v>
      </c>
      <c r="I2">
        <v>376.88</v>
      </c>
      <c r="J2">
        <v>380.62</v>
      </c>
      <c r="K2">
        <v>0</v>
      </c>
      <c r="L2">
        <v>553.47</v>
      </c>
      <c r="M2">
        <v>901.16</v>
      </c>
      <c r="N2">
        <v>898.28</v>
      </c>
      <c r="O2">
        <v>601.8</v>
      </c>
      <c r="P2">
        <v>552.8</v>
      </c>
      <c r="Q2">
        <v>269.32</v>
      </c>
      <c r="R2">
        <v>0</v>
      </c>
      <c r="S2">
        <v>28460.02</v>
      </c>
      <c r="T2">
        <v>4455.719</v>
      </c>
      <c r="U2">
        <v>4266.614</v>
      </c>
      <c r="V2">
        <v>1.266</v>
      </c>
      <c r="W2">
        <v>4267.88</v>
      </c>
      <c r="X2">
        <v>737.431</v>
      </c>
      <c r="Y2">
        <v>49.988</v>
      </c>
      <c r="Z2">
        <v>6897.309</v>
      </c>
      <c r="AA2">
        <v>12313.66</v>
      </c>
      <c r="AB2">
        <v>1758.65</v>
      </c>
      <c r="AC2" t="s">
        <v>60</v>
      </c>
      <c r="AD2" s="3">
        <v>-796.6104</v>
      </c>
      <c r="AE2">
        <v>336</v>
      </c>
      <c r="AF2">
        <v>0</v>
      </c>
      <c r="AG2">
        <v>336</v>
      </c>
      <c r="AH2">
        <v>400</v>
      </c>
      <c r="AI2">
        <v>0</v>
      </c>
      <c r="AJ2">
        <v>400</v>
      </c>
      <c r="AK2">
        <v>4357</v>
      </c>
      <c r="AL2">
        <v>28635.8</v>
      </c>
      <c r="AM2">
        <v>32992.8</v>
      </c>
      <c r="AN2">
        <v>2347.08</v>
      </c>
      <c r="AO2">
        <v>2347.08</v>
      </c>
      <c r="AP2">
        <v>0</v>
      </c>
      <c r="AQ2">
        <v>336</v>
      </c>
      <c r="AR2">
        <v>400</v>
      </c>
      <c r="AS2" s="12" t="s">
        <v>214</v>
      </c>
      <c r="AT2" s="12" t="s">
        <v>215</v>
      </c>
      <c r="AU2">
        <v>600</v>
      </c>
      <c r="AV2" s="13">
        <v>600</v>
      </c>
      <c r="AW2" s="3">
        <v>400</v>
      </c>
      <c r="AX2" s="3">
        <v>336</v>
      </c>
      <c r="AY2" s="3">
        <v>550</v>
      </c>
      <c r="AZ2" s="17">
        <v>550</v>
      </c>
      <c r="BA2" s="3">
        <v>400</v>
      </c>
      <c r="BB2" s="3">
        <v>336</v>
      </c>
      <c r="BE2" s="21">
        <f t="shared" si="0"/>
        <v>400</v>
      </c>
      <c r="BF2" s="21">
        <f t="shared" ref="BF2:BH2" si="4">AH2</f>
        <v>400</v>
      </c>
      <c r="BG2" s="21">
        <f t="shared" si="4"/>
        <v>0</v>
      </c>
      <c r="BH2" s="21">
        <f t="shared" si="4"/>
        <v>400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336</v>
      </c>
      <c r="BN2" s="21">
        <f t="shared" ref="BN2:BP2" si="9">AE2</f>
        <v>336</v>
      </c>
      <c r="BO2" s="21">
        <f t="shared" si="9"/>
        <v>0</v>
      </c>
      <c r="BP2" s="21">
        <f t="shared" si="9"/>
        <v>336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28369.43</v>
      </c>
      <c r="B3">
        <v>-4351</v>
      </c>
      <c r="C3">
        <v>30766.54</v>
      </c>
      <c r="D3">
        <v>3936.3</v>
      </c>
      <c r="E3">
        <v>335</v>
      </c>
      <c r="F3" s="3">
        <v>4492</v>
      </c>
      <c r="G3">
        <v>652.19</v>
      </c>
      <c r="H3">
        <v>0</v>
      </c>
      <c r="I3">
        <v>379.78</v>
      </c>
      <c r="J3">
        <v>380.35</v>
      </c>
      <c r="K3">
        <v>0</v>
      </c>
      <c r="L3">
        <v>552.31</v>
      </c>
      <c r="M3">
        <v>901.16</v>
      </c>
      <c r="N3">
        <v>899.1</v>
      </c>
      <c r="O3">
        <v>600.7</v>
      </c>
      <c r="P3">
        <v>550.3</v>
      </c>
      <c r="Q3">
        <v>271.06</v>
      </c>
      <c r="R3">
        <v>0</v>
      </c>
      <c r="S3">
        <v>28405.64</v>
      </c>
      <c r="T3">
        <v>4405.835</v>
      </c>
      <c r="U3">
        <v>4371.191</v>
      </c>
      <c r="V3">
        <v>1.275</v>
      </c>
      <c r="W3">
        <v>4372.466</v>
      </c>
      <c r="X3">
        <v>737.568</v>
      </c>
      <c r="Y3">
        <v>50.031</v>
      </c>
      <c r="Z3">
        <v>6988.395</v>
      </c>
      <c r="AA3">
        <v>12289.72</v>
      </c>
      <c r="AB3">
        <v>1739.9</v>
      </c>
      <c r="AC3" t="s">
        <v>60</v>
      </c>
      <c r="AD3" s="3">
        <v>-973.526</v>
      </c>
      <c r="AE3">
        <v>335</v>
      </c>
      <c r="AF3">
        <v>0</v>
      </c>
      <c r="AG3">
        <v>335</v>
      </c>
      <c r="AH3">
        <v>386</v>
      </c>
      <c r="AI3">
        <v>0</v>
      </c>
      <c r="AJ3">
        <v>386</v>
      </c>
      <c r="AK3">
        <v>4358</v>
      </c>
      <c r="AL3">
        <v>28525.5</v>
      </c>
      <c r="AM3">
        <v>32883.5</v>
      </c>
      <c r="AN3">
        <v>2344.64</v>
      </c>
      <c r="AO3">
        <v>2344.64</v>
      </c>
      <c r="AP3">
        <v>0</v>
      </c>
      <c r="AQ3">
        <v>335</v>
      </c>
      <c r="AR3">
        <v>386</v>
      </c>
      <c r="AU3">
        <v>600</v>
      </c>
      <c r="AV3" s="13">
        <v>600</v>
      </c>
      <c r="AW3" s="3">
        <v>386</v>
      </c>
      <c r="AX3" s="3">
        <v>335</v>
      </c>
      <c r="AY3" s="3">
        <v>550</v>
      </c>
      <c r="AZ3" s="17">
        <v>550</v>
      </c>
      <c r="BA3" s="3">
        <v>386</v>
      </c>
      <c r="BB3" s="3">
        <v>335</v>
      </c>
      <c r="BE3" s="21">
        <f t="shared" si="0"/>
        <v>386</v>
      </c>
      <c r="BF3" s="21">
        <f t="shared" ref="BF3:BH3" si="14">AH3</f>
        <v>386</v>
      </c>
      <c r="BG3" s="21">
        <f t="shared" si="14"/>
        <v>0</v>
      </c>
      <c r="BH3" s="21">
        <f t="shared" si="14"/>
        <v>386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335</v>
      </c>
      <c r="BN3" s="21">
        <f t="shared" ref="BN3:BP3" si="15">AE3</f>
        <v>335</v>
      </c>
      <c r="BO3" s="21">
        <f t="shared" si="15"/>
        <v>0</v>
      </c>
      <c r="BP3" s="21">
        <f t="shared" si="15"/>
        <v>335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28229.33</v>
      </c>
      <c r="B4">
        <v>-4351</v>
      </c>
      <c r="C4">
        <v>30562.48</v>
      </c>
      <c r="D4">
        <v>4002.99</v>
      </c>
      <c r="E4">
        <v>330</v>
      </c>
      <c r="F4" s="3">
        <v>4274</v>
      </c>
      <c r="G4">
        <v>653.03</v>
      </c>
      <c r="H4">
        <v>0</v>
      </c>
      <c r="I4">
        <v>364.86</v>
      </c>
      <c r="J4">
        <v>363.63</v>
      </c>
      <c r="K4">
        <v>0</v>
      </c>
      <c r="L4">
        <v>553.01</v>
      </c>
      <c r="M4">
        <v>899.92</v>
      </c>
      <c r="N4">
        <v>900.34</v>
      </c>
      <c r="O4">
        <v>601.5</v>
      </c>
      <c r="P4">
        <v>551.5</v>
      </c>
      <c r="Q4">
        <v>263.71</v>
      </c>
      <c r="R4">
        <v>0</v>
      </c>
      <c r="S4">
        <v>27890.86</v>
      </c>
      <c r="T4">
        <v>4479.408</v>
      </c>
      <c r="U4">
        <v>4588.937</v>
      </c>
      <c r="V4">
        <v>1.273</v>
      </c>
      <c r="W4">
        <v>4590.21</v>
      </c>
      <c r="X4">
        <v>576.607</v>
      </c>
      <c r="Y4">
        <v>50.03</v>
      </c>
      <c r="Z4">
        <v>7719.729</v>
      </c>
      <c r="AA4">
        <v>11713.61</v>
      </c>
      <c r="AB4">
        <v>1884.41</v>
      </c>
      <c r="AC4" t="s">
        <v>60</v>
      </c>
      <c r="AD4" s="3">
        <v>-763.2724</v>
      </c>
      <c r="AE4">
        <v>330</v>
      </c>
      <c r="AF4">
        <v>0</v>
      </c>
      <c r="AG4">
        <v>330</v>
      </c>
      <c r="AH4">
        <v>352.13</v>
      </c>
      <c r="AI4">
        <v>0</v>
      </c>
      <c r="AJ4">
        <v>352.13</v>
      </c>
      <c r="AK4">
        <v>4359</v>
      </c>
      <c r="AL4">
        <v>28062.2</v>
      </c>
      <c r="AM4">
        <v>32421.2</v>
      </c>
      <c r="AN4">
        <v>2359.9</v>
      </c>
      <c r="AO4">
        <v>2359.9</v>
      </c>
      <c r="AP4">
        <v>0</v>
      </c>
      <c r="AQ4">
        <v>330</v>
      </c>
      <c r="AR4">
        <v>352.13</v>
      </c>
      <c r="AU4">
        <v>600</v>
      </c>
      <c r="AV4" s="13">
        <v>600</v>
      </c>
      <c r="AW4" s="3">
        <v>352.13</v>
      </c>
      <c r="AX4" s="3">
        <v>330</v>
      </c>
      <c r="AY4" s="3">
        <v>550</v>
      </c>
      <c r="AZ4" s="17">
        <v>550</v>
      </c>
      <c r="BA4" s="3">
        <v>352.13</v>
      </c>
      <c r="BB4" s="3">
        <v>330</v>
      </c>
      <c r="BE4" s="21">
        <f t="shared" si="0"/>
        <v>352.13</v>
      </c>
      <c r="BF4" s="21">
        <f t="shared" ref="BF4:BH4" si="16">AH4</f>
        <v>352.13</v>
      </c>
      <c r="BG4" s="21">
        <f t="shared" si="16"/>
        <v>0</v>
      </c>
      <c r="BH4" s="21">
        <f t="shared" si="16"/>
        <v>352.13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</v>
      </c>
      <c r="BN4" s="21">
        <f t="shared" ref="BN4:BP4" si="17">AE4</f>
        <v>330</v>
      </c>
      <c r="BO4" s="21">
        <f t="shared" si="17"/>
        <v>0</v>
      </c>
      <c r="BP4" s="21">
        <f t="shared" si="17"/>
        <v>330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27761.8</v>
      </c>
      <c r="B5">
        <v>-4351</v>
      </c>
      <c r="C5">
        <v>29763.06</v>
      </c>
      <c r="D5">
        <v>4008.52</v>
      </c>
      <c r="E5">
        <v>320</v>
      </c>
      <c r="F5" s="3">
        <v>3860</v>
      </c>
      <c r="G5">
        <v>652.19</v>
      </c>
      <c r="H5">
        <v>0</v>
      </c>
      <c r="I5">
        <v>329.88</v>
      </c>
      <c r="J5">
        <v>331.66</v>
      </c>
      <c r="K5">
        <v>0</v>
      </c>
      <c r="L5">
        <v>553.01</v>
      </c>
      <c r="M5">
        <v>901.16</v>
      </c>
      <c r="N5">
        <v>898.28</v>
      </c>
      <c r="O5">
        <v>602.2</v>
      </c>
      <c r="P5">
        <v>552.5</v>
      </c>
      <c r="Q5">
        <v>251.13</v>
      </c>
      <c r="R5">
        <v>0</v>
      </c>
      <c r="S5">
        <v>27645.3</v>
      </c>
      <c r="T5">
        <v>4303.922</v>
      </c>
      <c r="U5">
        <v>4739.918</v>
      </c>
      <c r="V5">
        <v>1.267</v>
      </c>
      <c r="W5">
        <v>4741.185</v>
      </c>
      <c r="X5">
        <v>277.266</v>
      </c>
      <c r="Y5">
        <v>49.972</v>
      </c>
      <c r="Z5">
        <v>7998.434</v>
      </c>
      <c r="AA5">
        <v>11421.75</v>
      </c>
      <c r="AB5">
        <v>1888.66</v>
      </c>
      <c r="AC5" t="s">
        <v>60</v>
      </c>
      <c r="AD5" s="3">
        <v>-352.8506</v>
      </c>
      <c r="AE5">
        <v>320</v>
      </c>
      <c r="AF5">
        <v>0</v>
      </c>
      <c r="AG5">
        <v>320</v>
      </c>
      <c r="AH5">
        <v>352.13</v>
      </c>
      <c r="AI5">
        <v>0</v>
      </c>
      <c r="AJ5">
        <v>352.13</v>
      </c>
      <c r="AK5">
        <v>4360</v>
      </c>
      <c r="AL5">
        <v>27621</v>
      </c>
      <c r="AM5">
        <v>31981</v>
      </c>
      <c r="AN5">
        <v>2381.16</v>
      </c>
      <c r="AO5">
        <v>2381.16</v>
      </c>
      <c r="AP5">
        <v>0</v>
      </c>
      <c r="AQ5">
        <v>320</v>
      </c>
      <c r="AR5">
        <v>352.13</v>
      </c>
      <c r="AU5">
        <v>600</v>
      </c>
      <c r="AV5" s="13">
        <v>600</v>
      </c>
      <c r="AW5" s="3">
        <v>352.13</v>
      </c>
      <c r="AX5" s="3">
        <v>320</v>
      </c>
      <c r="AY5" s="3">
        <v>550</v>
      </c>
      <c r="AZ5" s="17">
        <v>550</v>
      </c>
      <c r="BA5" s="3">
        <v>352.13</v>
      </c>
      <c r="BB5" s="3">
        <v>320</v>
      </c>
      <c r="BE5" s="21">
        <f t="shared" si="0"/>
        <v>352.13</v>
      </c>
      <c r="BF5" s="21">
        <f t="shared" ref="BF5:BH5" si="18">AH5</f>
        <v>352.13</v>
      </c>
      <c r="BG5" s="21">
        <f t="shared" si="18"/>
        <v>0</v>
      </c>
      <c r="BH5" s="21">
        <f t="shared" si="18"/>
        <v>352.13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320</v>
      </c>
      <c r="BN5" s="21">
        <f t="shared" ref="BN5:BP5" si="19">AE5</f>
        <v>320</v>
      </c>
      <c r="BO5" s="21">
        <f t="shared" si="19"/>
        <v>0</v>
      </c>
      <c r="BP5" s="21">
        <f t="shared" si="19"/>
        <v>320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27192.43</v>
      </c>
      <c r="B6">
        <v>-4352</v>
      </c>
      <c r="C6">
        <v>28595.68</v>
      </c>
      <c r="D6">
        <v>4255</v>
      </c>
      <c r="E6">
        <v>315</v>
      </c>
      <c r="F6" s="3">
        <v>3890</v>
      </c>
      <c r="G6">
        <v>642.78</v>
      </c>
      <c r="H6">
        <v>0</v>
      </c>
      <c r="I6">
        <v>329.67</v>
      </c>
      <c r="J6">
        <v>326.88</v>
      </c>
      <c r="K6">
        <v>0</v>
      </c>
      <c r="L6">
        <v>552.54</v>
      </c>
      <c r="M6">
        <v>901.57</v>
      </c>
      <c r="N6">
        <v>899.92</v>
      </c>
      <c r="O6">
        <v>602</v>
      </c>
      <c r="P6">
        <v>552</v>
      </c>
      <c r="Q6">
        <v>250.23</v>
      </c>
      <c r="R6">
        <v>0</v>
      </c>
      <c r="S6">
        <v>27328.7</v>
      </c>
      <c r="T6">
        <v>4289.124</v>
      </c>
      <c r="U6">
        <v>4723.617</v>
      </c>
      <c r="V6">
        <v>1.336</v>
      </c>
      <c r="W6">
        <v>4724.953</v>
      </c>
      <c r="X6">
        <v>269.572</v>
      </c>
      <c r="Y6">
        <v>50.019</v>
      </c>
      <c r="Z6">
        <v>8614.297</v>
      </c>
      <c r="AA6">
        <v>10808.84</v>
      </c>
      <c r="AB6">
        <v>1738.14</v>
      </c>
      <c r="AC6" t="s">
        <v>60</v>
      </c>
      <c r="AD6" s="3">
        <v>-387.8696</v>
      </c>
      <c r="AE6">
        <v>315</v>
      </c>
      <c r="AF6">
        <v>0</v>
      </c>
      <c r="AG6">
        <v>315</v>
      </c>
      <c r="AH6">
        <v>386</v>
      </c>
      <c r="AI6">
        <v>0</v>
      </c>
      <c r="AJ6">
        <v>386</v>
      </c>
      <c r="AK6">
        <v>4363</v>
      </c>
      <c r="AL6">
        <v>27312.1</v>
      </c>
      <c r="AM6">
        <v>31675.1</v>
      </c>
      <c r="AN6">
        <v>2425.16</v>
      </c>
      <c r="AO6">
        <v>2425.16</v>
      </c>
      <c r="AP6">
        <v>0</v>
      </c>
      <c r="AQ6">
        <v>315</v>
      </c>
      <c r="AR6">
        <v>386</v>
      </c>
      <c r="AU6">
        <v>600</v>
      </c>
      <c r="AV6" s="13">
        <v>600</v>
      </c>
      <c r="AW6" s="3">
        <v>386</v>
      </c>
      <c r="AX6" s="3">
        <v>315</v>
      </c>
      <c r="AY6" s="3">
        <v>550</v>
      </c>
      <c r="AZ6" s="17">
        <v>550</v>
      </c>
      <c r="BA6" s="3">
        <v>386</v>
      </c>
      <c r="BB6" s="3">
        <v>315</v>
      </c>
      <c r="BE6" s="21">
        <f t="shared" si="0"/>
        <v>386</v>
      </c>
      <c r="BF6" s="21">
        <f t="shared" ref="BF6:BH6" si="20">AH6</f>
        <v>386</v>
      </c>
      <c r="BG6" s="21">
        <f t="shared" si="20"/>
        <v>0</v>
      </c>
      <c r="BH6" s="21">
        <f t="shared" si="20"/>
        <v>386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315</v>
      </c>
      <c r="BN6" s="21">
        <f t="shared" ref="BN6:BP6" si="21">AE6</f>
        <v>315</v>
      </c>
      <c r="BO6" s="21">
        <f t="shared" si="21"/>
        <v>0</v>
      </c>
      <c r="BP6" s="21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26950.8</v>
      </c>
      <c r="B7">
        <v>-4337</v>
      </c>
      <c r="C7">
        <v>28625.44</v>
      </c>
      <c r="D7">
        <v>4351.75</v>
      </c>
      <c r="E7">
        <v>315</v>
      </c>
      <c r="F7" s="3">
        <v>3573</v>
      </c>
      <c r="G7">
        <v>638.53</v>
      </c>
      <c r="H7">
        <v>0</v>
      </c>
      <c r="I7">
        <v>329.31</v>
      </c>
      <c r="J7">
        <v>329.97</v>
      </c>
      <c r="K7">
        <v>0</v>
      </c>
      <c r="L7">
        <v>551.84</v>
      </c>
      <c r="M7">
        <v>901.16</v>
      </c>
      <c r="N7">
        <v>900.75</v>
      </c>
      <c r="O7">
        <v>601.8</v>
      </c>
      <c r="P7">
        <v>551.7</v>
      </c>
      <c r="Q7">
        <v>250.39</v>
      </c>
      <c r="R7">
        <v>0</v>
      </c>
      <c r="S7">
        <v>27014.23</v>
      </c>
      <c r="T7">
        <v>4561.564</v>
      </c>
      <c r="U7">
        <v>4636.747</v>
      </c>
      <c r="V7">
        <v>1.34</v>
      </c>
      <c r="W7">
        <v>4638.087</v>
      </c>
      <c r="X7">
        <v>73.953</v>
      </c>
      <c r="Y7">
        <v>49.987</v>
      </c>
      <c r="Z7">
        <v>8432.162</v>
      </c>
      <c r="AA7">
        <v>10900.63</v>
      </c>
      <c r="AB7">
        <v>1739.47</v>
      </c>
      <c r="AC7" t="s">
        <v>60</v>
      </c>
      <c r="AD7" s="3">
        <v>-64.9951</v>
      </c>
      <c r="AE7">
        <v>315</v>
      </c>
      <c r="AF7">
        <v>0</v>
      </c>
      <c r="AG7">
        <v>315</v>
      </c>
      <c r="AH7">
        <v>370</v>
      </c>
      <c r="AI7">
        <v>0</v>
      </c>
      <c r="AJ7">
        <v>370</v>
      </c>
      <c r="AK7">
        <v>4348</v>
      </c>
      <c r="AL7">
        <v>27047.3</v>
      </c>
      <c r="AM7">
        <v>31395.3</v>
      </c>
      <c r="AN7">
        <v>2470.94</v>
      </c>
      <c r="AO7">
        <v>2470.94</v>
      </c>
      <c r="AP7">
        <v>0</v>
      </c>
      <c r="AQ7">
        <v>315</v>
      </c>
      <c r="AR7">
        <v>370</v>
      </c>
      <c r="AU7">
        <v>600</v>
      </c>
      <c r="AV7" s="13">
        <v>600</v>
      </c>
      <c r="AW7" s="3">
        <v>370</v>
      </c>
      <c r="AX7" s="3">
        <v>315</v>
      </c>
      <c r="AY7" s="3">
        <v>550</v>
      </c>
      <c r="AZ7" s="17">
        <v>550</v>
      </c>
      <c r="BA7" s="3">
        <v>370</v>
      </c>
      <c r="BB7" s="3">
        <v>315</v>
      </c>
      <c r="BE7" s="21">
        <f t="shared" si="0"/>
        <v>370</v>
      </c>
      <c r="BF7" s="21">
        <f t="shared" ref="BF7:BH7" si="22">AH7</f>
        <v>370</v>
      </c>
      <c r="BG7" s="21">
        <f t="shared" si="22"/>
        <v>0</v>
      </c>
      <c r="BH7" s="21">
        <f t="shared" si="22"/>
        <v>370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315</v>
      </c>
      <c r="BN7" s="21">
        <f t="shared" ref="BN7:BP7" si="23">AE7</f>
        <v>315</v>
      </c>
      <c r="BO7" s="21">
        <f t="shared" si="23"/>
        <v>0</v>
      </c>
      <c r="BP7" s="21">
        <f t="shared" si="23"/>
        <v>315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26801.47</v>
      </c>
      <c r="B8">
        <v>-4322</v>
      </c>
      <c r="C8">
        <v>29171.93</v>
      </c>
      <c r="D8">
        <v>4489.15</v>
      </c>
      <c r="E8">
        <v>318</v>
      </c>
      <c r="F8" s="3">
        <v>3579</v>
      </c>
      <c r="G8">
        <v>652.19</v>
      </c>
      <c r="H8">
        <v>0</v>
      </c>
      <c r="I8">
        <v>329.77</v>
      </c>
      <c r="J8">
        <v>329.08</v>
      </c>
      <c r="K8">
        <v>0</v>
      </c>
      <c r="L8">
        <v>552.54</v>
      </c>
      <c r="M8">
        <v>900.75</v>
      </c>
      <c r="N8">
        <v>899.1</v>
      </c>
      <c r="O8">
        <v>603</v>
      </c>
      <c r="P8">
        <v>552.9</v>
      </c>
      <c r="Q8">
        <v>250.92</v>
      </c>
      <c r="R8">
        <v>0</v>
      </c>
      <c r="S8">
        <v>26955.95</v>
      </c>
      <c r="T8">
        <v>4319.198</v>
      </c>
      <c r="U8">
        <v>4649.195</v>
      </c>
      <c r="V8">
        <v>1.327</v>
      </c>
      <c r="W8">
        <v>4650.522</v>
      </c>
      <c r="X8">
        <v>-225.592</v>
      </c>
      <c r="Y8">
        <v>49.964</v>
      </c>
      <c r="Z8">
        <v>8250.311</v>
      </c>
      <c r="AA8">
        <v>11071.52</v>
      </c>
      <c r="AB8">
        <v>1732.66</v>
      </c>
      <c r="AC8" t="s">
        <v>60</v>
      </c>
      <c r="AD8" s="3">
        <v>-71.1585</v>
      </c>
      <c r="AE8">
        <v>318</v>
      </c>
      <c r="AF8">
        <v>0</v>
      </c>
      <c r="AG8">
        <v>318</v>
      </c>
      <c r="AH8">
        <v>370</v>
      </c>
      <c r="AI8">
        <v>0</v>
      </c>
      <c r="AJ8">
        <v>370</v>
      </c>
      <c r="AK8">
        <v>4333</v>
      </c>
      <c r="AL8">
        <v>26826.7</v>
      </c>
      <c r="AM8">
        <v>31159.7</v>
      </c>
      <c r="AN8">
        <v>2530.01</v>
      </c>
      <c r="AO8">
        <v>2530.01</v>
      </c>
      <c r="AP8">
        <v>0</v>
      </c>
      <c r="AQ8">
        <v>318</v>
      </c>
      <c r="AR8">
        <v>370</v>
      </c>
      <c r="AU8">
        <v>600</v>
      </c>
      <c r="AV8" s="13">
        <v>600</v>
      </c>
      <c r="AW8" s="3">
        <v>370</v>
      </c>
      <c r="AX8" s="3">
        <v>318</v>
      </c>
      <c r="AY8" s="3">
        <v>550</v>
      </c>
      <c r="AZ8" s="17">
        <v>550</v>
      </c>
      <c r="BA8" s="3">
        <v>370</v>
      </c>
      <c r="BB8" s="3">
        <v>318</v>
      </c>
      <c r="BE8" s="21">
        <f t="shared" si="0"/>
        <v>370</v>
      </c>
      <c r="BF8" s="21">
        <f t="shared" ref="BF8:BH8" si="24">AH8</f>
        <v>370</v>
      </c>
      <c r="BG8" s="21">
        <f t="shared" si="24"/>
        <v>0</v>
      </c>
      <c r="BH8" s="21">
        <f t="shared" si="24"/>
        <v>370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318</v>
      </c>
      <c r="BN8" s="21">
        <f t="shared" ref="BN8:BP8" si="25">AE8</f>
        <v>318</v>
      </c>
      <c r="BO8" s="21">
        <f t="shared" si="25"/>
        <v>0</v>
      </c>
      <c r="BP8" s="21">
        <f t="shared" si="25"/>
        <v>318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26616.92</v>
      </c>
      <c r="B9">
        <v>-4307</v>
      </c>
      <c r="C9">
        <v>29040.86</v>
      </c>
      <c r="D9">
        <v>4632.15</v>
      </c>
      <c r="E9">
        <v>318</v>
      </c>
      <c r="F9" s="3">
        <v>3586</v>
      </c>
      <c r="G9">
        <v>652.19</v>
      </c>
      <c r="H9">
        <v>0</v>
      </c>
      <c r="I9">
        <v>329.9</v>
      </c>
      <c r="J9">
        <v>329.32</v>
      </c>
      <c r="K9">
        <v>0</v>
      </c>
      <c r="L9">
        <v>553.01</v>
      </c>
      <c r="M9">
        <v>901.57</v>
      </c>
      <c r="N9">
        <v>899.92</v>
      </c>
      <c r="O9">
        <v>601.3</v>
      </c>
      <c r="P9">
        <v>552.8</v>
      </c>
      <c r="Q9">
        <v>250.55</v>
      </c>
      <c r="R9">
        <v>0</v>
      </c>
      <c r="S9">
        <v>26551.92</v>
      </c>
      <c r="T9">
        <v>4253.169</v>
      </c>
      <c r="U9">
        <v>4647.414</v>
      </c>
      <c r="V9">
        <v>1.323</v>
      </c>
      <c r="W9">
        <v>4648.738</v>
      </c>
      <c r="X9">
        <v>-227.777</v>
      </c>
      <c r="Y9">
        <v>50.026</v>
      </c>
      <c r="Z9">
        <v>8588.188</v>
      </c>
      <c r="AA9">
        <v>10745.61</v>
      </c>
      <c r="AB9">
        <v>1807.43</v>
      </c>
      <c r="AC9" t="s">
        <v>60</v>
      </c>
      <c r="AD9" s="3">
        <v>-81.2439</v>
      </c>
      <c r="AE9">
        <v>318</v>
      </c>
      <c r="AF9">
        <v>0</v>
      </c>
      <c r="AG9">
        <v>318</v>
      </c>
      <c r="AH9">
        <v>350</v>
      </c>
      <c r="AI9">
        <v>0</v>
      </c>
      <c r="AJ9">
        <v>350</v>
      </c>
      <c r="AK9">
        <v>4318</v>
      </c>
      <c r="AL9">
        <v>26584</v>
      </c>
      <c r="AM9">
        <v>30902</v>
      </c>
      <c r="AN9">
        <v>2618.83</v>
      </c>
      <c r="AO9">
        <v>2618.83</v>
      </c>
      <c r="AP9">
        <v>0</v>
      </c>
      <c r="AQ9">
        <v>318</v>
      </c>
      <c r="AR9">
        <v>350</v>
      </c>
      <c r="AU9">
        <v>600</v>
      </c>
      <c r="AV9" s="13">
        <v>600</v>
      </c>
      <c r="AW9" s="3">
        <v>350</v>
      </c>
      <c r="AX9" s="3">
        <v>318</v>
      </c>
      <c r="AY9" s="3">
        <v>550</v>
      </c>
      <c r="AZ9" s="17">
        <v>550</v>
      </c>
      <c r="BA9" s="3">
        <v>350</v>
      </c>
      <c r="BB9" s="3">
        <v>318</v>
      </c>
      <c r="BE9" s="21">
        <f t="shared" si="0"/>
        <v>350</v>
      </c>
      <c r="BF9" s="21">
        <f t="shared" ref="BF9:BH9" si="26">AH9</f>
        <v>350</v>
      </c>
      <c r="BG9" s="21">
        <f t="shared" si="26"/>
        <v>0</v>
      </c>
      <c r="BH9" s="21">
        <f t="shared" si="26"/>
        <v>350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318</v>
      </c>
      <c r="BN9" s="21">
        <f t="shared" ref="BN9:BP9" si="27">AE9</f>
        <v>318</v>
      </c>
      <c r="BO9" s="21">
        <f t="shared" si="27"/>
        <v>0</v>
      </c>
      <c r="BP9" s="21">
        <f t="shared" si="27"/>
        <v>318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26629.4</v>
      </c>
      <c r="B10">
        <v>-4290</v>
      </c>
      <c r="C10">
        <v>29282.48</v>
      </c>
      <c r="D10">
        <v>4671.84</v>
      </c>
      <c r="E10">
        <v>320</v>
      </c>
      <c r="F10" s="3">
        <v>3594</v>
      </c>
      <c r="G10">
        <v>652.19</v>
      </c>
      <c r="H10">
        <v>0</v>
      </c>
      <c r="I10">
        <v>329.98</v>
      </c>
      <c r="J10">
        <v>331.14</v>
      </c>
      <c r="K10">
        <v>0</v>
      </c>
      <c r="L10">
        <v>551.84</v>
      </c>
      <c r="M10">
        <v>900.75</v>
      </c>
      <c r="N10">
        <v>900.34</v>
      </c>
      <c r="O10">
        <v>601.6</v>
      </c>
      <c r="P10">
        <v>552.2</v>
      </c>
      <c r="Q10">
        <v>250.55</v>
      </c>
      <c r="R10">
        <v>0</v>
      </c>
      <c r="S10">
        <v>26318.1</v>
      </c>
      <c r="T10">
        <v>4374.098</v>
      </c>
      <c r="U10">
        <v>4578.979</v>
      </c>
      <c r="V10">
        <v>1.321</v>
      </c>
      <c r="W10">
        <v>4580.3</v>
      </c>
      <c r="X10">
        <v>-222.691</v>
      </c>
      <c r="Y10">
        <v>50.025</v>
      </c>
      <c r="Z10">
        <v>8475.967</v>
      </c>
      <c r="AA10">
        <v>10853.78</v>
      </c>
      <c r="AB10">
        <v>1803.58</v>
      </c>
      <c r="AC10" t="s">
        <v>60</v>
      </c>
      <c r="AD10" s="3">
        <v>-398.0951</v>
      </c>
      <c r="AE10">
        <v>320</v>
      </c>
      <c r="AF10">
        <v>0</v>
      </c>
      <c r="AG10">
        <v>320</v>
      </c>
      <c r="AH10">
        <v>350</v>
      </c>
      <c r="AI10">
        <v>0</v>
      </c>
      <c r="AJ10">
        <v>350</v>
      </c>
      <c r="AK10">
        <v>4301</v>
      </c>
      <c r="AL10">
        <v>26341.3</v>
      </c>
      <c r="AM10">
        <v>30642.3</v>
      </c>
      <c r="AN10">
        <v>2751.67</v>
      </c>
      <c r="AO10">
        <v>2751.67</v>
      </c>
      <c r="AP10">
        <v>0</v>
      </c>
      <c r="AQ10">
        <v>320</v>
      </c>
      <c r="AR10">
        <v>350</v>
      </c>
      <c r="AU10">
        <v>600</v>
      </c>
      <c r="AV10" s="13">
        <v>600</v>
      </c>
      <c r="AW10" s="3">
        <v>350</v>
      </c>
      <c r="AX10" s="3">
        <v>320</v>
      </c>
      <c r="AY10" s="3">
        <v>550</v>
      </c>
      <c r="AZ10" s="17">
        <v>550</v>
      </c>
      <c r="BA10" s="3">
        <v>350</v>
      </c>
      <c r="BB10" s="3">
        <v>320</v>
      </c>
      <c r="BE10" s="21">
        <f t="shared" si="0"/>
        <v>350</v>
      </c>
      <c r="BF10" s="21">
        <f t="shared" ref="BF10:BH10" si="28">AH10</f>
        <v>350</v>
      </c>
      <c r="BG10" s="21">
        <f t="shared" si="28"/>
        <v>0</v>
      </c>
      <c r="BH10" s="21">
        <f t="shared" si="28"/>
        <v>350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320</v>
      </c>
      <c r="BN10" s="21">
        <f t="shared" ref="BN10:BP10" si="29">AE10</f>
        <v>320</v>
      </c>
      <c r="BO10" s="21">
        <f t="shared" si="29"/>
        <v>0</v>
      </c>
      <c r="BP10" s="21">
        <f t="shared" si="29"/>
        <v>320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26443.45</v>
      </c>
      <c r="B11">
        <v>-4290</v>
      </c>
      <c r="C11">
        <v>28948.93</v>
      </c>
      <c r="D11">
        <v>4615.89</v>
      </c>
      <c r="E11">
        <v>318</v>
      </c>
      <c r="F11" s="3">
        <v>3604</v>
      </c>
      <c r="G11">
        <v>651.34</v>
      </c>
      <c r="H11">
        <v>0</v>
      </c>
      <c r="I11">
        <v>329.45</v>
      </c>
      <c r="J11">
        <v>330.74</v>
      </c>
      <c r="K11">
        <v>0</v>
      </c>
      <c r="L11">
        <v>551.84</v>
      </c>
      <c r="M11">
        <v>901.16</v>
      </c>
      <c r="N11">
        <v>899.1</v>
      </c>
      <c r="O11">
        <v>601.8</v>
      </c>
      <c r="P11">
        <v>551.7</v>
      </c>
      <c r="Q11">
        <v>250.5</v>
      </c>
      <c r="R11">
        <v>0</v>
      </c>
      <c r="S11">
        <v>26072.97</v>
      </c>
      <c r="T11">
        <v>4506.906</v>
      </c>
      <c r="U11">
        <v>4293.484</v>
      </c>
      <c r="V11">
        <v>1.287</v>
      </c>
      <c r="W11">
        <v>4294.772</v>
      </c>
      <c r="X11">
        <v>-218.065</v>
      </c>
      <c r="Y11">
        <v>49.969</v>
      </c>
      <c r="Z11">
        <v>8411.057</v>
      </c>
      <c r="AA11">
        <v>10923.07</v>
      </c>
      <c r="AB11">
        <v>1809.16</v>
      </c>
      <c r="AC11" t="s">
        <v>60</v>
      </c>
      <c r="AD11" s="3">
        <v>-406.9199</v>
      </c>
      <c r="AE11">
        <v>318</v>
      </c>
      <c r="AF11">
        <v>0</v>
      </c>
      <c r="AG11">
        <v>318</v>
      </c>
      <c r="AH11">
        <v>338</v>
      </c>
      <c r="AI11">
        <v>0</v>
      </c>
      <c r="AJ11">
        <v>338</v>
      </c>
      <c r="AK11">
        <v>4299</v>
      </c>
      <c r="AL11">
        <v>26098.7</v>
      </c>
      <c r="AM11">
        <v>30397.7</v>
      </c>
      <c r="AN11">
        <v>2828.34</v>
      </c>
      <c r="AO11">
        <v>2828.34</v>
      </c>
      <c r="AP11">
        <v>0</v>
      </c>
      <c r="AQ11">
        <v>318</v>
      </c>
      <c r="AR11">
        <v>338</v>
      </c>
      <c r="AU11">
        <v>600</v>
      </c>
      <c r="AV11" s="13">
        <v>600</v>
      </c>
      <c r="AW11" s="3">
        <v>338</v>
      </c>
      <c r="AX11" s="3">
        <v>318</v>
      </c>
      <c r="AY11" s="3">
        <v>550</v>
      </c>
      <c r="AZ11" s="17">
        <v>550</v>
      </c>
      <c r="BA11" s="3">
        <v>338</v>
      </c>
      <c r="BB11" s="3">
        <v>318</v>
      </c>
      <c r="BE11" s="21">
        <f t="shared" si="0"/>
        <v>338</v>
      </c>
      <c r="BF11" s="21">
        <f t="shared" ref="BF11:BH11" si="30">AH11</f>
        <v>338</v>
      </c>
      <c r="BG11" s="21">
        <f t="shared" si="30"/>
        <v>0</v>
      </c>
      <c r="BH11" s="21">
        <f t="shared" si="30"/>
        <v>338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318</v>
      </c>
      <c r="BN11" s="21">
        <f t="shared" ref="BN11:BP11" si="31">AE11</f>
        <v>318</v>
      </c>
      <c r="BO11" s="21">
        <f t="shared" si="31"/>
        <v>0</v>
      </c>
      <c r="BP11" s="21">
        <f t="shared" si="31"/>
        <v>318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26093.49</v>
      </c>
      <c r="B12">
        <v>-4290</v>
      </c>
      <c r="C12">
        <v>28572.86</v>
      </c>
      <c r="D12">
        <v>4665.57</v>
      </c>
      <c r="E12">
        <v>315</v>
      </c>
      <c r="F12" s="3">
        <v>3612</v>
      </c>
      <c r="G12">
        <v>640.22</v>
      </c>
      <c r="H12">
        <v>0</v>
      </c>
      <c r="I12">
        <v>329.79</v>
      </c>
      <c r="J12">
        <v>330.35</v>
      </c>
      <c r="K12">
        <v>0</v>
      </c>
      <c r="L12">
        <v>553.01</v>
      </c>
      <c r="M12">
        <v>900.75</v>
      </c>
      <c r="N12">
        <v>898.69</v>
      </c>
      <c r="O12">
        <v>600.8</v>
      </c>
      <c r="P12">
        <v>551.8</v>
      </c>
      <c r="Q12">
        <v>250.39</v>
      </c>
      <c r="R12">
        <v>0</v>
      </c>
      <c r="S12">
        <v>26342</v>
      </c>
      <c r="T12">
        <v>4308.178</v>
      </c>
      <c r="U12">
        <v>4055.395</v>
      </c>
      <c r="V12">
        <v>1.27</v>
      </c>
      <c r="W12">
        <v>4056.665</v>
      </c>
      <c r="X12">
        <v>-215.919</v>
      </c>
      <c r="Y12">
        <v>49.991</v>
      </c>
      <c r="Z12">
        <v>8329.545</v>
      </c>
      <c r="AA12">
        <v>10996.32</v>
      </c>
      <c r="AB12">
        <v>1804.86</v>
      </c>
      <c r="AC12" t="s">
        <v>60</v>
      </c>
      <c r="AD12" s="3">
        <v>-413.2233</v>
      </c>
      <c r="AE12">
        <v>315</v>
      </c>
      <c r="AF12">
        <v>0</v>
      </c>
      <c r="AG12">
        <v>315</v>
      </c>
      <c r="AH12">
        <v>337</v>
      </c>
      <c r="AI12">
        <v>0</v>
      </c>
      <c r="AJ12">
        <v>337</v>
      </c>
      <c r="AK12">
        <v>4298</v>
      </c>
      <c r="AL12">
        <v>25944.2</v>
      </c>
      <c r="AM12">
        <v>30242.2</v>
      </c>
      <c r="AN12">
        <v>2957.81</v>
      </c>
      <c r="AO12">
        <v>2957.81</v>
      </c>
      <c r="AP12">
        <v>0</v>
      </c>
      <c r="AQ12">
        <v>315</v>
      </c>
      <c r="AR12">
        <v>337</v>
      </c>
      <c r="AU12">
        <v>600</v>
      </c>
      <c r="AV12" s="13">
        <v>600</v>
      </c>
      <c r="AW12" s="3">
        <v>337</v>
      </c>
      <c r="AX12" s="3">
        <v>315</v>
      </c>
      <c r="AY12" s="3">
        <v>550</v>
      </c>
      <c r="AZ12" s="17">
        <v>550</v>
      </c>
      <c r="BA12" s="3">
        <v>337</v>
      </c>
      <c r="BB12" s="3">
        <v>315</v>
      </c>
      <c r="BE12" s="21">
        <f t="shared" si="0"/>
        <v>337</v>
      </c>
      <c r="BF12" s="21">
        <f t="shared" ref="BF12:BH12" si="32">AH12</f>
        <v>337</v>
      </c>
      <c r="BG12" s="21">
        <f t="shared" si="32"/>
        <v>0</v>
      </c>
      <c r="BH12" s="21">
        <f t="shared" si="32"/>
        <v>337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315</v>
      </c>
      <c r="BN12" s="21">
        <f t="shared" ref="BN12:BP12" si="33">AE12</f>
        <v>315</v>
      </c>
      <c r="BO12" s="21">
        <f t="shared" si="33"/>
        <v>0</v>
      </c>
      <c r="BP12" s="21">
        <f t="shared" si="33"/>
        <v>315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26012.22</v>
      </c>
      <c r="B13">
        <v>-4290</v>
      </c>
      <c r="C13">
        <v>28598.55</v>
      </c>
      <c r="D13">
        <v>4606.43</v>
      </c>
      <c r="E13">
        <v>315</v>
      </c>
      <c r="F13" s="3">
        <v>3622</v>
      </c>
      <c r="G13">
        <v>642.78</v>
      </c>
      <c r="H13">
        <v>0</v>
      </c>
      <c r="I13">
        <v>329.19</v>
      </c>
      <c r="J13">
        <v>330.17</v>
      </c>
      <c r="K13">
        <v>0</v>
      </c>
      <c r="L13">
        <v>553.47</v>
      </c>
      <c r="M13">
        <v>900.75</v>
      </c>
      <c r="N13">
        <v>898.69</v>
      </c>
      <c r="O13">
        <v>600.9</v>
      </c>
      <c r="P13">
        <v>550.9</v>
      </c>
      <c r="Q13">
        <v>250.13</v>
      </c>
      <c r="R13">
        <v>0</v>
      </c>
      <c r="S13">
        <v>25923.78</v>
      </c>
      <c r="T13">
        <v>4204.884</v>
      </c>
      <c r="U13">
        <v>4140.897</v>
      </c>
      <c r="V13">
        <v>1.319</v>
      </c>
      <c r="W13">
        <v>4142.216</v>
      </c>
      <c r="X13">
        <v>-218.654</v>
      </c>
      <c r="Y13">
        <v>50.034</v>
      </c>
      <c r="Z13">
        <v>8681.07</v>
      </c>
      <c r="AA13">
        <v>10665.64</v>
      </c>
      <c r="AB13">
        <v>1807.38</v>
      </c>
      <c r="AC13" t="s">
        <v>60</v>
      </c>
      <c r="AD13" s="3">
        <v>-426.1102</v>
      </c>
      <c r="AE13">
        <v>315</v>
      </c>
      <c r="AF13">
        <v>0</v>
      </c>
      <c r="AG13">
        <v>315</v>
      </c>
      <c r="AH13">
        <v>340</v>
      </c>
      <c r="AI13">
        <v>0</v>
      </c>
      <c r="AJ13">
        <v>340</v>
      </c>
      <c r="AK13">
        <v>4297</v>
      </c>
      <c r="AL13">
        <v>25789.8</v>
      </c>
      <c r="AM13">
        <v>30086.8</v>
      </c>
      <c r="AN13">
        <v>3016.85</v>
      </c>
      <c r="AO13">
        <v>3016.85</v>
      </c>
      <c r="AP13">
        <v>0</v>
      </c>
      <c r="AQ13">
        <v>315</v>
      </c>
      <c r="AR13">
        <v>340</v>
      </c>
      <c r="AU13">
        <v>600</v>
      </c>
      <c r="AV13" s="13">
        <v>600</v>
      </c>
      <c r="AW13" s="3">
        <v>340</v>
      </c>
      <c r="AX13" s="3">
        <v>315</v>
      </c>
      <c r="AY13" s="3">
        <v>550</v>
      </c>
      <c r="AZ13" s="17">
        <v>550</v>
      </c>
      <c r="BA13" s="3">
        <v>340</v>
      </c>
      <c r="BB13" s="3">
        <v>315</v>
      </c>
      <c r="BE13" s="21">
        <f t="shared" si="0"/>
        <v>340</v>
      </c>
      <c r="BF13" s="21">
        <f t="shared" ref="BF13:BH13" si="34">AH13</f>
        <v>340</v>
      </c>
      <c r="BG13" s="21">
        <f t="shared" si="34"/>
        <v>0</v>
      </c>
      <c r="BH13" s="21">
        <f t="shared" si="34"/>
        <v>340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315</v>
      </c>
      <c r="BN13" s="21">
        <f t="shared" ref="BN13:BP13" si="35">AE13</f>
        <v>315</v>
      </c>
      <c r="BO13" s="21">
        <f t="shared" si="35"/>
        <v>0</v>
      </c>
      <c r="BP13" s="21">
        <f t="shared" si="35"/>
        <v>315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25881.55</v>
      </c>
      <c r="B14">
        <v>-4292</v>
      </c>
      <c r="C14">
        <v>29409.39</v>
      </c>
      <c r="D14">
        <v>4590.59</v>
      </c>
      <c r="E14">
        <v>320</v>
      </c>
      <c r="F14" s="3">
        <v>3632</v>
      </c>
      <c r="G14">
        <v>648.78</v>
      </c>
      <c r="H14">
        <v>0</v>
      </c>
      <c r="I14">
        <v>329.17</v>
      </c>
      <c r="J14">
        <v>330.18</v>
      </c>
      <c r="K14">
        <v>0</v>
      </c>
      <c r="L14">
        <v>553.7</v>
      </c>
      <c r="M14">
        <v>901.16</v>
      </c>
      <c r="N14">
        <v>896.64</v>
      </c>
      <c r="O14">
        <v>596.3</v>
      </c>
      <c r="P14">
        <v>547.9</v>
      </c>
      <c r="Q14">
        <v>250.29</v>
      </c>
      <c r="R14">
        <v>0</v>
      </c>
      <c r="S14">
        <v>25840.91</v>
      </c>
      <c r="T14">
        <v>4547.887</v>
      </c>
      <c r="U14">
        <v>4303.902</v>
      </c>
      <c r="V14">
        <v>1.317</v>
      </c>
      <c r="W14">
        <v>4305.219</v>
      </c>
      <c r="X14">
        <v>-206.682</v>
      </c>
      <c r="Y14">
        <v>49.966</v>
      </c>
      <c r="Z14">
        <v>8695.535</v>
      </c>
      <c r="AA14">
        <v>10638.69</v>
      </c>
      <c r="AB14">
        <v>1799.37</v>
      </c>
      <c r="AC14" t="s">
        <v>60</v>
      </c>
      <c r="AD14" s="3">
        <v>-443.3395</v>
      </c>
      <c r="AE14">
        <v>320</v>
      </c>
      <c r="AF14">
        <v>0</v>
      </c>
      <c r="AG14">
        <v>320</v>
      </c>
      <c r="AH14">
        <v>337</v>
      </c>
      <c r="AI14">
        <v>0</v>
      </c>
      <c r="AJ14">
        <v>337</v>
      </c>
      <c r="AK14">
        <v>4298</v>
      </c>
      <c r="AL14">
        <v>25657.4</v>
      </c>
      <c r="AM14">
        <v>29955.4</v>
      </c>
      <c r="AN14">
        <v>3080.19</v>
      </c>
      <c r="AO14">
        <v>3080.19</v>
      </c>
      <c r="AP14">
        <v>0</v>
      </c>
      <c r="AQ14">
        <v>320</v>
      </c>
      <c r="AR14">
        <v>337</v>
      </c>
      <c r="AU14">
        <v>600</v>
      </c>
      <c r="AV14" s="13">
        <v>600</v>
      </c>
      <c r="AW14" s="3">
        <v>337</v>
      </c>
      <c r="AX14" s="3">
        <v>320</v>
      </c>
      <c r="AY14" s="3">
        <v>550</v>
      </c>
      <c r="AZ14" s="17">
        <v>550</v>
      </c>
      <c r="BA14" s="3">
        <v>337</v>
      </c>
      <c r="BB14" s="3">
        <v>320</v>
      </c>
      <c r="BE14" s="21">
        <f t="shared" si="0"/>
        <v>337</v>
      </c>
      <c r="BF14" s="21">
        <f t="shared" ref="BF14:BH14" si="36">AH14</f>
        <v>337</v>
      </c>
      <c r="BG14" s="21">
        <f t="shared" si="36"/>
        <v>0</v>
      </c>
      <c r="BH14" s="21">
        <f t="shared" si="36"/>
        <v>337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320</v>
      </c>
      <c r="BN14" s="21">
        <f t="shared" ref="BN14:BP14" si="37">AE14</f>
        <v>320</v>
      </c>
      <c r="BO14" s="21">
        <f t="shared" si="37"/>
        <v>0</v>
      </c>
      <c r="BP14" s="21">
        <f t="shared" si="37"/>
        <v>320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25532.19</v>
      </c>
      <c r="B15">
        <v>-4292</v>
      </c>
      <c r="C15">
        <v>28771.2</v>
      </c>
      <c r="D15">
        <v>4431.43</v>
      </c>
      <c r="E15">
        <v>315</v>
      </c>
      <c r="F15" s="3">
        <v>3642</v>
      </c>
      <c r="G15">
        <v>648.78</v>
      </c>
      <c r="H15">
        <v>0</v>
      </c>
      <c r="I15">
        <v>330.81</v>
      </c>
      <c r="J15">
        <v>329.91</v>
      </c>
      <c r="K15">
        <v>0</v>
      </c>
      <c r="L15">
        <v>551.84</v>
      </c>
      <c r="M15">
        <v>901.16</v>
      </c>
      <c r="N15">
        <v>902.8</v>
      </c>
      <c r="O15">
        <v>602.6</v>
      </c>
      <c r="P15">
        <v>548.3</v>
      </c>
      <c r="Q15">
        <v>250.13</v>
      </c>
      <c r="R15">
        <v>0</v>
      </c>
      <c r="S15">
        <v>26066.6</v>
      </c>
      <c r="T15">
        <v>4283.488</v>
      </c>
      <c r="U15">
        <v>4477.216</v>
      </c>
      <c r="V15">
        <v>2.139</v>
      </c>
      <c r="W15">
        <v>4479.356</v>
      </c>
      <c r="X15">
        <v>-212.038</v>
      </c>
      <c r="Y15">
        <v>50.019</v>
      </c>
      <c r="Z15">
        <v>9028.613</v>
      </c>
      <c r="AA15">
        <v>10313.01</v>
      </c>
      <c r="AB15">
        <v>1799.15</v>
      </c>
      <c r="AC15" t="s">
        <v>60</v>
      </c>
      <c r="AD15" s="3">
        <v>-443.0594</v>
      </c>
      <c r="AE15">
        <v>315</v>
      </c>
      <c r="AF15">
        <v>0</v>
      </c>
      <c r="AG15">
        <v>315</v>
      </c>
      <c r="AH15">
        <v>336</v>
      </c>
      <c r="AI15">
        <v>0</v>
      </c>
      <c r="AJ15">
        <v>336</v>
      </c>
      <c r="AK15">
        <v>4298</v>
      </c>
      <c r="AL15">
        <v>25503</v>
      </c>
      <c r="AM15">
        <v>29801</v>
      </c>
      <c r="AN15">
        <v>3146.69</v>
      </c>
      <c r="AO15">
        <v>3146.69</v>
      </c>
      <c r="AP15">
        <v>0</v>
      </c>
      <c r="AQ15">
        <v>315</v>
      </c>
      <c r="AR15">
        <v>336</v>
      </c>
      <c r="AU15">
        <v>600</v>
      </c>
      <c r="AV15" s="13">
        <v>600</v>
      </c>
      <c r="AW15" s="3">
        <v>336</v>
      </c>
      <c r="AX15" s="3">
        <v>315</v>
      </c>
      <c r="AY15" s="3">
        <v>550</v>
      </c>
      <c r="AZ15" s="17">
        <v>550</v>
      </c>
      <c r="BA15" s="3">
        <v>336</v>
      </c>
      <c r="BB15" s="3">
        <v>315</v>
      </c>
      <c r="BE15" s="21">
        <f t="shared" si="0"/>
        <v>336</v>
      </c>
      <c r="BF15" s="21">
        <f t="shared" ref="BF15:BH15" si="38">AH15</f>
        <v>336</v>
      </c>
      <c r="BG15" s="21">
        <f t="shared" si="38"/>
        <v>0</v>
      </c>
      <c r="BH15" s="21">
        <f t="shared" si="38"/>
        <v>336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315</v>
      </c>
      <c r="BN15" s="21">
        <f t="shared" ref="BN15:BP15" si="39">AE15</f>
        <v>315</v>
      </c>
      <c r="BO15" s="21">
        <f t="shared" si="39"/>
        <v>0</v>
      </c>
      <c r="BP15" s="21">
        <f t="shared" si="39"/>
        <v>315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25747.96</v>
      </c>
      <c r="B16">
        <v>-4292</v>
      </c>
      <c r="C16">
        <v>28583.65</v>
      </c>
      <c r="D16">
        <v>4339.69</v>
      </c>
      <c r="E16">
        <v>318</v>
      </c>
      <c r="F16" s="3">
        <v>3650</v>
      </c>
      <c r="G16">
        <v>650.47</v>
      </c>
      <c r="H16">
        <v>0</v>
      </c>
      <c r="I16">
        <v>330.56</v>
      </c>
      <c r="J16">
        <v>329.87</v>
      </c>
      <c r="K16">
        <v>0</v>
      </c>
      <c r="L16">
        <v>549.05</v>
      </c>
      <c r="M16">
        <v>900.75</v>
      </c>
      <c r="N16">
        <v>899.92</v>
      </c>
      <c r="O16">
        <v>603.2</v>
      </c>
      <c r="P16">
        <v>547.4</v>
      </c>
      <c r="Q16">
        <v>250.6</v>
      </c>
      <c r="R16">
        <v>0</v>
      </c>
      <c r="S16">
        <v>25544.48</v>
      </c>
      <c r="T16">
        <v>4500.842</v>
      </c>
      <c r="U16">
        <v>4757.29</v>
      </c>
      <c r="V16">
        <v>2.087</v>
      </c>
      <c r="W16">
        <v>4759.377</v>
      </c>
      <c r="X16">
        <v>-206.194</v>
      </c>
      <c r="Y16">
        <v>49.975</v>
      </c>
      <c r="Z16">
        <v>9542.852</v>
      </c>
      <c r="AA16">
        <v>9790.582</v>
      </c>
      <c r="AB16">
        <v>1811.31</v>
      </c>
      <c r="AC16" t="s">
        <v>60</v>
      </c>
      <c r="AD16" s="3">
        <v>-453.1448</v>
      </c>
      <c r="AE16">
        <v>318</v>
      </c>
      <c r="AF16">
        <v>0</v>
      </c>
      <c r="AG16">
        <v>318</v>
      </c>
      <c r="AH16">
        <v>336</v>
      </c>
      <c r="AI16">
        <v>0</v>
      </c>
      <c r="AJ16">
        <v>336</v>
      </c>
      <c r="AK16">
        <v>4298</v>
      </c>
      <c r="AL16">
        <v>25392.7</v>
      </c>
      <c r="AM16">
        <v>29690.7</v>
      </c>
      <c r="AN16">
        <v>3210.3</v>
      </c>
      <c r="AO16">
        <v>3210.3</v>
      </c>
      <c r="AP16">
        <v>0</v>
      </c>
      <c r="AQ16">
        <v>318</v>
      </c>
      <c r="AR16">
        <v>336</v>
      </c>
      <c r="AU16">
        <v>600</v>
      </c>
      <c r="AV16" s="13">
        <v>600</v>
      </c>
      <c r="AW16" s="3">
        <v>336</v>
      </c>
      <c r="AX16" s="3">
        <v>318</v>
      </c>
      <c r="AY16" s="3">
        <v>550</v>
      </c>
      <c r="AZ16" s="17">
        <v>550</v>
      </c>
      <c r="BA16" s="3">
        <v>336</v>
      </c>
      <c r="BB16" s="3">
        <v>318</v>
      </c>
      <c r="BE16" s="21">
        <f t="shared" si="0"/>
        <v>336</v>
      </c>
      <c r="BF16" s="21">
        <f t="shared" ref="BF16:BH16" si="40">AH16</f>
        <v>336</v>
      </c>
      <c r="BG16" s="21">
        <f t="shared" si="40"/>
        <v>0</v>
      </c>
      <c r="BH16" s="21">
        <f t="shared" si="40"/>
        <v>336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318</v>
      </c>
      <c r="BN16" s="21">
        <f t="shared" ref="BN16:BP16" si="41">AE16</f>
        <v>318</v>
      </c>
      <c r="BO16" s="21">
        <f t="shared" si="41"/>
        <v>0</v>
      </c>
      <c r="BP16" s="21">
        <f t="shared" si="41"/>
        <v>318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25894.67</v>
      </c>
      <c r="B17">
        <v>-4292</v>
      </c>
      <c r="C17">
        <v>28947.6</v>
      </c>
      <c r="D17">
        <v>4375.01</v>
      </c>
      <c r="E17">
        <v>320</v>
      </c>
      <c r="F17" s="3">
        <v>3660</v>
      </c>
      <c r="G17">
        <v>651.34</v>
      </c>
      <c r="H17">
        <v>0</v>
      </c>
      <c r="I17">
        <v>330.78</v>
      </c>
      <c r="J17">
        <v>330.3</v>
      </c>
      <c r="K17">
        <v>0</v>
      </c>
      <c r="L17">
        <v>553.47</v>
      </c>
      <c r="M17">
        <v>899.92</v>
      </c>
      <c r="N17">
        <v>900.34</v>
      </c>
      <c r="O17">
        <v>602.3</v>
      </c>
      <c r="P17">
        <v>547.6</v>
      </c>
      <c r="Q17">
        <v>250.23</v>
      </c>
      <c r="R17">
        <v>0</v>
      </c>
      <c r="S17">
        <v>25522.79</v>
      </c>
      <c r="T17">
        <v>4390.559</v>
      </c>
      <c r="U17">
        <v>4997.438</v>
      </c>
      <c r="V17">
        <v>2.078</v>
      </c>
      <c r="W17">
        <v>4999.516</v>
      </c>
      <c r="X17">
        <v>-629.493</v>
      </c>
      <c r="Y17">
        <v>49.998</v>
      </c>
      <c r="Z17">
        <v>9990.832</v>
      </c>
      <c r="AA17">
        <v>9766.814</v>
      </c>
      <c r="AB17">
        <v>1808.54</v>
      </c>
      <c r="AC17" t="s">
        <v>60</v>
      </c>
      <c r="AD17" s="3">
        <v>-457.3471</v>
      </c>
      <c r="AE17">
        <v>320</v>
      </c>
      <c r="AF17">
        <v>0</v>
      </c>
      <c r="AG17">
        <v>320</v>
      </c>
      <c r="AH17">
        <v>336</v>
      </c>
      <c r="AI17">
        <v>0</v>
      </c>
      <c r="AJ17">
        <v>336</v>
      </c>
      <c r="AK17">
        <v>4298</v>
      </c>
      <c r="AL17">
        <v>25326.5</v>
      </c>
      <c r="AM17">
        <v>29624.5</v>
      </c>
      <c r="AN17">
        <v>3270.84</v>
      </c>
      <c r="AO17">
        <v>3270.84</v>
      </c>
      <c r="AP17">
        <v>0</v>
      </c>
      <c r="AQ17">
        <v>320</v>
      </c>
      <c r="AR17">
        <v>336</v>
      </c>
      <c r="AU17">
        <v>600</v>
      </c>
      <c r="AV17" s="13">
        <v>600</v>
      </c>
      <c r="AW17" s="3">
        <v>336</v>
      </c>
      <c r="AX17" s="3">
        <v>320</v>
      </c>
      <c r="AY17" s="3">
        <v>550</v>
      </c>
      <c r="AZ17" s="17">
        <v>550</v>
      </c>
      <c r="BA17" s="3">
        <v>336</v>
      </c>
      <c r="BB17" s="3">
        <v>320</v>
      </c>
      <c r="BE17" s="21">
        <f t="shared" si="0"/>
        <v>336</v>
      </c>
      <c r="BF17" s="21">
        <f t="shared" ref="BF17:BH17" si="42">AH17</f>
        <v>336</v>
      </c>
      <c r="BG17" s="21">
        <f t="shared" si="42"/>
        <v>0</v>
      </c>
      <c r="BH17" s="21">
        <f t="shared" si="42"/>
        <v>336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320</v>
      </c>
      <c r="BN17" s="21">
        <f t="shared" ref="BN17:BP17" si="43">AE17</f>
        <v>320</v>
      </c>
      <c r="BO17" s="21">
        <f t="shared" si="43"/>
        <v>0</v>
      </c>
      <c r="BP17" s="21">
        <f t="shared" si="43"/>
        <v>320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25319.9</v>
      </c>
      <c r="B18">
        <v>-4294</v>
      </c>
      <c r="C18">
        <v>26898.71</v>
      </c>
      <c r="D18">
        <v>4573.42</v>
      </c>
      <c r="E18">
        <v>295</v>
      </c>
      <c r="F18" s="3">
        <v>3670</v>
      </c>
      <c r="G18">
        <v>501.78</v>
      </c>
      <c r="H18">
        <v>0</v>
      </c>
      <c r="I18">
        <v>267.79</v>
      </c>
      <c r="J18">
        <v>269.27</v>
      </c>
      <c r="K18">
        <v>0</v>
      </c>
      <c r="L18">
        <v>543.94</v>
      </c>
      <c r="M18">
        <v>901.16</v>
      </c>
      <c r="N18">
        <v>902.8</v>
      </c>
      <c r="O18">
        <v>548.3</v>
      </c>
      <c r="P18">
        <v>500.5</v>
      </c>
      <c r="Q18">
        <v>221.32</v>
      </c>
      <c r="R18">
        <v>0</v>
      </c>
      <c r="S18">
        <v>25189.71</v>
      </c>
      <c r="T18">
        <v>4357.091</v>
      </c>
      <c r="U18">
        <v>4968.636</v>
      </c>
      <c r="V18">
        <v>2.083</v>
      </c>
      <c r="W18">
        <v>4970.719</v>
      </c>
      <c r="X18">
        <v>-293.76</v>
      </c>
      <c r="Y18">
        <v>49.968</v>
      </c>
      <c r="Z18">
        <v>10769.55</v>
      </c>
      <c r="AA18">
        <v>8641.039</v>
      </c>
      <c r="AB18">
        <v>1806.72</v>
      </c>
      <c r="AC18" t="s">
        <v>60</v>
      </c>
      <c r="AD18" s="3">
        <v>-598.8235</v>
      </c>
      <c r="AE18">
        <v>295</v>
      </c>
      <c r="AF18">
        <v>0</v>
      </c>
      <c r="AG18">
        <v>295</v>
      </c>
      <c r="AH18">
        <v>330</v>
      </c>
      <c r="AI18">
        <v>0</v>
      </c>
      <c r="AJ18">
        <v>330</v>
      </c>
      <c r="AK18">
        <v>4299</v>
      </c>
      <c r="AL18">
        <v>25304.4</v>
      </c>
      <c r="AM18">
        <v>29603.4</v>
      </c>
      <c r="AN18">
        <v>3334.15</v>
      </c>
      <c r="AO18">
        <v>3334.15</v>
      </c>
      <c r="AP18">
        <v>0</v>
      </c>
      <c r="AQ18">
        <v>295</v>
      </c>
      <c r="AR18">
        <v>330</v>
      </c>
      <c r="AU18">
        <v>600</v>
      </c>
      <c r="AV18" s="13">
        <v>550</v>
      </c>
      <c r="AW18" s="3">
        <v>330</v>
      </c>
      <c r="AX18" s="3">
        <v>295</v>
      </c>
      <c r="AY18" s="3">
        <v>550</v>
      </c>
      <c r="AZ18" s="17">
        <v>500</v>
      </c>
      <c r="BA18" s="3">
        <v>330</v>
      </c>
      <c r="BB18" s="3">
        <v>295</v>
      </c>
      <c r="BE18" s="21">
        <f t="shared" si="0"/>
        <v>330</v>
      </c>
      <c r="BF18" s="21">
        <f t="shared" ref="BF18:BH18" si="44">AH18</f>
        <v>330</v>
      </c>
      <c r="BG18" s="21">
        <f t="shared" si="44"/>
        <v>0</v>
      </c>
      <c r="BH18" s="21">
        <f t="shared" si="44"/>
        <v>330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295</v>
      </c>
      <c r="BN18" s="21">
        <f t="shared" ref="BN18:BP18" si="45">AE18</f>
        <v>295</v>
      </c>
      <c r="BO18" s="21">
        <f t="shared" si="45"/>
        <v>0</v>
      </c>
      <c r="BP18" s="21">
        <f t="shared" si="45"/>
        <v>295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25284.64</v>
      </c>
      <c r="B19">
        <v>-4294</v>
      </c>
      <c r="C19">
        <v>27121.37</v>
      </c>
      <c r="D19">
        <v>4713.27</v>
      </c>
      <c r="E19">
        <v>300</v>
      </c>
      <c r="F19" s="3">
        <v>3682</v>
      </c>
      <c r="G19">
        <v>450.54</v>
      </c>
      <c r="H19">
        <v>0</v>
      </c>
      <c r="I19">
        <v>266.52</v>
      </c>
      <c r="J19">
        <v>265.91</v>
      </c>
      <c r="K19">
        <v>0</v>
      </c>
      <c r="L19">
        <v>548.35</v>
      </c>
      <c r="M19">
        <v>900.75</v>
      </c>
      <c r="N19">
        <v>902.39</v>
      </c>
      <c r="O19">
        <v>582.5</v>
      </c>
      <c r="P19">
        <v>529.8</v>
      </c>
      <c r="Q19">
        <v>239.08</v>
      </c>
      <c r="R19">
        <v>0</v>
      </c>
      <c r="S19">
        <v>25508.59</v>
      </c>
      <c r="T19">
        <v>4309.307</v>
      </c>
      <c r="U19">
        <v>4975.532</v>
      </c>
      <c r="V19">
        <v>2.068</v>
      </c>
      <c r="W19">
        <v>4977.6</v>
      </c>
      <c r="X19">
        <v>-294.821</v>
      </c>
      <c r="Y19">
        <v>49.98</v>
      </c>
      <c r="Z19">
        <v>10551.21</v>
      </c>
      <c r="AA19">
        <v>8893.41</v>
      </c>
      <c r="AB19">
        <v>1388.51</v>
      </c>
      <c r="AC19" t="s">
        <v>60</v>
      </c>
      <c r="AD19" s="3">
        <v>-536.0696</v>
      </c>
      <c r="AE19">
        <v>300</v>
      </c>
      <c r="AF19">
        <v>0</v>
      </c>
      <c r="AG19">
        <v>300</v>
      </c>
      <c r="AH19">
        <v>336</v>
      </c>
      <c r="AI19">
        <v>0</v>
      </c>
      <c r="AJ19">
        <v>336</v>
      </c>
      <c r="AK19">
        <v>4299</v>
      </c>
      <c r="AL19">
        <v>25304.4</v>
      </c>
      <c r="AM19">
        <v>29603.4</v>
      </c>
      <c r="AN19">
        <v>3395.1</v>
      </c>
      <c r="AO19">
        <v>3395.1</v>
      </c>
      <c r="AP19">
        <v>0</v>
      </c>
      <c r="AQ19">
        <v>300</v>
      </c>
      <c r="AR19">
        <v>336</v>
      </c>
      <c r="AU19">
        <v>600</v>
      </c>
      <c r="AV19" s="13">
        <v>582</v>
      </c>
      <c r="AW19" s="3">
        <v>336</v>
      </c>
      <c r="AX19" s="3">
        <v>300</v>
      </c>
      <c r="AY19" s="3">
        <v>550</v>
      </c>
      <c r="AZ19" s="17">
        <v>532</v>
      </c>
      <c r="BA19" s="3">
        <v>336</v>
      </c>
      <c r="BB19" s="3">
        <v>300</v>
      </c>
      <c r="BE19" s="21">
        <f t="shared" si="0"/>
        <v>336</v>
      </c>
      <c r="BF19" s="21">
        <f t="shared" ref="BF19:BH19" si="46">AH19</f>
        <v>336</v>
      </c>
      <c r="BG19" s="21">
        <f t="shared" si="46"/>
        <v>0</v>
      </c>
      <c r="BH19" s="21">
        <f t="shared" si="46"/>
        <v>336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25284.43</v>
      </c>
      <c r="B20">
        <v>-4294</v>
      </c>
      <c r="C20">
        <v>26978.41</v>
      </c>
      <c r="D20">
        <v>4940.14</v>
      </c>
      <c r="E20">
        <v>300</v>
      </c>
      <c r="F20" s="3">
        <v>3692</v>
      </c>
      <c r="G20">
        <v>452.23</v>
      </c>
      <c r="H20">
        <v>0</v>
      </c>
      <c r="I20">
        <v>262.43</v>
      </c>
      <c r="J20">
        <v>264.23</v>
      </c>
      <c r="K20">
        <v>0</v>
      </c>
      <c r="L20">
        <v>548.82</v>
      </c>
      <c r="M20">
        <v>900.75</v>
      </c>
      <c r="N20">
        <v>902.39</v>
      </c>
      <c r="O20">
        <v>582.3</v>
      </c>
      <c r="P20">
        <v>527.2</v>
      </c>
      <c r="Q20">
        <v>238.18</v>
      </c>
      <c r="R20">
        <v>0</v>
      </c>
      <c r="S20">
        <v>25607.93</v>
      </c>
      <c r="T20">
        <v>4416.091</v>
      </c>
      <c r="U20">
        <v>4966.61</v>
      </c>
      <c r="V20">
        <v>2.078</v>
      </c>
      <c r="W20">
        <v>4968.688</v>
      </c>
      <c r="X20">
        <v>-291.053</v>
      </c>
      <c r="Y20">
        <v>49.966</v>
      </c>
      <c r="Z20">
        <v>10423.12</v>
      </c>
      <c r="AA20">
        <v>9031.844</v>
      </c>
      <c r="AB20">
        <v>1725.25</v>
      </c>
      <c r="AC20" t="s">
        <v>60</v>
      </c>
      <c r="AD20" s="3">
        <v>-547.836</v>
      </c>
      <c r="AE20">
        <v>300</v>
      </c>
      <c r="AF20">
        <v>0</v>
      </c>
      <c r="AG20">
        <v>300</v>
      </c>
      <c r="AH20">
        <v>335</v>
      </c>
      <c r="AI20">
        <v>0</v>
      </c>
      <c r="AJ20">
        <v>335</v>
      </c>
      <c r="AK20">
        <v>4299</v>
      </c>
      <c r="AL20">
        <v>25304.4</v>
      </c>
      <c r="AM20">
        <v>29603.4</v>
      </c>
      <c r="AN20">
        <v>3450.32</v>
      </c>
      <c r="AO20">
        <v>3450.32</v>
      </c>
      <c r="AP20">
        <v>0</v>
      </c>
      <c r="AQ20">
        <v>300</v>
      </c>
      <c r="AR20">
        <v>335</v>
      </c>
      <c r="AU20">
        <v>600</v>
      </c>
      <c r="AV20" s="13">
        <v>579</v>
      </c>
      <c r="AW20" s="3">
        <v>335</v>
      </c>
      <c r="AX20" s="3">
        <v>300</v>
      </c>
      <c r="AY20" s="3">
        <v>550</v>
      </c>
      <c r="AZ20" s="17">
        <v>528.94</v>
      </c>
      <c r="BA20" s="3">
        <v>335</v>
      </c>
      <c r="BB20" s="3">
        <v>300</v>
      </c>
      <c r="BE20" s="21">
        <f t="shared" si="0"/>
        <v>335</v>
      </c>
      <c r="BF20" s="21">
        <f t="shared" ref="BF20:BH20" si="48">AH20</f>
        <v>335</v>
      </c>
      <c r="BG20" s="21">
        <f t="shared" si="48"/>
        <v>0</v>
      </c>
      <c r="BH20" s="21">
        <f t="shared" si="48"/>
        <v>335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300</v>
      </c>
      <c r="BN20" s="21">
        <f t="shared" ref="BN20:BP20" si="49">AE20</f>
        <v>300</v>
      </c>
      <c r="BO20" s="21">
        <f t="shared" si="49"/>
        <v>0</v>
      </c>
      <c r="BP20" s="21">
        <f t="shared" si="49"/>
        <v>300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25543.81</v>
      </c>
      <c r="B21">
        <v>-4294</v>
      </c>
      <c r="C21">
        <v>27581.25</v>
      </c>
      <c r="D21">
        <v>5087.74</v>
      </c>
      <c r="E21">
        <v>309</v>
      </c>
      <c r="F21" s="3">
        <v>3704</v>
      </c>
      <c r="G21">
        <v>598.35</v>
      </c>
      <c r="H21">
        <v>0</v>
      </c>
      <c r="I21">
        <v>265.41</v>
      </c>
      <c r="J21">
        <v>265.85</v>
      </c>
      <c r="K21">
        <v>0</v>
      </c>
      <c r="L21">
        <v>548.35</v>
      </c>
      <c r="M21">
        <v>901.16</v>
      </c>
      <c r="N21">
        <v>899.92</v>
      </c>
      <c r="O21">
        <v>599.3</v>
      </c>
      <c r="P21">
        <v>546.4</v>
      </c>
      <c r="Q21">
        <v>249.7</v>
      </c>
      <c r="R21">
        <v>0</v>
      </c>
      <c r="S21">
        <v>25713.04</v>
      </c>
      <c r="T21">
        <v>4300.976</v>
      </c>
      <c r="U21">
        <v>4799.444</v>
      </c>
      <c r="V21">
        <v>2.091</v>
      </c>
      <c r="W21">
        <v>4801.535</v>
      </c>
      <c r="X21">
        <v>-188.106</v>
      </c>
      <c r="Y21">
        <v>49.98</v>
      </c>
      <c r="Z21">
        <v>10061.59</v>
      </c>
      <c r="AA21">
        <v>9270.475</v>
      </c>
      <c r="AB21">
        <v>1733.94</v>
      </c>
      <c r="AC21" t="s">
        <v>60</v>
      </c>
      <c r="AD21" s="3">
        <v>-522.9025</v>
      </c>
      <c r="AE21">
        <v>309</v>
      </c>
      <c r="AF21">
        <v>0</v>
      </c>
      <c r="AG21">
        <v>309</v>
      </c>
      <c r="AH21">
        <v>330</v>
      </c>
      <c r="AI21">
        <v>0</v>
      </c>
      <c r="AJ21">
        <v>330</v>
      </c>
      <c r="AK21">
        <v>4299</v>
      </c>
      <c r="AL21">
        <v>25326.5</v>
      </c>
      <c r="AM21">
        <v>29625.5</v>
      </c>
      <c r="AN21">
        <v>3469.05</v>
      </c>
      <c r="AO21">
        <v>3469.05</v>
      </c>
      <c r="AP21">
        <v>0</v>
      </c>
      <c r="AQ21">
        <v>309</v>
      </c>
      <c r="AR21">
        <v>330</v>
      </c>
      <c r="AU21">
        <v>600</v>
      </c>
      <c r="AV21" s="13">
        <v>600</v>
      </c>
      <c r="AW21" s="3">
        <v>330</v>
      </c>
      <c r="AX21" s="3">
        <v>309</v>
      </c>
      <c r="AY21" s="3">
        <v>550</v>
      </c>
      <c r="AZ21" s="17">
        <v>550</v>
      </c>
      <c r="BA21" s="3">
        <v>330</v>
      </c>
      <c r="BB21" s="3">
        <v>309</v>
      </c>
      <c r="BE21" s="21">
        <f t="shared" si="0"/>
        <v>330</v>
      </c>
      <c r="BF21" s="21">
        <f t="shared" ref="BF21:BH21" si="50">AH21</f>
        <v>330</v>
      </c>
      <c r="BG21" s="21">
        <f t="shared" si="50"/>
        <v>0</v>
      </c>
      <c r="BH21" s="21">
        <f t="shared" si="50"/>
        <v>330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309</v>
      </c>
      <c r="BN21" s="21">
        <f t="shared" ref="BN21:BP21" si="51">AE21</f>
        <v>309</v>
      </c>
      <c r="BO21" s="21">
        <f t="shared" si="51"/>
        <v>0</v>
      </c>
      <c r="BP21" s="21">
        <f t="shared" si="51"/>
        <v>309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25831.19</v>
      </c>
      <c r="B22">
        <v>-4300</v>
      </c>
      <c r="C22">
        <v>28121.2</v>
      </c>
      <c r="D22">
        <v>5165.44</v>
      </c>
      <c r="E22">
        <v>315</v>
      </c>
      <c r="F22" s="3">
        <v>3728</v>
      </c>
      <c r="G22">
        <v>629.12</v>
      </c>
      <c r="H22">
        <v>0</v>
      </c>
      <c r="I22">
        <v>327.02</v>
      </c>
      <c r="J22">
        <v>328.53</v>
      </c>
      <c r="K22">
        <v>0</v>
      </c>
      <c r="L22">
        <v>549.05</v>
      </c>
      <c r="M22">
        <v>901.57</v>
      </c>
      <c r="N22">
        <v>902.39</v>
      </c>
      <c r="O22">
        <v>603.1</v>
      </c>
      <c r="P22">
        <v>547.1</v>
      </c>
      <c r="Q22">
        <v>248.38</v>
      </c>
      <c r="R22">
        <v>0</v>
      </c>
      <c r="S22">
        <v>25966.26</v>
      </c>
      <c r="T22">
        <v>4199.548</v>
      </c>
      <c r="U22">
        <v>4698.468</v>
      </c>
      <c r="V22">
        <v>2.06</v>
      </c>
      <c r="W22">
        <v>4700.528</v>
      </c>
      <c r="X22">
        <v>-189.363</v>
      </c>
      <c r="Y22">
        <v>50.03</v>
      </c>
      <c r="Z22">
        <v>9599.504</v>
      </c>
      <c r="AA22">
        <v>9733.176</v>
      </c>
      <c r="AB22">
        <v>1744.42</v>
      </c>
      <c r="AC22" t="s">
        <v>60</v>
      </c>
      <c r="AD22" s="3">
        <v>-535.3693</v>
      </c>
      <c r="AE22">
        <v>315</v>
      </c>
      <c r="AF22">
        <v>0</v>
      </c>
      <c r="AG22">
        <v>315</v>
      </c>
      <c r="AH22">
        <v>330</v>
      </c>
      <c r="AI22">
        <v>0</v>
      </c>
      <c r="AJ22">
        <v>330</v>
      </c>
      <c r="AK22">
        <v>4305</v>
      </c>
      <c r="AL22">
        <v>25414.7</v>
      </c>
      <c r="AM22">
        <v>29719.7</v>
      </c>
      <c r="AN22">
        <v>3403.57</v>
      </c>
      <c r="AO22">
        <v>3403.57</v>
      </c>
      <c r="AP22">
        <v>0</v>
      </c>
      <c r="AQ22">
        <v>315</v>
      </c>
      <c r="AR22">
        <v>330</v>
      </c>
      <c r="AU22">
        <v>600</v>
      </c>
      <c r="AV22" s="13">
        <v>600</v>
      </c>
      <c r="AW22" s="3">
        <v>330</v>
      </c>
      <c r="AX22" s="3">
        <v>315</v>
      </c>
      <c r="AY22" s="3">
        <v>550</v>
      </c>
      <c r="AZ22" s="17">
        <v>550</v>
      </c>
      <c r="BA22" s="3">
        <v>330</v>
      </c>
      <c r="BB22" s="3">
        <v>315</v>
      </c>
      <c r="BE22" s="21">
        <f t="shared" si="0"/>
        <v>330</v>
      </c>
      <c r="BF22" s="21">
        <f t="shared" ref="BF22:BH22" si="52">AH22</f>
        <v>330</v>
      </c>
      <c r="BG22" s="21">
        <f t="shared" si="52"/>
        <v>0</v>
      </c>
      <c r="BH22" s="21">
        <f t="shared" si="52"/>
        <v>330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315</v>
      </c>
      <c r="BN22" s="21">
        <f t="shared" ref="BN22:BP22" si="53">AE22</f>
        <v>315</v>
      </c>
      <c r="BO22" s="21">
        <f t="shared" si="53"/>
        <v>0</v>
      </c>
      <c r="BP22" s="21">
        <f t="shared" si="53"/>
        <v>315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25795.69</v>
      </c>
      <c r="B23">
        <v>-4501</v>
      </c>
      <c r="C23">
        <v>28475.66</v>
      </c>
      <c r="D23">
        <v>5071.21</v>
      </c>
      <c r="E23">
        <v>315</v>
      </c>
      <c r="F23" s="3">
        <v>3855</v>
      </c>
      <c r="G23">
        <v>639.37</v>
      </c>
      <c r="H23">
        <v>0</v>
      </c>
      <c r="I23">
        <v>331.13</v>
      </c>
      <c r="J23">
        <v>328.58</v>
      </c>
      <c r="K23">
        <v>0</v>
      </c>
      <c r="L23">
        <v>548.12</v>
      </c>
      <c r="M23">
        <v>900.34</v>
      </c>
      <c r="N23">
        <v>900.75</v>
      </c>
      <c r="O23">
        <v>601.9</v>
      </c>
      <c r="P23">
        <v>548.1</v>
      </c>
      <c r="Q23">
        <v>250.34</v>
      </c>
      <c r="R23">
        <v>0</v>
      </c>
      <c r="S23">
        <v>25833.1</v>
      </c>
      <c r="T23">
        <v>4502.077</v>
      </c>
      <c r="U23">
        <v>4887.027</v>
      </c>
      <c r="V23">
        <v>1.417</v>
      </c>
      <c r="W23">
        <v>4888.445</v>
      </c>
      <c r="X23">
        <v>-187.704</v>
      </c>
      <c r="Y23">
        <v>50.033</v>
      </c>
      <c r="Z23">
        <v>9471.301</v>
      </c>
      <c r="AA23">
        <v>9867.393</v>
      </c>
      <c r="AB23">
        <v>1829.08</v>
      </c>
      <c r="AC23" t="s">
        <v>60</v>
      </c>
      <c r="AD23" s="3">
        <v>-659.1962</v>
      </c>
      <c r="AE23">
        <v>315</v>
      </c>
      <c r="AF23">
        <v>0</v>
      </c>
      <c r="AG23">
        <v>315</v>
      </c>
      <c r="AH23">
        <v>340</v>
      </c>
      <c r="AI23">
        <v>0</v>
      </c>
      <c r="AJ23">
        <v>340</v>
      </c>
      <c r="AK23">
        <v>4506</v>
      </c>
      <c r="AL23">
        <v>25591.2</v>
      </c>
      <c r="AM23">
        <v>30097.2</v>
      </c>
      <c r="AN23">
        <v>3449.7</v>
      </c>
      <c r="AO23">
        <v>3449.68</v>
      </c>
      <c r="AP23">
        <v>0.02</v>
      </c>
      <c r="AQ23">
        <v>315</v>
      </c>
      <c r="AR23">
        <v>340</v>
      </c>
      <c r="AU23">
        <v>600</v>
      </c>
      <c r="AV23" s="13">
        <v>600</v>
      </c>
      <c r="AW23" s="3">
        <v>340</v>
      </c>
      <c r="AX23" s="3">
        <v>315</v>
      </c>
      <c r="AY23" s="3">
        <v>550</v>
      </c>
      <c r="AZ23" s="17">
        <v>550</v>
      </c>
      <c r="BA23" s="3">
        <v>340</v>
      </c>
      <c r="BB23" s="3">
        <v>315</v>
      </c>
      <c r="BE23" s="21">
        <f t="shared" si="0"/>
        <v>340</v>
      </c>
      <c r="BF23" s="21">
        <f t="shared" ref="BF23:BH23" si="54">AH23</f>
        <v>340</v>
      </c>
      <c r="BG23" s="21">
        <f t="shared" si="54"/>
        <v>0</v>
      </c>
      <c r="BH23" s="21">
        <f t="shared" si="54"/>
        <v>340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315</v>
      </c>
      <c r="BN23" s="21">
        <f t="shared" ref="BN23:BP23" si="55">AE23</f>
        <v>315</v>
      </c>
      <c r="BO23" s="21">
        <f t="shared" si="55"/>
        <v>0</v>
      </c>
      <c r="BP23" s="21">
        <f t="shared" si="55"/>
        <v>315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26149.16</v>
      </c>
      <c r="B24">
        <v>-4703</v>
      </c>
      <c r="C24">
        <v>29182.62</v>
      </c>
      <c r="D24">
        <v>5068.01</v>
      </c>
      <c r="E24">
        <v>320</v>
      </c>
      <c r="F24" s="3">
        <v>3976</v>
      </c>
      <c r="G24">
        <v>647.91</v>
      </c>
      <c r="H24">
        <v>0</v>
      </c>
      <c r="I24">
        <v>331.16</v>
      </c>
      <c r="J24">
        <v>330.52</v>
      </c>
      <c r="K24">
        <v>0</v>
      </c>
      <c r="L24">
        <v>548.82</v>
      </c>
      <c r="M24">
        <v>901.57</v>
      </c>
      <c r="N24">
        <v>902.8</v>
      </c>
      <c r="O24">
        <v>602.1</v>
      </c>
      <c r="P24">
        <v>547.8</v>
      </c>
      <c r="Q24">
        <v>250.29</v>
      </c>
      <c r="R24">
        <v>0</v>
      </c>
      <c r="S24">
        <v>25869.62</v>
      </c>
      <c r="T24">
        <v>4929.642</v>
      </c>
      <c r="U24">
        <v>5157.775</v>
      </c>
      <c r="V24">
        <v>1.363</v>
      </c>
      <c r="W24">
        <v>5159.138</v>
      </c>
      <c r="X24">
        <v>-180.021</v>
      </c>
      <c r="Y24">
        <v>49.998</v>
      </c>
      <c r="Z24">
        <v>9093.201</v>
      </c>
      <c r="AA24">
        <v>10239.01</v>
      </c>
      <c r="AB24">
        <v>1828.85</v>
      </c>
      <c r="AC24" t="s">
        <v>60</v>
      </c>
      <c r="AD24" s="3">
        <v>-778.9609</v>
      </c>
      <c r="AE24">
        <v>320</v>
      </c>
      <c r="AF24">
        <v>0</v>
      </c>
      <c r="AG24">
        <v>320</v>
      </c>
      <c r="AH24">
        <v>336</v>
      </c>
      <c r="AI24">
        <v>0</v>
      </c>
      <c r="AJ24">
        <v>336</v>
      </c>
      <c r="AK24">
        <v>4708</v>
      </c>
      <c r="AL24">
        <v>25878</v>
      </c>
      <c r="AM24">
        <v>30586</v>
      </c>
      <c r="AN24">
        <v>3422.7</v>
      </c>
      <c r="AO24">
        <v>3422.62</v>
      </c>
      <c r="AP24">
        <v>0.08</v>
      </c>
      <c r="AQ24">
        <v>320</v>
      </c>
      <c r="AR24">
        <v>336</v>
      </c>
      <c r="AU24">
        <v>600</v>
      </c>
      <c r="AV24" s="13">
        <v>600</v>
      </c>
      <c r="AW24" s="3">
        <v>336</v>
      </c>
      <c r="AX24" s="3">
        <v>320</v>
      </c>
      <c r="AY24" s="3">
        <v>550</v>
      </c>
      <c r="AZ24" s="17">
        <v>550</v>
      </c>
      <c r="BA24" s="3">
        <v>336</v>
      </c>
      <c r="BB24" s="3">
        <v>320</v>
      </c>
      <c r="BE24" s="21">
        <f t="shared" si="0"/>
        <v>336</v>
      </c>
      <c r="BF24" s="21">
        <f t="shared" ref="BF24:BH24" si="56">AH24</f>
        <v>336</v>
      </c>
      <c r="BG24" s="21">
        <f t="shared" si="56"/>
        <v>0</v>
      </c>
      <c r="BH24" s="21">
        <f t="shared" si="56"/>
        <v>336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320</v>
      </c>
      <c r="BN24" s="21">
        <f t="shared" ref="BN24:BP24" si="57">AE24</f>
        <v>320</v>
      </c>
      <c r="BO24" s="21">
        <f t="shared" si="57"/>
        <v>0</v>
      </c>
      <c r="BP24" s="21">
        <f t="shared" si="57"/>
        <v>320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26282.37</v>
      </c>
      <c r="B25">
        <v>-4905</v>
      </c>
      <c r="C25">
        <v>29250.4</v>
      </c>
      <c r="D25">
        <v>4918.94</v>
      </c>
      <c r="E25">
        <v>320</v>
      </c>
      <c r="F25" s="3">
        <v>4109</v>
      </c>
      <c r="G25">
        <v>651.34</v>
      </c>
      <c r="H25">
        <v>0</v>
      </c>
      <c r="I25">
        <v>330.69</v>
      </c>
      <c r="J25">
        <v>330.17</v>
      </c>
      <c r="K25">
        <v>0</v>
      </c>
      <c r="L25">
        <v>553.01</v>
      </c>
      <c r="M25">
        <v>900.75</v>
      </c>
      <c r="N25">
        <v>900.75</v>
      </c>
      <c r="O25">
        <v>601</v>
      </c>
      <c r="P25">
        <v>547.8</v>
      </c>
      <c r="Q25">
        <v>250.76</v>
      </c>
      <c r="R25">
        <v>0</v>
      </c>
      <c r="S25">
        <v>26151.43</v>
      </c>
      <c r="T25">
        <v>4896.903</v>
      </c>
      <c r="U25">
        <v>5110.5</v>
      </c>
      <c r="V25">
        <v>1.436</v>
      </c>
      <c r="W25">
        <v>5111.935</v>
      </c>
      <c r="X25">
        <v>102.504</v>
      </c>
      <c r="Y25">
        <v>50.011</v>
      </c>
      <c r="Z25">
        <v>9165.021</v>
      </c>
      <c r="AA25">
        <v>10153.72</v>
      </c>
      <c r="AB25">
        <v>1834.44</v>
      </c>
      <c r="AC25" t="s">
        <v>60</v>
      </c>
      <c r="AD25" s="3">
        <v>-915.9549</v>
      </c>
      <c r="AE25">
        <v>320</v>
      </c>
      <c r="AF25">
        <v>0</v>
      </c>
      <c r="AG25">
        <v>320</v>
      </c>
      <c r="AH25">
        <v>339</v>
      </c>
      <c r="AI25">
        <v>0</v>
      </c>
      <c r="AJ25">
        <v>339</v>
      </c>
      <c r="AK25">
        <v>4910</v>
      </c>
      <c r="AL25">
        <v>26120.7</v>
      </c>
      <c r="AM25">
        <v>31030.7</v>
      </c>
      <c r="AN25">
        <v>3402.68</v>
      </c>
      <c r="AO25">
        <v>3402.35</v>
      </c>
      <c r="AP25">
        <v>0.33</v>
      </c>
      <c r="AQ25">
        <v>320</v>
      </c>
      <c r="AR25">
        <v>339</v>
      </c>
      <c r="AU25">
        <v>600</v>
      </c>
      <c r="AV25" s="13">
        <v>600</v>
      </c>
      <c r="AW25" s="3">
        <v>339</v>
      </c>
      <c r="AX25" s="3">
        <v>320</v>
      </c>
      <c r="AY25" s="3">
        <v>550</v>
      </c>
      <c r="AZ25" s="17">
        <v>550</v>
      </c>
      <c r="BA25" s="3">
        <v>339</v>
      </c>
      <c r="BB25" s="3">
        <v>320</v>
      </c>
      <c r="BE25" s="21">
        <f t="shared" si="0"/>
        <v>339</v>
      </c>
      <c r="BF25" s="21">
        <f t="shared" ref="BF25:BH25" si="58">AH25</f>
        <v>339</v>
      </c>
      <c r="BG25" s="21">
        <f t="shared" si="58"/>
        <v>0</v>
      </c>
      <c r="BH25" s="21">
        <f t="shared" si="58"/>
        <v>339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320</v>
      </c>
      <c r="BN25" s="21">
        <f t="shared" ref="BN25:BP25" si="59">AE25</f>
        <v>320</v>
      </c>
      <c r="BO25" s="21">
        <f t="shared" si="59"/>
        <v>0</v>
      </c>
      <c r="BP25" s="21">
        <f t="shared" si="59"/>
        <v>320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26595.71</v>
      </c>
      <c r="B26">
        <v>-5111</v>
      </c>
      <c r="C26">
        <v>28907.12</v>
      </c>
      <c r="D26">
        <v>4851.86</v>
      </c>
      <c r="E26">
        <v>318</v>
      </c>
      <c r="F26" s="3">
        <v>4233</v>
      </c>
      <c r="G26">
        <v>651.34</v>
      </c>
      <c r="H26">
        <v>0</v>
      </c>
      <c r="I26">
        <v>330.66</v>
      </c>
      <c r="J26">
        <v>330.18</v>
      </c>
      <c r="K26">
        <v>0</v>
      </c>
      <c r="L26">
        <v>553.47</v>
      </c>
      <c r="M26">
        <v>900.75</v>
      </c>
      <c r="N26">
        <v>902.39</v>
      </c>
      <c r="O26">
        <v>603.3</v>
      </c>
      <c r="P26">
        <v>548</v>
      </c>
      <c r="Q26">
        <v>250.23</v>
      </c>
      <c r="R26">
        <v>0</v>
      </c>
      <c r="S26">
        <v>26217.14</v>
      </c>
      <c r="T26">
        <v>5202.366</v>
      </c>
      <c r="U26">
        <v>5158.252</v>
      </c>
      <c r="V26">
        <v>1.391</v>
      </c>
      <c r="W26">
        <v>5159.642</v>
      </c>
      <c r="X26">
        <v>409.747</v>
      </c>
      <c r="Y26">
        <v>49.967</v>
      </c>
      <c r="Z26">
        <v>9334.602</v>
      </c>
      <c r="AA26">
        <v>10080.13</v>
      </c>
      <c r="AB26">
        <v>1835.57</v>
      </c>
      <c r="AC26" t="s">
        <v>60</v>
      </c>
      <c r="AD26" s="3">
        <v>-992.1561</v>
      </c>
      <c r="AE26">
        <v>318</v>
      </c>
      <c r="AF26">
        <v>0</v>
      </c>
      <c r="AG26">
        <v>318</v>
      </c>
      <c r="AH26">
        <v>347</v>
      </c>
      <c r="AI26">
        <v>0</v>
      </c>
      <c r="AJ26">
        <v>347</v>
      </c>
      <c r="AK26">
        <v>5117</v>
      </c>
      <c r="AL26">
        <v>26584</v>
      </c>
      <c r="AM26">
        <v>31701</v>
      </c>
      <c r="AN26">
        <v>3406.85</v>
      </c>
      <c r="AO26">
        <v>3404.24</v>
      </c>
      <c r="AP26">
        <v>2.61</v>
      </c>
      <c r="AQ26">
        <v>318</v>
      </c>
      <c r="AR26">
        <v>347</v>
      </c>
      <c r="AU26">
        <v>600</v>
      </c>
      <c r="AV26" s="13">
        <v>600</v>
      </c>
      <c r="AW26" s="3">
        <v>347</v>
      </c>
      <c r="AX26" s="3">
        <v>318</v>
      </c>
      <c r="AY26" s="3">
        <v>550</v>
      </c>
      <c r="AZ26" s="17">
        <v>550</v>
      </c>
      <c r="BA26" s="3">
        <v>347</v>
      </c>
      <c r="BB26" s="3">
        <v>318</v>
      </c>
      <c r="BE26" s="21">
        <f t="shared" si="0"/>
        <v>347</v>
      </c>
      <c r="BF26" s="21">
        <f t="shared" ref="BF26:BH26" si="60">AH26</f>
        <v>347</v>
      </c>
      <c r="BG26" s="21">
        <f t="shared" si="60"/>
        <v>0</v>
      </c>
      <c r="BH26" s="21">
        <f t="shared" si="60"/>
        <v>347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318</v>
      </c>
      <c r="BN26" s="21">
        <f t="shared" ref="BN26:BP26" si="61">AE26</f>
        <v>318</v>
      </c>
      <c r="BO26" s="21">
        <f t="shared" si="61"/>
        <v>0</v>
      </c>
      <c r="BP26" s="21">
        <f t="shared" si="61"/>
        <v>318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26718.09</v>
      </c>
      <c r="B27">
        <v>-5110</v>
      </c>
      <c r="C27">
        <v>28907.24</v>
      </c>
      <c r="D27">
        <v>5027.95</v>
      </c>
      <c r="E27">
        <v>318</v>
      </c>
      <c r="F27" s="3">
        <v>4246</v>
      </c>
      <c r="G27">
        <v>651.34</v>
      </c>
      <c r="H27">
        <v>0</v>
      </c>
      <c r="I27">
        <v>330.68</v>
      </c>
      <c r="J27">
        <v>330.03</v>
      </c>
      <c r="K27">
        <v>0</v>
      </c>
      <c r="L27">
        <v>554.17</v>
      </c>
      <c r="M27">
        <v>900.34</v>
      </c>
      <c r="N27">
        <v>901.16</v>
      </c>
      <c r="O27">
        <v>601.5</v>
      </c>
      <c r="P27">
        <v>546.8</v>
      </c>
      <c r="Q27">
        <v>249.92</v>
      </c>
      <c r="R27">
        <v>0</v>
      </c>
      <c r="S27">
        <v>26438.89</v>
      </c>
      <c r="T27">
        <v>5218.778</v>
      </c>
      <c r="U27">
        <v>5363.342</v>
      </c>
      <c r="V27">
        <v>1.396</v>
      </c>
      <c r="W27">
        <v>5364.738</v>
      </c>
      <c r="X27">
        <v>698.408</v>
      </c>
      <c r="Y27">
        <v>50.014</v>
      </c>
      <c r="Z27">
        <v>9451.043</v>
      </c>
      <c r="AA27">
        <v>10023.78</v>
      </c>
      <c r="AB27">
        <v>1840.62</v>
      </c>
      <c r="AC27" t="s">
        <v>60</v>
      </c>
      <c r="AD27" s="3">
        <v>-999.1599</v>
      </c>
      <c r="AE27">
        <v>318</v>
      </c>
      <c r="AF27">
        <v>0</v>
      </c>
      <c r="AG27">
        <v>318</v>
      </c>
      <c r="AH27">
        <v>336</v>
      </c>
      <c r="AI27">
        <v>0</v>
      </c>
      <c r="AJ27">
        <v>336</v>
      </c>
      <c r="AK27">
        <v>5117</v>
      </c>
      <c r="AL27">
        <v>26870.8</v>
      </c>
      <c r="AM27">
        <v>31987.8</v>
      </c>
      <c r="AN27">
        <v>3450.3</v>
      </c>
      <c r="AO27">
        <v>3444.06</v>
      </c>
      <c r="AP27">
        <v>6.24</v>
      </c>
      <c r="AQ27">
        <v>318</v>
      </c>
      <c r="AR27">
        <v>336</v>
      </c>
      <c r="AU27">
        <v>600</v>
      </c>
      <c r="AV27" s="13">
        <v>600</v>
      </c>
      <c r="AW27" s="3">
        <v>336</v>
      </c>
      <c r="AX27" s="3">
        <v>318</v>
      </c>
      <c r="AY27" s="3">
        <v>550</v>
      </c>
      <c r="AZ27" s="17">
        <v>550</v>
      </c>
      <c r="BA27" s="3">
        <v>336</v>
      </c>
      <c r="BB27" s="3">
        <v>318</v>
      </c>
      <c r="BE27" s="21">
        <f t="shared" si="0"/>
        <v>336</v>
      </c>
      <c r="BF27" s="21">
        <f t="shared" ref="BF27:BH27" si="62">AH27</f>
        <v>336</v>
      </c>
      <c r="BG27" s="21">
        <f t="shared" si="62"/>
        <v>0</v>
      </c>
      <c r="BH27" s="21">
        <f t="shared" si="62"/>
        <v>336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318</v>
      </c>
      <c r="BN27" s="21">
        <f t="shared" ref="BN27:BP27" si="63">AE27</f>
        <v>318</v>
      </c>
      <c r="BO27" s="21">
        <f t="shared" si="63"/>
        <v>0</v>
      </c>
      <c r="BP27" s="21">
        <f t="shared" si="63"/>
        <v>318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26848.3</v>
      </c>
      <c r="B28" s="1">
        <v>-5110</v>
      </c>
      <c r="C28" s="1">
        <v>27980.31</v>
      </c>
      <c r="D28" s="1">
        <v>5312.43</v>
      </c>
      <c r="E28" s="1">
        <v>310</v>
      </c>
      <c r="F28" s="7">
        <v>4252</v>
      </c>
      <c r="G28" s="1">
        <v>633.4</v>
      </c>
      <c r="H28" s="1">
        <v>0</v>
      </c>
      <c r="I28" s="1">
        <v>274.07</v>
      </c>
      <c r="J28" s="1">
        <v>273.65</v>
      </c>
      <c r="K28" s="1">
        <v>0</v>
      </c>
      <c r="L28" s="1">
        <v>553.01</v>
      </c>
      <c r="M28" s="1">
        <v>900.75</v>
      </c>
      <c r="N28" s="1">
        <v>899.92</v>
      </c>
      <c r="O28" s="1">
        <v>602.8</v>
      </c>
      <c r="P28" s="1">
        <v>547.4</v>
      </c>
      <c r="Q28" s="1">
        <v>249.97</v>
      </c>
      <c r="R28" s="1">
        <v>0</v>
      </c>
      <c r="S28" s="1">
        <v>26616.94</v>
      </c>
      <c r="T28" s="1">
        <v>5116.786</v>
      </c>
      <c r="U28" s="1">
        <v>5234.194</v>
      </c>
      <c r="V28" s="1">
        <v>6.203</v>
      </c>
      <c r="W28" s="1">
        <v>5240.397</v>
      </c>
      <c r="X28" s="1">
        <v>698.527</v>
      </c>
      <c r="Y28" s="1">
        <v>49.994</v>
      </c>
      <c r="Z28" s="1">
        <v>9513.613</v>
      </c>
      <c r="AA28" s="1">
        <v>9972.574</v>
      </c>
      <c r="AB28" s="1">
        <v>1865.22</v>
      </c>
      <c r="AC28" s="1" t="s">
        <v>60</v>
      </c>
      <c r="AD28" s="7">
        <v>-1000.28</v>
      </c>
      <c r="AE28" s="1">
        <v>310</v>
      </c>
      <c r="AF28" s="1">
        <v>0</v>
      </c>
      <c r="AG28" s="1">
        <v>310</v>
      </c>
      <c r="AH28" s="1">
        <v>336</v>
      </c>
      <c r="AI28" s="1">
        <v>0</v>
      </c>
      <c r="AJ28" s="1">
        <v>336</v>
      </c>
      <c r="AK28" s="1">
        <v>5118</v>
      </c>
      <c r="AL28" s="1">
        <v>27113.5</v>
      </c>
      <c r="AM28" s="1">
        <v>32231.5</v>
      </c>
      <c r="AN28" s="1">
        <v>3543.75</v>
      </c>
      <c r="AO28" s="1">
        <v>3497.39</v>
      </c>
      <c r="AP28" s="1">
        <v>46.36</v>
      </c>
      <c r="AQ28" s="1">
        <v>310</v>
      </c>
      <c r="AR28" s="1">
        <v>336</v>
      </c>
      <c r="AU28" s="1">
        <v>600</v>
      </c>
      <c r="AV28" s="14">
        <v>600</v>
      </c>
      <c r="AW28" s="7">
        <v>336</v>
      </c>
      <c r="AX28" s="7">
        <v>310</v>
      </c>
      <c r="AY28" s="7">
        <v>550</v>
      </c>
      <c r="AZ28" s="18">
        <v>550</v>
      </c>
      <c r="BA28" s="7">
        <v>336</v>
      </c>
      <c r="BB28" s="7">
        <v>310</v>
      </c>
      <c r="BE28" s="22">
        <f t="shared" si="0"/>
        <v>336</v>
      </c>
      <c r="BF28" s="22">
        <f t="shared" ref="BF28:BH28" si="64">AH28</f>
        <v>336</v>
      </c>
      <c r="BG28" s="22">
        <f t="shared" si="64"/>
        <v>0</v>
      </c>
      <c r="BH28" s="22">
        <f t="shared" si="64"/>
        <v>336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310</v>
      </c>
      <c r="BN28" s="22">
        <f t="shared" ref="BN28:BP28" si="65">AE28</f>
        <v>310</v>
      </c>
      <c r="BO28" s="22">
        <f t="shared" si="65"/>
        <v>0</v>
      </c>
      <c r="BP28" s="22">
        <f t="shared" si="65"/>
        <v>310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26869.96</v>
      </c>
      <c r="B29" s="1">
        <v>-5110</v>
      </c>
      <c r="C29" s="1">
        <v>27480.27</v>
      </c>
      <c r="D29" s="1">
        <v>5477.87</v>
      </c>
      <c r="E29" s="1">
        <v>305</v>
      </c>
      <c r="F29" s="7">
        <v>4264</v>
      </c>
      <c r="G29" s="1">
        <v>508.63</v>
      </c>
      <c r="H29" s="1">
        <v>0</v>
      </c>
      <c r="I29" s="1">
        <v>267.87</v>
      </c>
      <c r="J29" s="1">
        <v>265.4</v>
      </c>
      <c r="K29" s="1">
        <v>0</v>
      </c>
      <c r="L29" s="1">
        <v>553.01</v>
      </c>
      <c r="M29" s="1">
        <v>901.57</v>
      </c>
      <c r="N29" s="1">
        <v>902.8</v>
      </c>
      <c r="O29" s="1">
        <v>602.6</v>
      </c>
      <c r="P29" s="1">
        <v>548</v>
      </c>
      <c r="Q29" s="1">
        <v>250.66</v>
      </c>
      <c r="R29" s="1">
        <v>0</v>
      </c>
      <c r="S29" s="1">
        <v>26926.51</v>
      </c>
      <c r="T29" s="1">
        <v>5144.453</v>
      </c>
      <c r="U29" s="1">
        <v>5131.828</v>
      </c>
      <c r="V29" s="1">
        <v>73.626</v>
      </c>
      <c r="W29" s="1">
        <v>5205.453</v>
      </c>
      <c r="X29" s="1">
        <v>697.291</v>
      </c>
      <c r="Y29" s="1">
        <v>49.997</v>
      </c>
      <c r="Z29" s="1">
        <v>9413.369</v>
      </c>
      <c r="AA29" s="1">
        <v>10060.81</v>
      </c>
      <c r="AB29" s="1">
        <v>1859.29</v>
      </c>
      <c r="AC29" s="1" t="s">
        <v>60</v>
      </c>
      <c r="AD29" s="7">
        <v>-763.2724</v>
      </c>
      <c r="AE29" s="1">
        <v>305</v>
      </c>
      <c r="AF29" s="1">
        <v>0</v>
      </c>
      <c r="AG29" s="1">
        <v>305</v>
      </c>
      <c r="AH29" s="1">
        <v>337</v>
      </c>
      <c r="AI29" s="1">
        <v>0</v>
      </c>
      <c r="AJ29" s="1">
        <v>337</v>
      </c>
      <c r="AK29" s="1">
        <v>5119</v>
      </c>
      <c r="AL29" s="1">
        <v>27179.7</v>
      </c>
      <c r="AM29" s="1">
        <v>32298.7</v>
      </c>
      <c r="AN29" s="1">
        <v>3709.16</v>
      </c>
      <c r="AO29" s="1">
        <v>3573</v>
      </c>
      <c r="AP29" s="1">
        <v>136.16</v>
      </c>
      <c r="AQ29" s="1">
        <v>305</v>
      </c>
      <c r="AR29" s="1">
        <v>337</v>
      </c>
      <c r="AU29" s="1">
        <v>600</v>
      </c>
      <c r="AV29" s="14">
        <v>600</v>
      </c>
      <c r="AW29" s="7">
        <v>337</v>
      </c>
      <c r="AX29" s="7">
        <v>305</v>
      </c>
      <c r="AY29" s="7">
        <v>550</v>
      </c>
      <c r="AZ29" s="18">
        <v>550</v>
      </c>
      <c r="BA29" s="7">
        <v>337</v>
      </c>
      <c r="BB29" s="7">
        <v>305</v>
      </c>
      <c r="BE29" s="22">
        <f t="shared" si="0"/>
        <v>337</v>
      </c>
      <c r="BF29" s="22">
        <f t="shared" ref="BF29:BH29" si="66">AH29</f>
        <v>337</v>
      </c>
      <c r="BG29" s="22">
        <f t="shared" si="66"/>
        <v>0</v>
      </c>
      <c r="BH29" s="22">
        <f t="shared" si="66"/>
        <v>337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305</v>
      </c>
      <c r="BN29" s="22">
        <f t="shared" ref="BN29:BP29" si="67">AE29</f>
        <v>305</v>
      </c>
      <c r="BO29" s="22">
        <f t="shared" si="67"/>
        <v>0</v>
      </c>
      <c r="BP29" s="22">
        <f t="shared" si="67"/>
        <v>305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26954.65</v>
      </c>
      <c r="B30" s="2">
        <v>-5170</v>
      </c>
      <c r="C30" s="2">
        <v>27984.48</v>
      </c>
      <c r="D30" s="2">
        <v>5657.83</v>
      </c>
      <c r="E30" s="2">
        <v>310</v>
      </c>
      <c r="F30" s="8">
        <v>4273</v>
      </c>
      <c r="G30" s="2">
        <v>630.83</v>
      </c>
      <c r="H30" s="2">
        <v>0</v>
      </c>
      <c r="I30" s="2">
        <v>310.72</v>
      </c>
      <c r="J30" s="2">
        <v>312.83</v>
      </c>
      <c r="K30" s="2">
        <v>0</v>
      </c>
      <c r="L30" s="2">
        <v>552.54</v>
      </c>
      <c r="M30" s="2">
        <v>901.57</v>
      </c>
      <c r="N30" s="2">
        <v>901.16</v>
      </c>
      <c r="O30" s="2">
        <v>603.5</v>
      </c>
      <c r="P30" s="2">
        <v>548.2</v>
      </c>
      <c r="Q30" s="2">
        <v>250.76</v>
      </c>
      <c r="R30" s="2">
        <v>0</v>
      </c>
      <c r="S30" s="2">
        <v>27176.41</v>
      </c>
      <c r="T30" s="2">
        <v>5149.229</v>
      </c>
      <c r="U30" s="2">
        <v>5151.9</v>
      </c>
      <c r="V30" s="2">
        <v>198.233</v>
      </c>
      <c r="W30" s="2">
        <v>5350.133</v>
      </c>
      <c r="X30" s="2">
        <v>702.533</v>
      </c>
      <c r="Y30" s="2">
        <v>50.029</v>
      </c>
      <c r="Z30" s="2">
        <v>9109.201</v>
      </c>
      <c r="AA30" s="2">
        <v>10354.63</v>
      </c>
      <c r="AB30" s="2">
        <v>1865.57</v>
      </c>
      <c r="AC30" s="2" t="s">
        <v>60</v>
      </c>
      <c r="AD30" s="8">
        <v>-762.9922</v>
      </c>
      <c r="AE30" s="2">
        <v>310</v>
      </c>
      <c r="AF30" s="2">
        <v>0</v>
      </c>
      <c r="AG30" s="2">
        <v>310</v>
      </c>
      <c r="AH30" s="2">
        <v>345</v>
      </c>
      <c r="AI30" s="2">
        <v>0</v>
      </c>
      <c r="AJ30" s="2">
        <v>345</v>
      </c>
      <c r="AK30" s="2">
        <v>5181</v>
      </c>
      <c r="AL30" s="2">
        <v>27422.4</v>
      </c>
      <c r="AM30" s="2">
        <v>32603.4</v>
      </c>
      <c r="AN30" s="2">
        <v>3885.38</v>
      </c>
      <c r="AO30" s="2">
        <v>3597.68</v>
      </c>
      <c r="AP30" s="2">
        <v>287.7</v>
      </c>
      <c r="AQ30" s="2">
        <v>310</v>
      </c>
      <c r="AR30" s="2">
        <v>345</v>
      </c>
      <c r="AU30" s="2">
        <v>600</v>
      </c>
      <c r="AV30" s="15">
        <v>600</v>
      </c>
      <c r="AW30" s="8">
        <v>345</v>
      </c>
      <c r="AX30" s="8">
        <v>310</v>
      </c>
      <c r="AY30" s="8">
        <v>550</v>
      </c>
      <c r="AZ30" s="19">
        <v>550</v>
      </c>
      <c r="BA30" s="8">
        <v>345</v>
      </c>
      <c r="BB30" s="8">
        <v>310</v>
      </c>
      <c r="BE30" s="23">
        <f t="shared" si="0"/>
        <v>345</v>
      </c>
      <c r="BF30" s="23">
        <f t="shared" ref="BF30:BH30" si="68">AH30</f>
        <v>345</v>
      </c>
      <c r="BG30" s="23">
        <f t="shared" si="68"/>
        <v>0</v>
      </c>
      <c r="BH30" s="23">
        <f t="shared" si="68"/>
        <v>345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310</v>
      </c>
      <c r="BN30" s="23">
        <f t="shared" ref="BN30:BP30" si="69">AE30</f>
        <v>310</v>
      </c>
      <c r="BO30" s="23">
        <f t="shared" si="69"/>
        <v>0</v>
      </c>
      <c r="BP30" s="23">
        <f t="shared" si="69"/>
        <v>310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26948.1</v>
      </c>
      <c r="B31" s="2">
        <v>-5454</v>
      </c>
      <c r="C31" s="2">
        <v>28355.71</v>
      </c>
      <c r="D31" s="2">
        <v>5904.49</v>
      </c>
      <c r="E31" s="2">
        <v>315</v>
      </c>
      <c r="F31" s="8">
        <v>4497</v>
      </c>
      <c r="G31" s="2">
        <v>638.53</v>
      </c>
      <c r="H31" s="2">
        <v>0</v>
      </c>
      <c r="I31" s="2">
        <v>327.48</v>
      </c>
      <c r="J31" s="2">
        <v>329</v>
      </c>
      <c r="K31" s="2">
        <v>0</v>
      </c>
      <c r="L31" s="2">
        <v>553.7</v>
      </c>
      <c r="M31" s="2">
        <v>902.39</v>
      </c>
      <c r="N31" s="2">
        <v>902.39</v>
      </c>
      <c r="O31" s="2">
        <v>604.2</v>
      </c>
      <c r="P31" s="2">
        <v>548.4</v>
      </c>
      <c r="Q31" s="2">
        <v>250.29</v>
      </c>
      <c r="R31" s="2">
        <v>0</v>
      </c>
      <c r="S31" s="2">
        <v>27518.24</v>
      </c>
      <c r="T31" s="2">
        <v>5510.513</v>
      </c>
      <c r="U31" s="2">
        <v>4952.068</v>
      </c>
      <c r="V31" s="2">
        <v>338.185</v>
      </c>
      <c r="W31" s="2">
        <v>5290.253</v>
      </c>
      <c r="X31" s="2">
        <v>700.759</v>
      </c>
      <c r="Y31" s="2">
        <v>50.005</v>
      </c>
      <c r="Z31" s="2">
        <v>8559.723</v>
      </c>
      <c r="AA31" s="2">
        <v>10912.09</v>
      </c>
      <c r="AB31" s="2">
        <v>1878.63</v>
      </c>
      <c r="AC31" s="2" t="s">
        <v>60</v>
      </c>
      <c r="AD31" s="8">
        <v>-990.8954</v>
      </c>
      <c r="AE31" s="2">
        <v>315</v>
      </c>
      <c r="AF31" s="2">
        <v>0</v>
      </c>
      <c r="AG31" s="2">
        <v>315</v>
      </c>
      <c r="AH31" s="2">
        <v>336</v>
      </c>
      <c r="AI31" s="2">
        <v>0</v>
      </c>
      <c r="AJ31" s="2">
        <v>336</v>
      </c>
      <c r="AK31" s="2">
        <v>5463</v>
      </c>
      <c r="AL31" s="2">
        <v>27444.5</v>
      </c>
      <c r="AM31" s="2">
        <v>32907.5</v>
      </c>
      <c r="AN31" s="2">
        <v>4086.85</v>
      </c>
      <c r="AO31" s="2">
        <v>3591.33</v>
      </c>
      <c r="AP31" s="2">
        <v>495.52</v>
      </c>
      <c r="AQ31" s="2">
        <v>315</v>
      </c>
      <c r="AR31" s="2">
        <v>336</v>
      </c>
      <c r="AU31" s="2">
        <v>600</v>
      </c>
      <c r="AV31" s="15">
        <v>600</v>
      </c>
      <c r="AW31" s="8">
        <v>336</v>
      </c>
      <c r="AX31" s="8">
        <v>315</v>
      </c>
      <c r="AY31" s="8">
        <v>550</v>
      </c>
      <c r="AZ31" s="19">
        <v>550</v>
      </c>
      <c r="BA31" s="8">
        <v>336</v>
      </c>
      <c r="BB31" s="8">
        <v>315</v>
      </c>
      <c r="BE31" s="23">
        <f t="shared" si="0"/>
        <v>336</v>
      </c>
      <c r="BF31" s="23">
        <f t="shared" ref="BF31:BH31" si="70">AH31</f>
        <v>336</v>
      </c>
      <c r="BG31" s="23">
        <f t="shared" si="70"/>
        <v>0</v>
      </c>
      <c r="BH31" s="23">
        <f t="shared" si="70"/>
        <v>336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315</v>
      </c>
      <c r="BN31" s="23">
        <f t="shared" ref="BN31:BP31" si="71">AE31</f>
        <v>315</v>
      </c>
      <c r="BO31" s="23">
        <f t="shared" si="71"/>
        <v>0</v>
      </c>
      <c r="BP31" s="23">
        <f t="shared" si="71"/>
        <v>315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27118.98</v>
      </c>
      <c r="B32" s="2">
        <v>-5764</v>
      </c>
      <c r="C32" s="2">
        <v>28927.36</v>
      </c>
      <c r="D32" s="2">
        <v>6045.43</v>
      </c>
      <c r="E32" s="2">
        <v>318</v>
      </c>
      <c r="F32" s="8">
        <v>4497</v>
      </c>
      <c r="G32" s="2">
        <v>649.63</v>
      </c>
      <c r="H32" s="2">
        <v>0</v>
      </c>
      <c r="I32" s="2">
        <v>329.17</v>
      </c>
      <c r="J32" s="2">
        <v>327.61</v>
      </c>
      <c r="K32" s="2">
        <v>0</v>
      </c>
      <c r="L32" s="2">
        <v>553.47</v>
      </c>
      <c r="M32" s="2">
        <v>901.57</v>
      </c>
      <c r="N32" s="2">
        <v>903.62</v>
      </c>
      <c r="O32" s="2">
        <v>603.1</v>
      </c>
      <c r="P32" s="2">
        <v>547.3</v>
      </c>
      <c r="Q32" s="2">
        <v>250.55</v>
      </c>
      <c r="R32" s="2">
        <v>0</v>
      </c>
      <c r="S32" s="2">
        <v>27384.6</v>
      </c>
      <c r="T32" s="2">
        <v>6068.388</v>
      </c>
      <c r="U32" s="2">
        <v>4807.606</v>
      </c>
      <c r="V32" s="2">
        <v>492.186</v>
      </c>
      <c r="W32" s="2">
        <v>5299.793</v>
      </c>
      <c r="X32" s="2">
        <v>701.49</v>
      </c>
      <c r="Y32" s="2">
        <v>49.981</v>
      </c>
      <c r="Z32" s="2">
        <v>8129.74</v>
      </c>
      <c r="AA32" s="2">
        <v>11354.67</v>
      </c>
      <c r="AB32" s="2">
        <v>1892.27</v>
      </c>
      <c r="AC32" s="2" t="s">
        <v>60</v>
      </c>
      <c r="AD32" s="8">
        <v>-981.6504</v>
      </c>
      <c r="AE32" s="2">
        <v>318</v>
      </c>
      <c r="AF32" s="2">
        <v>0</v>
      </c>
      <c r="AG32" s="2">
        <v>318</v>
      </c>
      <c r="AH32" s="2">
        <v>339</v>
      </c>
      <c r="AI32" s="2">
        <v>0</v>
      </c>
      <c r="AJ32" s="2">
        <v>339</v>
      </c>
      <c r="AK32" s="2">
        <v>5772</v>
      </c>
      <c r="AL32" s="2">
        <v>27510.7</v>
      </c>
      <c r="AM32" s="2">
        <v>33282.7</v>
      </c>
      <c r="AN32" s="2">
        <v>4349.11</v>
      </c>
      <c r="AO32" s="2">
        <v>3618.83</v>
      </c>
      <c r="AP32" s="2">
        <v>730.28</v>
      </c>
      <c r="AQ32" s="2">
        <v>318</v>
      </c>
      <c r="AR32" s="2">
        <v>339</v>
      </c>
      <c r="AU32" s="2">
        <v>600</v>
      </c>
      <c r="AV32" s="15">
        <v>600</v>
      </c>
      <c r="AW32" s="8">
        <v>339</v>
      </c>
      <c r="AX32" s="8">
        <v>318</v>
      </c>
      <c r="AY32" s="8">
        <v>550</v>
      </c>
      <c r="AZ32" s="19">
        <v>550</v>
      </c>
      <c r="BA32" s="8">
        <v>339</v>
      </c>
      <c r="BB32" s="8">
        <v>318</v>
      </c>
      <c r="BE32" s="23">
        <f t="shared" si="0"/>
        <v>339</v>
      </c>
      <c r="BF32" s="23">
        <f t="shared" ref="BF32:BH32" si="72">AH32</f>
        <v>339</v>
      </c>
      <c r="BG32" s="23">
        <f t="shared" si="72"/>
        <v>0</v>
      </c>
      <c r="BH32" s="23">
        <f t="shared" si="72"/>
        <v>339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318</v>
      </c>
      <c r="BN32" s="23">
        <f t="shared" ref="BN32:BP32" si="73">AE32</f>
        <v>318</v>
      </c>
      <c r="BO32" s="23">
        <f t="shared" si="73"/>
        <v>0</v>
      </c>
      <c r="BP32" s="23">
        <f t="shared" si="73"/>
        <v>318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27495.01</v>
      </c>
      <c r="B33" s="2">
        <v>-6066</v>
      </c>
      <c r="C33" s="2">
        <v>30370.16</v>
      </c>
      <c r="D33" s="2">
        <v>6148.91</v>
      </c>
      <c r="E33" s="2">
        <v>330</v>
      </c>
      <c r="F33" s="8">
        <v>4497</v>
      </c>
      <c r="G33" s="2">
        <v>652.19</v>
      </c>
      <c r="H33" s="2">
        <v>0</v>
      </c>
      <c r="I33" s="2">
        <v>368.69</v>
      </c>
      <c r="J33" s="2">
        <v>369.66</v>
      </c>
      <c r="K33" s="2">
        <v>0</v>
      </c>
      <c r="L33" s="2">
        <v>551.61</v>
      </c>
      <c r="M33" s="2">
        <v>900.34</v>
      </c>
      <c r="N33" s="2">
        <v>900.34</v>
      </c>
      <c r="O33" s="2">
        <v>600.7</v>
      </c>
      <c r="P33" s="2">
        <v>545.8</v>
      </c>
      <c r="Q33" s="2">
        <v>265.51</v>
      </c>
      <c r="R33" s="2">
        <v>0</v>
      </c>
      <c r="S33" s="2">
        <v>27486.73</v>
      </c>
      <c r="T33" s="2">
        <v>6156.388</v>
      </c>
      <c r="U33" s="2">
        <v>4636.576</v>
      </c>
      <c r="V33" s="2">
        <v>677.248</v>
      </c>
      <c r="W33" s="2">
        <v>5313.824</v>
      </c>
      <c r="X33" s="2">
        <v>700.827</v>
      </c>
      <c r="Y33" s="2">
        <v>50.033</v>
      </c>
      <c r="Z33" s="2">
        <v>7457.738</v>
      </c>
      <c r="AA33" s="2">
        <v>12039.53</v>
      </c>
      <c r="AB33" s="2">
        <v>1886.72</v>
      </c>
      <c r="AC33" s="2" t="s">
        <v>60</v>
      </c>
      <c r="AD33" s="8">
        <v>-981.2302</v>
      </c>
      <c r="AE33" s="2">
        <v>330</v>
      </c>
      <c r="AF33" s="2">
        <v>0</v>
      </c>
      <c r="AG33" s="2">
        <v>330</v>
      </c>
      <c r="AH33" s="2">
        <v>350</v>
      </c>
      <c r="AI33" s="2">
        <v>0</v>
      </c>
      <c r="AJ33" s="2">
        <v>350</v>
      </c>
      <c r="AK33" s="2">
        <v>6073</v>
      </c>
      <c r="AL33" s="2">
        <v>27554.8</v>
      </c>
      <c r="AM33" s="2">
        <v>33627.8</v>
      </c>
      <c r="AN33" s="2">
        <v>4597.6</v>
      </c>
      <c r="AO33" s="2">
        <v>3614.06</v>
      </c>
      <c r="AP33" s="2">
        <v>983.54</v>
      </c>
      <c r="AQ33" s="2">
        <v>330</v>
      </c>
      <c r="AR33" s="2">
        <v>350</v>
      </c>
      <c r="AU33" s="2">
        <v>600</v>
      </c>
      <c r="AV33" s="15">
        <v>600</v>
      </c>
      <c r="AW33" s="8">
        <v>350</v>
      </c>
      <c r="AX33" s="8">
        <v>330</v>
      </c>
      <c r="AY33" s="8">
        <v>550</v>
      </c>
      <c r="AZ33" s="19">
        <v>550</v>
      </c>
      <c r="BA33" s="8">
        <v>350</v>
      </c>
      <c r="BB33" s="8">
        <v>330</v>
      </c>
      <c r="BE33" s="23">
        <f t="shared" si="0"/>
        <v>350</v>
      </c>
      <c r="BF33" s="23">
        <f t="shared" ref="BF33:BH33" si="74">AH33</f>
        <v>350</v>
      </c>
      <c r="BG33" s="23">
        <f t="shared" si="74"/>
        <v>0</v>
      </c>
      <c r="BH33" s="23">
        <f t="shared" si="74"/>
        <v>350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330</v>
      </c>
      <c r="BN33" s="23">
        <f t="shared" ref="BN33:BP33" si="75">AE33</f>
        <v>330</v>
      </c>
      <c r="BO33" s="23">
        <f t="shared" si="75"/>
        <v>0</v>
      </c>
      <c r="BP33" s="23">
        <f t="shared" si="75"/>
        <v>330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27741.07</v>
      </c>
      <c r="B34" s="2">
        <v>-6406</v>
      </c>
      <c r="C34" s="2">
        <v>30790.68</v>
      </c>
      <c r="D34" s="2">
        <v>6311.33</v>
      </c>
      <c r="E34" s="2">
        <v>336</v>
      </c>
      <c r="F34" s="8">
        <v>4498</v>
      </c>
      <c r="G34" s="2">
        <v>657.32</v>
      </c>
      <c r="H34" s="2">
        <v>0</v>
      </c>
      <c r="I34" s="2">
        <v>379.66</v>
      </c>
      <c r="J34" s="2">
        <v>378.82</v>
      </c>
      <c r="K34" s="2">
        <v>0</v>
      </c>
      <c r="L34" s="2">
        <v>553.7</v>
      </c>
      <c r="M34" s="2">
        <v>901.98</v>
      </c>
      <c r="N34" s="2">
        <v>901.16</v>
      </c>
      <c r="O34" s="2">
        <v>602</v>
      </c>
      <c r="P34" s="2">
        <v>547.2</v>
      </c>
      <c r="Q34" s="2">
        <v>270.11</v>
      </c>
      <c r="R34" s="2">
        <v>0</v>
      </c>
      <c r="S34" s="2">
        <v>28159.04</v>
      </c>
      <c r="T34" s="2">
        <v>6565.452</v>
      </c>
      <c r="U34" s="2">
        <v>4630.119</v>
      </c>
      <c r="V34" s="2">
        <v>892.744</v>
      </c>
      <c r="W34" s="2">
        <v>5522.864</v>
      </c>
      <c r="X34" s="2">
        <v>704.377</v>
      </c>
      <c r="Y34" s="2">
        <v>49.991</v>
      </c>
      <c r="Z34" s="2">
        <v>6628.566</v>
      </c>
      <c r="AA34" s="2">
        <v>12901.15</v>
      </c>
      <c r="AB34" s="2">
        <v>1881.21</v>
      </c>
      <c r="AC34" s="2" t="s">
        <v>60</v>
      </c>
      <c r="AD34" s="8">
        <v>-973.9462</v>
      </c>
      <c r="AE34" s="2">
        <v>336</v>
      </c>
      <c r="AF34" s="2">
        <v>0</v>
      </c>
      <c r="AG34" s="2">
        <v>336</v>
      </c>
      <c r="AH34" s="2">
        <v>370</v>
      </c>
      <c r="AI34" s="2">
        <v>0</v>
      </c>
      <c r="AJ34" s="2">
        <v>370</v>
      </c>
      <c r="AK34" s="2">
        <v>6412</v>
      </c>
      <c r="AL34" s="2">
        <v>27709.2</v>
      </c>
      <c r="AM34" s="2">
        <v>34121.2</v>
      </c>
      <c r="AN34" s="2">
        <v>4843.86</v>
      </c>
      <c r="AO34" s="2">
        <v>3591.49</v>
      </c>
      <c r="AP34" s="2">
        <v>1252.37</v>
      </c>
      <c r="AQ34" s="2">
        <v>336</v>
      </c>
      <c r="AR34" s="2">
        <v>370</v>
      </c>
      <c r="AU34" s="2">
        <v>600</v>
      </c>
      <c r="AV34" s="15">
        <v>600</v>
      </c>
      <c r="AW34" s="8">
        <v>370</v>
      </c>
      <c r="AX34" s="8">
        <v>336</v>
      </c>
      <c r="AY34" s="8">
        <v>550</v>
      </c>
      <c r="AZ34" s="19">
        <v>550</v>
      </c>
      <c r="BA34" s="8">
        <v>370</v>
      </c>
      <c r="BB34" s="8">
        <v>336</v>
      </c>
      <c r="BE34" s="23">
        <f t="shared" si="0"/>
        <v>370</v>
      </c>
      <c r="BF34" s="23">
        <f t="shared" ref="BF34:BH34" si="76">AH34</f>
        <v>370</v>
      </c>
      <c r="BG34" s="23">
        <f t="shared" si="76"/>
        <v>0</v>
      </c>
      <c r="BH34" s="23">
        <f t="shared" si="76"/>
        <v>370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336</v>
      </c>
      <c r="BN34" s="23">
        <f t="shared" ref="BN34:BP34" si="77">AE34</f>
        <v>336</v>
      </c>
      <c r="BO34" s="23">
        <f t="shared" si="77"/>
        <v>0</v>
      </c>
      <c r="BP34" s="23">
        <f t="shared" si="77"/>
        <v>336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28139.47</v>
      </c>
      <c r="B35" s="2">
        <v>-6603</v>
      </c>
      <c r="C35" s="2">
        <v>31330.9</v>
      </c>
      <c r="D35" s="2">
        <v>6397.08</v>
      </c>
      <c r="E35" s="2">
        <v>337</v>
      </c>
      <c r="F35" s="8">
        <v>4499</v>
      </c>
      <c r="G35" s="2">
        <v>652.19</v>
      </c>
      <c r="H35" s="2">
        <v>0</v>
      </c>
      <c r="I35" s="2">
        <v>378.96</v>
      </c>
      <c r="J35" s="2">
        <v>379.36</v>
      </c>
      <c r="K35" s="2">
        <v>0</v>
      </c>
      <c r="L35" s="2">
        <v>552.31</v>
      </c>
      <c r="M35" s="2">
        <v>901.16</v>
      </c>
      <c r="N35" s="2">
        <v>900.75</v>
      </c>
      <c r="O35" s="2">
        <v>601.7</v>
      </c>
      <c r="P35" s="2">
        <v>548.3</v>
      </c>
      <c r="Q35" s="2">
        <v>269.42</v>
      </c>
      <c r="R35" s="2">
        <v>0</v>
      </c>
      <c r="S35" s="2">
        <v>28456.2</v>
      </c>
      <c r="T35" s="2">
        <v>6723.576</v>
      </c>
      <c r="U35" s="2">
        <v>4532.649</v>
      </c>
      <c r="V35" s="2">
        <v>1112.629</v>
      </c>
      <c r="W35" s="2">
        <v>5645.277</v>
      </c>
      <c r="X35" s="2">
        <v>701.706</v>
      </c>
      <c r="Y35" s="2">
        <v>49.983</v>
      </c>
      <c r="Z35" s="2">
        <v>6280.414</v>
      </c>
      <c r="AA35" s="2">
        <v>13191.22</v>
      </c>
      <c r="AB35" s="2">
        <v>1813.75</v>
      </c>
      <c r="AC35" s="2" t="s">
        <v>60</v>
      </c>
      <c r="AD35" s="8">
        <v>-973.8062</v>
      </c>
      <c r="AE35" s="2">
        <v>337</v>
      </c>
      <c r="AF35" s="2">
        <v>0</v>
      </c>
      <c r="AG35" s="2">
        <v>337</v>
      </c>
      <c r="AH35" s="2">
        <v>394</v>
      </c>
      <c r="AI35" s="2">
        <v>0</v>
      </c>
      <c r="AJ35" s="2">
        <v>394</v>
      </c>
      <c r="AK35" s="2">
        <v>6606</v>
      </c>
      <c r="AL35" s="2">
        <v>27907.8</v>
      </c>
      <c r="AM35" s="2">
        <v>34513.8</v>
      </c>
      <c r="AN35" s="2">
        <v>4893.72</v>
      </c>
      <c r="AO35" s="2">
        <v>3378.02</v>
      </c>
      <c r="AP35" s="2">
        <v>1515.7</v>
      </c>
      <c r="AQ35" s="2">
        <v>337</v>
      </c>
      <c r="AR35" s="2">
        <v>394</v>
      </c>
      <c r="AU35" s="2">
        <v>600</v>
      </c>
      <c r="AV35" s="15">
        <v>600</v>
      </c>
      <c r="AW35" s="8">
        <v>394</v>
      </c>
      <c r="AX35" s="8">
        <v>337</v>
      </c>
      <c r="AY35" s="8">
        <v>550</v>
      </c>
      <c r="AZ35" s="19">
        <v>550</v>
      </c>
      <c r="BA35" s="8">
        <v>394</v>
      </c>
      <c r="BB35" s="8">
        <v>337</v>
      </c>
      <c r="BE35" s="23">
        <f t="shared" si="0"/>
        <v>394</v>
      </c>
      <c r="BF35" s="23">
        <f t="shared" ref="BF35:BH35" si="78">AH35</f>
        <v>394</v>
      </c>
      <c r="BG35" s="23">
        <f t="shared" si="78"/>
        <v>0</v>
      </c>
      <c r="BH35" s="23">
        <f t="shared" si="78"/>
        <v>394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337</v>
      </c>
      <c r="BN35" s="23">
        <f t="shared" ref="BN35:BP35" si="79">AE35</f>
        <v>337</v>
      </c>
      <c r="BO35" s="23">
        <f t="shared" si="79"/>
        <v>0</v>
      </c>
      <c r="BP35" s="23">
        <f t="shared" si="79"/>
        <v>337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28688.46</v>
      </c>
      <c r="B36" s="2">
        <v>-6804</v>
      </c>
      <c r="C36" s="2">
        <v>32129.37</v>
      </c>
      <c r="D36" s="2">
        <v>6533.87</v>
      </c>
      <c r="E36" s="2">
        <v>352.13</v>
      </c>
      <c r="F36" s="8">
        <v>4499</v>
      </c>
      <c r="G36" s="2">
        <v>652.19</v>
      </c>
      <c r="H36" s="2">
        <v>0</v>
      </c>
      <c r="I36" s="2">
        <v>385.77</v>
      </c>
      <c r="J36" s="2">
        <v>385.88</v>
      </c>
      <c r="K36" s="2">
        <v>0</v>
      </c>
      <c r="L36" s="2">
        <v>552.54</v>
      </c>
      <c r="M36" s="2">
        <v>901.16</v>
      </c>
      <c r="N36" s="2">
        <v>902.39</v>
      </c>
      <c r="O36" s="2">
        <v>602.4</v>
      </c>
      <c r="P36" s="2">
        <v>547.9</v>
      </c>
      <c r="Q36" s="2">
        <v>270</v>
      </c>
      <c r="R36" s="2">
        <v>0</v>
      </c>
      <c r="S36" s="2">
        <v>28728.29</v>
      </c>
      <c r="T36" s="2">
        <v>6953.542</v>
      </c>
      <c r="U36" s="2">
        <v>4558.387</v>
      </c>
      <c r="V36" s="2">
        <v>1472.466</v>
      </c>
      <c r="W36" s="2">
        <v>6030.853</v>
      </c>
      <c r="X36" s="2">
        <v>701.737</v>
      </c>
      <c r="Y36" s="2">
        <v>49.983</v>
      </c>
      <c r="Z36" s="2">
        <v>6066.428</v>
      </c>
      <c r="AA36" s="2">
        <v>13439.48</v>
      </c>
      <c r="AB36" s="2">
        <v>1827.57</v>
      </c>
      <c r="AC36" s="2" t="s">
        <v>60</v>
      </c>
      <c r="AD36" s="8">
        <v>-973.3859</v>
      </c>
      <c r="AE36" s="2">
        <v>352.13</v>
      </c>
      <c r="AF36" s="2">
        <v>0</v>
      </c>
      <c r="AG36" s="2">
        <v>352.13</v>
      </c>
      <c r="AH36" s="2">
        <v>370</v>
      </c>
      <c r="AI36" s="2">
        <v>0</v>
      </c>
      <c r="AJ36" s="2">
        <v>370</v>
      </c>
      <c r="AK36" s="2">
        <v>6805</v>
      </c>
      <c r="AL36" s="2">
        <v>28106.3</v>
      </c>
      <c r="AM36" s="2">
        <v>34911.3</v>
      </c>
      <c r="AN36" s="2">
        <v>5125.34</v>
      </c>
      <c r="AO36" s="2">
        <v>3330.02</v>
      </c>
      <c r="AP36" s="2">
        <v>1795.32</v>
      </c>
      <c r="AQ36" s="2">
        <v>352.13</v>
      </c>
      <c r="AR36" s="2">
        <v>370</v>
      </c>
      <c r="AU36" s="2">
        <v>600</v>
      </c>
      <c r="AV36" s="15">
        <v>600</v>
      </c>
      <c r="AW36" s="8">
        <v>370</v>
      </c>
      <c r="AX36" s="8">
        <v>352.13</v>
      </c>
      <c r="AY36" s="8">
        <v>550</v>
      </c>
      <c r="AZ36" s="19">
        <v>550</v>
      </c>
      <c r="BA36" s="8">
        <v>370</v>
      </c>
      <c r="BB36" s="8">
        <v>352.13</v>
      </c>
      <c r="BE36" s="23">
        <f t="shared" si="0"/>
        <v>370</v>
      </c>
      <c r="BF36" s="23">
        <f t="shared" ref="BF36:BH36" si="80">AH36</f>
        <v>370</v>
      </c>
      <c r="BG36" s="23">
        <f t="shared" si="80"/>
        <v>0</v>
      </c>
      <c r="BH36" s="23">
        <f t="shared" si="80"/>
        <v>370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352.13</v>
      </c>
      <c r="BN36" s="23">
        <f t="shared" ref="BN36:BP36" si="81">AE36</f>
        <v>352.13</v>
      </c>
      <c r="BO36" s="23">
        <f t="shared" si="81"/>
        <v>0</v>
      </c>
      <c r="BP36" s="23">
        <f t="shared" si="81"/>
        <v>352.13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28695.43</v>
      </c>
      <c r="B37" s="5">
        <v>-7004</v>
      </c>
      <c r="C37" s="5">
        <v>31960.89</v>
      </c>
      <c r="D37" s="5">
        <v>6610.39</v>
      </c>
      <c r="E37" s="5">
        <v>350</v>
      </c>
      <c r="F37" s="9">
        <v>4498</v>
      </c>
      <c r="G37" s="5">
        <v>652.19</v>
      </c>
      <c r="H37" s="5">
        <v>0</v>
      </c>
      <c r="I37" s="5">
        <v>464.27</v>
      </c>
      <c r="J37" s="5">
        <v>464.45</v>
      </c>
      <c r="K37" s="5">
        <v>0</v>
      </c>
      <c r="L37" s="5">
        <v>552.31</v>
      </c>
      <c r="M37" s="5">
        <v>901.98</v>
      </c>
      <c r="N37" s="5">
        <v>901.98</v>
      </c>
      <c r="O37" s="5">
        <v>603.6</v>
      </c>
      <c r="P37" s="5">
        <v>549.7</v>
      </c>
      <c r="Q37" s="5">
        <v>269.9</v>
      </c>
      <c r="R37" s="5">
        <v>0</v>
      </c>
      <c r="S37" s="5">
        <v>28753.77</v>
      </c>
      <c r="T37" s="5">
        <v>7235.883</v>
      </c>
      <c r="U37" s="5">
        <v>4439.068</v>
      </c>
      <c r="V37" s="5">
        <v>1827.18</v>
      </c>
      <c r="W37" s="5">
        <v>6266.248</v>
      </c>
      <c r="X37" s="5">
        <v>703.88</v>
      </c>
      <c r="Y37" s="5">
        <v>49.989</v>
      </c>
      <c r="Z37" s="5">
        <v>5846.949</v>
      </c>
      <c r="AA37" s="5">
        <v>13632.39</v>
      </c>
      <c r="AB37" s="5">
        <v>1763.63</v>
      </c>
      <c r="AC37" s="5" t="s">
        <v>60</v>
      </c>
      <c r="AD37" s="9">
        <v>-972.4054</v>
      </c>
      <c r="AE37" s="5">
        <v>350</v>
      </c>
      <c r="AF37" s="5">
        <v>0</v>
      </c>
      <c r="AG37" s="5">
        <v>350</v>
      </c>
      <c r="AH37" s="5">
        <v>400</v>
      </c>
      <c r="AI37" s="5">
        <v>0</v>
      </c>
      <c r="AJ37" s="5">
        <v>400</v>
      </c>
      <c r="AK37" s="5">
        <v>7004</v>
      </c>
      <c r="AL37" s="5">
        <v>28216.7</v>
      </c>
      <c r="AM37" s="5">
        <v>35220.7</v>
      </c>
      <c r="AN37" s="5">
        <v>5347.84</v>
      </c>
      <c r="AO37" s="5">
        <v>3263.07</v>
      </c>
      <c r="AP37" s="5">
        <v>2084.77</v>
      </c>
      <c r="AQ37" s="5">
        <v>350</v>
      </c>
      <c r="AR37" s="5">
        <v>400</v>
      </c>
      <c r="AS37" s="5"/>
      <c r="AT37" s="5"/>
      <c r="AU37" s="5">
        <v>600</v>
      </c>
      <c r="AV37" s="16">
        <v>600</v>
      </c>
      <c r="AW37" s="9">
        <v>400</v>
      </c>
      <c r="AX37" s="9">
        <v>350</v>
      </c>
      <c r="AY37" s="9">
        <v>550</v>
      </c>
      <c r="AZ37" s="20">
        <v>550</v>
      </c>
      <c r="BA37" s="9">
        <v>400</v>
      </c>
      <c r="BB37" s="9">
        <v>350</v>
      </c>
      <c r="BC37" s="5"/>
      <c r="BD37" s="5"/>
      <c r="BE37" s="24">
        <f t="shared" si="0"/>
        <v>400</v>
      </c>
      <c r="BF37" s="24">
        <f t="shared" ref="BF37:BH37" si="82">AH37</f>
        <v>400</v>
      </c>
      <c r="BG37" s="24">
        <f t="shared" si="82"/>
        <v>0</v>
      </c>
      <c r="BH37" s="24">
        <f t="shared" si="82"/>
        <v>400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350</v>
      </c>
      <c r="BN37" s="23">
        <f t="shared" ref="BN37:BP37" si="83">AE37</f>
        <v>350</v>
      </c>
      <c r="BO37" s="23">
        <f t="shared" si="83"/>
        <v>0</v>
      </c>
      <c r="BP37" s="23">
        <f t="shared" si="83"/>
        <v>350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28809.55</v>
      </c>
      <c r="B38" s="5">
        <v>-7177</v>
      </c>
      <c r="C38" s="5">
        <v>31882.89</v>
      </c>
      <c r="D38" s="5">
        <v>6700.99</v>
      </c>
      <c r="E38" s="5">
        <v>355</v>
      </c>
      <c r="F38" s="9">
        <v>4499</v>
      </c>
      <c r="G38" s="5">
        <v>652.19</v>
      </c>
      <c r="H38" s="5">
        <v>0</v>
      </c>
      <c r="I38" s="5">
        <v>470.23</v>
      </c>
      <c r="J38" s="5">
        <v>466.98</v>
      </c>
      <c r="K38" s="5">
        <v>0</v>
      </c>
      <c r="L38" s="5">
        <v>552.54</v>
      </c>
      <c r="M38" s="5">
        <v>900.75</v>
      </c>
      <c r="N38" s="5">
        <v>902.39</v>
      </c>
      <c r="O38" s="5">
        <v>602</v>
      </c>
      <c r="P38" s="5">
        <v>549.4</v>
      </c>
      <c r="Q38" s="5">
        <v>270.06</v>
      </c>
      <c r="R38" s="5">
        <v>0</v>
      </c>
      <c r="S38" s="5">
        <v>28955.29</v>
      </c>
      <c r="T38" s="5">
        <v>7101.391</v>
      </c>
      <c r="U38" s="5">
        <v>4383.24</v>
      </c>
      <c r="V38" s="5">
        <v>2562.361</v>
      </c>
      <c r="W38" s="5">
        <v>6945.601</v>
      </c>
      <c r="X38" s="5">
        <v>701.671</v>
      </c>
      <c r="Y38" s="5">
        <v>49.995</v>
      </c>
      <c r="Z38" s="5">
        <v>6225.41</v>
      </c>
      <c r="AA38" s="5">
        <v>13234.3</v>
      </c>
      <c r="AB38" s="5">
        <v>1764.08</v>
      </c>
      <c r="AC38" s="5" t="s">
        <v>60</v>
      </c>
      <c r="AD38" s="9">
        <v>-971.8451</v>
      </c>
      <c r="AE38" s="5">
        <v>355</v>
      </c>
      <c r="AF38" s="5">
        <v>0</v>
      </c>
      <c r="AG38" s="5">
        <v>355</v>
      </c>
      <c r="AH38" s="5">
        <v>400</v>
      </c>
      <c r="AI38" s="5">
        <v>0</v>
      </c>
      <c r="AJ38" s="5">
        <v>400</v>
      </c>
      <c r="AK38" s="5">
        <v>7177</v>
      </c>
      <c r="AL38" s="5">
        <v>28393.2</v>
      </c>
      <c r="AM38" s="5">
        <v>35570.2</v>
      </c>
      <c r="AN38" s="5">
        <v>5551.28</v>
      </c>
      <c r="AO38" s="5">
        <v>3226.8</v>
      </c>
      <c r="AP38" s="5">
        <v>2324.48</v>
      </c>
      <c r="AQ38" s="5">
        <v>355</v>
      </c>
      <c r="AR38" s="5">
        <v>400</v>
      </c>
      <c r="AS38" s="5"/>
      <c r="AT38" s="5"/>
      <c r="AU38" s="5">
        <v>600</v>
      </c>
      <c r="AV38" s="16">
        <v>600</v>
      </c>
      <c r="AW38" s="9">
        <v>400</v>
      </c>
      <c r="AX38" s="9">
        <v>355</v>
      </c>
      <c r="AY38" s="9">
        <v>550</v>
      </c>
      <c r="AZ38" s="20">
        <v>550</v>
      </c>
      <c r="BA38" s="9">
        <v>400</v>
      </c>
      <c r="BB38" s="9">
        <v>355</v>
      </c>
      <c r="BC38" s="5"/>
      <c r="BD38" s="5"/>
      <c r="BE38" s="24">
        <f t="shared" si="0"/>
        <v>400</v>
      </c>
      <c r="BF38" s="24">
        <f t="shared" ref="BF38:BH38" si="84">AH38</f>
        <v>400</v>
      </c>
      <c r="BG38" s="24">
        <f t="shared" si="84"/>
        <v>0</v>
      </c>
      <c r="BH38" s="24">
        <f t="shared" si="84"/>
        <v>400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355</v>
      </c>
      <c r="BN38" s="23">
        <f t="shared" ref="BN38:BP38" si="85">AE38</f>
        <v>355</v>
      </c>
      <c r="BO38" s="23">
        <f t="shared" si="85"/>
        <v>0</v>
      </c>
      <c r="BP38" s="23">
        <f t="shared" si="85"/>
        <v>355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28964.76</v>
      </c>
      <c r="B39" s="5">
        <v>-7176</v>
      </c>
      <c r="C39" s="5">
        <v>31069.95</v>
      </c>
      <c r="D39" s="5">
        <v>6842.84</v>
      </c>
      <c r="E39" s="5">
        <v>347</v>
      </c>
      <c r="F39" s="9">
        <v>4496</v>
      </c>
      <c r="G39" s="5">
        <v>653.03</v>
      </c>
      <c r="H39" s="5">
        <v>0</v>
      </c>
      <c r="I39" s="5">
        <v>393.31</v>
      </c>
      <c r="J39" s="5">
        <v>393.12</v>
      </c>
      <c r="K39" s="5">
        <v>0</v>
      </c>
      <c r="L39" s="5">
        <v>553.01</v>
      </c>
      <c r="M39" s="5">
        <v>901.16</v>
      </c>
      <c r="N39" s="5">
        <v>900.34</v>
      </c>
      <c r="O39" s="5">
        <v>602.4</v>
      </c>
      <c r="P39" s="5">
        <v>549.9</v>
      </c>
      <c r="Q39" s="5">
        <v>270.32</v>
      </c>
      <c r="R39" s="5">
        <v>0</v>
      </c>
      <c r="S39" s="5">
        <v>28944.08</v>
      </c>
      <c r="T39" s="5">
        <v>7293.456</v>
      </c>
      <c r="U39" s="5">
        <v>4235.96</v>
      </c>
      <c r="V39" s="5">
        <v>2801.831</v>
      </c>
      <c r="W39" s="5">
        <v>7037.791</v>
      </c>
      <c r="X39" s="5">
        <v>578.934</v>
      </c>
      <c r="Y39" s="5">
        <v>49.968</v>
      </c>
      <c r="Z39" s="5">
        <v>6332.879</v>
      </c>
      <c r="AA39" s="5">
        <v>13284.32</v>
      </c>
      <c r="AB39" s="5">
        <v>1766.01</v>
      </c>
      <c r="AC39" s="5" t="s">
        <v>60</v>
      </c>
      <c r="AD39" s="9">
        <v>-973.3859</v>
      </c>
      <c r="AE39" s="5">
        <v>347</v>
      </c>
      <c r="AF39" s="5">
        <v>0</v>
      </c>
      <c r="AG39" s="5">
        <v>347</v>
      </c>
      <c r="AH39" s="5">
        <v>466</v>
      </c>
      <c r="AI39" s="5">
        <v>0</v>
      </c>
      <c r="AJ39" s="5">
        <v>466</v>
      </c>
      <c r="AK39" s="5">
        <v>7176</v>
      </c>
      <c r="AL39" s="5">
        <v>28525.5</v>
      </c>
      <c r="AM39" s="5">
        <v>35701.5</v>
      </c>
      <c r="AN39" s="5">
        <v>5731.36</v>
      </c>
      <c r="AO39" s="5">
        <v>3169.19</v>
      </c>
      <c r="AP39" s="5">
        <v>2562.17</v>
      </c>
      <c r="AQ39" s="5">
        <v>347</v>
      </c>
      <c r="AR39" s="5">
        <v>466</v>
      </c>
      <c r="AS39" s="5"/>
      <c r="AT39" s="5"/>
      <c r="AU39" s="5">
        <v>600</v>
      </c>
      <c r="AV39" s="16">
        <v>600</v>
      </c>
      <c r="AW39" s="9">
        <v>466</v>
      </c>
      <c r="AX39" s="9">
        <v>347</v>
      </c>
      <c r="AY39" s="9">
        <v>550</v>
      </c>
      <c r="AZ39" s="20">
        <v>550</v>
      </c>
      <c r="BA39" s="9">
        <v>466</v>
      </c>
      <c r="BB39" s="9">
        <v>347</v>
      </c>
      <c r="BC39" s="5"/>
      <c r="BD39" s="5"/>
      <c r="BE39" s="24">
        <f t="shared" si="0"/>
        <v>466</v>
      </c>
      <c r="BF39" s="24">
        <f t="shared" ref="BF39:BH39" si="86">AH39</f>
        <v>466</v>
      </c>
      <c r="BG39" s="24">
        <f t="shared" si="86"/>
        <v>0</v>
      </c>
      <c r="BH39" s="24">
        <f t="shared" si="86"/>
        <v>466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347</v>
      </c>
      <c r="BN39" s="23">
        <f t="shared" ref="BN39:BP39" si="87">AE39</f>
        <v>347</v>
      </c>
      <c r="BO39" s="23">
        <f t="shared" si="87"/>
        <v>0</v>
      </c>
      <c r="BP39" s="23">
        <f t="shared" si="87"/>
        <v>347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29003.51</v>
      </c>
      <c r="B40" s="5">
        <v>-7175</v>
      </c>
      <c r="C40" s="5">
        <v>30156.49</v>
      </c>
      <c r="D40" s="5">
        <v>7008.49</v>
      </c>
      <c r="E40" s="5">
        <v>336</v>
      </c>
      <c r="F40" s="9">
        <v>4499</v>
      </c>
      <c r="G40" s="5">
        <v>652.19</v>
      </c>
      <c r="H40" s="5">
        <v>0</v>
      </c>
      <c r="I40" s="5">
        <v>381.06</v>
      </c>
      <c r="J40" s="5">
        <v>379.7</v>
      </c>
      <c r="K40" s="5">
        <v>0</v>
      </c>
      <c r="L40" s="5">
        <v>553.01</v>
      </c>
      <c r="M40" s="5">
        <v>899.92</v>
      </c>
      <c r="N40" s="5">
        <v>899.51</v>
      </c>
      <c r="O40" s="5">
        <v>602.1</v>
      </c>
      <c r="P40" s="5">
        <v>549.9</v>
      </c>
      <c r="Q40" s="5">
        <v>270.37</v>
      </c>
      <c r="R40" s="5">
        <v>0</v>
      </c>
      <c r="S40" s="5">
        <v>28908.18</v>
      </c>
      <c r="T40" s="5">
        <v>7282.152</v>
      </c>
      <c r="U40" s="5">
        <v>4031.697</v>
      </c>
      <c r="V40" s="5">
        <v>3694.452</v>
      </c>
      <c r="W40" s="5">
        <v>7726.149</v>
      </c>
      <c r="X40" s="5">
        <v>579.075</v>
      </c>
      <c r="Y40" s="5">
        <v>49.98</v>
      </c>
      <c r="Z40" s="5">
        <v>6925.742</v>
      </c>
      <c r="AA40" s="5">
        <v>12671.94</v>
      </c>
      <c r="AB40" s="5">
        <v>1756.73</v>
      </c>
      <c r="AC40" s="5" t="s">
        <v>60</v>
      </c>
      <c r="AD40" s="9">
        <v>-971.2848</v>
      </c>
      <c r="AE40" s="5">
        <v>336</v>
      </c>
      <c r="AF40" s="5">
        <v>0</v>
      </c>
      <c r="AG40" s="5">
        <v>336</v>
      </c>
      <c r="AH40" s="5">
        <v>466</v>
      </c>
      <c r="AI40" s="5">
        <v>0</v>
      </c>
      <c r="AJ40" s="5">
        <v>466</v>
      </c>
      <c r="AK40" s="5">
        <v>7175</v>
      </c>
      <c r="AL40" s="5">
        <v>28635.8</v>
      </c>
      <c r="AM40" s="5">
        <v>35810.8</v>
      </c>
      <c r="AN40" s="5">
        <v>5908.55</v>
      </c>
      <c r="AO40" s="5">
        <v>3108.12</v>
      </c>
      <c r="AP40" s="5">
        <v>2800.43</v>
      </c>
      <c r="AQ40" s="5">
        <v>336</v>
      </c>
      <c r="AR40" s="5">
        <v>466</v>
      </c>
      <c r="AS40" s="5"/>
      <c r="AT40" s="5"/>
      <c r="AU40" s="5">
        <v>600</v>
      </c>
      <c r="AV40" s="16">
        <v>600</v>
      </c>
      <c r="AW40" s="9">
        <v>466</v>
      </c>
      <c r="AX40" s="9">
        <v>336</v>
      </c>
      <c r="AY40" s="9">
        <v>550</v>
      </c>
      <c r="AZ40" s="20">
        <v>550</v>
      </c>
      <c r="BA40" s="9">
        <v>466</v>
      </c>
      <c r="BB40" s="9">
        <v>336</v>
      </c>
      <c r="BC40" s="5"/>
      <c r="BD40" s="5"/>
      <c r="BE40" s="24">
        <f t="shared" si="0"/>
        <v>466</v>
      </c>
      <c r="BF40" s="24">
        <f t="shared" ref="BF40:BH40" si="88">AH40</f>
        <v>466</v>
      </c>
      <c r="BG40" s="24">
        <f t="shared" si="88"/>
        <v>0</v>
      </c>
      <c r="BH40" s="24">
        <f t="shared" si="88"/>
        <v>466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336</v>
      </c>
      <c r="BN40" s="23">
        <f t="shared" ref="BN40:BP40" si="89">AE40</f>
        <v>336</v>
      </c>
      <c r="BO40" s="23">
        <f t="shared" si="89"/>
        <v>0</v>
      </c>
      <c r="BP40" s="23">
        <f t="shared" si="89"/>
        <v>336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29019.81</v>
      </c>
      <c r="B41" s="5">
        <v>-7174</v>
      </c>
      <c r="C41" s="5">
        <v>29455.77</v>
      </c>
      <c r="D41" s="5">
        <v>7439.34</v>
      </c>
      <c r="E41" s="5">
        <v>336</v>
      </c>
      <c r="F41" s="9">
        <v>4499</v>
      </c>
      <c r="G41" s="5">
        <v>653.03</v>
      </c>
      <c r="H41" s="5">
        <v>0</v>
      </c>
      <c r="I41" s="5">
        <v>379.35</v>
      </c>
      <c r="J41" s="5">
        <v>379.3</v>
      </c>
      <c r="K41" s="5">
        <v>0</v>
      </c>
      <c r="L41" s="5">
        <v>551.84</v>
      </c>
      <c r="M41" s="5">
        <v>900.34</v>
      </c>
      <c r="N41" s="5">
        <v>899.1</v>
      </c>
      <c r="O41" s="5">
        <v>602.3</v>
      </c>
      <c r="P41" s="5">
        <v>549.4</v>
      </c>
      <c r="Q41" s="5">
        <v>270.64</v>
      </c>
      <c r="R41" s="5">
        <v>0</v>
      </c>
      <c r="S41" s="5">
        <v>28731.79</v>
      </c>
      <c r="T41" s="5">
        <v>7168.607</v>
      </c>
      <c r="U41" s="5">
        <v>3983.449</v>
      </c>
      <c r="V41" s="5">
        <v>3741.854</v>
      </c>
      <c r="W41" s="5">
        <v>7725.303</v>
      </c>
      <c r="X41" s="5">
        <v>576.907</v>
      </c>
      <c r="Y41" s="5">
        <v>49.995</v>
      </c>
      <c r="Z41" s="5">
        <v>7285.02</v>
      </c>
      <c r="AA41" s="5">
        <v>12307.39</v>
      </c>
      <c r="AB41" s="5">
        <v>1632.6</v>
      </c>
      <c r="AC41" s="5" t="s">
        <v>60</v>
      </c>
      <c r="AD41" s="9">
        <v>-976.8878</v>
      </c>
      <c r="AE41" s="5">
        <v>336</v>
      </c>
      <c r="AF41" s="5">
        <v>0</v>
      </c>
      <c r="AG41" s="5">
        <v>336</v>
      </c>
      <c r="AH41" s="5">
        <v>395</v>
      </c>
      <c r="AI41" s="5">
        <v>0</v>
      </c>
      <c r="AJ41" s="5">
        <v>395</v>
      </c>
      <c r="AK41" s="5">
        <v>7174</v>
      </c>
      <c r="AL41" s="5">
        <v>28746.2</v>
      </c>
      <c r="AM41" s="5">
        <v>35920.2</v>
      </c>
      <c r="AN41" s="5">
        <v>6087.75</v>
      </c>
      <c r="AO41" s="5">
        <v>3032.32</v>
      </c>
      <c r="AP41" s="5">
        <v>3055.43</v>
      </c>
      <c r="AQ41" s="5">
        <v>336</v>
      </c>
      <c r="AR41" s="5">
        <v>395</v>
      </c>
      <c r="AS41" s="5"/>
      <c r="AT41" s="5"/>
      <c r="AU41" s="5">
        <v>600</v>
      </c>
      <c r="AV41" s="16">
        <v>600</v>
      </c>
      <c r="AW41" s="9">
        <v>395</v>
      </c>
      <c r="AX41" s="9">
        <v>336</v>
      </c>
      <c r="AY41" s="9">
        <v>550</v>
      </c>
      <c r="AZ41" s="20">
        <v>550</v>
      </c>
      <c r="BA41" s="9">
        <v>395</v>
      </c>
      <c r="BB41" s="9">
        <v>336</v>
      </c>
      <c r="BC41" s="5"/>
      <c r="BD41" s="5"/>
      <c r="BE41" s="24">
        <f t="shared" si="0"/>
        <v>395</v>
      </c>
      <c r="BF41" s="24">
        <f t="shared" ref="BF41:BH41" si="90">AH41</f>
        <v>395</v>
      </c>
      <c r="BG41" s="24">
        <f t="shared" si="90"/>
        <v>0</v>
      </c>
      <c r="BH41" s="24">
        <f t="shared" si="90"/>
        <v>395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336</v>
      </c>
      <c r="BN41" s="23">
        <f t="shared" ref="BN41:BP41" si="91">AE41</f>
        <v>336</v>
      </c>
      <c r="BO41" s="23">
        <f t="shared" si="91"/>
        <v>0</v>
      </c>
      <c r="BP41" s="23">
        <f t="shared" si="91"/>
        <v>336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29227.72</v>
      </c>
      <c r="B42" s="5">
        <v>-7177</v>
      </c>
      <c r="C42" s="5">
        <v>29109.6</v>
      </c>
      <c r="D42" s="5">
        <v>7583.56</v>
      </c>
      <c r="E42" s="5">
        <v>330</v>
      </c>
      <c r="F42" s="9">
        <v>4497</v>
      </c>
      <c r="G42" s="5">
        <v>652.19</v>
      </c>
      <c r="H42" s="5">
        <v>0</v>
      </c>
      <c r="I42" s="5">
        <v>339.7</v>
      </c>
      <c r="J42" s="5">
        <v>340.25</v>
      </c>
      <c r="K42" s="5">
        <v>0</v>
      </c>
      <c r="L42" s="5">
        <v>551.84</v>
      </c>
      <c r="M42" s="5">
        <v>901.16</v>
      </c>
      <c r="N42" s="5">
        <v>899.92</v>
      </c>
      <c r="O42" s="5">
        <v>601.6</v>
      </c>
      <c r="P42" s="5">
        <v>549.5</v>
      </c>
      <c r="Q42" s="5">
        <v>255.04</v>
      </c>
      <c r="R42" s="5">
        <v>0</v>
      </c>
      <c r="S42" s="5">
        <v>28752.35</v>
      </c>
      <c r="T42" s="5">
        <v>7310.672</v>
      </c>
      <c r="U42" s="5">
        <v>3984.991</v>
      </c>
      <c r="V42" s="5">
        <v>3828.479</v>
      </c>
      <c r="W42" s="5">
        <v>7813.47</v>
      </c>
      <c r="X42" s="5">
        <v>577.609</v>
      </c>
      <c r="Y42" s="5">
        <v>50.003</v>
      </c>
      <c r="Z42" s="5">
        <v>7486.977</v>
      </c>
      <c r="AA42" s="5">
        <v>12111.04</v>
      </c>
      <c r="AB42" s="5">
        <v>1650.95</v>
      </c>
      <c r="AC42" s="5" t="s">
        <v>60</v>
      </c>
      <c r="AD42" s="9">
        <v>-988.5141</v>
      </c>
      <c r="AE42" s="5">
        <v>330</v>
      </c>
      <c r="AF42" s="5">
        <v>0</v>
      </c>
      <c r="AG42" s="5">
        <v>330</v>
      </c>
      <c r="AH42" s="5">
        <v>450</v>
      </c>
      <c r="AI42" s="5">
        <v>0</v>
      </c>
      <c r="AJ42" s="5">
        <v>450</v>
      </c>
      <c r="AK42" s="5">
        <v>7177</v>
      </c>
      <c r="AL42" s="5">
        <v>28856.5</v>
      </c>
      <c r="AM42" s="5">
        <v>36033.5</v>
      </c>
      <c r="AN42" s="5">
        <v>6282.96</v>
      </c>
      <c r="AO42" s="5">
        <v>3002.92</v>
      </c>
      <c r="AP42" s="5">
        <v>3280.04</v>
      </c>
      <c r="AQ42" s="5">
        <v>330</v>
      </c>
      <c r="AR42" s="5">
        <v>450</v>
      </c>
      <c r="AS42" s="5"/>
      <c r="AT42" s="5"/>
      <c r="AU42" s="5">
        <v>600</v>
      </c>
      <c r="AV42" s="16">
        <v>600</v>
      </c>
      <c r="AW42" s="9">
        <v>450</v>
      </c>
      <c r="AX42" s="9">
        <v>330</v>
      </c>
      <c r="AY42" s="9">
        <v>550</v>
      </c>
      <c r="AZ42" s="20">
        <v>550</v>
      </c>
      <c r="BA42" s="9">
        <v>450</v>
      </c>
      <c r="BB42" s="9">
        <v>330</v>
      </c>
      <c r="BC42" s="5"/>
      <c r="BD42" s="5"/>
      <c r="BE42" s="24">
        <f t="shared" si="0"/>
        <v>450</v>
      </c>
      <c r="BF42" s="24">
        <f t="shared" ref="BF42:BH42" si="92">AH42</f>
        <v>450</v>
      </c>
      <c r="BG42" s="24">
        <f t="shared" si="92"/>
        <v>0</v>
      </c>
      <c r="BH42" s="24">
        <f t="shared" si="92"/>
        <v>450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330</v>
      </c>
      <c r="BN42" s="23">
        <f t="shared" ref="BN42:BP42" si="93">AE42</f>
        <v>330</v>
      </c>
      <c r="BO42" s="23">
        <f t="shared" si="93"/>
        <v>0</v>
      </c>
      <c r="BP42" s="23">
        <f t="shared" si="93"/>
        <v>330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28819.64</v>
      </c>
      <c r="B43" s="5">
        <v>-7124</v>
      </c>
      <c r="C43" s="5">
        <v>28524.34</v>
      </c>
      <c r="D43" s="5">
        <v>7994.42</v>
      </c>
      <c r="E43" s="5">
        <v>320</v>
      </c>
      <c r="F43" s="9">
        <v>4274</v>
      </c>
      <c r="G43" s="5">
        <v>652.19</v>
      </c>
      <c r="H43" s="5">
        <v>0</v>
      </c>
      <c r="I43" s="5">
        <v>329.13</v>
      </c>
      <c r="J43" s="5">
        <v>331.9</v>
      </c>
      <c r="K43" s="5">
        <v>0</v>
      </c>
      <c r="L43" s="5">
        <v>552.54</v>
      </c>
      <c r="M43" s="5">
        <v>901.16</v>
      </c>
      <c r="N43" s="5">
        <v>901.16</v>
      </c>
      <c r="O43" s="5">
        <v>603.3</v>
      </c>
      <c r="P43" s="5">
        <v>551.4</v>
      </c>
      <c r="Q43" s="5">
        <v>251.08</v>
      </c>
      <c r="R43" s="5">
        <v>0</v>
      </c>
      <c r="S43" s="5">
        <v>28849.96</v>
      </c>
      <c r="T43" s="5">
        <v>7326.399</v>
      </c>
      <c r="U43" s="5">
        <v>3927.291</v>
      </c>
      <c r="V43" s="5">
        <v>4026.978</v>
      </c>
      <c r="W43" s="5">
        <v>7954.269</v>
      </c>
      <c r="X43" s="5">
        <v>577.463</v>
      </c>
      <c r="Y43" s="5">
        <v>49.966</v>
      </c>
      <c r="Z43" s="5">
        <v>7928.145</v>
      </c>
      <c r="AA43" s="5">
        <v>11624.9</v>
      </c>
      <c r="AB43" s="5">
        <v>1655.1</v>
      </c>
      <c r="AC43" s="5" t="s">
        <v>60</v>
      </c>
      <c r="AD43" s="9">
        <v>-760.611</v>
      </c>
      <c r="AE43" s="5">
        <v>320</v>
      </c>
      <c r="AF43" s="5">
        <v>0</v>
      </c>
      <c r="AG43" s="5">
        <v>320</v>
      </c>
      <c r="AH43" s="5">
        <v>380</v>
      </c>
      <c r="AI43" s="5">
        <v>0</v>
      </c>
      <c r="AJ43" s="5">
        <v>380</v>
      </c>
      <c r="AK43" s="5">
        <v>7124</v>
      </c>
      <c r="AL43" s="5">
        <v>28988.8</v>
      </c>
      <c r="AM43" s="5">
        <v>36112.8</v>
      </c>
      <c r="AN43" s="5">
        <v>6430.5</v>
      </c>
      <c r="AO43" s="5">
        <v>2936.08</v>
      </c>
      <c r="AP43" s="5">
        <v>3494.42</v>
      </c>
      <c r="AQ43" s="5">
        <v>320</v>
      </c>
      <c r="AR43" s="5">
        <v>380</v>
      </c>
      <c r="AS43" s="5"/>
      <c r="AT43" s="5"/>
      <c r="AU43" s="5">
        <v>600</v>
      </c>
      <c r="AV43" s="16">
        <v>600</v>
      </c>
      <c r="AW43" s="9">
        <v>380</v>
      </c>
      <c r="AX43" s="9">
        <v>320</v>
      </c>
      <c r="AY43" s="9">
        <v>550</v>
      </c>
      <c r="AZ43" s="20">
        <v>550</v>
      </c>
      <c r="BA43" s="9">
        <v>380</v>
      </c>
      <c r="BB43" s="9">
        <v>320</v>
      </c>
      <c r="BC43" s="5"/>
      <c r="BD43" s="5"/>
      <c r="BE43" s="24">
        <f t="shared" si="0"/>
        <v>380</v>
      </c>
      <c r="BF43" s="24">
        <f t="shared" ref="BF43:BH43" si="94">AH43</f>
        <v>380</v>
      </c>
      <c r="BG43" s="24">
        <f t="shared" si="94"/>
        <v>0</v>
      </c>
      <c r="BH43" s="24">
        <f t="shared" si="94"/>
        <v>380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320</v>
      </c>
      <c r="BN43" s="23">
        <f t="shared" ref="BN43:BP43" si="95">AE43</f>
        <v>320</v>
      </c>
      <c r="BO43" s="23">
        <f t="shared" si="95"/>
        <v>0</v>
      </c>
      <c r="BP43" s="23">
        <f t="shared" si="95"/>
        <v>320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28823.8</v>
      </c>
      <c r="B44" s="5">
        <v>-7101</v>
      </c>
      <c r="C44" s="5">
        <v>29466.36</v>
      </c>
      <c r="D44" s="5">
        <v>8042.64</v>
      </c>
      <c r="E44" s="5">
        <v>325.96</v>
      </c>
      <c r="F44" s="9">
        <v>3983</v>
      </c>
      <c r="G44" s="5">
        <v>652.19</v>
      </c>
      <c r="H44" s="5">
        <v>0</v>
      </c>
      <c r="I44" s="5">
        <v>329.51</v>
      </c>
      <c r="J44" s="5">
        <v>329.61</v>
      </c>
      <c r="K44" s="5">
        <v>0</v>
      </c>
      <c r="L44" s="5">
        <v>553.01</v>
      </c>
      <c r="M44" s="5">
        <v>901.57</v>
      </c>
      <c r="N44" s="5">
        <v>901.16</v>
      </c>
      <c r="O44" s="5">
        <v>602.2</v>
      </c>
      <c r="P44" s="5">
        <v>549.8</v>
      </c>
      <c r="Q44" s="5">
        <v>250.34</v>
      </c>
      <c r="R44" s="5">
        <v>0</v>
      </c>
      <c r="S44" s="5">
        <v>28904.76</v>
      </c>
      <c r="T44" s="5">
        <v>7306.661</v>
      </c>
      <c r="U44" s="5">
        <v>3823.869</v>
      </c>
      <c r="V44" s="5">
        <v>4097.246</v>
      </c>
      <c r="W44" s="5">
        <v>7921.115</v>
      </c>
      <c r="X44" s="5">
        <v>577.429</v>
      </c>
      <c r="Y44" s="5">
        <v>50.033</v>
      </c>
      <c r="Z44" s="5">
        <v>7739.594</v>
      </c>
      <c r="AA44" s="5">
        <v>11866.23</v>
      </c>
      <c r="AB44" s="5">
        <v>1640.06</v>
      </c>
      <c r="AC44" s="5" t="s">
        <v>60</v>
      </c>
      <c r="AD44" s="9">
        <v>-473.876</v>
      </c>
      <c r="AE44" s="5">
        <v>328</v>
      </c>
      <c r="AF44" s="5">
        <v>-3.73</v>
      </c>
      <c r="AG44" s="5">
        <v>324.27</v>
      </c>
      <c r="AH44" s="5">
        <v>350</v>
      </c>
      <c r="AI44" s="5">
        <v>0</v>
      </c>
      <c r="AJ44" s="5">
        <v>350</v>
      </c>
      <c r="AK44" s="5">
        <v>7101</v>
      </c>
      <c r="AL44" s="5">
        <v>29231.5</v>
      </c>
      <c r="AM44" s="5">
        <v>36332.5</v>
      </c>
      <c r="AN44" s="5">
        <v>6590.98</v>
      </c>
      <c r="AO44" s="5">
        <v>2867.94</v>
      </c>
      <c r="AP44" s="5">
        <v>3723.04</v>
      </c>
      <c r="AQ44" s="5">
        <v>325.96</v>
      </c>
      <c r="AR44" s="5">
        <v>350</v>
      </c>
      <c r="AS44" s="5"/>
      <c r="AT44" s="5"/>
      <c r="AU44" s="5">
        <v>600</v>
      </c>
      <c r="AV44" s="16">
        <v>600</v>
      </c>
      <c r="AW44" s="9">
        <v>350</v>
      </c>
      <c r="AX44" s="9">
        <v>324.27</v>
      </c>
      <c r="AY44" s="9">
        <v>550</v>
      </c>
      <c r="AZ44" s="20">
        <v>550</v>
      </c>
      <c r="BA44" s="9">
        <v>350</v>
      </c>
      <c r="BB44" s="9">
        <v>324.27</v>
      </c>
      <c r="BC44" s="5"/>
      <c r="BD44" s="5"/>
      <c r="BE44" s="24">
        <f t="shared" si="0"/>
        <v>350</v>
      </c>
      <c r="BF44" s="24">
        <f t="shared" ref="BF44:BH44" si="96">AH44</f>
        <v>350</v>
      </c>
      <c r="BG44" s="24">
        <f t="shared" si="96"/>
        <v>0</v>
      </c>
      <c r="BH44" s="24">
        <f t="shared" si="96"/>
        <v>350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324.27</v>
      </c>
      <c r="BN44" s="23">
        <f t="shared" ref="BN44:BP44" si="97">AE44</f>
        <v>328</v>
      </c>
      <c r="BO44" s="23">
        <f t="shared" si="97"/>
        <v>-3.73</v>
      </c>
      <c r="BP44" s="23">
        <f t="shared" si="97"/>
        <v>324.27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29145.97</v>
      </c>
      <c r="B45" s="5">
        <v>-7078</v>
      </c>
      <c r="C45" s="5">
        <v>29872.54</v>
      </c>
      <c r="D45" s="5">
        <v>8072.29</v>
      </c>
      <c r="E45" s="5">
        <v>330</v>
      </c>
      <c r="F45" s="9">
        <v>3990</v>
      </c>
      <c r="G45" s="5">
        <v>653.03</v>
      </c>
      <c r="H45" s="5">
        <v>0</v>
      </c>
      <c r="I45" s="5">
        <v>347.02</v>
      </c>
      <c r="J45" s="5">
        <v>346.34</v>
      </c>
      <c r="K45" s="5">
        <v>0</v>
      </c>
      <c r="L45" s="5">
        <v>553.01</v>
      </c>
      <c r="M45" s="5">
        <v>901.57</v>
      </c>
      <c r="N45" s="5">
        <v>900.34</v>
      </c>
      <c r="O45" s="5">
        <v>601.8</v>
      </c>
      <c r="P45" s="5">
        <v>551</v>
      </c>
      <c r="Q45" s="5">
        <v>250.6</v>
      </c>
      <c r="R45" s="5">
        <v>0</v>
      </c>
      <c r="S45" s="5">
        <v>29473.81</v>
      </c>
      <c r="T45" s="5">
        <v>6884.209</v>
      </c>
      <c r="U45" s="5">
        <v>3496.667</v>
      </c>
      <c r="V45" s="5">
        <v>4058.511</v>
      </c>
      <c r="W45" s="5">
        <v>7555.178</v>
      </c>
      <c r="X45" s="5">
        <v>577.692</v>
      </c>
      <c r="Y45" s="5">
        <v>49.974</v>
      </c>
      <c r="Z45" s="5">
        <v>7071.578</v>
      </c>
      <c r="AA45" s="5">
        <v>12482.88</v>
      </c>
      <c r="AB45" s="5">
        <v>1635.4</v>
      </c>
      <c r="AC45" s="5" t="s">
        <v>60</v>
      </c>
      <c r="AD45" s="9">
        <v>-478.7787</v>
      </c>
      <c r="AE45" s="5">
        <v>330</v>
      </c>
      <c r="AF45" s="5">
        <v>0</v>
      </c>
      <c r="AG45" s="5">
        <v>330</v>
      </c>
      <c r="AH45" s="5">
        <v>370</v>
      </c>
      <c r="AI45" s="5">
        <v>0</v>
      </c>
      <c r="AJ45" s="5">
        <v>370</v>
      </c>
      <c r="AK45" s="5">
        <v>7078</v>
      </c>
      <c r="AL45" s="5">
        <v>29650.7</v>
      </c>
      <c r="AM45" s="5">
        <v>36728.7</v>
      </c>
      <c r="AN45" s="5">
        <v>6722.54</v>
      </c>
      <c r="AO45" s="5">
        <v>2784.38</v>
      </c>
      <c r="AP45" s="5">
        <v>3938.16</v>
      </c>
      <c r="AQ45" s="5">
        <v>330</v>
      </c>
      <c r="AR45" s="5">
        <v>370</v>
      </c>
      <c r="AS45" s="5"/>
      <c r="AT45" s="5"/>
      <c r="AU45" s="5">
        <v>600</v>
      </c>
      <c r="AV45" s="16">
        <v>600</v>
      </c>
      <c r="AW45" s="9">
        <v>370</v>
      </c>
      <c r="AX45" s="9">
        <v>330</v>
      </c>
      <c r="AY45" s="9">
        <v>550</v>
      </c>
      <c r="AZ45" s="20">
        <v>550</v>
      </c>
      <c r="BA45" s="9">
        <v>370</v>
      </c>
      <c r="BB45" s="9">
        <v>330</v>
      </c>
      <c r="BC45" s="5"/>
      <c r="BD45" s="5"/>
      <c r="BE45" s="24">
        <f t="shared" si="0"/>
        <v>370</v>
      </c>
      <c r="BF45" s="24">
        <f t="shared" ref="BF45:BH45" si="98">AH45</f>
        <v>370</v>
      </c>
      <c r="BG45" s="24">
        <f t="shared" si="98"/>
        <v>0</v>
      </c>
      <c r="BH45" s="24">
        <f t="shared" si="98"/>
        <v>370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330</v>
      </c>
      <c r="BN45" s="23">
        <f t="shared" ref="BN45:BP45" si="99">AE45</f>
        <v>330</v>
      </c>
      <c r="BO45" s="23">
        <f t="shared" si="99"/>
        <v>0</v>
      </c>
      <c r="BP45" s="23">
        <f t="shared" si="99"/>
        <v>330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30923.26</v>
      </c>
      <c r="B46" s="5">
        <v>-6997</v>
      </c>
      <c r="C46" s="5">
        <v>32867.08</v>
      </c>
      <c r="D46" s="5">
        <v>8218.92</v>
      </c>
      <c r="E46" s="5">
        <v>468</v>
      </c>
      <c r="F46" s="9">
        <v>4494</v>
      </c>
      <c r="G46" s="5">
        <v>661.6</v>
      </c>
      <c r="H46" s="5">
        <v>0</v>
      </c>
      <c r="I46" s="5">
        <v>425.24</v>
      </c>
      <c r="J46" s="5">
        <v>423.4</v>
      </c>
      <c r="K46" s="5">
        <v>0</v>
      </c>
      <c r="L46" s="5">
        <v>553.47</v>
      </c>
      <c r="M46" s="5">
        <v>901.16</v>
      </c>
      <c r="N46" s="5">
        <v>901.98</v>
      </c>
      <c r="O46" s="5">
        <v>603.1</v>
      </c>
      <c r="P46" s="5">
        <v>549.9</v>
      </c>
      <c r="Q46" s="5">
        <v>288.29</v>
      </c>
      <c r="R46" s="5">
        <v>0</v>
      </c>
      <c r="S46" s="5">
        <v>31359.69</v>
      </c>
      <c r="T46" s="5">
        <v>7067.342</v>
      </c>
      <c r="U46" s="5">
        <v>3172.778</v>
      </c>
      <c r="V46" s="5">
        <v>4300.544</v>
      </c>
      <c r="W46" s="5">
        <v>7473.322</v>
      </c>
      <c r="X46" s="5">
        <v>807.941</v>
      </c>
      <c r="Y46" s="5">
        <v>49.983</v>
      </c>
      <c r="Z46" s="5">
        <v>5286.285</v>
      </c>
      <c r="AA46" s="5">
        <v>14117.28</v>
      </c>
      <c r="AB46" s="5">
        <v>1622.59</v>
      </c>
      <c r="AC46" s="5" t="s">
        <v>60</v>
      </c>
      <c r="AD46" s="9">
        <v>-953.9154</v>
      </c>
      <c r="AE46" s="5">
        <v>468</v>
      </c>
      <c r="AF46" s="5">
        <v>0</v>
      </c>
      <c r="AG46" s="5">
        <v>468</v>
      </c>
      <c r="AH46" s="5">
        <v>466</v>
      </c>
      <c r="AI46" s="5">
        <v>0</v>
      </c>
      <c r="AJ46" s="5">
        <v>466</v>
      </c>
      <c r="AK46" s="5">
        <v>6997</v>
      </c>
      <c r="AL46" s="5">
        <v>30158.2</v>
      </c>
      <c r="AM46" s="5">
        <v>37155.2</v>
      </c>
      <c r="AN46" s="5">
        <v>6805.19</v>
      </c>
      <c r="AO46" s="5">
        <v>2673.01</v>
      </c>
      <c r="AP46" s="5">
        <v>4132.18</v>
      </c>
      <c r="AQ46" s="5">
        <v>468</v>
      </c>
      <c r="AR46" s="5">
        <v>466</v>
      </c>
      <c r="AS46" s="5"/>
      <c r="AT46" s="5"/>
      <c r="AU46" s="5">
        <v>600</v>
      </c>
      <c r="AV46" s="16">
        <v>600</v>
      </c>
      <c r="AW46" s="9">
        <v>466</v>
      </c>
      <c r="AX46" s="9">
        <v>468</v>
      </c>
      <c r="AY46" s="9">
        <v>550</v>
      </c>
      <c r="AZ46" s="20">
        <v>550</v>
      </c>
      <c r="BA46" s="9">
        <v>466</v>
      </c>
      <c r="BB46" s="9">
        <v>468</v>
      </c>
      <c r="BC46" s="5"/>
      <c r="BD46" s="5"/>
      <c r="BE46" s="24">
        <f t="shared" si="0"/>
        <v>466</v>
      </c>
      <c r="BF46" s="24">
        <f t="shared" ref="BF46:BH46" si="100">AH46</f>
        <v>466</v>
      </c>
      <c r="BG46" s="24">
        <f t="shared" si="100"/>
        <v>0</v>
      </c>
      <c r="BH46" s="24">
        <f t="shared" si="100"/>
        <v>466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468</v>
      </c>
      <c r="BN46" s="23">
        <f t="shared" ref="BN46:BP46" si="101">AE46</f>
        <v>468</v>
      </c>
      <c r="BO46" s="23">
        <f t="shared" si="101"/>
        <v>0</v>
      </c>
      <c r="BP46" s="23">
        <f t="shared" si="101"/>
        <v>468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31148.71</v>
      </c>
      <c r="B47" s="5">
        <v>-6845</v>
      </c>
      <c r="C47" s="5">
        <v>33188.69</v>
      </c>
      <c r="D47" s="5">
        <v>8034.57</v>
      </c>
      <c r="E47" s="5">
        <v>466</v>
      </c>
      <c r="F47" s="9">
        <v>4497</v>
      </c>
      <c r="G47" s="5">
        <v>665.85</v>
      </c>
      <c r="H47" s="5">
        <v>0</v>
      </c>
      <c r="I47" s="5">
        <v>506.24</v>
      </c>
      <c r="J47" s="5">
        <v>500.92</v>
      </c>
      <c r="K47" s="5">
        <v>0</v>
      </c>
      <c r="L47" s="5">
        <v>551.38</v>
      </c>
      <c r="M47" s="5">
        <v>900.34</v>
      </c>
      <c r="N47" s="5">
        <v>900.75</v>
      </c>
      <c r="O47" s="5">
        <v>602.7</v>
      </c>
      <c r="P47" s="5">
        <v>548.8</v>
      </c>
      <c r="Q47" s="5">
        <v>290.14</v>
      </c>
      <c r="R47" s="5">
        <v>0</v>
      </c>
      <c r="S47" s="5">
        <v>31443.27</v>
      </c>
      <c r="T47" s="5">
        <v>6853.727</v>
      </c>
      <c r="U47" s="5">
        <v>3070.603</v>
      </c>
      <c r="V47" s="5">
        <v>4159.725</v>
      </c>
      <c r="W47" s="5">
        <v>7230.327</v>
      </c>
      <c r="X47" s="5">
        <v>808.804</v>
      </c>
      <c r="Y47" s="5">
        <v>50.016</v>
      </c>
      <c r="Z47" s="5">
        <v>5056.961</v>
      </c>
      <c r="AA47" s="5">
        <v>14333.45</v>
      </c>
      <c r="AB47" s="5">
        <v>1632.15</v>
      </c>
      <c r="AC47" s="5" t="s">
        <v>60</v>
      </c>
      <c r="AD47" s="9">
        <v>-958.5379</v>
      </c>
      <c r="AE47" s="5">
        <v>466</v>
      </c>
      <c r="AF47" s="5">
        <v>0</v>
      </c>
      <c r="AG47" s="5">
        <v>466</v>
      </c>
      <c r="AH47" s="5">
        <v>466</v>
      </c>
      <c r="AI47" s="5">
        <v>0</v>
      </c>
      <c r="AJ47" s="5">
        <v>466</v>
      </c>
      <c r="AK47" s="5">
        <v>6845</v>
      </c>
      <c r="AL47" s="5">
        <v>30798</v>
      </c>
      <c r="AM47" s="5">
        <v>37643</v>
      </c>
      <c r="AN47" s="5">
        <v>6881.26</v>
      </c>
      <c r="AO47" s="5">
        <v>2588.57</v>
      </c>
      <c r="AP47" s="5">
        <v>4292.69</v>
      </c>
      <c r="AQ47" s="5">
        <v>466</v>
      </c>
      <c r="AR47" s="5">
        <v>466</v>
      </c>
      <c r="AS47" s="5"/>
      <c r="AT47" s="5"/>
      <c r="AU47" s="5">
        <v>600</v>
      </c>
      <c r="AV47" s="16">
        <v>600</v>
      </c>
      <c r="AW47" s="9">
        <v>466</v>
      </c>
      <c r="AX47" s="9">
        <v>466</v>
      </c>
      <c r="AY47" s="9">
        <v>550</v>
      </c>
      <c r="AZ47" s="20">
        <v>550</v>
      </c>
      <c r="BA47" s="9">
        <v>466</v>
      </c>
      <c r="BB47" s="9">
        <v>466</v>
      </c>
      <c r="BC47" s="5"/>
      <c r="BD47" s="5"/>
      <c r="BE47" s="24">
        <f t="shared" si="0"/>
        <v>466</v>
      </c>
      <c r="BF47" s="24">
        <f t="shared" ref="BF47:BH47" si="102">AH47</f>
        <v>466</v>
      </c>
      <c r="BG47" s="24">
        <f t="shared" si="102"/>
        <v>0</v>
      </c>
      <c r="BH47" s="24">
        <f t="shared" si="102"/>
        <v>466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466</v>
      </c>
      <c r="BN47" s="23">
        <f t="shared" ref="BN47:BP47" si="103">AE47</f>
        <v>466</v>
      </c>
      <c r="BO47" s="23">
        <f t="shared" si="103"/>
        <v>0</v>
      </c>
      <c r="BP47" s="23">
        <f t="shared" si="103"/>
        <v>466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31471.33</v>
      </c>
      <c r="B48" s="5">
        <v>-6693</v>
      </c>
      <c r="C48" s="5">
        <v>33213.79</v>
      </c>
      <c r="D48" s="5">
        <v>7801.53</v>
      </c>
      <c r="E48" s="5">
        <v>463.88</v>
      </c>
      <c r="F48" s="9">
        <v>4324</v>
      </c>
      <c r="G48" s="5">
        <v>662.44</v>
      </c>
      <c r="H48" s="5">
        <v>0</v>
      </c>
      <c r="I48" s="5">
        <v>555.28</v>
      </c>
      <c r="J48" s="5">
        <v>546.88</v>
      </c>
      <c r="K48" s="5">
        <v>0</v>
      </c>
      <c r="L48" s="5">
        <v>552.54</v>
      </c>
      <c r="M48" s="5">
        <v>901.57</v>
      </c>
      <c r="N48" s="5">
        <v>900.34</v>
      </c>
      <c r="O48" s="5">
        <v>603</v>
      </c>
      <c r="P48" s="5">
        <v>549.5</v>
      </c>
      <c r="Q48" s="5">
        <v>290.3</v>
      </c>
      <c r="R48" s="5">
        <v>0</v>
      </c>
      <c r="S48" s="5">
        <v>31546.21</v>
      </c>
      <c r="T48" s="5">
        <v>6843.766</v>
      </c>
      <c r="U48" s="5">
        <v>2858.881</v>
      </c>
      <c r="V48" s="5">
        <v>4302.107</v>
      </c>
      <c r="W48" s="5">
        <v>7160.988</v>
      </c>
      <c r="X48" s="5">
        <v>597.533</v>
      </c>
      <c r="Y48" s="5">
        <v>50</v>
      </c>
      <c r="Z48" s="5">
        <v>4537.184</v>
      </c>
      <c r="AA48" s="5">
        <v>14926.7</v>
      </c>
      <c r="AB48" s="5">
        <v>1868.72</v>
      </c>
      <c r="AC48" s="5" t="s">
        <v>60</v>
      </c>
      <c r="AD48" s="9">
        <v>-785.2643</v>
      </c>
      <c r="AE48" s="5">
        <v>466</v>
      </c>
      <c r="AF48" s="5">
        <v>0</v>
      </c>
      <c r="AG48" s="5">
        <v>466</v>
      </c>
      <c r="AH48" s="5">
        <v>405</v>
      </c>
      <c r="AI48" s="5">
        <v>0</v>
      </c>
      <c r="AJ48" s="5">
        <v>405</v>
      </c>
      <c r="AK48" s="5">
        <v>6693</v>
      </c>
      <c r="AL48" s="5">
        <v>30798</v>
      </c>
      <c r="AM48" s="5">
        <v>37491</v>
      </c>
      <c r="AN48" s="5">
        <v>6923.94</v>
      </c>
      <c r="AO48" s="5">
        <v>2505.6</v>
      </c>
      <c r="AP48" s="5">
        <v>4418.34</v>
      </c>
      <c r="AQ48" s="5">
        <v>463.88</v>
      </c>
      <c r="AR48" s="5">
        <v>405</v>
      </c>
      <c r="AS48" s="5"/>
      <c r="AT48" s="5"/>
      <c r="AU48" s="5">
        <v>600</v>
      </c>
      <c r="AV48" s="16">
        <v>600</v>
      </c>
      <c r="AW48" s="9">
        <v>405</v>
      </c>
      <c r="AX48" s="9">
        <v>466</v>
      </c>
      <c r="AY48" s="9">
        <v>550</v>
      </c>
      <c r="AZ48" s="20">
        <v>550</v>
      </c>
      <c r="BA48" s="9">
        <v>405</v>
      </c>
      <c r="BB48" s="9">
        <v>466</v>
      </c>
      <c r="BC48" s="5"/>
      <c r="BD48" s="5"/>
      <c r="BE48" s="24">
        <f t="shared" si="0"/>
        <v>405</v>
      </c>
      <c r="BF48" s="24">
        <f t="shared" ref="BF48:BH48" si="104">AH48</f>
        <v>405</v>
      </c>
      <c r="BG48" s="24">
        <f t="shared" si="104"/>
        <v>0</v>
      </c>
      <c r="BH48" s="24">
        <f t="shared" si="104"/>
        <v>405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466</v>
      </c>
      <c r="BN48" s="23">
        <f t="shared" ref="BN48:BP48" si="105">AE48</f>
        <v>466</v>
      </c>
      <c r="BO48" s="23">
        <f t="shared" si="105"/>
        <v>0</v>
      </c>
      <c r="BP48" s="23">
        <f t="shared" si="105"/>
        <v>466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30925.15</v>
      </c>
      <c r="B49" s="5">
        <v>-6540</v>
      </c>
      <c r="C49" s="5">
        <v>32591.13</v>
      </c>
      <c r="D49" s="5">
        <v>7446.18</v>
      </c>
      <c r="E49" s="5">
        <v>448.13</v>
      </c>
      <c r="F49" s="9">
        <v>4493</v>
      </c>
      <c r="G49" s="5">
        <v>659.88</v>
      </c>
      <c r="H49" s="5">
        <v>0</v>
      </c>
      <c r="I49" s="5">
        <v>557.56</v>
      </c>
      <c r="J49" s="5">
        <v>546.84</v>
      </c>
      <c r="K49" s="5">
        <v>0</v>
      </c>
      <c r="L49" s="5">
        <v>549.98</v>
      </c>
      <c r="M49" s="5">
        <v>896.64</v>
      </c>
      <c r="N49" s="5">
        <v>896.64</v>
      </c>
      <c r="O49" s="5">
        <v>593.8</v>
      </c>
      <c r="P49" s="5">
        <v>544.8</v>
      </c>
      <c r="Q49" s="5">
        <v>281.74</v>
      </c>
      <c r="R49" s="5">
        <v>0</v>
      </c>
      <c r="S49" s="5">
        <v>30935.99</v>
      </c>
      <c r="T49" s="5">
        <v>6671.075</v>
      </c>
      <c r="U49" s="5">
        <v>2656.013</v>
      </c>
      <c r="V49" s="5">
        <v>4220.15</v>
      </c>
      <c r="W49" s="5">
        <v>6876.164</v>
      </c>
      <c r="X49" s="5">
        <v>597.515</v>
      </c>
      <c r="Y49" s="5">
        <v>50.042</v>
      </c>
      <c r="Z49" s="5">
        <v>5003.609</v>
      </c>
      <c r="AA49" s="5">
        <v>14593.67</v>
      </c>
      <c r="AB49" s="5">
        <v>1866.92</v>
      </c>
      <c r="AC49" s="5" t="s">
        <v>60</v>
      </c>
      <c r="AD49" s="9">
        <v>-986.2729</v>
      </c>
      <c r="AE49" s="5">
        <v>450</v>
      </c>
      <c r="AF49" s="5">
        <v>0</v>
      </c>
      <c r="AG49" s="5">
        <v>450</v>
      </c>
      <c r="AH49" s="5">
        <v>395</v>
      </c>
      <c r="AI49" s="5">
        <v>0</v>
      </c>
      <c r="AJ49" s="5">
        <v>395</v>
      </c>
      <c r="AK49" s="5">
        <v>6540</v>
      </c>
      <c r="AL49" s="5">
        <v>30709.7</v>
      </c>
      <c r="AM49" s="5">
        <v>37249.7</v>
      </c>
      <c r="AN49" s="5">
        <v>6915.69</v>
      </c>
      <c r="AO49" s="5">
        <v>2419.17</v>
      </c>
      <c r="AP49" s="5">
        <v>4496.52</v>
      </c>
      <c r="AQ49" s="5">
        <v>448.13</v>
      </c>
      <c r="AR49" s="5">
        <v>395</v>
      </c>
      <c r="AS49" s="5"/>
      <c r="AT49" s="5"/>
      <c r="AU49" s="5">
        <v>600</v>
      </c>
      <c r="AV49" s="16">
        <v>600</v>
      </c>
      <c r="AW49" s="9">
        <v>395</v>
      </c>
      <c r="AX49" s="9">
        <v>450</v>
      </c>
      <c r="AY49" s="9">
        <v>550</v>
      </c>
      <c r="AZ49" s="20">
        <v>550</v>
      </c>
      <c r="BA49" s="9">
        <v>395</v>
      </c>
      <c r="BB49" s="9">
        <v>450</v>
      </c>
      <c r="BC49" s="5"/>
      <c r="BD49" s="5"/>
      <c r="BE49" s="24">
        <f t="shared" si="0"/>
        <v>395</v>
      </c>
      <c r="BF49" s="24">
        <f t="shared" ref="BF49:BH49" si="106">AH49</f>
        <v>395</v>
      </c>
      <c r="BG49" s="24">
        <f t="shared" si="106"/>
        <v>0</v>
      </c>
      <c r="BH49" s="24">
        <f t="shared" si="106"/>
        <v>395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450</v>
      </c>
      <c r="BN49" s="23">
        <f t="shared" ref="BN49:BP49" si="107">AE49</f>
        <v>450</v>
      </c>
      <c r="BO49" s="23">
        <f t="shared" si="107"/>
        <v>0</v>
      </c>
      <c r="BP49" s="23">
        <f t="shared" si="107"/>
        <v>450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30587.84</v>
      </c>
      <c r="B50" s="5">
        <v>-6422</v>
      </c>
      <c r="C50" s="5">
        <v>32641.85</v>
      </c>
      <c r="D50" s="5">
        <v>7213.2</v>
      </c>
      <c r="E50" s="5">
        <v>466</v>
      </c>
      <c r="F50" s="9">
        <v>4498</v>
      </c>
      <c r="G50" s="5">
        <v>662.44</v>
      </c>
      <c r="H50" s="5">
        <v>0</v>
      </c>
      <c r="I50" s="5">
        <v>559.78</v>
      </c>
      <c r="J50" s="5">
        <v>549.88</v>
      </c>
      <c r="K50" s="5">
        <v>0</v>
      </c>
      <c r="L50" s="5">
        <v>553.47</v>
      </c>
      <c r="M50" s="5">
        <v>902.8</v>
      </c>
      <c r="N50" s="5">
        <v>900.34</v>
      </c>
      <c r="O50" s="5">
        <v>602.3</v>
      </c>
      <c r="P50" s="5">
        <v>549.9</v>
      </c>
      <c r="Q50" s="5">
        <v>288.82</v>
      </c>
      <c r="R50" s="5">
        <v>0</v>
      </c>
      <c r="S50" s="5">
        <v>30695.02</v>
      </c>
      <c r="T50" s="5">
        <v>6368.124</v>
      </c>
      <c r="U50" s="5">
        <v>2352.278</v>
      </c>
      <c r="V50" s="5">
        <v>4224.546</v>
      </c>
      <c r="W50" s="5">
        <v>6576.824</v>
      </c>
      <c r="X50" s="5">
        <v>594.068</v>
      </c>
      <c r="Y50" s="5">
        <v>50.011</v>
      </c>
      <c r="Z50" s="5">
        <v>5152.266</v>
      </c>
      <c r="AA50" s="5">
        <v>14550.2</v>
      </c>
      <c r="AB50" s="5">
        <v>1654.91</v>
      </c>
      <c r="AC50" s="5" t="s">
        <v>60</v>
      </c>
      <c r="AD50" s="9">
        <v>-956.4368</v>
      </c>
      <c r="AE50" s="5">
        <v>466</v>
      </c>
      <c r="AF50" s="5">
        <v>0</v>
      </c>
      <c r="AG50" s="5">
        <v>466</v>
      </c>
      <c r="AH50" s="5">
        <v>337</v>
      </c>
      <c r="AI50" s="5">
        <v>0</v>
      </c>
      <c r="AJ50" s="5">
        <v>337</v>
      </c>
      <c r="AK50" s="5">
        <v>6422</v>
      </c>
      <c r="AL50" s="5">
        <v>30511.2</v>
      </c>
      <c r="AM50" s="5">
        <v>36933.2</v>
      </c>
      <c r="AN50" s="5">
        <v>6868.1</v>
      </c>
      <c r="AO50" s="5">
        <v>2324.47</v>
      </c>
      <c r="AP50" s="5">
        <v>4543.63</v>
      </c>
      <c r="AQ50" s="5">
        <v>466</v>
      </c>
      <c r="AR50" s="5">
        <v>337</v>
      </c>
      <c r="AS50" s="5"/>
      <c r="AT50" s="5"/>
      <c r="AU50" s="5">
        <v>600</v>
      </c>
      <c r="AV50" s="16">
        <v>600</v>
      </c>
      <c r="AW50" s="9">
        <v>337</v>
      </c>
      <c r="AX50" s="9">
        <v>466</v>
      </c>
      <c r="AY50" s="9">
        <v>550</v>
      </c>
      <c r="AZ50" s="20">
        <v>550</v>
      </c>
      <c r="BA50" s="9">
        <v>337</v>
      </c>
      <c r="BB50" s="9">
        <v>466</v>
      </c>
      <c r="BC50" s="5"/>
      <c r="BD50" s="5"/>
      <c r="BE50" s="24">
        <f t="shared" si="0"/>
        <v>337</v>
      </c>
      <c r="BF50" s="24">
        <f t="shared" ref="BF50:BH50" si="108">AH50</f>
        <v>337</v>
      </c>
      <c r="BG50" s="24">
        <f t="shared" si="108"/>
        <v>0</v>
      </c>
      <c r="BH50" s="24">
        <f t="shared" si="108"/>
        <v>337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466</v>
      </c>
      <c r="BN50" s="23">
        <f t="shared" ref="BN50:BP50" si="109">AE50</f>
        <v>466</v>
      </c>
      <c r="BO50" s="23">
        <f t="shared" si="109"/>
        <v>0</v>
      </c>
      <c r="BP50" s="23">
        <f t="shared" si="109"/>
        <v>466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30479.52</v>
      </c>
      <c r="B51" s="5">
        <v>-6414</v>
      </c>
      <c r="C51" s="5">
        <v>32652.19</v>
      </c>
      <c r="D51" s="5">
        <v>7002.38</v>
      </c>
      <c r="E51" s="5">
        <v>467</v>
      </c>
      <c r="F51" s="9">
        <v>4494</v>
      </c>
      <c r="G51" s="5">
        <v>661.6</v>
      </c>
      <c r="H51" s="5">
        <v>0</v>
      </c>
      <c r="I51" s="5">
        <v>557.34</v>
      </c>
      <c r="J51" s="5">
        <v>555.31</v>
      </c>
      <c r="K51" s="5">
        <v>0</v>
      </c>
      <c r="L51" s="5">
        <v>551.84</v>
      </c>
      <c r="M51" s="5">
        <v>900.75</v>
      </c>
      <c r="N51" s="5">
        <v>899.51</v>
      </c>
      <c r="O51" s="5">
        <v>597.4</v>
      </c>
      <c r="P51" s="5">
        <v>545.5</v>
      </c>
      <c r="Q51" s="5">
        <v>290.67</v>
      </c>
      <c r="R51" s="5">
        <v>0</v>
      </c>
      <c r="S51" s="5">
        <v>30252.9</v>
      </c>
      <c r="T51" s="5">
        <v>6426.692</v>
      </c>
      <c r="U51" s="5">
        <v>2136.23</v>
      </c>
      <c r="V51" s="5">
        <v>3775.319</v>
      </c>
      <c r="W51" s="5">
        <v>5911.549</v>
      </c>
      <c r="X51" s="5">
        <v>592.493</v>
      </c>
      <c r="Y51" s="5">
        <v>50.035</v>
      </c>
      <c r="Z51" s="5">
        <v>4491.285</v>
      </c>
      <c r="AA51" s="5">
        <v>15214.31</v>
      </c>
      <c r="AB51" s="5">
        <v>1638.13</v>
      </c>
      <c r="AC51" s="5" t="s">
        <v>60</v>
      </c>
      <c r="AD51" s="9">
        <v>-963.3005</v>
      </c>
      <c r="AE51" s="5">
        <v>467</v>
      </c>
      <c r="AF51" s="5">
        <v>0</v>
      </c>
      <c r="AG51" s="5">
        <v>467</v>
      </c>
      <c r="AH51" s="5">
        <v>339</v>
      </c>
      <c r="AI51" s="5">
        <v>0</v>
      </c>
      <c r="AJ51" s="5">
        <v>339</v>
      </c>
      <c r="AK51" s="5">
        <v>6414</v>
      </c>
      <c r="AL51" s="5">
        <v>30047.8</v>
      </c>
      <c r="AM51" s="5">
        <v>36461.8</v>
      </c>
      <c r="AN51" s="5">
        <v>6861.87</v>
      </c>
      <c r="AO51" s="5">
        <v>2299.77</v>
      </c>
      <c r="AP51" s="5">
        <v>4562.1</v>
      </c>
      <c r="AQ51" s="5">
        <v>467</v>
      </c>
      <c r="AR51" s="5">
        <v>339</v>
      </c>
      <c r="AS51" s="5"/>
      <c r="AT51" s="5"/>
      <c r="AU51" s="5">
        <v>600</v>
      </c>
      <c r="AV51" s="16">
        <v>600</v>
      </c>
      <c r="AW51" s="9">
        <v>339</v>
      </c>
      <c r="AX51" s="9">
        <v>467</v>
      </c>
      <c r="AY51" s="9">
        <v>550</v>
      </c>
      <c r="AZ51" s="20">
        <v>550</v>
      </c>
      <c r="BA51" s="9">
        <v>339</v>
      </c>
      <c r="BB51" s="9">
        <v>467</v>
      </c>
      <c r="BC51" s="5"/>
      <c r="BD51" s="5"/>
      <c r="BE51" s="24">
        <f t="shared" si="0"/>
        <v>339</v>
      </c>
      <c r="BF51" s="24">
        <f t="shared" ref="BF51:BH51" si="110">AH51</f>
        <v>339</v>
      </c>
      <c r="BG51" s="24">
        <f t="shared" si="110"/>
        <v>0</v>
      </c>
      <c r="BH51" s="24">
        <f t="shared" si="110"/>
        <v>339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467</v>
      </c>
      <c r="BN51" s="23">
        <f t="shared" ref="BN51:BP51" si="111">AE51</f>
        <v>467</v>
      </c>
      <c r="BO51" s="23">
        <f t="shared" si="111"/>
        <v>0</v>
      </c>
      <c r="BP51" s="23">
        <f t="shared" si="111"/>
        <v>467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29956.11</v>
      </c>
      <c r="B52" s="5">
        <v>-6408</v>
      </c>
      <c r="C52" s="5">
        <v>32656.87</v>
      </c>
      <c r="D52" s="5">
        <v>6820.85</v>
      </c>
      <c r="E52" s="5">
        <v>467</v>
      </c>
      <c r="F52" s="9">
        <v>4494</v>
      </c>
      <c r="G52" s="5">
        <v>661.6</v>
      </c>
      <c r="H52" s="5">
        <v>0</v>
      </c>
      <c r="I52" s="5">
        <v>558.98</v>
      </c>
      <c r="J52" s="5">
        <v>557.14</v>
      </c>
      <c r="K52" s="5">
        <v>0</v>
      </c>
      <c r="L52" s="5">
        <v>551.84</v>
      </c>
      <c r="M52" s="5">
        <v>902.8</v>
      </c>
      <c r="N52" s="5">
        <v>899.51</v>
      </c>
      <c r="O52" s="5">
        <v>603.1</v>
      </c>
      <c r="P52" s="5">
        <v>549.1</v>
      </c>
      <c r="Q52" s="5">
        <v>290.72</v>
      </c>
      <c r="R52" s="5">
        <v>0</v>
      </c>
      <c r="S52" s="5">
        <v>30065.93</v>
      </c>
      <c r="T52" s="5">
        <v>6384.038</v>
      </c>
      <c r="U52" s="5">
        <v>1800.857</v>
      </c>
      <c r="V52" s="5">
        <v>3619.115</v>
      </c>
      <c r="W52" s="5">
        <v>5419.973</v>
      </c>
      <c r="X52" s="5">
        <v>598.647</v>
      </c>
      <c r="Y52" s="5">
        <v>50.01</v>
      </c>
      <c r="Z52" s="5">
        <v>4212.199</v>
      </c>
      <c r="AA52" s="5">
        <v>15425.3</v>
      </c>
      <c r="AB52" s="5">
        <v>1621.93</v>
      </c>
      <c r="AC52" s="5" t="s">
        <v>60</v>
      </c>
      <c r="AD52" s="9">
        <v>-949.7131</v>
      </c>
      <c r="AE52" s="5">
        <v>467</v>
      </c>
      <c r="AF52" s="5">
        <v>0</v>
      </c>
      <c r="AG52" s="5">
        <v>467</v>
      </c>
      <c r="AH52" s="5">
        <v>330</v>
      </c>
      <c r="AI52" s="5">
        <v>0</v>
      </c>
      <c r="AJ52" s="5">
        <v>330</v>
      </c>
      <c r="AK52" s="5">
        <v>6408</v>
      </c>
      <c r="AL52" s="5">
        <v>29783.1</v>
      </c>
      <c r="AM52" s="5">
        <v>36191.1</v>
      </c>
      <c r="AN52" s="5">
        <v>6757.71</v>
      </c>
      <c r="AO52" s="5">
        <v>2198.78</v>
      </c>
      <c r="AP52" s="5">
        <v>4558.93</v>
      </c>
      <c r="AQ52" s="5">
        <v>467</v>
      </c>
      <c r="AR52" s="5">
        <v>330</v>
      </c>
      <c r="AS52" s="5"/>
      <c r="AT52" s="5"/>
      <c r="AU52" s="5">
        <v>600</v>
      </c>
      <c r="AV52" s="16">
        <v>600</v>
      </c>
      <c r="AW52" s="9">
        <v>330</v>
      </c>
      <c r="AX52" s="9">
        <v>467</v>
      </c>
      <c r="AY52" s="9">
        <v>550</v>
      </c>
      <c r="AZ52" s="20">
        <v>550</v>
      </c>
      <c r="BA52" s="9">
        <v>330</v>
      </c>
      <c r="BB52" s="9">
        <v>467</v>
      </c>
      <c r="BC52" s="5"/>
      <c r="BD52" s="5"/>
      <c r="BE52" s="24">
        <f t="shared" si="0"/>
        <v>330</v>
      </c>
      <c r="BF52" s="24">
        <f t="shared" ref="BF52:BH52" si="112">AH52</f>
        <v>330</v>
      </c>
      <c r="BG52" s="24">
        <f t="shared" si="112"/>
        <v>0</v>
      </c>
      <c r="BH52" s="24">
        <f t="shared" si="112"/>
        <v>330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467</v>
      </c>
      <c r="BN52" s="23">
        <f t="shared" ref="BN52:BP52" si="113">AE52</f>
        <v>467</v>
      </c>
      <c r="BO52" s="23">
        <f t="shared" si="113"/>
        <v>0</v>
      </c>
      <c r="BP52" s="23">
        <f t="shared" si="113"/>
        <v>467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29475.42</v>
      </c>
      <c r="B53" s="5">
        <v>-6449</v>
      </c>
      <c r="C53" s="5">
        <v>32751.7</v>
      </c>
      <c r="D53" s="5">
        <v>6496.61</v>
      </c>
      <c r="E53" s="5">
        <v>467</v>
      </c>
      <c r="F53" s="9">
        <v>4494</v>
      </c>
      <c r="G53" s="5">
        <v>662.44</v>
      </c>
      <c r="H53" s="5">
        <v>0</v>
      </c>
      <c r="I53" s="5">
        <v>560.16</v>
      </c>
      <c r="J53" s="5">
        <v>557.58</v>
      </c>
      <c r="K53" s="5">
        <v>0</v>
      </c>
      <c r="L53" s="5">
        <v>552.54</v>
      </c>
      <c r="M53" s="5">
        <v>901.16</v>
      </c>
      <c r="N53" s="5">
        <v>901.16</v>
      </c>
      <c r="O53" s="5">
        <v>602.3</v>
      </c>
      <c r="P53" s="5">
        <v>549.8</v>
      </c>
      <c r="Q53" s="5">
        <v>290.62</v>
      </c>
      <c r="R53" s="5">
        <v>0</v>
      </c>
      <c r="S53" s="5">
        <v>29538.17</v>
      </c>
      <c r="T53" s="5">
        <v>6610.17</v>
      </c>
      <c r="U53" s="5">
        <v>1673.648</v>
      </c>
      <c r="V53" s="5">
        <v>3558.419</v>
      </c>
      <c r="W53" s="5">
        <v>5232.067</v>
      </c>
      <c r="X53" s="5">
        <v>599.509</v>
      </c>
      <c r="Y53" s="5">
        <v>49.982</v>
      </c>
      <c r="Z53" s="5">
        <v>4191.828</v>
      </c>
      <c r="AA53" s="5">
        <v>15449.76</v>
      </c>
      <c r="AB53" s="5">
        <v>1612.25</v>
      </c>
      <c r="AC53" s="5" t="s">
        <v>60</v>
      </c>
      <c r="AD53" s="9">
        <v>-949.7131</v>
      </c>
      <c r="AE53" s="5">
        <v>467</v>
      </c>
      <c r="AF53" s="5">
        <v>0</v>
      </c>
      <c r="AG53" s="5">
        <v>467</v>
      </c>
      <c r="AH53" s="5">
        <v>336</v>
      </c>
      <c r="AI53" s="5">
        <v>0</v>
      </c>
      <c r="AJ53" s="5">
        <v>336</v>
      </c>
      <c r="AK53" s="5">
        <v>6400</v>
      </c>
      <c r="AL53" s="5">
        <v>29408</v>
      </c>
      <c r="AM53" s="5">
        <v>35808</v>
      </c>
      <c r="AN53" s="5">
        <v>6603.13</v>
      </c>
      <c r="AO53" s="5">
        <v>2102.34</v>
      </c>
      <c r="AP53" s="5">
        <v>4500.79</v>
      </c>
      <c r="AQ53" s="5">
        <v>467</v>
      </c>
      <c r="AR53" s="5">
        <v>336</v>
      </c>
      <c r="AS53" s="5"/>
      <c r="AT53" s="5"/>
      <c r="AU53" s="5">
        <v>600</v>
      </c>
      <c r="AV53" s="16">
        <v>600</v>
      </c>
      <c r="AW53" s="9">
        <v>336</v>
      </c>
      <c r="AX53" s="9">
        <v>467</v>
      </c>
      <c r="AY53" s="9">
        <v>550</v>
      </c>
      <c r="AZ53" s="20">
        <v>550</v>
      </c>
      <c r="BA53" s="9">
        <v>336</v>
      </c>
      <c r="BB53" s="9">
        <v>467</v>
      </c>
      <c r="BC53" s="5"/>
      <c r="BD53" s="5"/>
      <c r="BE53" s="24">
        <f t="shared" si="0"/>
        <v>336</v>
      </c>
      <c r="BF53" s="24">
        <f t="shared" ref="BF53:BH53" si="114">AH53</f>
        <v>336</v>
      </c>
      <c r="BG53" s="24">
        <f t="shared" si="114"/>
        <v>0</v>
      </c>
      <c r="BH53" s="24">
        <f t="shared" si="114"/>
        <v>336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467</v>
      </c>
      <c r="BN53" s="23">
        <f t="shared" ref="BN53:BP53" si="115">AE53</f>
        <v>467</v>
      </c>
      <c r="BO53" s="23">
        <f t="shared" si="115"/>
        <v>0</v>
      </c>
      <c r="BP53" s="23">
        <f t="shared" si="115"/>
        <v>467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29267.16</v>
      </c>
      <c r="B54" s="5">
        <v>-6424</v>
      </c>
      <c r="C54" s="5">
        <v>33503.81</v>
      </c>
      <c r="D54" s="5">
        <v>6158.22</v>
      </c>
      <c r="E54" s="5">
        <v>1016</v>
      </c>
      <c r="F54" s="9">
        <v>4500</v>
      </c>
      <c r="G54" s="5">
        <v>662.44</v>
      </c>
      <c r="H54" s="5">
        <v>0</v>
      </c>
      <c r="I54" s="5">
        <v>629.06</v>
      </c>
      <c r="J54" s="5">
        <v>630.66</v>
      </c>
      <c r="K54" s="5">
        <v>0</v>
      </c>
      <c r="L54" s="5">
        <v>553.7</v>
      </c>
      <c r="M54" s="5">
        <v>900.34</v>
      </c>
      <c r="N54" s="5">
        <v>899.51</v>
      </c>
      <c r="O54" s="5">
        <v>603.2</v>
      </c>
      <c r="P54" s="5">
        <v>549.9</v>
      </c>
      <c r="Q54" s="5">
        <v>309.38</v>
      </c>
      <c r="R54" s="5">
        <v>0</v>
      </c>
      <c r="S54" s="5">
        <v>29052.75</v>
      </c>
      <c r="T54" s="5">
        <v>6723.341</v>
      </c>
      <c r="U54" s="5">
        <v>1538.699</v>
      </c>
      <c r="V54" s="5">
        <v>3667.111</v>
      </c>
      <c r="W54" s="5">
        <v>5205.81</v>
      </c>
      <c r="X54" s="5">
        <v>595.882</v>
      </c>
      <c r="Y54" s="5">
        <v>49.968</v>
      </c>
      <c r="Z54" s="5">
        <v>4208.348</v>
      </c>
      <c r="AA54" s="5">
        <v>15514.07</v>
      </c>
      <c r="AB54" s="5">
        <v>1617.21</v>
      </c>
      <c r="AC54" s="5" t="s">
        <v>60</v>
      </c>
      <c r="AD54" s="9">
        <v>-943.83</v>
      </c>
      <c r="AE54" s="5">
        <v>1016</v>
      </c>
      <c r="AF54" s="5">
        <v>0</v>
      </c>
      <c r="AG54" s="5">
        <v>1016</v>
      </c>
      <c r="AH54" s="5">
        <v>336</v>
      </c>
      <c r="AI54" s="5">
        <v>0</v>
      </c>
      <c r="AJ54" s="5">
        <v>336</v>
      </c>
      <c r="AK54" s="5">
        <v>6424</v>
      </c>
      <c r="AL54" s="5">
        <v>28922.7</v>
      </c>
      <c r="AM54" s="5">
        <v>35346.7</v>
      </c>
      <c r="AN54" s="5">
        <v>6496.53</v>
      </c>
      <c r="AO54" s="5">
        <v>2026.96</v>
      </c>
      <c r="AP54" s="5">
        <v>4469.57</v>
      </c>
      <c r="AQ54" s="5">
        <v>1016</v>
      </c>
      <c r="AR54" s="5">
        <v>336</v>
      </c>
      <c r="AS54" s="5"/>
      <c r="AT54" s="5"/>
      <c r="AU54" s="5">
        <v>600</v>
      </c>
      <c r="AV54" s="16">
        <v>600</v>
      </c>
      <c r="AW54" s="9">
        <v>336</v>
      </c>
      <c r="AX54" s="9">
        <v>1016</v>
      </c>
      <c r="AY54" s="9">
        <v>550</v>
      </c>
      <c r="AZ54" s="20">
        <v>550</v>
      </c>
      <c r="BA54" s="9">
        <v>336</v>
      </c>
      <c r="BB54" s="9">
        <v>1016</v>
      </c>
      <c r="BC54" s="5"/>
      <c r="BD54" s="5"/>
      <c r="BE54" s="24">
        <f t="shared" si="0"/>
        <v>336</v>
      </c>
      <c r="BF54" s="24">
        <f t="shared" ref="BF54:BH54" si="116">AH54</f>
        <v>336</v>
      </c>
      <c r="BG54" s="24">
        <f t="shared" si="116"/>
        <v>0</v>
      </c>
      <c r="BH54" s="24">
        <f t="shared" si="116"/>
        <v>336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1016</v>
      </c>
      <c r="BN54" s="23">
        <f t="shared" ref="BN54:BP54" si="117">AE54</f>
        <v>1016</v>
      </c>
      <c r="BO54" s="23">
        <f t="shared" si="117"/>
        <v>0</v>
      </c>
      <c r="BP54" s="23">
        <f t="shared" si="117"/>
        <v>1016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28702.03</v>
      </c>
      <c r="B55" s="5">
        <v>-6419</v>
      </c>
      <c r="C55" s="5">
        <v>33253.07</v>
      </c>
      <c r="D55" s="5">
        <v>5795.79</v>
      </c>
      <c r="E55" s="5">
        <v>998</v>
      </c>
      <c r="F55" s="9">
        <v>4499</v>
      </c>
      <c r="G55" s="5">
        <v>662.44</v>
      </c>
      <c r="H55" s="5">
        <v>0</v>
      </c>
      <c r="I55" s="5">
        <v>600.72</v>
      </c>
      <c r="J55" s="5">
        <v>598.27</v>
      </c>
      <c r="K55" s="5">
        <v>0</v>
      </c>
      <c r="L55" s="5">
        <v>553.01</v>
      </c>
      <c r="M55" s="5">
        <v>902.39</v>
      </c>
      <c r="N55" s="5">
        <v>901.57</v>
      </c>
      <c r="O55" s="5">
        <v>602.5</v>
      </c>
      <c r="P55" s="5">
        <v>549.3</v>
      </c>
      <c r="Q55" s="5">
        <v>309.96</v>
      </c>
      <c r="R55" s="5">
        <v>0</v>
      </c>
      <c r="S55" s="5">
        <v>28467.75</v>
      </c>
      <c r="T55" s="5">
        <v>6518.361</v>
      </c>
      <c r="U55" s="5">
        <v>1500.703</v>
      </c>
      <c r="V55" s="5">
        <v>3737.737</v>
      </c>
      <c r="W55" s="5">
        <v>5238.44</v>
      </c>
      <c r="X55" s="5">
        <v>259.403</v>
      </c>
      <c r="Y55" s="5">
        <v>50.01</v>
      </c>
      <c r="Z55" s="5">
        <v>5226.672</v>
      </c>
      <c r="AA55" s="5">
        <v>14785.47</v>
      </c>
      <c r="AB55" s="5">
        <v>1620.15</v>
      </c>
      <c r="AC55" s="5" t="s">
        <v>60</v>
      </c>
      <c r="AD55" s="9">
        <v>-938.6472</v>
      </c>
      <c r="AE55" s="5">
        <v>998</v>
      </c>
      <c r="AF55" s="5">
        <v>0</v>
      </c>
      <c r="AG55" s="5">
        <v>998</v>
      </c>
      <c r="AH55" s="5">
        <v>330</v>
      </c>
      <c r="AI55" s="5">
        <v>0</v>
      </c>
      <c r="AJ55" s="5">
        <v>330</v>
      </c>
      <c r="AK55" s="5">
        <v>6419</v>
      </c>
      <c r="AL55" s="5">
        <v>28613.8</v>
      </c>
      <c r="AM55" s="5">
        <v>35032.8</v>
      </c>
      <c r="AN55" s="5">
        <v>6342.34</v>
      </c>
      <c r="AO55" s="5">
        <v>1954.88</v>
      </c>
      <c r="AP55" s="5">
        <v>4387.46</v>
      </c>
      <c r="AQ55" s="5">
        <v>998</v>
      </c>
      <c r="AR55" s="5">
        <v>330</v>
      </c>
      <c r="AS55" s="5"/>
      <c r="AT55" s="5"/>
      <c r="AU55" s="5">
        <v>600</v>
      </c>
      <c r="AV55" s="16">
        <v>600</v>
      </c>
      <c r="AW55" s="9">
        <v>330</v>
      </c>
      <c r="AX55" s="9">
        <v>998</v>
      </c>
      <c r="AY55" s="9">
        <v>550</v>
      </c>
      <c r="AZ55" s="20">
        <v>550</v>
      </c>
      <c r="BA55" s="9">
        <v>330</v>
      </c>
      <c r="BB55" s="9">
        <v>998</v>
      </c>
      <c r="BC55" s="5"/>
      <c r="BD55" s="5"/>
      <c r="BE55" s="24">
        <f t="shared" si="0"/>
        <v>330</v>
      </c>
      <c r="BF55" s="24">
        <f t="shared" ref="BF55:BH55" si="118">AH55</f>
        <v>330</v>
      </c>
      <c r="BG55" s="24">
        <f t="shared" si="118"/>
        <v>0</v>
      </c>
      <c r="BH55" s="24">
        <f t="shared" si="118"/>
        <v>330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998</v>
      </c>
      <c r="BN55" s="23">
        <f t="shared" ref="BN55:BP55" si="119">AE55</f>
        <v>998</v>
      </c>
      <c r="BO55" s="23">
        <f t="shared" si="119"/>
        <v>0</v>
      </c>
      <c r="BP55" s="23">
        <f t="shared" si="119"/>
        <v>998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28501.82</v>
      </c>
      <c r="B56" s="5">
        <v>-6417</v>
      </c>
      <c r="C56" s="5">
        <v>32169.11</v>
      </c>
      <c r="D56" s="5">
        <v>5541.3</v>
      </c>
      <c r="E56" s="5">
        <v>400</v>
      </c>
      <c r="F56" s="9">
        <v>4499</v>
      </c>
      <c r="G56" s="5">
        <v>662.44</v>
      </c>
      <c r="H56" s="5">
        <v>0</v>
      </c>
      <c r="I56" s="5">
        <v>559.08</v>
      </c>
      <c r="J56" s="5">
        <v>557.48</v>
      </c>
      <c r="K56" s="5">
        <v>0</v>
      </c>
      <c r="L56" s="5">
        <v>551.84</v>
      </c>
      <c r="M56" s="5">
        <v>901.57</v>
      </c>
      <c r="N56" s="5">
        <v>900.34</v>
      </c>
      <c r="O56" s="5">
        <v>603.7</v>
      </c>
      <c r="P56" s="5">
        <v>549.9</v>
      </c>
      <c r="Q56" s="5">
        <v>271.01</v>
      </c>
      <c r="R56" s="5">
        <v>0</v>
      </c>
      <c r="S56" s="5">
        <v>28361.4</v>
      </c>
      <c r="T56" s="5">
        <v>6507.35</v>
      </c>
      <c r="U56" s="5">
        <v>1468.152</v>
      </c>
      <c r="V56" s="5">
        <v>3625.653</v>
      </c>
      <c r="W56" s="5">
        <v>5093.805</v>
      </c>
      <c r="X56" s="5">
        <v>219.775</v>
      </c>
      <c r="Y56" s="5">
        <v>49.966</v>
      </c>
      <c r="Z56" s="5">
        <v>5805.605</v>
      </c>
      <c r="AA56" s="5">
        <v>14345.16</v>
      </c>
      <c r="AB56" s="5">
        <v>1611.77</v>
      </c>
      <c r="AC56" s="5" t="s">
        <v>60</v>
      </c>
      <c r="AD56" s="9">
        <v>-977.8683</v>
      </c>
      <c r="AE56" s="5">
        <v>400</v>
      </c>
      <c r="AF56" s="5">
        <v>0</v>
      </c>
      <c r="AG56" s="5">
        <v>400</v>
      </c>
      <c r="AH56" s="5">
        <v>336</v>
      </c>
      <c r="AI56" s="5">
        <v>0</v>
      </c>
      <c r="AJ56" s="5">
        <v>336</v>
      </c>
      <c r="AK56" s="5">
        <v>6417</v>
      </c>
      <c r="AL56" s="5">
        <v>28282.8</v>
      </c>
      <c r="AM56" s="5">
        <v>34699.8</v>
      </c>
      <c r="AN56" s="5">
        <v>6150.17</v>
      </c>
      <c r="AO56" s="5">
        <v>1881.32</v>
      </c>
      <c r="AP56" s="5">
        <v>4268.85</v>
      </c>
      <c r="AQ56" s="5">
        <v>400</v>
      </c>
      <c r="AR56" s="5">
        <v>336</v>
      </c>
      <c r="AS56" s="5"/>
      <c r="AT56" s="5"/>
      <c r="AU56" s="5">
        <v>600</v>
      </c>
      <c r="AV56" s="16">
        <v>600</v>
      </c>
      <c r="AW56" s="9">
        <v>336</v>
      </c>
      <c r="AX56" s="9">
        <v>400</v>
      </c>
      <c r="AY56" s="9">
        <v>550</v>
      </c>
      <c r="AZ56" s="20">
        <v>550</v>
      </c>
      <c r="BA56" s="9">
        <v>336</v>
      </c>
      <c r="BB56" s="9">
        <v>400</v>
      </c>
      <c r="BC56" s="5"/>
      <c r="BD56" s="5"/>
      <c r="BE56" s="24">
        <f t="shared" si="0"/>
        <v>336</v>
      </c>
      <c r="BF56" s="24">
        <f t="shared" ref="BF56:BH56" si="120">AH56</f>
        <v>336</v>
      </c>
      <c r="BG56" s="24">
        <f t="shared" si="120"/>
        <v>0</v>
      </c>
      <c r="BH56" s="24">
        <f t="shared" si="120"/>
        <v>336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400</v>
      </c>
      <c r="BN56" s="23">
        <f t="shared" ref="BN56:BP56" si="121">AE56</f>
        <v>400</v>
      </c>
      <c r="BO56" s="23">
        <f t="shared" si="121"/>
        <v>0</v>
      </c>
      <c r="BP56" s="23">
        <f t="shared" si="121"/>
        <v>400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28423.73</v>
      </c>
      <c r="B57" s="5">
        <v>-6415</v>
      </c>
      <c r="C57" s="5">
        <v>33200.37</v>
      </c>
      <c r="D57" s="5">
        <v>5294.96</v>
      </c>
      <c r="E57" s="5">
        <v>468</v>
      </c>
      <c r="F57" s="9">
        <v>4499</v>
      </c>
      <c r="G57" s="5">
        <v>664.16</v>
      </c>
      <c r="H57" s="5">
        <v>0</v>
      </c>
      <c r="I57" s="5">
        <v>558.63</v>
      </c>
      <c r="J57" s="5">
        <v>555.8</v>
      </c>
      <c r="K57" s="5">
        <v>0</v>
      </c>
      <c r="L57" s="5">
        <v>552.54</v>
      </c>
      <c r="M57" s="5">
        <v>901.98</v>
      </c>
      <c r="N57" s="5">
        <v>900.75</v>
      </c>
      <c r="O57" s="5">
        <v>602.2</v>
      </c>
      <c r="P57" s="5">
        <v>548.8</v>
      </c>
      <c r="Q57" s="5">
        <v>288.98</v>
      </c>
      <c r="R57" s="5">
        <v>0</v>
      </c>
      <c r="S57" s="5">
        <v>28233.78</v>
      </c>
      <c r="T57" s="5">
        <v>6391.88</v>
      </c>
      <c r="U57" s="5">
        <v>1377.27</v>
      </c>
      <c r="V57" s="5">
        <v>3732.759</v>
      </c>
      <c r="W57" s="5">
        <v>5110.029</v>
      </c>
      <c r="X57" s="5">
        <v>219.291</v>
      </c>
      <c r="Y57" s="5">
        <v>50.03</v>
      </c>
      <c r="Z57" s="5">
        <v>5490.822</v>
      </c>
      <c r="AA57" s="5">
        <v>14592.66</v>
      </c>
      <c r="AB57" s="5">
        <v>1262.16</v>
      </c>
      <c r="AC57" s="5" t="s">
        <v>60</v>
      </c>
      <c r="AD57" s="9">
        <v>-955.7364</v>
      </c>
      <c r="AE57" s="5">
        <v>468</v>
      </c>
      <c r="AF57" s="5">
        <v>0</v>
      </c>
      <c r="AG57" s="5">
        <v>468</v>
      </c>
      <c r="AH57" s="5">
        <v>336</v>
      </c>
      <c r="AI57" s="5">
        <v>0</v>
      </c>
      <c r="AJ57" s="5">
        <v>336</v>
      </c>
      <c r="AK57" s="5">
        <v>6415</v>
      </c>
      <c r="AL57" s="5">
        <v>28238.7</v>
      </c>
      <c r="AM57" s="5">
        <v>34653.7</v>
      </c>
      <c r="AN57" s="5">
        <v>5968.19</v>
      </c>
      <c r="AO57" s="5">
        <v>1816.49</v>
      </c>
      <c r="AP57" s="5">
        <v>4151.7</v>
      </c>
      <c r="AQ57" s="5">
        <v>468</v>
      </c>
      <c r="AR57" s="5">
        <v>336</v>
      </c>
      <c r="AS57" s="5"/>
      <c r="AT57" s="5"/>
      <c r="AU57" s="5">
        <v>600</v>
      </c>
      <c r="AV57" s="16">
        <v>600</v>
      </c>
      <c r="AW57" s="9">
        <v>336</v>
      </c>
      <c r="AX57" s="9">
        <v>468</v>
      </c>
      <c r="AY57" s="9">
        <v>550</v>
      </c>
      <c r="AZ57" s="20">
        <v>550</v>
      </c>
      <c r="BA57" s="9">
        <v>336</v>
      </c>
      <c r="BB57" s="9">
        <v>468</v>
      </c>
      <c r="BC57" s="5"/>
      <c r="BD57" s="5"/>
      <c r="BE57" s="24">
        <f t="shared" si="0"/>
        <v>336</v>
      </c>
      <c r="BF57" s="24">
        <f t="shared" ref="BF57:BH57" si="122">AH57</f>
        <v>336</v>
      </c>
      <c r="BG57" s="24">
        <f t="shared" si="122"/>
        <v>0</v>
      </c>
      <c r="BH57" s="24">
        <f t="shared" si="122"/>
        <v>336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468</v>
      </c>
      <c r="BN57" s="23">
        <f t="shared" ref="BN57:BP57" si="123">AE57</f>
        <v>468</v>
      </c>
      <c r="BO57" s="23">
        <f t="shared" si="123"/>
        <v>0</v>
      </c>
      <c r="BP57" s="23">
        <f t="shared" si="123"/>
        <v>468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28364.32</v>
      </c>
      <c r="B58" s="5">
        <v>-6423</v>
      </c>
      <c r="C58" s="5">
        <v>33250.65</v>
      </c>
      <c r="D58" s="5">
        <v>5111.92</v>
      </c>
      <c r="E58" s="5">
        <v>468</v>
      </c>
      <c r="F58" s="9">
        <v>4498</v>
      </c>
      <c r="G58" s="5">
        <v>662.44</v>
      </c>
      <c r="H58" s="5">
        <v>0</v>
      </c>
      <c r="I58" s="5">
        <v>559.98</v>
      </c>
      <c r="J58" s="5">
        <v>557.03</v>
      </c>
      <c r="K58" s="5">
        <v>0</v>
      </c>
      <c r="L58" s="5">
        <v>551.84</v>
      </c>
      <c r="M58" s="5">
        <v>901.98</v>
      </c>
      <c r="N58" s="5">
        <v>900.34</v>
      </c>
      <c r="O58" s="5">
        <v>603.1</v>
      </c>
      <c r="P58" s="5">
        <v>550.3</v>
      </c>
      <c r="Q58" s="5">
        <v>289.61</v>
      </c>
      <c r="R58" s="5">
        <v>0</v>
      </c>
      <c r="S58" s="5">
        <v>28532.4</v>
      </c>
      <c r="T58" s="5">
        <v>6348.886</v>
      </c>
      <c r="U58" s="5">
        <v>1319.793</v>
      </c>
      <c r="V58" s="5">
        <v>3752.277</v>
      </c>
      <c r="W58" s="5">
        <v>5072.07</v>
      </c>
      <c r="X58" s="5">
        <v>219.783</v>
      </c>
      <c r="Y58" s="5">
        <v>50.032</v>
      </c>
      <c r="Z58" s="5">
        <v>5423.395</v>
      </c>
      <c r="AA58" s="5">
        <v>14620.46</v>
      </c>
      <c r="AB58" s="5">
        <v>1218.69</v>
      </c>
      <c r="AC58" s="5" t="s">
        <v>60</v>
      </c>
      <c r="AD58" s="9">
        <v>-957.6974</v>
      </c>
      <c r="AE58" s="5">
        <v>468</v>
      </c>
      <c r="AF58" s="5">
        <v>0</v>
      </c>
      <c r="AG58" s="5">
        <v>468</v>
      </c>
      <c r="AH58" s="5">
        <v>337</v>
      </c>
      <c r="AI58" s="5">
        <v>0</v>
      </c>
      <c r="AJ58" s="5">
        <v>337</v>
      </c>
      <c r="AK58" s="5">
        <v>6423</v>
      </c>
      <c r="AL58" s="5">
        <v>28260.8</v>
      </c>
      <c r="AM58" s="5">
        <v>34683.8</v>
      </c>
      <c r="AN58" s="5">
        <v>5781.28</v>
      </c>
      <c r="AO58" s="5">
        <v>1761.83</v>
      </c>
      <c r="AP58" s="5">
        <v>4019.45</v>
      </c>
      <c r="AQ58" s="5">
        <v>468</v>
      </c>
      <c r="AR58" s="5">
        <v>337</v>
      </c>
      <c r="AS58" s="5"/>
      <c r="AT58" s="5"/>
      <c r="AU58" s="5">
        <v>600</v>
      </c>
      <c r="AV58" s="16">
        <v>600</v>
      </c>
      <c r="AW58" s="9">
        <v>337</v>
      </c>
      <c r="AX58" s="9">
        <v>468</v>
      </c>
      <c r="AY58" s="9">
        <v>550</v>
      </c>
      <c r="AZ58" s="20">
        <v>550</v>
      </c>
      <c r="BA58" s="9">
        <v>337</v>
      </c>
      <c r="BB58" s="9">
        <v>468</v>
      </c>
      <c r="BC58" s="5"/>
      <c r="BD58" s="5"/>
      <c r="BE58" s="24">
        <f t="shared" si="0"/>
        <v>337</v>
      </c>
      <c r="BF58" s="24">
        <f t="shared" ref="BF58:BH58" si="124">AH58</f>
        <v>337</v>
      </c>
      <c r="BG58" s="24">
        <f t="shared" si="124"/>
        <v>0</v>
      </c>
      <c r="BH58" s="24">
        <f t="shared" si="124"/>
        <v>337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468</v>
      </c>
      <c r="BN58" s="23">
        <f t="shared" ref="BN58:BP58" si="125">AE58</f>
        <v>468</v>
      </c>
      <c r="BO58" s="23">
        <f t="shared" si="125"/>
        <v>0</v>
      </c>
      <c r="BP58" s="23">
        <f t="shared" si="125"/>
        <v>468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28380.23</v>
      </c>
      <c r="B59" s="5">
        <v>-6419</v>
      </c>
      <c r="C59" s="5">
        <v>32484.32</v>
      </c>
      <c r="D59" s="5">
        <v>5044.13</v>
      </c>
      <c r="E59" s="5">
        <v>466</v>
      </c>
      <c r="F59" s="9">
        <v>4493</v>
      </c>
      <c r="G59" s="5">
        <v>662.44</v>
      </c>
      <c r="H59" s="5">
        <v>0</v>
      </c>
      <c r="I59" s="5">
        <v>559.8</v>
      </c>
      <c r="J59" s="5">
        <v>557.59</v>
      </c>
      <c r="K59" s="5">
        <v>0</v>
      </c>
      <c r="L59" s="5">
        <v>553.47</v>
      </c>
      <c r="M59" s="5">
        <v>901.98</v>
      </c>
      <c r="N59" s="5">
        <v>901.16</v>
      </c>
      <c r="O59" s="5">
        <v>603</v>
      </c>
      <c r="P59" s="5">
        <v>550</v>
      </c>
      <c r="Q59" s="5">
        <v>290.04</v>
      </c>
      <c r="R59" s="5">
        <v>0</v>
      </c>
      <c r="S59" s="5">
        <v>28295.33</v>
      </c>
      <c r="T59" s="5">
        <v>6400.286</v>
      </c>
      <c r="U59" s="5">
        <v>1144.624</v>
      </c>
      <c r="V59" s="5">
        <v>3752.016</v>
      </c>
      <c r="W59" s="5">
        <v>4896.64</v>
      </c>
      <c r="X59" s="5">
        <v>199.879</v>
      </c>
      <c r="Y59" s="5">
        <v>50</v>
      </c>
      <c r="Z59" s="5">
        <v>5569.826</v>
      </c>
      <c r="AA59" s="5">
        <v>14415.32</v>
      </c>
      <c r="AB59" s="5">
        <v>1228.42</v>
      </c>
      <c r="AC59" s="5" t="s">
        <v>60</v>
      </c>
      <c r="AD59" s="9">
        <v>-948.0322</v>
      </c>
      <c r="AE59" s="5">
        <v>466</v>
      </c>
      <c r="AF59" s="5">
        <v>0</v>
      </c>
      <c r="AG59" s="5">
        <v>466</v>
      </c>
      <c r="AH59" s="5">
        <v>347</v>
      </c>
      <c r="AI59" s="5">
        <v>0</v>
      </c>
      <c r="AJ59" s="5">
        <v>347</v>
      </c>
      <c r="AK59" s="5">
        <v>6419</v>
      </c>
      <c r="AL59" s="5">
        <v>28327</v>
      </c>
      <c r="AM59" s="5">
        <v>34746</v>
      </c>
      <c r="AN59" s="5">
        <v>5583.52</v>
      </c>
      <c r="AO59" s="5">
        <v>1705.85</v>
      </c>
      <c r="AP59" s="5">
        <v>3877.67</v>
      </c>
      <c r="AQ59" s="5">
        <v>466</v>
      </c>
      <c r="AR59" s="5">
        <v>347</v>
      </c>
      <c r="AS59" s="5"/>
      <c r="AT59" s="5"/>
      <c r="AU59" s="5">
        <v>600</v>
      </c>
      <c r="AV59" s="16">
        <v>600</v>
      </c>
      <c r="AW59" s="9">
        <v>347</v>
      </c>
      <c r="AX59" s="9">
        <v>466</v>
      </c>
      <c r="AY59" s="9">
        <v>550</v>
      </c>
      <c r="AZ59" s="20">
        <v>550</v>
      </c>
      <c r="BA59" s="9">
        <v>347</v>
      </c>
      <c r="BB59" s="9">
        <v>466</v>
      </c>
      <c r="BC59" s="5"/>
      <c r="BD59" s="5"/>
      <c r="BE59" s="24">
        <f t="shared" si="0"/>
        <v>347</v>
      </c>
      <c r="BF59" s="24">
        <f t="shared" ref="BF59:BH59" si="126">AH59</f>
        <v>347</v>
      </c>
      <c r="BG59" s="24">
        <f t="shared" si="126"/>
        <v>0</v>
      </c>
      <c r="BH59" s="24">
        <f t="shared" si="126"/>
        <v>347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466</v>
      </c>
      <c r="BN59" s="23">
        <f t="shared" ref="BN59:BP59" si="127">AE59</f>
        <v>466</v>
      </c>
      <c r="BO59" s="23">
        <f t="shared" si="127"/>
        <v>0</v>
      </c>
      <c r="BP59" s="23">
        <f t="shared" si="127"/>
        <v>466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28421.33</v>
      </c>
      <c r="B60" s="5">
        <v>-6418</v>
      </c>
      <c r="C60" s="5">
        <v>32988.63</v>
      </c>
      <c r="D60" s="5">
        <v>4867.99</v>
      </c>
      <c r="E60" s="5">
        <v>466</v>
      </c>
      <c r="F60" s="9">
        <v>4496</v>
      </c>
      <c r="G60" s="5">
        <v>662.44</v>
      </c>
      <c r="H60" s="5">
        <v>0</v>
      </c>
      <c r="I60" s="5">
        <v>559.98</v>
      </c>
      <c r="J60" s="5">
        <v>558</v>
      </c>
      <c r="K60" s="5">
        <v>0</v>
      </c>
      <c r="L60" s="5">
        <v>553.7</v>
      </c>
      <c r="M60" s="5">
        <v>901.57</v>
      </c>
      <c r="N60" s="5">
        <v>894.17</v>
      </c>
      <c r="O60" s="5">
        <v>605.1</v>
      </c>
      <c r="P60" s="5">
        <v>552.1</v>
      </c>
      <c r="Q60" s="5">
        <v>290.83</v>
      </c>
      <c r="R60" s="5">
        <v>0</v>
      </c>
      <c r="S60" s="5">
        <v>28390.05</v>
      </c>
      <c r="T60" s="5">
        <v>6729.625</v>
      </c>
      <c r="U60" s="5">
        <v>1173.43</v>
      </c>
      <c r="V60" s="5">
        <v>3559.453</v>
      </c>
      <c r="W60" s="5">
        <v>4732.884</v>
      </c>
      <c r="X60" s="5">
        <v>198.84</v>
      </c>
      <c r="Y60" s="5">
        <v>49.966</v>
      </c>
      <c r="Z60" s="5">
        <v>5327</v>
      </c>
      <c r="AA60" s="5">
        <v>14703.99</v>
      </c>
      <c r="AB60" s="5">
        <v>1229.57</v>
      </c>
      <c r="AC60" s="5" t="s">
        <v>60</v>
      </c>
      <c r="AD60" s="9">
        <v>-958.8181</v>
      </c>
      <c r="AE60" s="5">
        <v>466</v>
      </c>
      <c r="AF60" s="5">
        <v>0</v>
      </c>
      <c r="AG60" s="5">
        <v>466</v>
      </c>
      <c r="AH60" s="5">
        <v>353</v>
      </c>
      <c r="AI60" s="5">
        <v>0</v>
      </c>
      <c r="AJ60" s="5">
        <v>353</v>
      </c>
      <c r="AK60" s="5">
        <v>6418</v>
      </c>
      <c r="AL60" s="5">
        <v>28415.2</v>
      </c>
      <c r="AM60" s="5">
        <v>34833.2</v>
      </c>
      <c r="AN60" s="5">
        <v>5340.1</v>
      </c>
      <c r="AO60" s="5">
        <v>1658.72</v>
      </c>
      <c r="AP60" s="5">
        <v>3681.38</v>
      </c>
      <c r="AQ60" s="5">
        <v>466</v>
      </c>
      <c r="AR60" s="5">
        <v>353</v>
      </c>
      <c r="AS60" s="5"/>
      <c r="AT60" s="5"/>
      <c r="AU60" s="5">
        <v>600</v>
      </c>
      <c r="AV60" s="16">
        <v>600</v>
      </c>
      <c r="AW60" s="9">
        <v>353</v>
      </c>
      <c r="AX60" s="9">
        <v>466</v>
      </c>
      <c r="AY60" s="9">
        <v>550</v>
      </c>
      <c r="AZ60" s="20">
        <v>550</v>
      </c>
      <c r="BA60" s="9">
        <v>353</v>
      </c>
      <c r="BB60" s="9">
        <v>466</v>
      </c>
      <c r="BC60" s="5"/>
      <c r="BD60" s="5"/>
      <c r="BE60" s="24">
        <f t="shared" si="0"/>
        <v>353</v>
      </c>
      <c r="BF60" s="24">
        <f t="shared" ref="BF60:BH60" si="128">AH60</f>
        <v>353</v>
      </c>
      <c r="BG60" s="24">
        <f t="shared" si="128"/>
        <v>0</v>
      </c>
      <c r="BH60" s="24">
        <f t="shared" si="128"/>
        <v>353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466</v>
      </c>
      <c r="BN60" s="23">
        <f t="shared" ref="BN60:BP60" si="129">AE60</f>
        <v>466</v>
      </c>
      <c r="BO60" s="23">
        <f t="shared" si="129"/>
        <v>0</v>
      </c>
      <c r="BP60" s="23">
        <f t="shared" si="129"/>
        <v>466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28648.74</v>
      </c>
      <c r="B61" s="5">
        <v>-6415</v>
      </c>
      <c r="C61" s="5">
        <v>32888.82</v>
      </c>
      <c r="D61" s="5">
        <v>4775.98</v>
      </c>
      <c r="E61" s="5">
        <v>466</v>
      </c>
      <c r="F61" s="9">
        <v>4497</v>
      </c>
      <c r="G61" s="5">
        <v>662.44</v>
      </c>
      <c r="H61" s="5">
        <v>0</v>
      </c>
      <c r="I61" s="5">
        <v>559.84</v>
      </c>
      <c r="J61" s="5">
        <v>556.78</v>
      </c>
      <c r="K61" s="5">
        <v>0</v>
      </c>
      <c r="L61" s="5">
        <v>552.31</v>
      </c>
      <c r="M61" s="5">
        <v>898.69</v>
      </c>
      <c r="N61" s="5">
        <v>900.34</v>
      </c>
      <c r="O61" s="5">
        <v>603.9</v>
      </c>
      <c r="P61" s="5">
        <v>549.3</v>
      </c>
      <c r="Q61" s="5">
        <v>290.41</v>
      </c>
      <c r="R61" s="5">
        <v>0</v>
      </c>
      <c r="S61" s="5">
        <v>28666.02</v>
      </c>
      <c r="T61" s="5">
        <v>6609.856</v>
      </c>
      <c r="U61" s="5">
        <v>1211.52</v>
      </c>
      <c r="V61" s="5">
        <v>3680.715</v>
      </c>
      <c r="W61" s="5">
        <v>4892.235</v>
      </c>
      <c r="X61" s="5">
        <v>167.736</v>
      </c>
      <c r="Y61" s="5">
        <v>50.022</v>
      </c>
      <c r="Z61" s="5">
        <v>5304.988</v>
      </c>
      <c r="AA61" s="5">
        <v>14831.41</v>
      </c>
      <c r="AB61" s="5">
        <v>1204.02</v>
      </c>
      <c r="AC61" s="5" t="s">
        <v>60</v>
      </c>
      <c r="AD61" s="9">
        <v>-952.9349</v>
      </c>
      <c r="AE61" s="5">
        <v>466</v>
      </c>
      <c r="AF61" s="5">
        <v>0</v>
      </c>
      <c r="AG61" s="5">
        <v>466</v>
      </c>
      <c r="AH61" s="5">
        <v>380</v>
      </c>
      <c r="AI61" s="5">
        <v>0</v>
      </c>
      <c r="AJ61" s="5">
        <v>380</v>
      </c>
      <c r="AK61" s="5">
        <v>6415</v>
      </c>
      <c r="AL61" s="5">
        <v>28569.7</v>
      </c>
      <c r="AM61" s="5">
        <v>34984.7</v>
      </c>
      <c r="AN61" s="5">
        <v>5064.11</v>
      </c>
      <c r="AO61" s="5">
        <v>1624.47</v>
      </c>
      <c r="AP61" s="5">
        <v>3439.64</v>
      </c>
      <c r="AQ61" s="5">
        <v>466</v>
      </c>
      <c r="AR61" s="5">
        <v>380</v>
      </c>
      <c r="AS61" s="5"/>
      <c r="AT61" s="5"/>
      <c r="AU61" s="5">
        <v>600</v>
      </c>
      <c r="AV61" s="16">
        <v>600</v>
      </c>
      <c r="AW61" s="9">
        <v>380</v>
      </c>
      <c r="AX61" s="9">
        <v>466</v>
      </c>
      <c r="AY61" s="9">
        <v>550</v>
      </c>
      <c r="AZ61" s="20">
        <v>550</v>
      </c>
      <c r="BA61" s="9">
        <v>380</v>
      </c>
      <c r="BB61" s="9">
        <v>466</v>
      </c>
      <c r="BC61" s="5"/>
      <c r="BD61" s="5"/>
      <c r="BE61" s="24">
        <f t="shared" si="0"/>
        <v>380</v>
      </c>
      <c r="BF61" s="24">
        <f t="shared" ref="BF61:BH61" si="130">AH61</f>
        <v>380</v>
      </c>
      <c r="BG61" s="24">
        <f t="shared" si="130"/>
        <v>0</v>
      </c>
      <c r="BH61" s="24">
        <f t="shared" si="130"/>
        <v>380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466</v>
      </c>
      <c r="BN61" s="23">
        <f t="shared" ref="BN61:BP61" si="131">AE61</f>
        <v>466</v>
      </c>
      <c r="BO61" s="23">
        <f t="shared" si="131"/>
        <v>0</v>
      </c>
      <c r="BP61" s="23">
        <f t="shared" si="131"/>
        <v>466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28740.36</v>
      </c>
      <c r="B62" s="5">
        <v>-6422</v>
      </c>
      <c r="C62" s="5">
        <v>33464.14</v>
      </c>
      <c r="D62" s="5">
        <v>4493.65</v>
      </c>
      <c r="E62" s="5">
        <v>468</v>
      </c>
      <c r="F62" s="9">
        <v>4490</v>
      </c>
      <c r="G62" s="5">
        <v>661.6</v>
      </c>
      <c r="H62" s="5">
        <v>0</v>
      </c>
      <c r="I62" s="5">
        <v>559.27</v>
      </c>
      <c r="J62" s="5">
        <v>557.5</v>
      </c>
      <c r="K62" s="5">
        <v>0</v>
      </c>
      <c r="L62" s="5">
        <v>552.31</v>
      </c>
      <c r="M62" s="5">
        <v>902.39</v>
      </c>
      <c r="N62" s="5">
        <v>899.92</v>
      </c>
      <c r="O62" s="5">
        <v>605.5</v>
      </c>
      <c r="P62" s="5">
        <v>550</v>
      </c>
      <c r="Q62" s="5">
        <v>290.93</v>
      </c>
      <c r="R62" s="5">
        <v>0</v>
      </c>
      <c r="S62" s="5">
        <v>28673</v>
      </c>
      <c r="T62" s="5">
        <v>6775.46</v>
      </c>
      <c r="U62" s="5">
        <v>1235.088</v>
      </c>
      <c r="V62" s="5">
        <v>3570.373</v>
      </c>
      <c r="W62" s="5">
        <v>4805.461</v>
      </c>
      <c r="X62" s="5">
        <v>164.805</v>
      </c>
      <c r="Y62" s="5">
        <v>49.969</v>
      </c>
      <c r="Z62" s="5">
        <v>5339.07</v>
      </c>
      <c r="AA62" s="5">
        <v>14767.14</v>
      </c>
      <c r="AB62" s="5">
        <v>1208.3</v>
      </c>
      <c r="AC62" s="5" t="s">
        <v>60</v>
      </c>
      <c r="AD62" s="9">
        <v>-938.2269</v>
      </c>
      <c r="AE62" s="5">
        <v>468</v>
      </c>
      <c r="AF62" s="5">
        <v>0</v>
      </c>
      <c r="AG62" s="5">
        <v>468</v>
      </c>
      <c r="AH62" s="5">
        <v>466</v>
      </c>
      <c r="AI62" s="5">
        <v>0</v>
      </c>
      <c r="AJ62" s="5">
        <v>466</v>
      </c>
      <c r="AK62" s="5">
        <v>6422</v>
      </c>
      <c r="AL62" s="5">
        <v>28768.2</v>
      </c>
      <c r="AM62" s="5">
        <v>35190.2</v>
      </c>
      <c r="AN62" s="5">
        <v>4750.12</v>
      </c>
      <c r="AO62" s="5">
        <v>1570.3</v>
      </c>
      <c r="AP62" s="5">
        <v>3179.82</v>
      </c>
      <c r="AQ62" s="5">
        <v>468</v>
      </c>
      <c r="AR62" s="5">
        <v>466</v>
      </c>
      <c r="AS62" s="5"/>
      <c r="AT62" s="5"/>
      <c r="AU62" s="5">
        <v>600</v>
      </c>
      <c r="AV62" s="16">
        <v>600</v>
      </c>
      <c r="AW62" s="9">
        <v>466</v>
      </c>
      <c r="AX62" s="9">
        <v>468</v>
      </c>
      <c r="AY62" s="9">
        <v>550</v>
      </c>
      <c r="AZ62" s="20">
        <v>550</v>
      </c>
      <c r="BA62" s="9">
        <v>466</v>
      </c>
      <c r="BB62" s="9">
        <v>468</v>
      </c>
      <c r="BC62" s="5"/>
      <c r="BD62" s="5"/>
      <c r="BE62" s="24">
        <f t="shared" si="0"/>
        <v>466</v>
      </c>
      <c r="BF62" s="24">
        <f t="shared" ref="BF62:BH62" si="132">AH62</f>
        <v>466</v>
      </c>
      <c r="BG62" s="24">
        <f t="shared" si="132"/>
        <v>0</v>
      </c>
      <c r="BH62" s="24">
        <f t="shared" si="132"/>
        <v>466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468</v>
      </c>
      <c r="BN62" s="23">
        <f t="shared" ref="BN62:BP62" si="133">AE62</f>
        <v>468</v>
      </c>
      <c r="BO62" s="23">
        <f t="shared" si="133"/>
        <v>0</v>
      </c>
      <c r="BP62" s="23">
        <f t="shared" si="133"/>
        <v>468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29042.48</v>
      </c>
      <c r="B63" s="5">
        <v>-6364</v>
      </c>
      <c r="C63" s="5">
        <v>33756.19</v>
      </c>
      <c r="D63" s="5">
        <v>4171.69</v>
      </c>
      <c r="E63" s="5">
        <v>999</v>
      </c>
      <c r="F63" s="9">
        <v>4491</v>
      </c>
      <c r="G63" s="5">
        <v>662.44</v>
      </c>
      <c r="H63" s="5">
        <v>0</v>
      </c>
      <c r="I63" s="5">
        <v>597.91</v>
      </c>
      <c r="J63" s="5">
        <v>595.16</v>
      </c>
      <c r="K63" s="5">
        <v>0</v>
      </c>
      <c r="L63" s="5">
        <v>552.54</v>
      </c>
      <c r="M63" s="5">
        <v>901.98</v>
      </c>
      <c r="N63" s="5">
        <v>900.34</v>
      </c>
      <c r="O63" s="5">
        <v>604.6</v>
      </c>
      <c r="P63" s="5">
        <v>548.4</v>
      </c>
      <c r="Q63" s="5">
        <v>309.65</v>
      </c>
      <c r="R63" s="5">
        <v>0</v>
      </c>
      <c r="S63" s="5">
        <v>28878.97</v>
      </c>
      <c r="T63" s="5">
        <v>6482.178</v>
      </c>
      <c r="U63" s="5">
        <v>1191.356</v>
      </c>
      <c r="V63" s="5">
        <v>3389.654</v>
      </c>
      <c r="W63" s="5">
        <v>4581.01</v>
      </c>
      <c r="X63" s="5">
        <v>164.915</v>
      </c>
      <c r="Y63" s="5">
        <v>49.971</v>
      </c>
      <c r="Z63" s="5">
        <v>5422.648</v>
      </c>
      <c r="AA63" s="5">
        <v>14925.64</v>
      </c>
      <c r="AB63" s="5">
        <v>1184.33</v>
      </c>
      <c r="AC63" s="5" t="s">
        <v>60</v>
      </c>
      <c r="AD63" s="9">
        <v>-924.7797</v>
      </c>
      <c r="AE63" s="5">
        <v>999</v>
      </c>
      <c r="AF63" s="5">
        <v>0</v>
      </c>
      <c r="AG63" s="5">
        <v>999</v>
      </c>
      <c r="AH63" s="5">
        <v>466</v>
      </c>
      <c r="AI63" s="5">
        <v>0</v>
      </c>
      <c r="AJ63" s="5">
        <v>466</v>
      </c>
      <c r="AK63" s="5">
        <v>6364</v>
      </c>
      <c r="AL63" s="5">
        <v>29033</v>
      </c>
      <c r="AM63" s="5">
        <v>35397</v>
      </c>
      <c r="AN63" s="5">
        <v>4412.72</v>
      </c>
      <c r="AO63" s="5">
        <v>1496.64</v>
      </c>
      <c r="AP63" s="5">
        <v>2916.08</v>
      </c>
      <c r="AQ63" s="5">
        <v>999</v>
      </c>
      <c r="AR63" s="5">
        <v>466</v>
      </c>
      <c r="AS63" s="5"/>
      <c r="AT63" s="5"/>
      <c r="AU63" s="5">
        <v>600</v>
      </c>
      <c r="AV63" s="16">
        <v>600</v>
      </c>
      <c r="AW63" s="9">
        <v>466</v>
      </c>
      <c r="AX63" s="9">
        <v>999</v>
      </c>
      <c r="AY63" s="9">
        <v>550</v>
      </c>
      <c r="AZ63" s="20">
        <v>550</v>
      </c>
      <c r="BA63" s="9">
        <v>466</v>
      </c>
      <c r="BB63" s="9">
        <v>999</v>
      </c>
      <c r="BC63" s="5"/>
      <c r="BD63" s="5"/>
      <c r="BE63" s="24">
        <f t="shared" si="0"/>
        <v>466</v>
      </c>
      <c r="BF63" s="24">
        <f t="shared" ref="BF63:BH63" si="134">AH63</f>
        <v>466</v>
      </c>
      <c r="BG63" s="24">
        <f t="shared" si="134"/>
        <v>0</v>
      </c>
      <c r="BH63" s="24">
        <f t="shared" si="134"/>
        <v>466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999</v>
      </c>
      <c r="BN63" s="23">
        <f t="shared" ref="BN63:BP63" si="135">AE63</f>
        <v>999</v>
      </c>
      <c r="BO63" s="23">
        <f t="shared" si="135"/>
        <v>0</v>
      </c>
      <c r="BP63" s="23">
        <f t="shared" si="135"/>
        <v>999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29042.59</v>
      </c>
      <c r="B64" s="5">
        <v>-6308</v>
      </c>
      <c r="C64" s="5">
        <v>33396.51</v>
      </c>
      <c r="D64" s="5">
        <v>3991.7</v>
      </c>
      <c r="E64" s="5">
        <v>468</v>
      </c>
      <c r="F64" s="9">
        <v>4490</v>
      </c>
      <c r="G64" s="5">
        <v>663.29</v>
      </c>
      <c r="H64" s="5">
        <v>0</v>
      </c>
      <c r="I64" s="5">
        <v>562.78</v>
      </c>
      <c r="J64" s="5">
        <v>558.08</v>
      </c>
      <c r="K64" s="5">
        <v>0</v>
      </c>
      <c r="L64" s="5">
        <v>552.54</v>
      </c>
      <c r="M64" s="5">
        <v>901.98</v>
      </c>
      <c r="N64" s="5">
        <v>899.92</v>
      </c>
      <c r="O64" s="5">
        <v>606.4</v>
      </c>
      <c r="P64" s="5">
        <v>549.1</v>
      </c>
      <c r="Q64" s="5">
        <v>291.52</v>
      </c>
      <c r="R64" s="5">
        <v>0</v>
      </c>
      <c r="S64" s="5">
        <v>29292.44</v>
      </c>
      <c r="T64" s="5">
        <v>6218.1</v>
      </c>
      <c r="U64" s="5">
        <v>1185.37</v>
      </c>
      <c r="V64" s="5">
        <v>3090.315</v>
      </c>
      <c r="W64" s="5">
        <v>4275.685</v>
      </c>
      <c r="X64" s="5">
        <v>165.133</v>
      </c>
      <c r="Y64" s="5">
        <v>50.017</v>
      </c>
      <c r="Z64" s="5">
        <v>5221.168</v>
      </c>
      <c r="AA64" s="5">
        <v>15296.82</v>
      </c>
      <c r="AB64" s="5">
        <v>1183.84</v>
      </c>
      <c r="AC64" s="5" t="s">
        <v>60</v>
      </c>
      <c r="AD64" s="9">
        <v>-943.5498</v>
      </c>
      <c r="AE64" s="5">
        <v>468</v>
      </c>
      <c r="AF64" s="5">
        <v>0</v>
      </c>
      <c r="AG64" s="5">
        <v>468</v>
      </c>
      <c r="AH64" s="5">
        <v>1016</v>
      </c>
      <c r="AI64" s="5">
        <v>0</v>
      </c>
      <c r="AJ64" s="5">
        <v>1016</v>
      </c>
      <c r="AK64" s="5">
        <v>6308</v>
      </c>
      <c r="AL64" s="5">
        <v>29231.5</v>
      </c>
      <c r="AM64" s="5">
        <v>35539.5</v>
      </c>
      <c r="AN64" s="5">
        <v>4107.25</v>
      </c>
      <c r="AO64" s="5">
        <v>1466.62</v>
      </c>
      <c r="AP64" s="5">
        <v>2640.63</v>
      </c>
      <c r="AQ64" s="5">
        <v>468</v>
      </c>
      <c r="AR64" s="5">
        <v>1016</v>
      </c>
      <c r="AS64" s="5"/>
      <c r="AT64" s="5"/>
      <c r="AU64" s="5">
        <v>600</v>
      </c>
      <c r="AV64" s="16">
        <v>600</v>
      </c>
      <c r="AW64" s="9">
        <v>1016</v>
      </c>
      <c r="AX64" s="9">
        <v>468</v>
      </c>
      <c r="AY64" s="9">
        <v>550</v>
      </c>
      <c r="AZ64" s="20">
        <v>550</v>
      </c>
      <c r="BA64" s="9">
        <v>1016</v>
      </c>
      <c r="BB64" s="9">
        <v>468</v>
      </c>
      <c r="BC64" s="5"/>
      <c r="BD64" s="5"/>
      <c r="BE64" s="24">
        <f t="shared" si="0"/>
        <v>1016</v>
      </c>
      <c r="BF64" s="24">
        <f t="shared" ref="BF64:BH64" si="136">AH64</f>
        <v>1016</v>
      </c>
      <c r="BG64" s="24">
        <f t="shared" si="136"/>
        <v>0</v>
      </c>
      <c r="BH64" s="24">
        <f t="shared" si="136"/>
        <v>1016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468</v>
      </c>
      <c r="BN64" s="23">
        <f t="shared" ref="BN64:BP64" si="137">AE64</f>
        <v>468</v>
      </c>
      <c r="BO64" s="23">
        <f t="shared" si="137"/>
        <v>0</v>
      </c>
      <c r="BP64" s="23">
        <f t="shared" si="137"/>
        <v>468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29421.45</v>
      </c>
      <c r="B65" s="5">
        <v>-6252</v>
      </c>
      <c r="C65" s="5">
        <v>33895.23</v>
      </c>
      <c r="D65" s="5">
        <v>3800.93</v>
      </c>
      <c r="E65" s="5">
        <v>1000</v>
      </c>
      <c r="F65" s="9">
        <v>4497</v>
      </c>
      <c r="G65" s="5">
        <v>661.6</v>
      </c>
      <c r="H65" s="5">
        <v>0</v>
      </c>
      <c r="I65" s="5">
        <v>611.88</v>
      </c>
      <c r="J65" s="5">
        <v>610.8</v>
      </c>
      <c r="K65" s="5">
        <v>0</v>
      </c>
      <c r="L65" s="5">
        <v>551.84</v>
      </c>
      <c r="M65" s="5">
        <v>900.34</v>
      </c>
      <c r="N65" s="5">
        <v>899.92</v>
      </c>
      <c r="O65" s="5">
        <v>601.6</v>
      </c>
      <c r="P65" s="5">
        <v>544.2</v>
      </c>
      <c r="Q65" s="5">
        <v>308.59</v>
      </c>
      <c r="R65" s="5">
        <v>0</v>
      </c>
      <c r="S65" s="5">
        <v>29201.55</v>
      </c>
      <c r="T65" s="5">
        <v>6349.293</v>
      </c>
      <c r="U65" s="5">
        <v>1169.403</v>
      </c>
      <c r="V65" s="5">
        <v>2764.528</v>
      </c>
      <c r="W65" s="5">
        <v>3933.931</v>
      </c>
      <c r="X65" s="5">
        <v>164.02</v>
      </c>
      <c r="Y65" s="5">
        <v>50.035</v>
      </c>
      <c r="Z65" s="5">
        <v>4801.309</v>
      </c>
      <c r="AA65" s="5">
        <v>15757.46</v>
      </c>
      <c r="AB65" s="5">
        <v>1179.81</v>
      </c>
      <c r="AC65" s="5" t="s">
        <v>60</v>
      </c>
      <c r="AD65" s="9">
        <v>-945.791</v>
      </c>
      <c r="AE65" s="5">
        <v>1000</v>
      </c>
      <c r="AF65" s="5">
        <v>0</v>
      </c>
      <c r="AG65" s="5">
        <v>1000</v>
      </c>
      <c r="AH65" s="5">
        <v>600</v>
      </c>
      <c r="AI65" s="5">
        <v>0</v>
      </c>
      <c r="AJ65" s="5">
        <v>600</v>
      </c>
      <c r="AK65" s="5">
        <v>6252</v>
      </c>
      <c r="AL65" s="5">
        <v>29474.2</v>
      </c>
      <c r="AM65" s="5">
        <v>35726.2</v>
      </c>
      <c r="AN65" s="5">
        <v>3813.31</v>
      </c>
      <c r="AO65" s="5">
        <v>1452.25</v>
      </c>
      <c r="AP65" s="5">
        <v>2361.06</v>
      </c>
      <c r="AQ65" s="5">
        <v>1000</v>
      </c>
      <c r="AR65" s="5">
        <v>600</v>
      </c>
      <c r="AS65" s="5"/>
      <c r="AT65" s="5"/>
      <c r="AU65" s="5">
        <v>600</v>
      </c>
      <c r="AV65" s="16">
        <v>600</v>
      </c>
      <c r="AW65" s="9">
        <v>600</v>
      </c>
      <c r="AX65" s="9">
        <v>1000</v>
      </c>
      <c r="AY65" s="9">
        <v>550</v>
      </c>
      <c r="AZ65" s="20">
        <v>550</v>
      </c>
      <c r="BA65" s="9">
        <v>600</v>
      </c>
      <c r="BB65" s="9">
        <v>1000</v>
      </c>
      <c r="BC65" s="5"/>
      <c r="BD65" s="5"/>
      <c r="BE65" s="24">
        <f t="shared" ref="BE65:BE97" si="138">AW65</f>
        <v>600</v>
      </c>
      <c r="BF65" s="24">
        <f t="shared" ref="BF65:BH65" si="139">AH65</f>
        <v>600</v>
      </c>
      <c r="BG65" s="24">
        <f t="shared" si="139"/>
        <v>0</v>
      </c>
      <c r="BH65" s="24">
        <f t="shared" si="139"/>
        <v>600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1000</v>
      </c>
      <c r="BN65" s="23">
        <f t="shared" ref="BN65:BP65" si="141">AE65</f>
        <v>1000</v>
      </c>
      <c r="BO65" s="23">
        <f t="shared" si="141"/>
        <v>0</v>
      </c>
      <c r="BP65" s="23">
        <f t="shared" si="141"/>
        <v>1000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29968.66</v>
      </c>
      <c r="B66" s="2">
        <v>-6250</v>
      </c>
      <c r="C66" s="2">
        <v>34303.78</v>
      </c>
      <c r="D66" s="2">
        <v>3575.38</v>
      </c>
      <c r="E66" s="2">
        <v>729.11</v>
      </c>
      <c r="F66" s="8">
        <v>4498</v>
      </c>
      <c r="G66" s="2">
        <v>661.6</v>
      </c>
      <c r="H66" s="2">
        <v>0</v>
      </c>
      <c r="I66" s="2">
        <v>598.25</v>
      </c>
      <c r="J66" s="2">
        <v>596.28</v>
      </c>
      <c r="K66" s="2">
        <v>0</v>
      </c>
      <c r="L66" s="2">
        <v>552.31</v>
      </c>
      <c r="M66" s="2">
        <v>898.69</v>
      </c>
      <c r="N66" s="2">
        <v>900.75</v>
      </c>
      <c r="O66" s="2">
        <v>600.1</v>
      </c>
      <c r="P66" s="2">
        <v>546.7</v>
      </c>
      <c r="Q66" s="2">
        <v>291.67</v>
      </c>
      <c r="R66" s="2">
        <v>0</v>
      </c>
      <c r="S66" s="2">
        <v>29774.34</v>
      </c>
      <c r="T66" s="2">
        <v>6195.238</v>
      </c>
      <c r="U66" s="2">
        <v>1118.658</v>
      </c>
      <c r="V66" s="2">
        <v>2201.586</v>
      </c>
      <c r="W66" s="2">
        <v>3320.245</v>
      </c>
      <c r="X66" s="2">
        <v>164.223</v>
      </c>
      <c r="Y66" s="2">
        <v>50.032</v>
      </c>
      <c r="Z66" s="2">
        <v>4076.75</v>
      </c>
      <c r="AA66" s="2">
        <v>16247.08</v>
      </c>
      <c r="AB66" s="2">
        <v>1243.68</v>
      </c>
      <c r="AC66" s="2" t="s">
        <v>60</v>
      </c>
      <c r="AD66" s="8">
        <v>-964.4211</v>
      </c>
      <c r="AE66" s="2">
        <v>729.11</v>
      </c>
      <c r="AF66" s="2">
        <v>0</v>
      </c>
      <c r="AG66" s="2">
        <v>729.11</v>
      </c>
      <c r="AH66" s="2">
        <v>1217</v>
      </c>
      <c r="AI66" s="2">
        <v>0</v>
      </c>
      <c r="AJ66" s="2">
        <v>1217</v>
      </c>
      <c r="AK66" s="2">
        <v>6250</v>
      </c>
      <c r="AL66" s="2">
        <v>29761</v>
      </c>
      <c r="AM66" s="2">
        <v>36011</v>
      </c>
      <c r="AN66" s="2">
        <v>3420.66</v>
      </c>
      <c r="AO66" s="2">
        <v>1409.37</v>
      </c>
      <c r="AP66" s="2">
        <v>2011.29</v>
      </c>
      <c r="AQ66" s="2">
        <v>729.11</v>
      </c>
      <c r="AR66" s="2">
        <v>1217.47</v>
      </c>
      <c r="AU66" s="2">
        <v>600</v>
      </c>
      <c r="AV66" s="15">
        <v>600</v>
      </c>
      <c r="AW66" s="8">
        <v>1217</v>
      </c>
      <c r="AX66" s="8">
        <v>729.11</v>
      </c>
      <c r="AY66" s="8">
        <v>550</v>
      </c>
      <c r="AZ66" s="19">
        <v>550</v>
      </c>
      <c r="BA66" s="8">
        <v>1217</v>
      </c>
      <c r="BB66" s="8">
        <v>729.11</v>
      </c>
      <c r="BE66" s="23">
        <f t="shared" si="138"/>
        <v>1217</v>
      </c>
      <c r="BF66" s="23">
        <f t="shared" ref="BF66:BH66" si="142">AH66</f>
        <v>1217</v>
      </c>
      <c r="BG66" s="23">
        <f t="shared" si="142"/>
        <v>0</v>
      </c>
      <c r="BH66" s="23">
        <f t="shared" si="142"/>
        <v>1217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729.11</v>
      </c>
      <c r="BN66" s="23">
        <f t="shared" ref="BN66:BP66" si="147">AE66</f>
        <v>729.11</v>
      </c>
      <c r="BO66" s="23">
        <f t="shared" si="147"/>
        <v>0</v>
      </c>
      <c r="BP66" s="23">
        <f t="shared" si="147"/>
        <v>729.11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30054.57</v>
      </c>
      <c r="B67" s="2">
        <v>-6197</v>
      </c>
      <c r="C67" s="2">
        <v>35908.15</v>
      </c>
      <c r="D67" s="2">
        <v>3151.94</v>
      </c>
      <c r="E67" s="2">
        <v>1200</v>
      </c>
      <c r="F67" s="8">
        <v>4498</v>
      </c>
      <c r="G67" s="2">
        <v>662.44</v>
      </c>
      <c r="H67" s="2">
        <v>0</v>
      </c>
      <c r="I67" s="2">
        <v>646.02</v>
      </c>
      <c r="J67" s="2">
        <v>643.75</v>
      </c>
      <c r="K67" s="2">
        <v>0</v>
      </c>
      <c r="L67" s="2">
        <v>554.17</v>
      </c>
      <c r="M67" s="2">
        <v>899.92</v>
      </c>
      <c r="N67" s="2">
        <v>900.75</v>
      </c>
      <c r="O67" s="2">
        <v>601.2</v>
      </c>
      <c r="P67" s="2">
        <v>552</v>
      </c>
      <c r="Q67" s="2">
        <v>319.85</v>
      </c>
      <c r="R67" s="2">
        <v>0</v>
      </c>
      <c r="S67" s="2">
        <v>30267.84</v>
      </c>
      <c r="T67" s="2">
        <v>5796.732</v>
      </c>
      <c r="U67" s="2">
        <v>1060.668</v>
      </c>
      <c r="V67" s="2">
        <v>1678.923</v>
      </c>
      <c r="W67" s="2">
        <v>2739.592</v>
      </c>
      <c r="X67" s="2">
        <v>225.328</v>
      </c>
      <c r="Y67" s="2">
        <v>50.017</v>
      </c>
      <c r="Z67" s="2">
        <v>3326.781</v>
      </c>
      <c r="AA67" s="2">
        <v>16803.89</v>
      </c>
      <c r="AB67" s="2">
        <v>1261.81</v>
      </c>
      <c r="AC67" s="2" t="s">
        <v>60</v>
      </c>
      <c r="AD67" s="8">
        <v>-921.4178</v>
      </c>
      <c r="AE67" s="2">
        <v>1200</v>
      </c>
      <c r="AF67" s="2">
        <v>0</v>
      </c>
      <c r="AG67" s="2">
        <v>1200</v>
      </c>
      <c r="AH67" s="2">
        <v>1200</v>
      </c>
      <c r="AI67" s="2">
        <v>0</v>
      </c>
      <c r="AJ67" s="2">
        <v>1200</v>
      </c>
      <c r="AK67" s="2">
        <v>6197</v>
      </c>
      <c r="AL67" s="2">
        <v>30003.7</v>
      </c>
      <c r="AM67" s="2">
        <v>36200.7</v>
      </c>
      <c r="AN67" s="2">
        <v>3063.95</v>
      </c>
      <c r="AO67" s="2">
        <v>1401.15</v>
      </c>
      <c r="AP67" s="2">
        <v>1662.8</v>
      </c>
      <c r="AQ67" s="2">
        <v>1200</v>
      </c>
      <c r="AR67" s="2">
        <v>1200</v>
      </c>
      <c r="AU67" s="2">
        <v>600</v>
      </c>
      <c r="AV67" s="15">
        <v>600</v>
      </c>
      <c r="AW67" s="8">
        <v>1200</v>
      </c>
      <c r="AX67" s="8">
        <v>1200</v>
      </c>
      <c r="AY67" s="8">
        <v>550</v>
      </c>
      <c r="AZ67" s="19">
        <v>550</v>
      </c>
      <c r="BA67" s="8">
        <v>1200</v>
      </c>
      <c r="BB67" s="8">
        <v>1200</v>
      </c>
      <c r="BE67" s="23">
        <f t="shared" si="138"/>
        <v>1200</v>
      </c>
      <c r="BF67" s="23">
        <f t="shared" ref="BF67:BH67" si="152">AH67</f>
        <v>1200</v>
      </c>
      <c r="BG67" s="23">
        <f t="shared" si="152"/>
        <v>0</v>
      </c>
      <c r="BH67" s="23">
        <f t="shared" si="152"/>
        <v>1200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1200</v>
      </c>
      <c r="BN67" s="23">
        <f t="shared" ref="BN67:BP67" si="153">AE67</f>
        <v>1200</v>
      </c>
      <c r="BO67" s="23">
        <f t="shared" si="153"/>
        <v>0</v>
      </c>
      <c r="BP67" s="23">
        <f t="shared" si="153"/>
        <v>1200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30466.19</v>
      </c>
      <c r="B68" s="1">
        <v>-6181</v>
      </c>
      <c r="C68" s="1">
        <v>37805.05</v>
      </c>
      <c r="D68" s="1">
        <v>2874.62</v>
      </c>
      <c r="E68" s="1">
        <v>1220</v>
      </c>
      <c r="F68" s="7">
        <v>4498</v>
      </c>
      <c r="G68" s="1">
        <v>663.29</v>
      </c>
      <c r="H68" s="1">
        <v>0</v>
      </c>
      <c r="I68" s="1">
        <v>653.91</v>
      </c>
      <c r="J68" s="1">
        <v>647.94</v>
      </c>
      <c r="K68" s="1">
        <v>0</v>
      </c>
      <c r="L68" s="1">
        <v>552.31</v>
      </c>
      <c r="M68" s="1">
        <v>900.75</v>
      </c>
      <c r="N68" s="1">
        <v>900.34</v>
      </c>
      <c r="O68" s="1">
        <v>602.8</v>
      </c>
      <c r="P68" s="1">
        <v>553.1</v>
      </c>
      <c r="Q68" s="1">
        <v>331</v>
      </c>
      <c r="R68" s="1">
        <v>0</v>
      </c>
      <c r="S68" s="1">
        <v>30704.94</v>
      </c>
      <c r="T68" s="1">
        <v>6276.895</v>
      </c>
      <c r="U68" s="1">
        <v>1039.043</v>
      </c>
      <c r="V68" s="1">
        <v>1161.127</v>
      </c>
      <c r="W68" s="1">
        <v>2200.171</v>
      </c>
      <c r="X68" s="1">
        <v>329.234</v>
      </c>
      <c r="Y68" s="1">
        <v>50.005</v>
      </c>
      <c r="Z68" s="1">
        <v>2340.812</v>
      </c>
      <c r="AA68" s="1">
        <v>18101.55</v>
      </c>
      <c r="AB68" s="1">
        <v>1351.63</v>
      </c>
      <c r="AC68" s="1" t="s">
        <v>60</v>
      </c>
      <c r="AD68" s="7">
        <v>-918.8965</v>
      </c>
      <c r="AE68" s="1">
        <v>1220</v>
      </c>
      <c r="AF68" s="1">
        <v>0</v>
      </c>
      <c r="AG68" s="1">
        <v>1220</v>
      </c>
      <c r="AH68" s="1">
        <v>1217</v>
      </c>
      <c r="AI68" s="1">
        <v>0</v>
      </c>
      <c r="AJ68" s="1">
        <v>1217</v>
      </c>
      <c r="AK68" s="1">
        <v>6181</v>
      </c>
      <c r="AL68" s="1">
        <v>30224.3</v>
      </c>
      <c r="AM68" s="1">
        <v>36405.3</v>
      </c>
      <c r="AN68" s="1">
        <v>2710.75</v>
      </c>
      <c r="AO68" s="1">
        <v>1385.88</v>
      </c>
      <c r="AP68" s="1">
        <v>1324.87</v>
      </c>
      <c r="AQ68" s="1">
        <v>1220</v>
      </c>
      <c r="AR68" s="1">
        <v>1217.46</v>
      </c>
      <c r="AU68" s="1">
        <v>600</v>
      </c>
      <c r="AV68" s="14">
        <v>600</v>
      </c>
      <c r="AW68" s="7">
        <v>1217</v>
      </c>
      <c r="AX68" s="7">
        <v>1220</v>
      </c>
      <c r="AY68" s="7">
        <v>550</v>
      </c>
      <c r="AZ68" s="18">
        <v>550</v>
      </c>
      <c r="BA68" s="7">
        <v>1217</v>
      </c>
      <c r="BB68" s="7">
        <v>1220</v>
      </c>
      <c r="BE68" s="22">
        <f t="shared" si="138"/>
        <v>1217</v>
      </c>
      <c r="BF68" s="22">
        <f t="shared" ref="BF68:BH68" si="154">AH68</f>
        <v>1217</v>
      </c>
      <c r="BG68" s="22">
        <f t="shared" si="154"/>
        <v>0</v>
      </c>
      <c r="BH68" s="22">
        <f t="shared" si="154"/>
        <v>1217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1220</v>
      </c>
      <c r="BN68" s="22">
        <f t="shared" ref="BN68:BP68" si="155">AE68</f>
        <v>1220</v>
      </c>
      <c r="BO68" s="22">
        <f t="shared" si="155"/>
        <v>0</v>
      </c>
      <c r="BP68" s="22">
        <f t="shared" si="155"/>
        <v>1220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30954.86</v>
      </c>
      <c r="B69" s="1">
        <v>-6150</v>
      </c>
      <c r="C69" s="1">
        <v>37514.45</v>
      </c>
      <c r="D69" s="1">
        <v>2472.04</v>
      </c>
      <c r="E69" s="1">
        <v>1217</v>
      </c>
      <c r="F69" s="7">
        <v>4498</v>
      </c>
      <c r="G69" s="1">
        <v>662.44</v>
      </c>
      <c r="H69" s="1">
        <v>0</v>
      </c>
      <c r="I69" s="1">
        <v>648.59</v>
      </c>
      <c r="J69" s="1">
        <v>646.73</v>
      </c>
      <c r="K69" s="1">
        <v>0</v>
      </c>
      <c r="L69" s="1">
        <v>551.84</v>
      </c>
      <c r="M69" s="1">
        <v>899.51</v>
      </c>
      <c r="N69" s="1">
        <v>900.75</v>
      </c>
      <c r="O69" s="1">
        <v>602.4</v>
      </c>
      <c r="P69" s="1">
        <v>553.5</v>
      </c>
      <c r="Q69" s="1">
        <v>330.05</v>
      </c>
      <c r="R69" s="1">
        <v>0</v>
      </c>
      <c r="S69" s="1">
        <v>30867.45</v>
      </c>
      <c r="T69" s="1">
        <v>6196.085</v>
      </c>
      <c r="U69" s="1">
        <v>1098.012</v>
      </c>
      <c r="V69" s="1">
        <v>798.896</v>
      </c>
      <c r="W69" s="1">
        <v>1896.907</v>
      </c>
      <c r="X69" s="1">
        <v>331.184</v>
      </c>
      <c r="Y69" s="1">
        <v>50.013</v>
      </c>
      <c r="Z69" s="1">
        <v>2369.461</v>
      </c>
      <c r="AA69" s="1">
        <v>18061.9</v>
      </c>
      <c r="AB69" s="1">
        <v>1420.83</v>
      </c>
      <c r="AC69" s="1" t="s">
        <v>60</v>
      </c>
      <c r="AD69" s="7">
        <v>-919.0366</v>
      </c>
      <c r="AE69" s="1">
        <v>1217</v>
      </c>
      <c r="AF69" s="1">
        <v>0</v>
      </c>
      <c r="AG69" s="1">
        <v>1217</v>
      </c>
      <c r="AH69" s="1">
        <v>1350</v>
      </c>
      <c r="AI69" s="1">
        <v>0</v>
      </c>
      <c r="AJ69" s="1">
        <v>1350</v>
      </c>
      <c r="AK69" s="1">
        <v>6150</v>
      </c>
      <c r="AL69" s="1">
        <v>30511.2</v>
      </c>
      <c r="AM69" s="1">
        <v>36661.2</v>
      </c>
      <c r="AN69" s="1">
        <v>2347.75</v>
      </c>
      <c r="AO69" s="1">
        <v>1389.23</v>
      </c>
      <c r="AP69" s="1">
        <v>958.52</v>
      </c>
      <c r="AQ69" s="1">
        <v>1217</v>
      </c>
      <c r="AR69" s="1">
        <v>1350</v>
      </c>
      <c r="AU69" s="1">
        <v>600</v>
      </c>
      <c r="AV69" s="14">
        <v>600</v>
      </c>
      <c r="AW69" s="7">
        <v>1350</v>
      </c>
      <c r="AX69" s="7">
        <v>1217</v>
      </c>
      <c r="AY69" s="7">
        <v>550</v>
      </c>
      <c r="AZ69" s="18">
        <v>550</v>
      </c>
      <c r="BA69" s="7">
        <v>1350</v>
      </c>
      <c r="BB69" s="7">
        <v>1217</v>
      </c>
      <c r="BE69" s="22">
        <f t="shared" si="138"/>
        <v>1350</v>
      </c>
      <c r="BF69" s="22">
        <f t="shared" ref="BF69:BH69" si="156">AH69</f>
        <v>1350</v>
      </c>
      <c r="BG69" s="22">
        <f t="shared" si="156"/>
        <v>0</v>
      </c>
      <c r="BH69" s="22">
        <f t="shared" si="156"/>
        <v>1350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1217</v>
      </c>
      <c r="BN69" s="22">
        <f t="shared" ref="BN69:BP69" si="157">AE69</f>
        <v>1217</v>
      </c>
      <c r="BO69" s="22">
        <f t="shared" si="157"/>
        <v>0</v>
      </c>
      <c r="BP69" s="22">
        <f t="shared" si="157"/>
        <v>1217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31266.07</v>
      </c>
      <c r="B70" s="1">
        <v>-6094</v>
      </c>
      <c r="C70" s="1">
        <v>38096.35</v>
      </c>
      <c r="D70" s="1">
        <v>2103.98</v>
      </c>
      <c r="E70" s="1">
        <v>1217</v>
      </c>
      <c r="F70" s="7">
        <v>4499</v>
      </c>
      <c r="G70" s="1">
        <v>662.44</v>
      </c>
      <c r="H70" s="1">
        <v>0</v>
      </c>
      <c r="I70" s="1">
        <v>648.47</v>
      </c>
      <c r="J70" s="1">
        <v>649.42</v>
      </c>
      <c r="K70" s="1">
        <v>0</v>
      </c>
      <c r="L70" s="1">
        <v>553.01</v>
      </c>
      <c r="M70" s="1">
        <v>899.92</v>
      </c>
      <c r="N70" s="1">
        <v>900.75</v>
      </c>
      <c r="O70" s="1">
        <v>604.1</v>
      </c>
      <c r="P70" s="1">
        <v>552.4</v>
      </c>
      <c r="Q70" s="1">
        <v>330.37</v>
      </c>
      <c r="R70" s="1">
        <v>0</v>
      </c>
      <c r="S70" s="1">
        <v>31309.45</v>
      </c>
      <c r="T70" s="1">
        <v>6051.854</v>
      </c>
      <c r="U70" s="1">
        <v>1129.142</v>
      </c>
      <c r="V70" s="1">
        <v>452.588</v>
      </c>
      <c r="W70" s="1">
        <v>1581.729</v>
      </c>
      <c r="X70" s="1">
        <v>328.602</v>
      </c>
      <c r="Y70" s="1">
        <v>49.976</v>
      </c>
      <c r="Z70" s="1">
        <v>2037.223</v>
      </c>
      <c r="AA70" s="1">
        <v>18471.61</v>
      </c>
      <c r="AB70" s="1">
        <v>1516.47</v>
      </c>
      <c r="AC70" s="1" t="s">
        <v>60</v>
      </c>
      <c r="AD70" s="7">
        <v>-922.3984</v>
      </c>
      <c r="AE70" s="1">
        <v>1217</v>
      </c>
      <c r="AF70" s="1">
        <v>0</v>
      </c>
      <c r="AG70" s="1">
        <v>1217</v>
      </c>
      <c r="AH70" s="1">
        <v>1229</v>
      </c>
      <c r="AI70" s="1">
        <v>0</v>
      </c>
      <c r="AJ70" s="1">
        <v>1229</v>
      </c>
      <c r="AK70" s="1">
        <v>6094</v>
      </c>
      <c r="AL70" s="1">
        <v>30731.8</v>
      </c>
      <c r="AM70" s="1">
        <v>36825.8</v>
      </c>
      <c r="AN70" s="1">
        <v>1999.97</v>
      </c>
      <c r="AO70" s="1">
        <v>1390.32</v>
      </c>
      <c r="AP70" s="1">
        <v>609.65</v>
      </c>
      <c r="AQ70" s="1">
        <v>1217</v>
      </c>
      <c r="AR70" s="1">
        <v>1229.32</v>
      </c>
      <c r="AU70" s="1">
        <v>600</v>
      </c>
      <c r="AV70" s="14">
        <v>600</v>
      </c>
      <c r="AW70" s="7">
        <v>1229</v>
      </c>
      <c r="AX70" s="7">
        <v>1217</v>
      </c>
      <c r="AY70" s="7">
        <v>550</v>
      </c>
      <c r="AZ70" s="18">
        <v>550</v>
      </c>
      <c r="BA70" s="7">
        <v>1229</v>
      </c>
      <c r="BB70" s="7">
        <v>1217</v>
      </c>
      <c r="BE70" s="22">
        <f t="shared" si="138"/>
        <v>1229</v>
      </c>
      <c r="BF70" s="22">
        <f t="shared" ref="BF70:BH70" si="158">AH70</f>
        <v>1229</v>
      </c>
      <c r="BG70" s="22">
        <f t="shared" si="158"/>
        <v>0</v>
      </c>
      <c r="BH70" s="22">
        <f t="shared" si="158"/>
        <v>1229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1217</v>
      </c>
      <c r="BN70" s="22">
        <f t="shared" ref="BN70:BP70" si="159">AE70</f>
        <v>1217</v>
      </c>
      <c r="BO70" s="22">
        <f t="shared" si="159"/>
        <v>0</v>
      </c>
      <c r="BP70" s="22">
        <f t="shared" si="159"/>
        <v>1217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31516.95</v>
      </c>
      <c r="B71" s="1">
        <v>-5608.71</v>
      </c>
      <c r="C71" s="1">
        <v>38229.3</v>
      </c>
      <c r="D71" s="1">
        <v>1648.46</v>
      </c>
      <c r="E71" s="1">
        <v>1220</v>
      </c>
      <c r="F71" s="7">
        <v>4494</v>
      </c>
      <c r="G71" s="1">
        <v>663.29</v>
      </c>
      <c r="H71" s="1">
        <v>0</v>
      </c>
      <c r="I71" s="1">
        <v>649.44</v>
      </c>
      <c r="J71" s="1">
        <v>649.95</v>
      </c>
      <c r="K71" s="1">
        <v>0</v>
      </c>
      <c r="L71" s="1">
        <v>551.84</v>
      </c>
      <c r="M71" s="1">
        <v>900.75</v>
      </c>
      <c r="N71" s="1">
        <v>900.75</v>
      </c>
      <c r="O71" s="1">
        <v>603</v>
      </c>
      <c r="P71" s="1">
        <v>552.7</v>
      </c>
      <c r="Q71" s="1">
        <v>330.84</v>
      </c>
      <c r="R71" s="1">
        <v>0</v>
      </c>
      <c r="S71" s="1">
        <v>31695.49</v>
      </c>
      <c r="T71" s="1">
        <v>5731.205</v>
      </c>
      <c r="U71" s="1">
        <v>1078.777</v>
      </c>
      <c r="V71" s="1">
        <v>186.125</v>
      </c>
      <c r="W71" s="1">
        <v>1264.902</v>
      </c>
      <c r="X71" s="1">
        <v>503.813</v>
      </c>
      <c r="Y71" s="1">
        <v>50.011</v>
      </c>
      <c r="Z71" s="1">
        <v>2326.836</v>
      </c>
      <c r="AA71" s="1">
        <v>18607.61</v>
      </c>
      <c r="AB71" s="1">
        <v>1518.31</v>
      </c>
      <c r="AC71" s="1" t="s">
        <v>60</v>
      </c>
      <c r="AD71" s="7">
        <v>-918.3362</v>
      </c>
      <c r="AE71" s="1">
        <v>1220</v>
      </c>
      <c r="AF71" s="1">
        <v>0</v>
      </c>
      <c r="AG71" s="1">
        <v>1220</v>
      </c>
      <c r="AH71" s="1">
        <v>1217</v>
      </c>
      <c r="AI71" s="1">
        <v>0</v>
      </c>
      <c r="AJ71" s="1">
        <v>1217</v>
      </c>
      <c r="AK71" s="1">
        <v>6108</v>
      </c>
      <c r="AL71" s="1">
        <v>30952.4</v>
      </c>
      <c r="AM71" s="1">
        <v>37060.4</v>
      </c>
      <c r="AN71" s="1">
        <v>1718.79</v>
      </c>
      <c r="AO71" s="1">
        <v>1391.94</v>
      </c>
      <c r="AP71" s="1">
        <v>326.85</v>
      </c>
      <c r="AQ71" s="1">
        <v>1220</v>
      </c>
      <c r="AR71" s="1">
        <v>1217.45</v>
      </c>
      <c r="AU71" s="1">
        <v>600</v>
      </c>
      <c r="AV71" s="14">
        <v>600</v>
      </c>
      <c r="AW71" s="7">
        <v>1217</v>
      </c>
      <c r="AX71" s="7">
        <v>1220</v>
      </c>
      <c r="AY71" s="7">
        <v>550</v>
      </c>
      <c r="AZ71" s="18">
        <v>550</v>
      </c>
      <c r="BA71" s="7">
        <v>1217</v>
      </c>
      <c r="BB71" s="7">
        <v>1220</v>
      </c>
      <c r="BE71" s="22">
        <f t="shared" si="138"/>
        <v>1217</v>
      </c>
      <c r="BF71" s="22">
        <f t="shared" ref="BF71:BH71" si="160">AH71</f>
        <v>1217</v>
      </c>
      <c r="BG71" s="22">
        <f t="shared" si="160"/>
        <v>0</v>
      </c>
      <c r="BH71" s="22">
        <f t="shared" si="160"/>
        <v>1217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1220</v>
      </c>
      <c r="BN71" s="22">
        <f t="shared" ref="BN71:BP71" si="161">AE71</f>
        <v>1220</v>
      </c>
      <c r="BO71" s="22">
        <f t="shared" si="161"/>
        <v>0</v>
      </c>
      <c r="BP71" s="22">
        <f t="shared" si="161"/>
        <v>1220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32112.89</v>
      </c>
      <c r="B72" s="1">
        <v>-5335.83</v>
      </c>
      <c r="C72" s="1">
        <v>39836.48</v>
      </c>
      <c r="D72" s="1">
        <v>1478.62</v>
      </c>
      <c r="E72" s="1">
        <v>1500</v>
      </c>
      <c r="F72" s="7">
        <v>4495.99</v>
      </c>
      <c r="G72" s="1">
        <v>662.44</v>
      </c>
      <c r="H72" s="1">
        <v>0</v>
      </c>
      <c r="I72" s="1">
        <v>661.23</v>
      </c>
      <c r="J72" s="1">
        <v>658.73</v>
      </c>
      <c r="K72" s="1">
        <v>0</v>
      </c>
      <c r="L72" s="1">
        <v>580.69</v>
      </c>
      <c r="M72" s="1">
        <v>936.51</v>
      </c>
      <c r="N72" s="1">
        <v>926.65</v>
      </c>
      <c r="O72" s="1">
        <v>616.7</v>
      </c>
      <c r="P72" s="1">
        <v>585.2</v>
      </c>
      <c r="Q72" s="1">
        <v>349.61</v>
      </c>
      <c r="R72" s="1">
        <v>0</v>
      </c>
      <c r="S72" s="1">
        <v>32184.4</v>
      </c>
      <c r="T72" s="1">
        <v>5404.456</v>
      </c>
      <c r="U72" s="1">
        <v>957.504</v>
      </c>
      <c r="V72" s="1">
        <v>19.969</v>
      </c>
      <c r="W72" s="1">
        <v>977.472</v>
      </c>
      <c r="X72" s="1">
        <v>806.567</v>
      </c>
      <c r="Y72" s="1">
        <v>50.02</v>
      </c>
      <c r="Z72" s="1">
        <v>2162.711</v>
      </c>
      <c r="AA72" s="1">
        <v>18777.42</v>
      </c>
      <c r="AB72" s="1">
        <v>1522.56</v>
      </c>
      <c r="AC72" s="1" t="s">
        <v>60</v>
      </c>
      <c r="AD72" s="7">
        <v>-773.2178</v>
      </c>
      <c r="AE72" s="1">
        <v>1500</v>
      </c>
      <c r="AF72" s="1">
        <v>0</v>
      </c>
      <c r="AG72" s="1">
        <v>1500</v>
      </c>
      <c r="AH72" s="1">
        <v>1217</v>
      </c>
      <c r="AI72" s="1">
        <v>0</v>
      </c>
      <c r="AJ72" s="1">
        <v>1217</v>
      </c>
      <c r="AK72" s="1">
        <v>6134</v>
      </c>
      <c r="AL72" s="1">
        <v>31173</v>
      </c>
      <c r="AM72" s="1">
        <v>37307</v>
      </c>
      <c r="AN72" s="1">
        <v>1535.99</v>
      </c>
      <c r="AO72" s="1">
        <v>1392.02</v>
      </c>
      <c r="AP72" s="1">
        <v>143.97</v>
      </c>
      <c r="AQ72" s="1">
        <v>1500</v>
      </c>
      <c r="AR72" s="1">
        <v>1217.44</v>
      </c>
      <c r="AU72" s="1">
        <v>600</v>
      </c>
      <c r="AV72" s="14">
        <v>634.8</v>
      </c>
      <c r="AW72" s="7">
        <v>1217</v>
      </c>
      <c r="AX72" s="7">
        <v>1500</v>
      </c>
      <c r="AY72" s="7">
        <v>550</v>
      </c>
      <c r="AZ72" s="18">
        <v>613.8</v>
      </c>
      <c r="BA72" s="7">
        <v>1217</v>
      </c>
      <c r="BB72" s="7">
        <v>1500</v>
      </c>
      <c r="BE72" s="22">
        <f t="shared" si="138"/>
        <v>1217</v>
      </c>
      <c r="BF72" s="22">
        <f t="shared" ref="BF72:BH72" si="162">AH72</f>
        <v>1217</v>
      </c>
      <c r="BG72" s="22">
        <f t="shared" si="162"/>
        <v>0</v>
      </c>
      <c r="BH72" s="22">
        <f t="shared" si="162"/>
        <v>1217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32117.45</v>
      </c>
      <c r="B73">
        <v>-5352.57</v>
      </c>
      <c r="C73">
        <v>39222.31</v>
      </c>
      <c r="D73">
        <v>1399.61</v>
      </c>
      <c r="E73">
        <v>1500</v>
      </c>
      <c r="F73" s="3">
        <v>4372</v>
      </c>
      <c r="G73">
        <v>663.29</v>
      </c>
      <c r="H73">
        <v>0</v>
      </c>
      <c r="I73">
        <v>653.81</v>
      </c>
      <c r="J73">
        <v>653.08</v>
      </c>
      <c r="K73">
        <v>0</v>
      </c>
      <c r="L73">
        <v>575.1</v>
      </c>
      <c r="M73">
        <v>933.64</v>
      </c>
      <c r="N73">
        <v>933.64</v>
      </c>
      <c r="O73">
        <v>611.1</v>
      </c>
      <c r="P73">
        <v>574.5</v>
      </c>
      <c r="Q73">
        <v>349.71</v>
      </c>
      <c r="R73">
        <v>0</v>
      </c>
      <c r="S73">
        <v>32331.8</v>
      </c>
      <c r="T73">
        <v>5248.549</v>
      </c>
      <c r="U73">
        <v>971.848</v>
      </c>
      <c r="V73">
        <v>0.417</v>
      </c>
      <c r="W73">
        <v>972.265</v>
      </c>
      <c r="X73">
        <v>817.126</v>
      </c>
      <c r="Y73">
        <v>49.967</v>
      </c>
      <c r="Z73">
        <v>2206.117</v>
      </c>
      <c r="AA73">
        <v>18746.01</v>
      </c>
      <c r="AB73">
        <v>1527.06</v>
      </c>
      <c r="AC73" t="s">
        <v>60</v>
      </c>
      <c r="AD73" s="3">
        <v>-664.0988</v>
      </c>
      <c r="AE73">
        <v>1500</v>
      </c>
      <c r="AF73">
        <v>0</v>
      </c>
      <c r="AG73">
        <v>1500</v>
      </c>
      <c r="AH73">
        <v>1217</v>
      </c>
      <c r="AI73">
        <v>0</v>
      </c>
      <c r="AJ73">
        <v>1217</v>
      </c>
      <c r="AK73">
        <v>6152</v>
      </c>
      <c r="AL73">
        <v>31437.8</v>
      </c>
      <c r="AM73">
        <v>37589.8</v>
      </c>
      <c r="AN73">
        <v>1423.1</v>
      </c>
      <c r="AO73">
        <v>1403.02</v>
      </c>
      <c r="AP73">
        <v>20.08</v>
      </c>
      <c r="AQ73">
        <v>1500</v>
      </c>
      <c r="AR73">
        <v>1217.45</v>
      </c>
      <c r="AU73">
        <v>600</v>
      </c>
      <c r="AV73" s="13">
        <v>609.6</v>
      </c>
      <c r="AW73" s="3">
        <v>1217</v>
      </c>
      <c r="AX73" s="3">
        <v>1500</v>
      </c>
      <c r="AY73" s="3">
        <v>550</v>
      </c>
      <c r="AZ73" s="17">
        <v>569.46</v>
      </c>
      <c r="BA73" s="3">
        <v>1217</v>
      </c>
      <c r="BB73" s="3">
        <v>1500</v>
      </c>
      <c r="BE73" s="21">
        <f t="shared" si="138"/>
        <v>1217</v>
      </c>
      <c r="BF73" s="21">
        <f t="shared" ref="BF73:BH73" si="164">AH73</f>
        <v>1217</v>
      </c>
      <c r="BG73" s="21">
        <f t="shared" si="164"/>
        <v>0</v>
      </c>
      <c r="BH73" s="21">
        <f t="shared" si="164"/>
        <v>1217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32776.38</v>
      </c>
      <c r="B74">
        <v>-5388</v>
      </c>
      <c r="C74">
        <v>40572.39</v>
      </c>
      <c r="D74">
        <v>1356.65</v>
      </c>
      <c r="E74">
        <v>1500</v>
      </c>
      <c r="F74" s="3">
        <v>3774</v>
      </c>
      <c r="G74">
        <v>662.44</v>
      </c>
      <c r="H74">
        <v>0</v>
      </c>
      <c r="I74">
        <v>658.75</v>
      </c>
      <c r="J74">
        <v>660.39</v>
      </c>
      <c r="K74">
        <v>0</v>
      </c>
      <c r="L74">
        <v>599.76</v>
      </c>
      <c r="M74">
        <v>959.54</v>
      </c>
      <c r="N74">
        <v>952.14</v>
      </c>
      <c r="O74">
        <v>612.6</v>
      </c>
      <c r="P74">
        <v>597.1</v>
      </c>
      <c r="Q74">
        <v>350.29</v>
      </c>
      <c r="R74">
        <v>0</v>
      </c>
      <c r="S74">
        <v>32906.95</v>
      </c>
      <c r="T74">
        <v>5401.322</v>
      </c>
      <c r="U74">
        <v>1005.746</v>
      </c>
      <c r="V74">
        <v>2.124</v>
      </c>
      <c r="W74">
        <v>1007.871</v>
      </c>
      <c r="X74">
        <v>809.672</v>
      </c>
      <c r="Y74">
        <v>50.006</v>
      </c>
      <c r="Z74">
        <v>1777.023</v>
      </c>
      <c r="AA74">
        <v>19548.16</v>
      </c>
      <c r="AB74">
        <v>1517.58</v>
      </c>
      <c r="AC74" t="s">
        <v>60</v>
      </c>
      <c r="AD74" s="3">
        <v>-172.8534</v>
      </c>
      <c r="AE74">
        <v>1500</v>
      </c>
      <c r="AF74">
        <v>0</v>
      </c>
      <c r="AG74">
        <v>1500</v>
      </c>
      <c r="AH74">
        <v>1018</v>
      </c>
      <c r="AI74">
        <v>0</v>
      </c>
      <c r="AJ74">
        <v>1018</v>
      </c>
      <c r="AK74">
        <v>6188</v>
      </c>
      <c r="AL74">
        <v>31636.3</v>
      </c>
      <c r="AM74">
        <v>37824.3</v>
      </c>
      <c r="AN74">
        <v>1405.1</v>
      </c>
      <c r="AO74">
        <v>1402.95</v>
      </c>
      <c r="AP74">
        <v>2.15</v>
      </c>
      <c r="AQ74">
        <v>1500</v>
      </c>
      <c r="AR74">
        <v>1018</v>
      </c>
      <c r="AU74">
        <v>600</v>
      </c>
      <c r="AV74" s="13">
        <v>654.8</v>
      </c>
      <c r="AW74" s="3">
        <v>1018</v>
      </c>
      <c r="AX74" s="3">
        <v>1500</v>
      </c>
      <c r="AY74" s="3">
        <v>550</v>
      </c>
      <c r="AZ74" s="17">
        <v>648.66</v>
      </c>
      <c r="BA74" s="3">
        <v>1018</v>
      </c>
      <c r="BB74" s="3">
        <v>1500</v>
      </c>
      <c r="BE74" s="21">
        <f t="shared" si="138"/>
        <v>1018</v>
      </c>
      <c r="BF74" s="21">
        <f t="shared" ref="BF74:BH74" si="166">AH74</f>
        <v>1018</v>
      </c>
      <c r="BG74" s="21">
        <f t="shared" si="166"/>
        <v>0</v>
      </c>
      <c r="BH74" s="21">
        <f t="shared" si="166"/>
        <v>1018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32815.59</v>
      </c>
      <c r="B75">
        <v>-5381.69</v>
      </c>
      <c r="C75">
        <v>42269.46</v>
      </c>
      <c r="D75">
        <v>1295.63</v>
      </c>
      <c r="E75">
        <v>1500</v>
      </c>
      <c r="F75" s="3">
        <v>3685</v>
      </c>
      <c r="G75">
        <v>662.44</v>
      </c>
      <c r="H75">
        <v>0</v>
      </c>
      <c r="I75">
        <v>658.45</v>
      </c>
      <c r="J75">
        <v>659.09</v>
      </c>
      <c r="K75">
        <v>0</v>
      </c>
      <c r="L75">
        <v>590.69</v>
      </c>
      <c r="M75">
        <v>968.99</v>
      </c>
      <c r="N75">
        <v>966.94</v>
      </c>
      <c r="O75">
        <v>614.8</v>
      </c>
      <c r="P75">
        <v>609.6</v>
      </c>
      <c r="Q75">
        <v>350.03</v>
      </c>
      <c r="R75">
        <v>0</v>
      </c>
      <c r="S75">
        <v>32920.13</v>
      </c>
      <c r="T75">
        <v>5346.706</v>
      </c>
      <c r="U75">
        <v>972.982</v>
      </c>
      <c r="V75">
        <v>2.732</v>
      </c>
      <c r="W75">
        <v>975.714</v>
      </c>
      <c r="X75">
        <v>817.556</v>
      </c>
      <c r="Y75">
        <v>49.991</v>
      </c>
      <c r="Z75">
        <v>1726.785</v>
      </c>
      <c r="AA75">
        <v>19578.27</v>
      </c>
      <c r="AB75">
        <v>3161.54</v>
      </c>
      <c r="AC75" t="s">
        <v>60</v>
      </c>
      <c r="AD75" s="3">
        <v>-52.1082</v>
      </c>
      <c r="AE75">
        <v>1500</v>
      </c>
      <c r="AF75">
        <v>0</v>
      </c>
      <c r="AG75">
        <v>1500</v>
      </c>
      <c r="AH75">
        <v>1200</v>
      </c>
      <c r="AI75">
        <v>0</v>
      </c>
      <c r="AJ75">
        <v>1200</v>
      </c>
      <c r="AK75">
        <v>6181</v>
      </c>
      <c r="AL75">
        <v>31790.8</v>
      </c>
      <c r="AM75">
        <v>37971.8</v>
      </c>
      <c r="AN75">
        <v>1406.35</v>
      </c>
      <c r="AO75">
        <v>1405.27</v>
      </c>
      <c r="AP75">
        <v>1.08</v>
      </c>
      <c r="AQ75">
        <v>1500</v>
      </c>
      <c r="AR75">
        <v>1200</v>
      </c>
      <c r="AU75">
        <v>600</v>
      </c>
      <c r="AV75" s="13">
        <v>660</v>
      </c>
      <c r="AW75" s="3">
        <v>1200</v>
      </c>
      <c r="AX75" s="3">
        <v>1500</v>
      </c>
      <c r="AY75" s="3">
        <v>550</v>
      </c>
      <c r="AZ75" s="17">
        <v>660</v>
      </c>
      <c r="BA75" s="3">
        <v>1200</v>
      </c>
      <c r="BB75" s="3">
        <v>1500</v>
      </c>
      <c r="BE75" s="21">
        <f t="shared" si="138"/>
        <v>1200</v>
      </c>
      <c r="BF75" s="21">
        <f t="shared" ref="BF75:BH75" si="168">AH75</f>
        <v>1200</v>
      </c>
      <c r="BG75" s="21">
        <f t="shared" si="168"/>
        <v>0</v>
      </c>
      <c r="BH75" s="21">
        <f t="shared" si="168"/>
        <v>1200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32636.06</v>
      </c>
      <c r="B76">
        <v>-5374.23</v>
      </c>
      <c r="C76">
        <v>42329.67</v>
      </c>
      <c r="D76">
        <v>1221.55</v>
      </c>
      <c r="E76">
        <v>1500</v>
      </c>
      <c r="F76" s="3">
        <v>3511.99</v>
      </c>
      <c r="G76">
        <v>662.44</v>
      </c>
      <c r="H76">
        <v>0</v>
      </c>
      <c r="I76">
        <v>659.55</v>
      </c>
      <c r="J76">
        <v>657.59</v>
      </c>
      <c r="K76">
        <v>0</v>
      </c>
      <c r="L76">
        <v>586.73</v>
      </c>
      <c r="M76">
        <v>948.44</v>
      </c>
      <c r="N76">
        <v>958.3</v>
      </c>
      <c r="O76">
        <v>614.6</v>
      </c>
      <c r="P76">
        <v>609.9</v>
      </c>
      <c r="Q76">
        <v>350.35</v>
      </c>
      <c r="R76">
        <v>0</v>
      </c>
      <c r="S76">
        <v>32639.81</v>
      </c>
      <c r="T76">
        <v>5616.733</v>
      </c>
      <c r="U76">
        <v>999.571</v>
      </c>
      <c r="V76">
        <v>2.746</v>
      </c>
      <c r="W76">
        <v>1002.317</v>
      </c>
      <c r="X76">
        <v>1110.41</v>
      </c>
      <c r="Y76">
        <v>50.001</v>
      </c>
      <c r="Z76">
        <v>2039.145</v>
      </c>
      <c r="AA76">
        <v>19457.35</v>
      </c>
      <c r="AB76">
        <v>3137.39</v>
      </c>
      <c r="AC76" t="s">
        <v>60</v>
      </c>
      <c r="AD76" s="3">
        <v>88.3878</v>
      </c>
      <c r="AE76">
        <v>1500</v>
      </c>
      <c r="AF76">
        <v>0</v>
      </c>
      <c r="AG76">
        <v>1500</v>
      </c>
      <c r="AH76">
        <v>1217</v>
      </c>
      <c r="AI76">
        <v>0</v>
      </c>
      <c r="AJ76">
        <v>1217</v>
      </c>
      <c r="AK76">
        <v>6176</v>
      </c>
      <c r="AL76">
        <v>31857</v>
      </c>
      <c r="AM76">
        <v>38033</v>
      </c>
      <c r="AN76">
        <v>1409.34</v>
      </c>
      <c r="AO76">
        <v>1408.8</v>
      </c>
      <c r="AP76">
        <v>0.54</v>
      </c>
      <c r="AQ76">
        <v>1500</v>
      </c>
      <c r="AR76">
        <v>1217.45</v>
      </c>
      <c r="AU76">
        <v>600</v>
      </c>
      <c r="AV76" s="13">
        <v>660</v>
      </c>
      <c r="AW76" s="3">
        <v>1217</v>
      </c>
      <c r="AX76" s="3">
        <v>1500</v>
      </c>
      <c r="AY76" s="3">
        <v>550</v>
      </c>
      <c r="AZ76" s="17">
        <v>660</v>
      </c>
      <c r="BA76" s="3">
        <v>1217</v>
      </c>
      <c r="BB76" s="3">
        <v>1500</v>
      </c>
      <c r="BE76" s="21">
        <f t="shared" si="138"/>
        <v>1217</v>
      </c>
      <c r="BF76" s="21">
        <f t="shared" ref="BF76:BH76" si="170">AH76</f>
        <v>1217</v>
      </c>
      <c r="BG76" s="21">
        <f t="shared" si="170"/>
        <v>0</v>
      </c>
      <c r="BH76" s="21">
        <f t="shared" si="170"/>
        <v>1217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32494.86</v>
      </c>
      <c r="B77">
        <v>-5365.4</v>
      </c>
      <c r="C77">
        <v>42311.04</v>
      </c>
      <c r="D77">
        <v>1204.75</v>
      </c>
      <c r="E77">
        <v>1500</v>
      </c>
      <c r="F77" s="3">
        <v>4065</v>
      </c>
      <c r="G77">
        <v>662.44</v>
      </c>
      <c r="H77">
        <v>0</v>
      </c>
      <c r="I77">
        <v>661.3</v>
      </c>
      <c r="J77">
        <v>661.98</v>
      </c>
      <c r="K77">
        <v>0</v>
      </c>
      <c r="L77">
        <v>586.73</v>
      </c>
      <c r="M77">
        <v>943.09</v>
      </c>
      <c r="N77">
        <v>952.55</v>
      </c>
      <c r="O77">
        <v>614</v>
      </c>
      <c r="P77">
        <v>609.3</v>
      </c>
      <c r="Q77">
        <v>349.77</v>
      </c>
      <c r="R77">
        <v>0</v>
      </c>
      <c r="S77">
        <v>32450.8</v>
      </c>
      <c r="T77">
        <v>5497.505</v>
      </c>
      <c r="U77">
        <v>1103.342</v>
      </c>
      <c r="V77">
        <v>2.753</v>
      </c>
      <c r="W77">
        <v>1106.095</v>
      </c>
      <c r="X77">
        <v>1227.551</v>
      </c>
      <c r="Y77">
        <v>50.02</v>
      </c>
      <c r="Z77">
        <v>1890.332</v>
      </c>
      <c r="AA77">
        <v>19097.02</v>
      </c>
      <c r="AB77">
        <v>3247.39</v>
      </c>
      <c r="AC77" t="s">
        <v>60</v>
      </c>
      <c r="AD77" s="3">
        <v>-473.4558</v>
      </c>
      <c r="AE77">
        <v>1500</v>
      </c>
      <c r="AF77">
        <v>0</v>
      </c>
      <c r="AG77">
        <v>1500</v>
      </c>
      <c r="AH77">
        <v>1217</v>
      </c>
      <c r="AI77">
        <v>0</v>
      </c>
      <c r="AJ77">
        <v>1217</v>
      </c>
      <c r="AK77">
        <v>6170</v>
      </c>
      <c r="AL77">
        <v>31680.5</v>
      </c>
      <c r="AM77">
        <v>37850.5</v>
      </c>
      <c r="AN77">
        <v>1379.84</v>
      </c>
      <c r="AO77">
        <v>1379.6</v>
      </c>
      <c r="AP77">
        <v>0.24</v>
      </c>
      <c r="AQ77">
        <v>1500</v>
      </c>
      <c r="AR77">
        <v>1217.46</v>
      </c>
      <c r="AU77">
        <v>600</v>
      </c>
      <c r="AV77" s="13">
        <v>660</v>
      </c>
      <c r="AW77" s="3">
        <v>1217</v>
      </c>
      <c r="AX77" s="3">
        <v>1500</v>
      </c>
      <c r="AY77" s="3">
        <v>550</v>
      </c>
      <c r="AZ77" s="17">
        <v>660</v>
      </c>
      <c r="BA77" s="3">
        <v>1217</v>
      </c>
      <c r="BB77" s="3">
        <v>1500</v>
      </c>
      <c r="BE77" s="21">
        <f t="shared" si="138"/>
        <v>1217</v>
      </c>
      <c r="BF77" s="21">
        <f t="shared" ref="BF77:BH77" si="172">AH77</f>
        <v>1217</v>
      </c>
      <c r="BG77" s="21">
        <f t="shared" si="172"/>
        <v>0</v>
      </c>
      <c r="BH77" s="21">
        <f t="shared" si="172"/>
        <v>1217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32054.2</v>
      </c>
      <c r="B78">
        <v>-5360.07</v>
      </c>
      <c r="C78">
        <v>41533.54</v>
      </c>
      <c r="D78">
        <v>1240.71</v>
      </c>
      <c r="E78">
        <v>1500</v>
      </c>
      <c r="F78" s="3">
        <v>4075</v>
      </c>
      <c r="G78">
        <v>662.44</v>
      </c>
      <c r="H78">
        <v>0</v>
      </c>
      <c r="I78">
        <v>660.36</v>
      </c>
      <c r="J78">
        <v>660.42</v>
      </c>
      <c r="K78">
        <v>0</v>
      </c>
      <c r="L78">
        <v>586.73</v>
      </c>
      <c r="M78">
        <v>939.39</v>
      </c>
      <c r="N78">
        <v>948.02</v>
      </c>
      <c r="O78">
        <v>612.4</v>
      </c>
      <c r="P78">
        <v>608.3</v>
      </c>
      <c r="Q78">
        <v>350.24</v>
      </c>
      <c r="R78">
        <v>0</v>
      </c>
      <c r="S78">
        <v>32197.94</v>
      </c>
      <c r="T78">
        <v>5474.856</v>
      </c>
      <c r="U78">
        <v>1153.375</v>
      </c>
      <c r="V78">
        <v>2.73</v>
      </c>
      <c r="W78">
        <v>1156.105</v>
      </c>
      <c r="X78">
        <v>1323.29</v>
      </c>
      <c r="Y78">
        <v>50.02</v>
      </c>
      <c r="Z78">
        <v>2319.816</v>
      </c>
      <c r="AA78">
        <v>18654.6</v>
      </c>
      <c r="AB78">
        <v>2419.69</v>
      </c>
      <c r="AC78" t="s">
        <v>60</v>
      </c>
      <c r="AD78" s="3">
        <v>-497.2687</v>
      </c>
      <c r="AE78">
        <v>1500</v>
      </c>
      <c r="AF78">
        <v>0</v>
      </c>
      <c r="AG78">
        <v>1500</v>
      </c>
      <c r="AH78">
        <v>1217</v>
      </c>
      <c r="AI78">
        <v>0</v>
      </c>
      <c r="AJ78">
        <v>1217</v>
      </c>
      <c r="AK78">
        <v>6167</v>
      </c>
      <c r="AL78">
        <v>31481.9</v>
      </c>
      <c r="AM78">
        <v>37648.9</v>
      </c>
      <c r="AN78">
        <v>1385.84</v>
      </c>
      <c r="AO78">
        <v>1385.76</v>
      </c>
      <c r="AP78">
        <v>0.08</v>
      </c>
      <c r="AQ78">
        <v>1500</v>
      </c>
      <c r="AR78">
        <v>1217.46</v>
      </c>
      <c r="AU78">
        <v>600</v>
      </c>
      <c r="AV78" s="13">
        <v>660</v>
      </c>
      <c r="AW78" s="3">
        <v>1217</v>
      </c>
      <c r="AX78" s="3">
        <v>1500</v>
      </c>
      <c r="AY78" s="3">
        <v>550</v>
      </c>
      <c r="AZ78" s="17">
        <v>660</v>
      </c>
      <c r="BA78" s="3">
        <v>1217</v>
      </c>
      <c r="BB78" s="3">
        <v>1500</v>
      </c>
      <c r="BE78" s="21">
        <f t="shared" si="138"/>
        <v>1217</v>
      </c>
      <c r="BF78" s="21">
        <f t="shared" ref="BF78:BH78" si="174">AH78</f>
        <v>1217</v>
      </c>
      <c r="BG78" s="21">
        <f t="shared" si="174"/>
        <v>0</v>
      </c>
      <c r="BH78" s="21">
        <f t="shared" si="174"/>
        <v>1217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31918.03</v>
      </c>
      <c r="B79">
        <v>-5367.42</v>
      </c>
      <c r="C79">
        <v>41220.03</v>
      </c>
      <c r="D79">
        <v>1251.61</v>
      </c>
      <c r="E79">
        <v>1500</v>
      </c>
      <c r="F79" s="3">
        <v>4067</v>
      </c>
      <c r="G79">
        <v>662.44</v>
      </c>
      <c r="H79">
        <v>0</v>
      </c>
      <c r="I79">
        <v>656.92</v>
      </c>
      <c r="J79">
        <v>660.47</v>
      </c>
      <c r="K79">
        <v>0</v>
      </c>
      <c r="L79">
        <v>589.06</v>
      </c>
      <c r="M79">
        <v>939.39</v>
      </c>
      <c r="N79">
        <v>948.02</v>
      </c>
      <c r="O79">
        <v>613.7</v>
      </c>
      <c r="P79">
        <v>608.4</v>
      </c>
      <c r="Q79">
        <v>350.19</v>
      </c>
      <c r="R79">
        <v>0</v>
      </c>
      <c r="S79">
        <v>32133.29</v>
      </c>
      <c r="T79">
        <v>5428.545</v>
      </c>
      <c r="U79">
        <v>1168.376</v>
      </c>
      <c r="V79">
        <v>2.735</v>
      </c>
      <c r="W79">
        <v>1171.111</v>
      </c>
      <c r="X79">
        <v>1323.472</v>
      </c>
      <c r="Y79">
        <v>50.009</v>
      </c>
      <c r="Z79">
        <v>2456.148</v>
      </c>
      <c r="AA79">
        <v>18548.05</v>
      </c>
      <c r="AB79">
        <v>2235.82</v>
      </c>
      <c r="AC79" t="s">
        <v>60</v>
      </c>
      <c r="AD79" s="3">
        <v>-490.1248</v>
      </c>
      <c r="AE79">
        <v>1500</v>
      </c>
      <c r="AF79">
        <v>0</v>
      </c>
      <c r="AG79">
        <v>1500</v>
      </c>
      <c r="AH79">
        <v>1200</v>
      </c>
      <c r="AI79">
        <v>0</v>
      </c>
      <c r="AJ79">
        <v>1200</v>
      </c>
      <c r="AK79">
        <v>6174</v>
      </c>
      <c r="AL79">
        <v>31261.3</v>
      </c>
      <c r="AM79">
        <v>37435.3</v>
      </c>
      <c r="AN79">
        <v>1388.29</v>
      </c>
      <c r="AO79">
        <v>1388.27</v>
      </c>
      <c r="AP79">
        <v>0.02</v>
      </c>
      <c r="AQ79">
        <v>1500</v>
      </c>
      <c r="AR79">
        <v>1200</v>
      </c>
      <c r="AU79">
        <v>600</v>
      </c>
      <c r="AV79" s="13">
        <v>660</v>
      </c>
      <c r="AW79" s="3">
        <v>1200</v>
      </c>
      <c r="AX79" s="3">
        <v>1500</v>
      </c>
      <c r="AY79" s="3">
        <v>550</v>
      </c>
      <c r="AZ79" s="17">
        <v>660</v>
      </c>
      <c r="BA79" s="3">
        <v>1200</v>
      </c>
      <c r="BB79" s="3">
        <v>1500</v>
      </c>
      <c r="BE79" s="21">
        <f t="shared" si="138"/>
        <v>1200</v>
      </c>
      <c r="BF79" s="21">
        <f t="shared" ref="BF79:BH79" si="176">AH79</f>
        <v>1200</v>
      </c>
      <c r="BG79" s="21">
        <f t="shared" si="176"/>
        <v>0</v>
      </c>
      <c r="BH79" s="21">
        <f t="shared" si="176"/>
        <v>1200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31706.11</v>
      </c>
      <c r="B80">
        <v>-5675.99</v>
      </c>
      <c r="C80">
        <v>39266.08</v>
      </c>
      <c r="D80">
        <v>1320.92</v>
      </c>
      <c r="E80">
        <v>1500</v>
      </c>
      <c r="F80" s="3">
        <v>4103</v>
      </c>
      <c r="G80">
        <v>664.16</v>
      </c>
      <c r="H80">
        <v>0</v>
      </c>
      <c r="I80">
        <v>650.23</v>
      </c>
      <c r="J80">
        <v>655.59</v>
      </c>
      <c r="K80">
        <v>0</v>
      </c>
      <c r="L80">
        <v>566.5</v>
      </c>
      <c r="M80">
        <v>944.32</v>
      </c>
      <c r="N80">
        <v>948.02</v>
      </c>
      <c r="O80">
        <v>613.4</v>
      </c>
      <c r="P80">
        <v>588.9</v>
      </c>
      <c r="Q80">
        <v>349.77</v>
      </c>
      <c r="R80">
        <v>0</v>
      </c>
      <c r="S80">
        <v>31802.88</v>
      </c>
      <c r="T80">
        <v>5804.888</v>
      </c>
      <c r="U80">
        <v>1169.975</v>
      </c>
      <c r="V80">
        <v>2.729</v>
      </c>
      <c r="W80">
        <v>1172.705</v>
      </c>
      <c r="X80">
        <v>1316.53</v>
      </c>
      <c r="Y80">
        <v>50.037</v>
      </c>
      <c r="Z80">
        <v>2396.57</v>
      </c>
      <c r="AA80">
        <v>18633.24</v>
      </c>
      <c r="AB80">
        <v>1639.45</v>
      </c>
      <c r="AC80" t="s">
        <v>60</v>
      </c>
      <c r="AD80" s="3">
        <v>-563.9447</v>
      </c>
      <c r="AE80">
        <v>1500</v>
      </c>
      <c r="AF80">
        <v>0</v>
      </c>
      <c r="AG80">
        <v>1500</v>
      </c>
      <c r="AH80">
        <v>1217</v>
      </c>
      <c r="AI80">
        <v>0</v>
      </c>
      <c r="AJ80">
        <v>1217</v>
      </c>
      <c r="AK80">
        <v>6182</v>
      </c>
      <c r="AL80">
        <v>31040.7</v>
      </c>
      <c r="AM80">
        <v>37222.7</v>
      </c>
      <c r="AN80">
        <v>1395.47</v>
      </c>
      <c r="AO80">
        <v>1395.47</v>
      </c>
      <c r="AP80">
        <v>0</v>
      </c>
      <c r="AQ80">
        <v>1500</v>
      </c>
      <c r="AR80">
        <v>1217.46</v>
      </c>
      <c r="AU80">
        <v>600</v>
      </c>
      <c r="AV80" s="13">
        <v>616</v>
      </c>
      <c r="AW80" s="3">
        <v>1217</v>
      </c>
      <c r="AX80" s="3">
        <v>1500</v>
      </c>
      <c r="AY80" s="3">
        <v>550</v>
      </c>
      <c r="AZ80" s="17">
        <v>580.8</v>
      </c>
      <c r="BA80" s="3">
        <v>1217</v>
      </c>
      <c r="BB80" s="3">
        <v>1500</v>
      </c>
      <c r="BE80" s="21">
        <f t="shared" si="138"/>
        <v>1217</v>
      </c>
      <c r="BF80" s="21">
        <f t="shared" ref="BF80:BH80" si="178">AH80</f>
        <v>1217</v>
      </c>
      <c r="BG80" s="21">
        <f t="shared" si="178"/>
        <v>0</v>
      </c>
      <c r="BH80" s="21">
        <f t="shared" si="178"/>
        <v>1217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31807.24</v>
      </c>
      <c r="B81">
        <v>-5683.54</v>
      </c>
      <c r="C81">
        <v>39452.96</v>
      </c>
      <c r="D81">
        <v>1442.42</v>
      </c>
      <c r="E81">
        <v>1500</v>
      </c>
      <c r="F81" s="3">
        <v>3994.96</v>
      </c>
      <c r="G81">
        <v>662.44</v>
      </c>
      <c r="H81">
        <v>0</v>
      </c>
      <c r="I81">
        <v>652.69</v>
      </c>
      <c r="J81">
        <v>657.8</v>
      </c>
      <c r="K81">
        <v>0</v>
      </c>
      <c r="L81">
        <v>575.57</v>
      </c>
      <c r="M81">
        <v>934.05</v>
      </c>
      <c r="N81">
        <v>942.68</v>
      </c>
      <c r="O81">
        <v>612.7</v>
      </c>
      <c r="P81">
        <v>600.6</v>
      </c>
      <c r="Q81">
        <v>349.92</v>
      </c>
      <c r="R81">
        <v>0</v>
      </c>
      <c r="S81">
        <v>31616.48</v>
      </c>
      <c r="T81">
        <v>5731.581</v>
      </c>
      <c r="U81">
        <v>1196.778</v>
      </c>
      <c r="V81">
        <v>2.662</v>
      </c>
      <c r="W81">
        <v>1199.439</v>
      </c>
      <c r="X81">
        <v>1191.767</v>
      </c>
      <c r="Y81">
        <v>50.035</v>
      </c>
      <c r="Z81">
        <v>2237.082</v>
      </c>
      <c r="AA81">
        <v>18586.66</v>
      </c>
      <c r="AB81">
        <v>1644.93</v>
      </c>
      <c r="AC81" t="s">
        <v>60</v>
      </c>
      <c r="AD81" s="3">
        <v>-448.3823</v>
      </c>
      <c r="AE81">
        <v>1500</v>
      </c>
      <c r="AF81">
        <v>0</v>
      </c>
      <c r="AG81">
        <v>1500</v>
      </c>
      <c r="AH81">
        <v>1217</v>
      </c>
      <c r="AI81">
        <v>0</v>
      </c>
      <c r="AJ81">
        <v>1217</v>
      </c>
      <c r="AK81">
        <v>6189</v>
      </c>
      <c r="AL81">
        <v>30820</v>
      </c>
      <c r="AM81">
        <v>37009</v>
      </c>
      <c r="AN81">
        <v>1436.79</v>
      </c>
      <c r="AO81">
        <v>1436.79</v>
      </c>
      <c r="AP81">
        <v>0</v>
      </c>
      <c r="AQ81">
        <v>1500</v>
      </c>
      <c r="AR81">
        <v>1217.46</v>
      </c>
      <c r="AU81">
        <v>600</v>
      </c>
      <c r="AV81" s="13">
        <v>630.4</v>
      </c>
      <c r="AW81" s="3">
        <v>1217</v>
      </c>
      <c r="AX81" s="3">
        <v>1500</v>
      </c>
      <c r="AY81" s="3">
        <v>550</v>
      </c>
      <c r="AZ81" s="17">
        <v>605</v>
      </c>
      <c r="BA81" s="3">
        <v>1217</v>
      </c>
      <c r="BB81" s="3">
        <v>1500</v>
      </c>
      <c r="BE81" s="21">
        <f t="shared" si="138"/>
        <v>1217</v>
      </c>
      <c r="BF81" s="21">
        <f t="shared" ref="BF81:BH81" si="180">AH81</f>
        <v>1217</v>
      </c>
      <c r="BG81" s="21">
        <f t="shared" si="180"/>
        <v>0</v>
      </c>
      <c r="BH81" s="21">
        <f t="shared" si="180"/>
        <v>1217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31625.64</v>
      </c>
      <c r="B82">
        <v>-6135</v>
      </c>
      <c r="C82">
        <v>39574.57</v>
      </c>
      <c r="D82">
        <v>1525.17</v>
      </c>
      <c r="E82">
        <v>1500</v>
      </c>
      <c r="F82" s="3">
        <v>4498</v>
      </c>
      <c r="G82">
        <v>662.44</v>
      </c>
      <c r="H82">
        <v>0</v>
      </c>
      <c r="I82">
        <v>655.58</v>
      </c>
      <c r="J82">
        <v>658.19</v>
      </c>
      <c r="K82">
        <v>0</v>
      </c>
      <c r="L82">
        <v>580.69</v>
      </c>
      <c r="M82">
        <v>937.75</v>
      </c>
      <c r="N82">
        <v>950.9</v>
      </c>
      <c r="O82">
        <v>616.3</v>
      </c>
      <c r="P82">
        <v>602.4</v>
      </c>
      <c r="Q82">
        <v>350.19</v>
      </c>
      <c r="R82">
        <v>0</v>
      </c>
      <c r="S82">
        <v>31596.78</v>
      </c>
      <c r="T82">
        <v>6227.37</v>
      </c>
      <c r="U82">
        <v>1288.543</v>
      </c>
      <c r="V82">
        <v>2.713</v>
      </c>
      <c r="W82">
        <v>1291.257</v>
      </c>
      <c r="X82">
        <v>1251.124</v>
      </c>
      <c r="Y82">
        <v>49.969</v>
      </c>
      <c r="Z82">
        <v>2218.363</v>
      </c>
      <c r="AA82">
        <v>18869.89</v>
      </c>
      <c r="AB82">
        <v>1630.41</v>
      </c>
      <c r="AC82" t="s">
        <v>60</v>
      </c>
      <c r="AD82" s="3">
        <v>-727.2729</v>
      </c>
      <c r="AE82">
        <v>1500</v>
      </c>
      <c r="AF82">
        <v>0</v>
      </c>
      <c r="AG82">
        <v>1500</v>
      </c>
      <c r="AH82">
        <v>1217</v>
      </c>
      <c r="AI82">
        <v>0</v>
      </c>
      <c r="AJ82">
        <v>1217</v>
      </c>
      <c r="AK82">
        <v>6142</v>
      </c>
      <c r="AL82">
        <v>30687.7</v>
      </c>
      <c r="AM82">
        <v>36829.7</v>
      </c>
      <c r="AN82">
        <v>1447.27</v>
      </c>
      <c r="AO82">
        <v>1447.27</v>
      </c>
      <c r="AP82">
        <v>0</v>
      </c>
      <c r="AQ82">
        <v>1500</v>
      </c>
      <c r="AR82">
        <v>1217.46</v>
      </c>
      <c r="AU82">
        <v>600</v>
      </c>
      <c r="AV82" s="13">
        <v>633.6</v>
      </c>
      <c r="AW82" s="3">
        <v>1217</v>
      </c>
      <c r="AX82" s="3">
        <v>1500</v>
      </c>
      <c r="AY82" s="3">
        <v>550</v>
      </c>
      <c r="AZ82" s="17">
        <v>611.6</v>
      </c>
      <c r="BA82" s="3">
        <v>1217</v>
      </c>
      <c r="BB82" s="3">
        <v>1500</v>
      </c>
      <c r="BE82" s="21">
        <f t="shared" si="138"/>
        <v>1217</v>
      </c>
      <c r="BF82" s="21">
        <f t="shared" ref="BF82:BH82" si="182">AH82</f>
        <v>1217</v>
      </c>
      <c r="BG82" s="21">
        <f t="shared" si="182"/>
        <v>0</v>
      </c>
      <c r="BH82" s="21">
        <f t="shared" si="182"/>
        <v>1217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31513.99</v>
      </c>
      <c r="B83">
        <v>-6027</v>
      </c>
      <c r="C83">
        <v>39484.92</v>
      </c>
      <c r="D83">
        <v>1527.63</v>
      </c>
      <c r="E83">
        <v>1500</v>
      </c>
      <c r="F83" s="3">
        <v>4500</v>
      </c>
      <c r="G83">
        <v>662.44</v>
      </c>
      <c r="H83">
        <v>0</v>
      </c>
      <c r="I83">
        <v>657.39</v>
      </c>
      <c r="J83">
        <v>656.13</v>
      </c>
      <c r="K83">
        <v>0</v>
      </c>
      <c r="L83">
        <v>579.52</v>
      </c>
      <c r="M83">
        <v>949.67</v>
      </c>
      <c r="N83">
        <v>953.37</v>
      </c>
      <c r="O83">
        <v>612.6</v>
      </c>
      <c r="P83">
        <v>600.2</v>
      </c>
      <c r="Q83">
        <v>349.5</v>
      </c>
      <c r="R83">
        <v>0</v>
      </c>
      <c r="S83">
        <v>31511.8</v>
      </c>
      <c r="T83">
        <v>6253.66</v>
      </c>
      <c r="U83">
        <v>1409.271</v>
      </c>
      <c r="V83">
        <v>2.699</v>
      </c>
      <c r="W83">
        <v>1411.97</v>
      </c>
      <c r="X83">
        <v>1382.619</v>
      </c>
      <c r="Y83">
        <v>50.022</v>
      </c>
      <c r="Z83">
        <v>2345.102</v>
      </c>
      <c r="AA83">
        <v>18593.37</v>
      </c>
      <c r="AB83">
        <v>1505.19</v>
      </c>
      <c r="AC83" t="s">
        <v>60</v>
      </c>
      <c r="AD83" s="3">
        <v>-723.631</v>
      </c>
      <c r="AE83">
        <v>1500</v>
      </c>
      <c r="AF83">
        <v>0</v>
      </c>
      <c r="AG83">
        <v>1500</v>
      </c>
      <c r="AH83">
        <v>1215</v>
      </c>
      <c r="AI83">
        <v>0</v>
      </c>
      <c r="AJ83">
        <v>1215</v>
      </c>
      <c r="AK83">
        <v>6034</v>
      </c>
      <c r="AL83">
        <v>30599.4</v>
      </c>
      <c r="AM83">
        <v>36633.4</v>
      </c>
      <c r="AN83">
        <v>1458.16</v>
      </c>
      <c r="AO83">
        <v>1458.16</v>
      </c>
      <c r="AP83">
        <v>0</v>
      </c>
      <c r="AQ83">
        <v>1500</v>
      </c>
      <c r="AR83">
        <v>1215.48</v>
      </c>
      <c r="AU83">
        <v>600</v>
      </c>
      <c r="AV83" s="13">
        <v>631.2</v>
      </c>
      <c r="AW83" s="3">
        <v>1215</v>
      </c>
      <c r="AX83" s="3">
        <v>1500</v>
      </c>
      <c r="AY83" s="3">
        <v>550</v>
      </c>
      <c r="AZ83" s="17">
        <v>607.2</v>
      </c>
      <c r="BA83" s="3">
        <v>1215</v>
      </c>
      <c r="BB83" s="3">
        <v>1500</v>
      </c>
      <c r="BE83" s="21">
        <f t="shared" si="138"/>
        <v>1215</v>
      </c>
      <c r="BF83" s="21">
        <f t="shared" ref="BF83:BH83" si="184">AH83</f>
        <v>1215</v>
      </c>
      <c r="BG83" s="21">
        <f t="shared" si="184"/>
        <v>0</v>
      </c>
      <c r="BH83" s="21">
        <f t="shared" si="184"/>
        <v>1215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31430.09</v>
      </c>
      <c r="B84">
        <v>-5919</v>
      </c>
      <c r="C84">
        <v>39207.78</v>
      </c>
      <c r="D84">
        <v>1495.28</v>
      </c>
      <c r="E84">
        <v>1500</v>
      </c>
      <c r="F84" s="3">
        <v>4499</v>
      </c>
      <c r="G84">
        <v>662.44</v>
      </c>
      <c r="H84">
        <v>0</v>
      </c>
      <c r="I84">
        <v>654.03</v>
      </c>
      <c r="J84">
        <v>655.45</v>
      </c>
      <c r="K84">
        <v>0</v>
      </c>
      <c r="L84">
        <v>573.94</v>
      </c>
      <c r="M84">
        <v>941.45</v>
      </c>
      <c r="N84">
        <v>943.09</v>
      </c>
      <c r="O84">
        <v>613.5</v>
      </c>
      <c r="P84">
        <v>596.5</v>
      </c>
      <c r="Q84">
        <v>350.77</v>
      </c>
      <c r="R84">
        <v>0</v>
      </c>
      <c r="S84">
        <v>31457.55</v>
      </c>
      <c r="T84">
        <v>6056.478</v>
      </c>
      <c r="U84">
        <v>1476.834</v>
      </c>
      <c r="V84">
        <v>2.719</v>
      </c>
      <c r="W84">
        <v>1479.554</v>
      </c>
      <c r="X84">
        <v>1384.082</v>
      </c>
      <c r="Y84">
        <v>49.989</v>
      </c>
      <c r="Z84">
        <v>2147.324</v>
      </c>
      <c r="AA84">
        <v>18277.82</v>
      </c>
      <c r="AB84">
        <v>1560.47</v>
      </c>
      <c r="AC84" t="s">
        <v>60</v>
      </c>
      <c r="AD84" s="3">
        <v>-747.3038</v>
      </c>
      <c r="AE84">
        <v>1500</v>
      </c>
      <c r="AF84">
        <v>0</v>
      </c>
      <c r="AG84">
        <v>1500</v>
      </c>
      <c r="AH84">
        <v>1200</v>
      </c>
      <c r="AI84">
        <v>0</v>
      </c>
      <c r="AJ84">
        <v>1200</v>
      </c>
      <c r="AK84">
        <v>5926</v>
      </c>
      <c r="AL84">
        <v>30489.1</v>
      </c>
      <c r="AM84">
        <v>36415.1</v>
      </c>
      <c r="AN84">
        <v>1479.56</v>
      </c>
      <c r="AO84">
        <v>1479.56</v>
      </c>
      <c r="AP84">
        <v>0</v>
      </c>
      <c r="AQ84">
        <v>1500</v>
      </c>
      <c r="AR84">
        <v>1200</v>
      </c>
      <c r="AU84">
        <v>600</v>
      </c>
      <c r="AV84" s="13">
        <v>624.8</v>
      </c>
      <c r="AW84" s="3">
        <v>1200</v>
      </c>
      <c r="AX84" s="3">
        <v>1500</v>
      </c>
      <c r="AY84" s="3">
        <v>550</v>
      </c>
      <c r="AZ84" s="17">
        <v>595.47</v>
      </c>
      <c r="BA84" s="3">
        <v>1200</v>
      </c>
      <c r="BB84" s="3">
        <v>1500</v>
      </c>
      <c r="BE84" s="21">
        <f t="shared" si="138"/>
        <v>1200</v>
      </c>
      <c r="BF84" s="21">
        <f t="shared" ref="BF84:BH84" si="186">AH84</f>
        <v>1200</v>
      </c>
      <c r="BG84" s="21">
        <f t="shared" si="186"/>
        <v>0</v>
      </c>
      <c r="BH84" s="21">
        <f t="shared" si="186"/>
        <v>1200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31267.05</v>
      </c>
      <c r="B85">
        <v>-5810</v>
      </c>
      <c r="C85">
        <v>37876.71</v>
      </c>
      <c r="D85">
        <v>1539.56</v>
      </c>
      <c r="E85">
        <v>1217</v>
      </c>
      <c r="F85" s="3">
        <v>4499</v>
      </c>
      <c r="G85">
        <v>663.29</v>
      </c>
      <c r="H85">
        <v>0</v>
      </c>
      <c r="I85">
        <v>652.3</v>
      </c>
      <c r="J85">
        <v>649</v>
      </c>
      <c r="K85">
        <v>0</v>
      </c>
      <c r="L85">
        <v>553.7</v>
      </c>
      <c r="M85">
        <v>903.62</v>
      </c>
      <c r="N85">
        <v>903.62</v>
      </c>
      <c r="O85">
        <v>598.1</v>
      </c>
      <c r="P85">
        <v>558.4</v>
      </c>
      <c r="Q85">
        <v>331.53</v>
      </c>
      <c r="R85">
        <v>0</v>
      </c>
      <c r="S85">
        <v>31184.77</v>
      </c>
      <c r="T85">
        <v>5903.047</v>
      </c>
      <c r="U85">
        <v>1481.899</v>
      </c>
      <c r="V85">
        <v>2.798</v>
      </c>
      <c r="W85">
        <v>1484.697</v>
      </c>
      <c r="X85">
        <v>1380.278</v>
      </c>
      <c r="Y85">
        <v>50.03</v>
      </c>
      <c r="Z85">
        <v>2561.867</v>
      </c>
      <c r="AA85">
        <v>17857.61</v>
      </c>
      <c r="AB85">
        <v>1685.64</v>
      </c>
      <c r="AC85" t="s">
        <v>60</v>
      </c>
      <c r="AD85" s="3">
        <v>-900.6866</v>
      </c>
      <c r="AE85">
        <v>1217</v>
      </c>
      <c r="AF85">
        <v>0</v>
      </c>
      <c r="AG85">
        <v>1217</v>
      </c>
      <c r="AH85">
        <v>1200</v>
      </c>
      <c r="AI85">
        <v>0</v>
      </c>
      <c r="AJ85">
        <v>1200</v>
      </c>
      <c r="AK85">
        <v>5817</v>
      </c>
      <c r="AL85">
        <v>30312.6</v>
      </c>
      <c r="AM85">
        <v>36129.6</v>
      </c>
      <c r="AN85">
        <v>1508.37</v>
      </c>
      <c r="AO85">
        <v>1508.37</v>
      </c>
      <c r="AP85">
        <v>0</v>
      </c>
      <c r="AQ85">
        <v>1217</v>
      </c>
      <c r="AR85">
        <v>1200</v>
      </c>
      <c r="AU85">
        <v>600</v>
      </c>
      <c r="AV85" s="13">
        <v>600</v>
      </c>
      <c r="AW85" s="3">
        <v>1200</v>
      </c>
      <c r="AX85" s="3">
        <v>1217</v>
      </c>
      <c r="AY85" s="3">
        <v>550</v>
      </c>
      <c r="AZ85" s="17">
        <v>550</v>
      </c>
      <c r="BA85" s="3">
        <v>1200</v>
      </c>
      <c r="BB85" s="3">
        <v>1217</v>
      </c>
      <c r="BE85" s="21">
        <f t="shared" si="138"/>
        <v>1200</v>
      </c>
      <c r="BF85" s="21">
        <f t="shared" ref="BF85:BH85" si="188">AH85</f>
        <v>1200</v>
      </c>
      <c r="BG85" s="21">
        <f t="shared" si="188"/>
        <v>0</v>
      </c>
      <c r="BH85" s="21">
        <f t="shared" si="188"/>
        <v>1200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1217</v>
      </c>
      <c r="BN85" s="21">
        <f t="shared" ref="BN85:BP85" si="189">AE85</f>
        <v>1217</v>
      </c>
      <c r="BO85" s="21">
        <f t="shared" si="189"/>
        <v>0</v>
      </c>
      <c r="BP85" s="21">
        <f t="shared" si="189"/>
        <v>1217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31036.41</v>
      </c>
      <c r="B86">
        <v>-5750</v>
      </c>
      <c r="C86">
        <v>36647.97</v>
      </c>
      <c r="D86">
        <v>1620.05</v>
      </c>
      <c r="E86">
        <v>1217</v>
      </c>
      <c r="F86" s="3">
        <v>4498</v>
      </c>
      <c r="G86">
        <v>662.44</v>
      </c>
      <c r="H86">
        <v>0</v>
      </c>
      <c r="I86">
        <v>646.77</v>
      </c>
      <c r="J86">
        <v>649.23</v>
      </c>
      <c r="K86">
        <v>0</v>
      </c>
      <c r="L86">
        <v>552.54</v>
      </c>
      <c r="M86">
        <v>901.57</v>
      </c>
      <c r="N86">
        <v>900.75</v>
      </c>
      <c r="O86">
        <v>604.8</v>
      </c>
      <c r="P86">
        <v>548.8</v>
      </c>
      <c r="Q86">
        <v>330.84</v>
      </c>
      <c r="R86">
        <v>0</v>
      </c>
      <c r="S86">
        <v>30931.74</v>
      </c>
      <c r="T86">
        <v>5849.96</v>
      </c>
      <c r="U86">
        <v>1622.449</v>
      </c>
      <c r="V86">
        <v>2.791</v>
      </c>
      <c r="W86">
        <v>1625.241</v>
      </c>
      <c r="X86">
        <v>1380.013</v>
      </c>
      <c r="Y86">
        <v>49.999</v>
      </c>
      <c r="Z86">
        <v>2864.316</v>
      </c>
      <c r="AA86">
        <v>17542.13</v>
      </c>
      <c r="AB86">
        <v>1679.13</v>
      </c>
      <c r="AC86" t="s">
        <v>60</v>
      </c>
      <c r="AD86" s="3">
        <v>-913.1534</v>
      </c>
      <c r="AE86">
        <v>1217</v>
      </c>
      <c r="AF86">
        <v>0</v>
      </c>
      <c r="AG86">
        <v>1217</v>
      </c>
      <c r="AH86">
        <v>1217</v>
      </c>
      <c r="AI86">
        <v>0</v>
      </c>
      <c r="AJ86">
        <v>1217</v>
      </c>
      <c r="AK86">
        <v>5757</v>
      </c>
      <c r="AL86">
        <v>30136.1</v>
      </c>
      <c r="AM86">
        <v>35893.1</v>
      </c>
      <c r="AN86">
        <v>1533.58</v>
      </c>
      <c r="AO86">
        <v>1533.58</v>
      </c>
      <c r="AP86">
        <v>0</v>
      </c>
      <c r="AQ86">
        <v>1217</v>
      </c>
      <c r="AR86">
        <v>1217.45</v>
      </c>
      <c r="AU86">
        <v>600</v>
      </c>
      <c r="AV86" s="13">
        <v>600</v>
      </c>
      <c r="AW86" s="3">
        <v>1217</v>
      </c>
      <c r="AX86" s="3">
        <v>1217</v>
      </c>
      <c r="AY86" s="3">
        <v>550</v>
      </c>
      <c r="AZ86" s="17">
        <v>550</v>
      </c>
      <c r="BA86" s="3">
        <v>1217</v>
      </c>
      <c r="BB86" s="3">
        <v>1217</v>
      </c>
      <c r="BE86" s="21">
        <f t="shared" si="138"/>
        <v>1217</v>
      </c>
      <c r="BF86" s="21">
        <f t="shared" ref="BF86:BH86" si="190">AH86</f>
        <v>1217</v>
      </c>
      <c r="BG86" s="21">
        <f t="shared" si="190"/>
        <v>0</v>
      </c>
      <c r="BH86" s="21">
        <f t="shared" si="190"/>
        <v>1217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1217</v>
      </c>
      <c r="BN86" s="21">
        <f t="shared" ref="BN86:BP86" si="191">AE86</f>
        <v>1217</v>
      </c>
      <c r="BO86" s="21">
        <f t="shared" si="191"/>
        <v>0</v>
      </c>
      <c r="BP86" s="21">
        <f t="shared" si="191"/>
        <v>1217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30867.89</v>
      </c>
      <c r="B87">
        <v>-5543</v>
      </c>
      <c r="C87">
        <v>37246.73</v>
      </c>
      <c r="D87">
        <v>1729.75</v>
      </c>
      <c r="E87">
        <v>1217</v>
      </c>
      <c r="F87" s="3">
        <v>4459</v>
      </c>
      <c r="G87">
        <v>661.6</v>
      </c>
      <c r="H87">
        <v>0</v>
      </c>
      <c r="I87">
        <v>647.27</v>
      </c>
      <c r="J87">
        <v>649.23</v>
      </c>
      <c r="K87">
        <v>0</v>
      </c>
      <c r="L87">
        <v>552.54</v>
      </c>
      <c r="M87">
        <v>900.75</v>
      </c>
      <c r="N87">
        <v>900.34</v>
      </c>
      <c r="O87">
        <v>601.1</v>
      </c>
      <c r="P87">
        <v>545.9</v>
      </c>
      <c r="Q87">
        <v>330.42</v>
      </c>
      <c r="R87">
        <v>0</v>
      </c>
      <c r="S87">
        <v>30762.59</v>
      </c>
      <c r="T87">
        <v>5609.288</v>
      </c>
      <c r="U87">
        <v>1747.414</v>
      </c>
      <c r="V87">
        <v>2.785</v>
      </c>
      <c r="W87">
        <v>1750.199</v>
      </c>
      <c r="X87">
        <v>1372.087</v>
      </c>
      <c r="Y87">
        <v>50.036</v>
      </c>
      <c r="Z87">
        <v>3013.727</v>
      </c>
      <c r="AA87">
        <v>17450.37</v>
      </c>
      <c r="AB87">
        <v>1686.58</v>
      </c>
      <c r="AC87" t="s">
        <v>60</v>
      </c>
      <c r="AD87" s="3">
        <v>-886.539</v>
      </c>
      <c r="AE87">
        <v>1217</v>
      </c>
      <c r="AF87">
        <v>0</v>
      </c>
      <c r="AG87">
        <v>1217</v>
      </c>
      <c r="AH87">
        <v>1217</v>
      </c>
      <c r="AI87">
        <v>0</v>
      </c>
      <c r="AJ87">
        <v>1217</v>
      </c>
      <c r="AK87">
        <v>5549</v>
      </c>
      <c r="AL87">
        <v>29937.5</v>
      </c>
      <c r="AM87">
        <v>35486.5</v>
      </c>
      <c r="AN87">
        <v>1560.41</v>
      </c>
      <c r="AO87">
        <v>1560.41</v>
      </c>
      <c r="AP87">
        <v>0</v>
      </c>
      <c r="AQ87">
        <v>1217</v>
      </c>
      <c r="AR87">
        <v>1217.46</v>
      </c>
      <c r="AU87">
        <v>600</v>
      </c>
      <c r="AV87" s="13">
        <v>600</v>
      </c>
      <c r="AW87" s="3">
        <v>1217</v>
      </c>
      <c r="AX87" s="3">
        <v>1217</v>
      </c>
      <c r="AY87" s="3">
        <v>550</v>
      </c>
      <c r="AZ87" s="17">
        <v>550</v>
      </c>
      <c r="BA87" s="3">
        <v>1217</v>
      </c>
      <c r="BB87" s="3">
        <v>1217</v>
      </c>
      <c r="BE87" s="21">
        <f t="shared" si="138"/>
        <v>1217</v>
      </c>
      <c r="BF87" s="21">
        <f t="shared" ref="BF87:BH87" si="192">AH87</f>
        <v>1217</v>
      </c>
      <c r="BG87" s="21">
        <f t="shared" si="192"/>
        <v>0</v>
      </c>
      <c r="BH87" s="21">
        <f t="shared" si="192"/>
        <v>1217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1217</v>
      </c>
      <c r="BN87" s="21">
        <f t="shared" ref="BN87:BP87" si="193">AE87</f>
        <v>1217</v>
      </c>
      <c r="BO87" s="21">
        <f t="shared" si="193"/>
        <v>0</v>
      </c>
      <c r="BP87" s="21">
        <f t="shared" si="193"/>
        <v>1217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30402.57</v>
      </c>
      <c r="B88">
        <v>-5346</v>
      </c>
      <c r="C88">
        <v>36681.6</v>
      </c>
      <c r="D88">
        <v>1739.01</v>
      </c>
      <c r="E88">
        <v>1200</v>
      </c>
      <c r="F88" s="3">
        <v>4370</v>
      </c>
      <c r="G88">
        <v>662.44</v>
      </c>
      <c r="H88">
        <v>0</v>
      </c>
      <c r="I88">
        <v>647.91</v>
      </c>
      <c r="J88">
        <v>649.97</v>
      </c>
      <c r="K88">
        <v>0</v>
      </c>
      <c r="L88">
        <v>552.31</v>
      </c>
      <c r="M88">
        <v>901.57</v>
      </c>
      <c r="N88">
        <v>901.57</v>
      </c>
      <c r="O88">
        <v>601.1</v>
      </c>
      <c r="P88">
        <v>548.3</v>
      </c>
      <c r="Q88">
        <v>330.47</v>
      </c>
      <c r="R88">
        <v>0</v>
      </c>
      <c r="S88">
        <v>30425.91</v>
      </c>
      <c r="T88">
        <v>5351.657</v>
      </c>
      <c r="U88">
        <v>1813.705</v>
      </c>
      <c r="V88">
        <v>2.787</v>
      </c>
      <c r="W88">
        <v>1816.492</v>
      </c>
      <c r="X88">
        <v>1230.062</v>
      </c>
      <c r="Y88">
        <v>50.032</v>
      </c>
      <c r="Z88">
        <v>3555.562</v>
      </c>
      <c r="AA88">
        <v>16877.18</v>
      </c>
      <c r="AB88">
        <v>1693.52</v>
      </c>
      <c r="AC88" t="s">
        <v>60</v>
      </c>
      <c r="AD88" s="3">
        <v>-788.3459</v>
      </c>
      <c r="AE88">
        <v>1200</v>
      </c>
      <c r="AF88">
        <v>0</v>
      </c>
      <c r="AG88">
        <v>1200</v>
      </c>
      <c r="AH88">
        <v>1217</v>
      </c>
      <c r="AI88">
        <v>0</v>
      </c>
      <c r="AJ88">
        <v>1217</v>
      </c>
      <c r="AK88">
        <v>5352</v>
      </c>
      <c r="AL88">
        <v>29739</v>
      </c>
      <c r="AM88">
        <v>35091</v>
      </c>
      <c r="AN88">
        <v>1593.13</v>
      </c>
      <c r="AO88">
        <v>1593.13</v>
      </c>
      <c r="AP88">
        <v>0</v>
      </c>
      <c r="AQ88">
        <v>1200</v>
      </c>
      <c r="AR88">
        <v>1217.46</v>
      </c>
      <c r="AU88">
        <v>600</v>
      </c>
      <c r="AV88" s="13">
        <v>600</v>
      </c>
      <c r="AW88" s="3">
        <v>1217</v>
      </c>
      <c r="AX88" s="3">
        <v>1200</v>
      </c>
      <c r="AY88" s="3">
        <v>550</v>
      </c>
      <c r="AZ88" s="17">
        <v>550</v>
      </c>
      <c r="BA88" s="3">
        <v>1217</v>
      </c>
      <c r="BB88" s="3">
        <v>1200</v>
      </c>
      <c r="BE88" s="21">
        <f t="shared" si="138"/>
        <v>1217</v>
      </c>
      <c r="BF88" s="21">
        <f t="shared" ref="BF88:BH88" si="194">AH88</f>
        <v>1217</v>
      </c>
      <c r="BG88" s="21">
        <f t="shared" si="194"/>
        <v>0</v>
      </c>
      <c r="BH88" s="21">
        <f t="shared" si="194"/>
        <v>1217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1200</v>
      </c>
      <c r="BN88" s="21">
        <f t="shared" ref="BN88:BP88" si="195">AE88</f>
        <v>1200</v>
      </c>
      <c r="BO88" s="21">
        <f t="shared" si="195"/>
        <v>0</v>
      </c>
      <c r="BP88" s="21">
        <f t="shared" si="195"/>
        <v>1200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30008.79</v>
      </c>
      <c r="B89">
        <v>-5149</v>
      </c>
      <c r="C89">
        <v>36016</v>
      </c>
      <c r="D89">
        <v>1812.72</v>
      </c>
      <c r="E89">
        <v>1018</v>
      </c>
      <c r="F89" s="3">
        <v>4496</v>
      </c>
      <c r="G89">
        <v>663.29</v>
      </c>
      <c r="H89">
        <v>0</v>
      </c>
      <c r="I89">
        <v>650.08</v>
      </c>
      <c r="J89">
        <v>649.69</v>
      </c>
      <c r="K89">
        <v>0</v>
      </c>
      <c r="L89">
        <v>552.31</v>
      </c>
      <c r="M89">
        <v>901.57</v>
      </c>
      <c r="N89">
        <v>899.92</v>
      </c>
      <c r="O89">
        <v>602.7</v>
      </c>
      <c r="P89">
        <v>549.7</v>
      </c>
      <c r="Q89">
        <v>311.44</v>
      </c>
      <c r="R89">
        <v>0</v>
      </c>
      <c r="S89">
        <v>29951.51</v>
      </c>
      <c r="T89">
        <v>5249.427</v>
      </c>
      <c r="U89">
        <v>1744.427</v>
      </c>
      <c r="V89">
        <v>2.72</v>
      </c>
      <c r="W89">
        <v>1747.147</v>
      </c>
      <c r="X89">
        <v>669.346</v>
      </c>
      <c r="Y89">
        <v>49.992</v>
      </c>
      <c r="Z89">
        <v>3285.094</v>
      </c>
      <c r="AA89">
        <v>16608.19</v>
      </c>
      <c r="AB89">
        <v>1691.06</v>
      </c>
      <c r="AC89" t="s">
        <v>60</v>
      </c>
      <c r="AD89" s="3">
        <v>-936.4059</v>
      </c>
      <c r="AE89">
        <v>1018</v>
      </c>
      <c r="AF89">
        <v>0</v>
      </c>
      <c r="AG89">
        <v>1018</v>
      </c>
      <c r="AH89">
        <v>1017</v>
      </c>
      <c r="AI89">
        <v>0</v>
      </c>
      <c r="AJ89">
        <v>1017</v>
      </c>
      <c r="AK89">
        <v>5155</v>
      </c>
      <c r="AL89">
        <v>29430.1</v>
      </c>
      <c r="AM89">
        <v>34585.1</v>
      </c>
      <c r="AN89">
        <v>1628.44</v>
      </c>
      <c r="AO89">
        <v>1628.44</v>
      </c>
      <c r="AP89">
        <v>0</v>
      </c>
      <c r="AQ89">
        <v>1018</v>
      </c>
      <c r="AR89">
        <v>1017</v>
      </c>
      <c r="AU89">
        <v>600</v>
      </c>
      <c r="AV89" s="13">
        <v>600</v>
      </c>
      <c r="AW89" s="3">
        <v>1017</v>
      </c>
      <c r="AX89" s="3">
        <v>1018</v>
      </c>
      <c r="AY89" s="3">
        <v>550</v>
      </c>
      <c r="AZ89" s="17">
        <v>550</v>
      </c>
      <c r="BA89" s="3">
        <v>1017</v>
      </c>
      <c r="BB89" s="3">
        <v>1018</v>
      </c>
      <c r="BE89" s="21">
        <f t="shared" si="138"/>
        <v>1017</v>
      </c>
      <c r="BF89" s="21">
        <f t="shared" ref="BF89:BH89" si="196">AH89</f>
        <v>1017</v>
      </c>
      <c r="BG89" s="21">
        <f t="shared" si="196"/>
        <v>0</v>
      </c>
      <c r="BH89" s="21">
        <f t="shared" si="196"/>
        <v>1017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1018</v>
      </c>
      <c r="BN89" s="21">
        <f t="shared" ref="BN89:BP89" si="197">AE89</f>
        <v>1018</v>
      </c>
      <c r="BO89" s="21">
        <f t="shared" si="197"/>
        <v>0</v>
      </c>
      <c r="BP89" s="21">
        <f t="shared" si="197"/>
        <v>1018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29644.83</v>
      </c>
      <c r="B90">
        <v>-4897</v>
      </c>
      <c r="C90">
        <v>35244.91</v>
      </c>
      <c r="D90">
        <v>1910.75</v>
      </c>
      <c r="E90">
        <v>1015</v>
      </c>
      <c r="F90" s="3">
        <v>3984</v>
      </c>
      <c r="G90">
        <v>662.44</v>
      </c>
      <c r="H90">
        <v>0</v>
      </c>
      <c r="I90">
        <v>647.69</v>
      </c>
      <c r="J90">
        <v>649.3</v>
      </c>
      <c r="K90">
        <v>0</v>
      </c>
      <c r="L90">
        <v>552.54</v>
      </c>
      <c r="M90">
        <v>902.8</v>
      </c>
      <c r="N90">
        <v>900.34</v>
      </c>
      <c r="O90">
        <v>604.8</v>
      </c>
      <c r="P90">
        <v>552.3</v>
      </c>
      <c r="Q90">
        <v>310.7</v>
      </c>
      <c r="R90">
        <v>0</v>
      </c>
      <c r="S90">
        <v>29538.96</v>
      </c>
      <c r="T90">
        <v>4840.391</v>
      </c>
      <c r="U90">
        <v>1806.232</v>
      </c>
      <c r="V90">
        <v>2.719</v>
      </c>
      <c r="W90">
        <v>1808.951</v>
      </c>
      <c r="X90">
        <v>384.16</v>
      </c>
      <c r="Y90">
        <v>49.969</v>
      </c>
      <c r="Z90">
        <v>3856.467</v>
      </c>
      <c r="AA90">
        <v>16151.49</v>
      </c>
      <c r="AB90">
        <v>1681.27</v>
      </c>
      <c r="AC90" t="s">
        <v>60</v>
      </c>
      <c r="AD90" s="3">
        <v>-616.8933</v>
      </c>
      <c r="AE90">
        <v>1015</v>
      </c>
      <c r="AF90">
        <v>0</v>
      </c>
      <c r="AG90">
        <v>1015</v>
      </c>
      <c r="AH90">
        <v>1016</v>
      </c>
      <c r="AI90">
        <v>0</v>
      </c>
      <c r="AJ90">
        <v>1016</v>
      </c>
      <c r="AK90">
        <v>4903</v>
      </c>
      <c r="AL90">
        <v>29121.2</v>
      </c>
      <c r="AM90">
        <v>34024.2</v>
      </c>
      <c r="AN90">
        <v>1689.18</v>
      </c>
      <c r="AO90">
        <v>1689.18</v>
      </c>
      <c r="AP90">
        <v>0</v>
      </c>
      <c r="AQ90">
        <v>1015</v>
      </c>
      <c r="AR90">
        <v>1016</v>
      </c>
      <c r="AU90">
        <v>600</v>
      </c>
      <c r="AV90" s="13">
        <v>600</v>
      </c>
      <c r="AW90" s="3">
        <v>1016</v>
      </c>
      <c r="AX90" s="3">
        <v>1015</v>
      </c>
      <c r="AY90" s="3">
        <v>550</v>
      </c>
      <c r="AZ90" s="17">
        <v>550</v>
      </c>
      <c r="BA90" s="3">
        <v>1016</v>
      </c>
      <c r="BB90" s="3">
        <v>1015</v>
      </c>
      <c r="BE90" s="21">
        <f t="shared" si="138"/>
        <v>1016</v>
      </c>
      <c r="BF90" s="21">
        <f t="shared" ref="BF90:BH90" si="198">AH90</f>
        <v>1016</v>
      </c>
      <c r="BG90" s="21">
        <f t="shared" si="198"/>
        <v>0</v>
      </c>
      <c r="BH90" s="21">
        <f t="shared" si="198"/>
        <v>1016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1015</v>
      </c>
      <c r="BN90" s="21">
        <f t="shared" ref="BN90:BP90" si="199">AE90</f>
        <v>1015</v>
      </c>
      <c r="BO90" s="21">
        <f t="shared" si="199"/>
        <v>0</v>
      </c>
      <c r="BP90" s="21">
        <f t="shared" si="199"/>
        <v>1015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29027.96</v>
      </c>
      <c r="B91">
        <v>-4780</v>
      </c>
      <c r="C91">
        <v>35148.99</v>
      </c>
      <c r="D91">
        <v>2006.71</v>
      </c>
      <c r="E91">
        <v>986</v>
      </c>
      <c r="F91" s="3">
        <v>4026</v>
      </c>
      <c r="G91">
        <v>662.44</v>
      </c>
      <c r="H91">
        <v>0</v>
      </c>
      <c r="I91">
        <v>602.55</v>
      </c>
      <c r="J91">
        <v>605.02</v>
      </c>
      <c r="K91">
        <v>0</v>
      </c>
      <c r="L91">
        <v>552.31</v>
      </c>
      <c r="M91">
        <v>901.98</v>
      </c>
      <c r="N91">
        <v>900.75</v>
      </c>
      <c r="O91">
        <v>602.6</v>
      </c>
      <c r="P91">
        <v>549.5</v>
      </c>
      <c r="Q91">
        <v>310.44</v>
      </c>
      <c r="R91">
        <v>0</v>
      </c>
      <c r="S91">
        <v>28948.45</v>
      </c>
      <c r="T91">
        <v>4707.55</v>
      </c>
      <c r="U91">
        <v>1820.086</v>
      </c>
      <c r="V91">
        <v>2.732</v>
      </c>
      <c r="W91">
        <v>1822.818</v>
      </c>
      <c r="X91">
        <v>374.542</v>
      </c>
      <c r="Y91">
        <v>50.029</v>
      </c>
      <c r="Z91">
        <v>4442.453</v>
      </c>
      <c r="AA91">
        <v>15583.25</v>
      </c>
      <c r="AB91">
        <v>1683.11</v>
      </c>
      <c r="AC91" t="s">
        <v>60</v>
      </c>
      <c r="AD91" s="3">
        <v>-664.2389</v>
      </c>
      <c r="AE91">
        <v>986</v>
      </c>
      <c r="AF91">
        <v>0</v>
      </c>
      <c r="AG91">
        <v>986</v>
      </c>
      <c r="AH91">
        <v>1017</v>
      </c>
      <c r="AI91">
        <v>0</v>
      </c>
      <c r="AJ91">
        <v>1017</v>
      </c>
      <c r="AK91">
        <v>4786</v>
      </c>
      <c r="AL91">
        <v>28746.2</v>
      </c>
      <c r="AM91">
        <v>33532.2</v>
      </c>
      <c r="AN91">
        <v>1729.45</v>
      </c>
      <c r="AO91">
        <v>1729.45</v>
      </c>
      <c r="AP91">
        <v>0</v>
      </c>
      <c r="AQ91">
        <v>986</v>
      </c>
      <c r="AR91">
        <v>1017</v>
      </c>
      <c r="AU91">
        <v>600</v>
      </c>
      <c r="AV91" s="13">
        <v>600</v>
      </c>
      <c r="AW91" s="3">
        <v>1017</v>
      </c>
      <c r="AX91" s="3">
        <v>986</v>
      </c>
      <c r="AY91" s="3">
        <v>550</v>
      </c>
      <c r="AZ91" s="17">
        <v>550</v>
      </c>
      <c r="BA91" s="3">
        <v>1017</v>
      </c>
      <c r="BB91" s="3">
        <v>986</v>
      </c>
      <c r="BE91" s="21">
        <f t="shared" si="138"/>
        <v>1017</v>
      </c>
      <c r="BF91" s="21">
        <f t="shared" ref="BF91:BH91" si="200">AH91</f>
        <v>1017</v>
      </c>
      <c r="BG91" s="21">
        <f t="shared" si="200"/>
        <v>0</v>
      </c>
      <c r="BH91" s="21">
        <f t="shared" si="200"/>
        <v>1017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986</v>
      </c>
      <c r="BN91" s="21">
        <f t="shared" ref="BN91:BP91" si="201">AE91</f>
        <v>986</v>
      </c>
      <c r="BO91" s="21">
        <f t="shared" si="201"/>
        <v>0</v>
      </c>
      <c r="BP91" s="21">
        <f t="shared" si="201"/>
        <v>986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28576.5</v>
      </c>
      <c r="B92">
        <v>-4671</v>
      </c>
      <c r="C92">
        <v>33573.52</v>
      </c>
      <c r="D92">
        <v>2035.89</v>
      </c>
      <c r="E92">
        <v>450</v>
      </c>
      <c r="F92" s="3">
        <v>4081</v>
      </c>
      <c r="G92">
        <v>662.44</v>
      </c>
      <c r="H92">
        <v>0</v>
      </c>
      <c r="I92">
        <v>560.03</v>
      </c>
      <c r="J92">
        <v>557.03</v>
      </c>
      <c r="K92">
        <v>0</v>
      </c>
      <c r="L92">
        <v>553.47</v>
      </c>
      <c r="M92">
        <v>901.98</v>
      </c>
      <c r="N92">
        <v>900.75</v>
      </c>
      <c r="O92">
        <v>600.2</v>
      </c>
      <c r="P92">
        <v>547.8</v>
      </c>
      <c r="Q92">
        <v>288.82</v>
      </c>
      <c r="R92">
        <v>0</v>
      </c>
      <c r="S92">
        <v>28289.31</v>
      </c>
      <c r="T92">
        <v>4480.584</v>
      </c>
      <c r="U92">
        <v>1900.992</v>
      </c>
      <c r="V92">
        <v>2.742</v>
      </c>
      <c r="W92">
        <v>1903.734</v>
      </c>
      <c r="X92">
        <v>374.454</v>
      </c>
      <c r="Y92">
        <v>50.032</v>
      </c>
      <c r="Z92">
        <v>4657.027</v>
      </c>
      <c r="AA92">
        <v>14792.48</v>
      </c>
      <c r="AB92">
        <v>1596.3</v>
      </c>
      <c r="AC92" t="s">
        <v>60</v>
      </c>
      <c r="AD92" s="3">
        <v>-744.3622</v>
      </c>
      <c r="AE92">
        <v>450</v>
      </c>
      <c r="AF92">
        <v>0</v>
      </c>
      <c r="AG92">
        <v>450</v>
      </c>
      <c r="AH92">
        <v>467</v>
      </c>
      <c r="AI92">
        <v>0</v>
      </c>
      <c r="AJ92">
        <v>467</v>
      </c>
      <c r="AK92">
        <v>4677</v>
      </c>
      <c r="AL92">
        <v>28349</v>
      </c>
      <c r="AM92">
        <v>33026</v>
      </c>
      <c r="AN92">
        <v>1833.33</v>
      </c>
      <c r="AO92">
        <v>1833.33</v>
      </c>
      <c r="AP92">
        <v>0</v>
      </c>
      <c r="AQ92">
        <v>450</v>
      </c>
      <c r="AR92">
        <v>467</v>
      </c>
      <c r="AU92">
        <v>600</v>
      </c>
      <c r="AV92" s="13">
        <v>600</v>
      </c>
      <c r="AW92" s="3">
        <v>467</v>
      </c>
      <c r="AX92" s="3">
        <v>450</v>
      </c>
      <c r="AY92" s="3">
        <v>550</v>
      </c>
      <c r="AZ92" s="17">
        <v>550</v>
      </c>
      <c r="BA92" s="3">
        <v>467</v>
      </c>
      <c r="BB92" s="3">
        <v>450</v>
      </c>
      <c r="BE92" s="21">
        <f t="shared" si="138"/>
        <v>467</v>
      </c>
      <c r="BF92" s="21">
        <f t="shared" ref="BF92:BH92" si="202">AH92</f>
        <v>467</v>
      </c>
      <c r="BG92" s="21">
        <f t="shared" si="202"/>
        <v>0</v>
      </c>
      <c r="BH92" s="21">
        <f t="shared" si="202"/>
        <v>467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450</v>
      </c>
      <c r="BN92" s="21">
        <f t="shared" ref="BN92:BP92" si="203">AE92</f>
        <v>450</v>
      </c>
      <c r="BO92" s="21">
        <f t="shared" si="203"/>
        <v>0</v>
      </c>
      <c r="BP92" s="21">
        <f t="shared" si="203"/>
        <v>450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28007.46</v>
      </c>
      <c r="B93">
        <v>-4555</v>
      </c>
      <c r="C93">
        <v>32807.3</v>
      </c>
      <c r="D93">
        <v>2096.12</v>
      </c>
      <c r="E93">
        <v>395</v>
      </c>
      <c r="F93" s="3">
        <v>4100</v>
      </c>
      <c r="G93">
        <v>663.29</v>
      </c>
      <c r="H93">
        <v>0</v>
      </c>
      <c r="I93">
        <v>549.53</v>
      </c>
      <c r="J93">
        <v>555.8</v>
      </c>
      <c r="K93">
        <v>0</v>
      </c>
      <c r="L93">
        <v>552.31</v>
      </c>
      <c r="M93">
        <v>901.57</v>
      </c>
      <c r="N93">
        <v>899.92</v>
      </c>
      <c r="O93">
        <v>602</v>
      </c>
      <c r="P93">
        <v>550.1</v>
      </c>
      <c r="Q93">
        <v>270.8</v>
      </c>
      <c r="R93">
        <v>0</v>
      </c>
      <c r="S93">
        <v>27891.03</v>
      </c>
      <c r="T93">
        <v>4532.375</v>
      </c>
      <c r="U93">
        <v>1954.854</v>
      </c>
      <c r="V93">
        <v>2.717</v>
      </c>
      <c r="W93">
        <v>1957.571</v>
      </c>
      <c r="X93">
        <v>373.301</v>
      </c>
      <c r="Y93">
        <v>49.984</v>
      </c>
      <c r="Z93">
        <v>4580.018</v>
      </c>
      <c r="AA93">
        <v>14593.34</v>
      </c>
      <c r="AB93">
        <v>1586.38</v>
      </c>
      <c r="AC93" t="s">
        <v>60</v>
      </c>
      <c r="AD93" s="3">
        <v>-777.9803</v>
      </c>
      <c r="AE93">
        <v>395</v>
      </c>
      <c r="AF93">
        <v>0</v>
      </c>
      <c r="AG93">
        <v>395</v>
      </c>
      <c r="AH93">
        <v>467</v>
      </c>
      <c r="AI93">
        <v>0</v>
      </c>
      <c r="AJ93">
        <v>467</v>
      </c>
      <c r="AK93">
        <v>4561</v>
      </c>
      <c r="AL93">
        <v>27951.9</v>
      </c>
      <c r="AM93">
        <v>32512.9</v>
      </c>
      <c r="AN93">
        <v>1876.83</v>
      </c>
      <c r="AO93">
        <v>1876.83</v>
      </c>
      <c r="AP93">
        <v>0</v>
      </c>
      <c r="AQ93">
        <v>395</v>
      </c>
      <c r="AR93">
        <v>467</v>
      </c>
      <c r="AU93">
        <v>600</v>
      </c>
      <c r="AV93" s="13">
        <v>600</v>
      </c>
      <c r="AW93" s="3">
        <v>467</v>
      </c>
      <c r="AX93" s="3">
        <v>395</v>
      </c>
      <c r="AY93" s="3">
        <v>550</v>
      </c>
      <c r="AZ93" s="17">
        <v>550</v>
      </c>
      <c r="BA93" s="3">
        <v>467</v>
      </c>
      <c r="BB93" s="3">
        <v>395</v>
      </c>
      <c r="BE93" s="21">
        <f t="shared" si="138"/>
        <v>467</v>
      </c>
      <c r="BF93" s="21">
        <f t="shared" ref="BF93:BH93" si="204">AH93</f>
        <v>467</v>
      </c>
      <c r="BG93" s="21">
        <f t="shared" si="204"/>
        <v>0</v>
      </c>
      <c r="BH93" s="21">
        <f t="shared" si="204"/>
        <v>467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395</v>
      </c>
      <c r="BN93" s="21">
        <f t="shared" ref="BN93:BP93" si="205">AE93</f>
        <v>395</v>
      </c>
      <c r="BO93" s="21">
        <f t="shared" si="205"/>
        <v>0</v>
      </c>
      <c r="BP93" s="21">
        <f t="shared" si="205"/>
        <v>395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27767.15</v>
      </c>
      <c r="B94">
        <v>-4508</v>
      </c>
      <c r="C94">
        <v>32136.54</v>
      </c>
      <c r="D94">
        <v>2149.48</v>
      </c>
      <c r="E94">
        <v>370</v>
      </c>
      <c r="F94" s="3">
        <v>4139</v>
      </c>
      <c r="G94">
        <v>662.44</v>
      </c>
      <c r="H94">
        <v>0</v>
      </c>
      <c r="I94">
        <v>517.7</v>
      </c>
      <c r="J94">
        <v>524.02</v>
      </c>
      <c r="K94">
        <v>0</v>
      </c>
      <c r="L94">
        <v>553.47</v>
      </c>
      <c r="M94">
        <v>903.62</v>
      </c>
      <c r="N94">
        <v>900.75</v>
      </c>
      <c r="O94">
        <v>603.9</v>
      </c>
      <c r="P94">
        <v>549.8</v>
      </c>
      <c r="Q94">
        <v>270.74</v>
      </c>
      <c r="R94">
        <v>0</v>
      </c>
      <c r="S94">
        <v>27977.48</v>
      </c>
      <c r="T94">
        <v>4491.772</v>
      </c>
      <c r="U94">
        <v>2082.597</v>
      </c>
      <c r="V94">
        <v>2.715</v>
      </c>
      <c r="W94">
        <v>2085.312</v>
      </c>
      <c r="X94">
        <v>362.308</v>
      </c>
      <c r="Y94">
        <v>50.03</v>
      </c>
      <c r="Z94">
        <v>4812.777</v>
      </c>
      <c r="AA94">
        <v>14350.37</v>
      </c>
      <c r="AB94">
        <v>1568.59</v>
      </c>
      <c r="AC94" t="s">
        <v>60</v>
      </c>
      <c r="AD94" s="3">
        <v>-812.1588</v>
      </c>
      <c r="AE94">
        <v>370</v>
      </c>
      <c r="AF94">
        <v>0</v>
      </c>
      <c r="AG94">
        <v>370</v>
      </c>
      <c r="AH94">
        <v>466</v>
      </c>
      <c r="AI94">
        <v>0</v>
      </c>
      <c r="AJ94">
        <v>466</v>
      </c>
      <c r="AK94">
        <v>4514</v>
      </c>
      <c r="AL94">
        <v>27488.6</v>
      </c>
      <c r="AM94">
        <v>32002.6</v>
      </c>
      <c r="AN94">
        <v>1936.33</v>
      </c>
      <c r="AO94">
        <v>1936.33</v>
      </c>
      <c r="AP94">
        <v>0</v>
      </c>
      <c r="AQ94">
        <v>370</v>
      </c>
      <c r="AR94">
        <v>466</v>
      </c>
      <c r="AU94">
        <v>600</v>
      </c>
      <c r="AV94" s="13">
        <v>600</v>
      </c>
      <c r="AW94" s="3">
        <v>466</v>
      </c>
      <c r="AX94" s="3">
        <v>370</v>
      </c>
      <c r="AY94" s="3">
        <v>550</v>
      </c>
      <c r="AZ94" s="17">
        <v>550</v>
      </c>
      <c r="BA94" s="3">
        <v>466</v>
      </c>
      <c r="BB94" s="3">
        <v>370</v>
      </c>
      <c r="BE94" s="21">
        <f t="shared" si="138"/>
        <v>466</v>
      </c>
      <c r="BF94" s="21">
        <f t="shared" ref="BF94:BH94" si="206">AH94</f>
        <v>466</v>
      </c>
      <c r="BG94" s="21">
        <f t="shared" si="206"/>
        <v>0</v>
      </c>
      <c r="BH94" s="21">
        <f t="shared" si="206"/>
        <v>466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370</v>
      </c>
      <c r="BN94" s="21">
        <f t="shared" ref="BN94:BP94" si="207">AE94</f>
        <v>370</v>
      </c>
      <c r="BO94" s="21">
        <f t="shared" si="207"/>
        <v>0</v>
      </c>
      <c r="BP94" s="21">
        <f t="shared" si="207"/>
        <v>370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27552.72</v>
      </c>
      <c r="B95">
        <v>-4508</v>
      </c>
      <c r="C95">
        <v>31623.13</v>
      </c>
      <c r="D95">
        <v>2206.99</v>
      </c>
      <c r="E95">
        <v>350</v>
      </c>
      <c r="F95" s="3">
        <v>4138</v>
      </c>
      <c r="G95">
        <v>653.03</v>
      </c>
      <c r="H95">
        <v>0</v>
      </c>
      <c r="I95">
        <v>456.24</v>
      </c>
      <c r="J95">
        <v>459.98</v>
      </c>
      <c r="K95">
        <v>0</v>
      </c>
      <c r="L95">
        <v>552.31</v>
      </c>
      <c r="M95">
        <v>902.8</v>
      </c>
      <c r="N95">
        <v>901.16</v>
      </c>
      <c r="O95">
        <v>604</v>
      </c>
      <c r="P95">
        <v>550.4</v>
      </c>
      <c r="Q95">
        <v>270.64</v>
      </c>
      <c r="R95">
        <v>0</v>
      </c>
      <c r="S95">
        <v>27404.86</v>
      </c>
      <c r="T95">
        <v>4703.522</v>
      </c>
      <c r="U95">
        <v>2217.744</v>
      </c>
      <c r="V95">
        <v>2.714</v>
      </c>
      <c r="W95">
        <v>2220.458</v>
      </c>
      <c r="X95">
        <v>358.788</v>
      </c>
      <c r="Y95">
        <v>50.006</v>
      </c>
      <c r="Z95">
        <v>5608.529</v>
      </c>
      <c r="AA95">
        <v>13847.51</v>
      </c>
      <c r="AB95">
        <v>1564.07</v>
      </c>
      <c r="AC95" t="s">
        <v>60</v>
      </c>
      <c r="AD95" s="3">
        <v>-816.6412</v>
      </c>
      <c r="AE95">
        <v>350</v>
      </c>
      <c r="AF95">
        <v>0</v>
      </c>
      <c r="AG95">
        <v>350</v>
      </c>
      <c r="AH95">
        <v>466</v>
      </c>
      <c r="AI95">
        <v>0</v>
      </c>
      <c r="AJ95">
        <v>466</v>
      </c>
      <c r="AK95">
        <v>4514</v>
      </c>
      <c r="AL95">
        <v>27223.8</v>
      </c>
      <c r="AM95">
        <v>31737.8</v>
      </c>
      <c r="AN95">
        <v>1988.65</v>
      </c>
      <c r="AO95">
        <v>1988.65</v>
      </c>
      <c r="AP95">
        <v>0</v>
      </c>
      <c r="AQ95">
        <v>350</v>
      </c>
      <c r="AR95">
        <v>466</v>
      </c>
      <c r="AU95">
        <v>600</v>
      </c>
      <c r="AV95" s="13">
        <v>600</v>
      </c>
      <c r="AW95" s="3">
        <v>466</v>
      </c>
      <c r="AX95" s="3">
        <v>350</v>
      </c>
      <c r="AY95" s="3">
        <v>550</v>
      </c>
      <c r="AZ95" s="17">
        <v>550</v>
      </c>
      <c r="BA95" s="3">
        <v>466</v>
      </c>
      <c r="BB95" s="3">
        <v>350</v>
      </c>
      <c r="BE95" s="21">
        <f t="shared" si="138"/>
        <v>466</v>
      </c>
      <c r="BF95" s="21">
        <f t="shared" ref="BF95:BH95" si="208">AH95</f>
        <v>466</v>
      </c>
      <c r="BG95" s="21">
        <f t="shared" si="208"/>
        <v>0</v>
      </c>
      <c r="BH95" s="21">
        <f t="shared" si="208"/>
        <v>466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350</v>
      </c>
      <c r="BN95" s="21">
        <f t="shared" ref="BN95:BP95" si="209">AE95</f>
        <v>350</v>
      </c>
      <c r="BO95" s="21">
        <f t="shared" si="209"/>
        <v>0</v>
      </c>
      <c r="BP95" s="21">
        <f t="shared" si="209"/>
        <v>350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27328.37</v>
      </c>
      <c r="B96">
        <v>-4508</v>
      </c>
      <c r="C96">
        <v>31413.65</v>
      </c>
      <c r="D96">
        <v>2291.96</v>
      </c>
      <c r="E96">
        <v>350</v>
      </c>
      <c r="F96" s="3">
        <v>4223</v>
      </c>
      <c r="G96">
        <v>652.19</v>
      </c>
      <c r="H96">
        <v>0</v>
      </c>
      <c r="I96">
        <v>465.52</v>
      </c>
      <c r="J96">
        <v>464.34</v>
      </c>
      <c r="K96">
        <v>0</v>
      </c>
      <c r="L96">
        <v>552.54</v>
      </c>
      <c r="M96">
        <v>901.57</v>
      </c>
      <c r="N96">
        <v>901.16</v>
      </c>
      <c r="O96">
        <v>605</v>
      </c>
      <c r="P96">
        <v>550</v>
      </c>
      <c r="Q96">
        <v>270.27</v>
      </c>
      <c r="R96">
        <v>0</v>
      </c>
      <c r="S96">
        <v>27219.89</v>
      </c>
      <c r="T96">
        <v>4592.75</v>
      </c>
      <c r="U96">
        <v>2325.275</v>
      </c>
      <c r="V96">
        <v>2.728</v>
      </c>
      <c r="W96">
        <v>2328.003</v>
      </c>
      <c r="X96">
        <v>359.524</v>
      </c>
      <c r="Y96">
        <v>49.978</v>
      </c>
      <c r="Z96">
        <v>6163.715</v>
      </c>
      <c r="AA96">
        <v>13230.01</v>
      </c>
      <c r="AB96">
        <v>1542.35</v>
      </c>
      <c r="AC96" t="s">
        <v>60</v>
      </c>
      <c r="AD96" s="3">
        <v>-894.8035</v>
      </c>
      <c r="AE96">
        <v>350</v>
      </c>
      <c r="AF96">
        <v>0</v>
      </c>
      <c r="AG96">
        <v>350</v>
      </c>
      <c r="AH96">
        <v>386</v>
      </c>
      <c r="AI96">
        <v>0</v>
      </c>
      <c r="AJ96">
        <v>386</v>
      </c>
      <c r="AK96">
        <v>4514</v>
      </c>
      <c r="AL96">
        <v>26892.9</v>
      </c>
      <c r="AM96">
        <v>31406.9</v>
      </c>
      <c r="AN96">
        <v>2041.34</v>
      </c>
      <c r="AO96">
        <v>2041.34</v>
      </c>
      <c r="AP96">
        <v>0</v>
      </c>
      <c r="AQ96">
        <v>350</v>
      </c>
      <c r="AR96">
        <v>386</v>
      </c>
      <c r="AU96">
        <v>600</v>
      </c>
      <c r="AV96" s="13">
        <v>600</v>
      </c>
      <c r="AW96" s="3">
        <v>386</v>
      </c>
      <c r="AX96" s="3">
        <v>350</v>
      </c>
      <c r="AY96" s="3">
        <v>550</v>
      </c>
      <c r="AZ96" s="17">
        <v>550</v>
      </c>
      <c r="BA96" s="3">
        <v>386</v>
      </c>
      <c r="BB96" s="3">
        <v>350</v>
      </c>
      <c r="BE96" s="21">
        <f t="shared" si="138"/>
        <v>386</v>
      </c>
      <c r="BF96" s="21">
        <f t="shared" ref="BF96:BH96" si="210">AH96</f>
        <v>386</v>
      </c>
      <c r="BG96" s="21">
        <f t="shared" si="210"/>
        <v>0</v>
      </c>
      <c r="BH96" s="21">
        <f t="shared" si="210"/>
        <v>386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350</v>
      </c>
      <c r="BN96" s="21">
        <f t="shared" ref="BN96:BP96" si="211">AE96</f>
        <v>350</v>
      </c>
      <c r="BO96" s="21">
        <f t="shared" si="211"/>
        <v>0</v>
      </c>
      <c r="BP96" s="21">
        <f t="shared" si="211"/>
        <v>350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27093.07</v>
      </c>
      <c r="B97">
        <v>-4508</v>
      </c>
      <c r="C97">
        <v>30278.96</v>
      </c>
      <c r="D97">
        <v>2407.55</v>
      </c>
      <c r="E97">
        <v>336</v>
      </c>
      <c r="F97" s="3">
        <v>3729</v>
      </c>
      <c r="G97">
        <v>652.19</v>
      </c>
      <c r="H97">
        <v>0</v>
      </c>
      <c r="I97">
        <v>390.9</v>
      </c>
      <c r="J97">
        <v>393.46</v>
      </c>
      <c r="K97">
        <v>0</v>
      </c>
      <c r="L97">
        <v>552.54</v>
      </c>
      <c r="M97">
        <v>902.39</v>
      </c>
      <c r="N97">
        <v>900.34</v>
      </c>
      <c r="O97">
        <v>603.9</v>
      </c>
      <c r="P97">
        <v>549</v>
      </c>
      <c r="Q97">
        <v>270.43</v>
      </c>
      <c r="R97">
        <v>0</v>
      </c>
      <c r="S97">
        <v>27096.91</v>
      </c>
      <c r="T97">
        <v>4517.369</v>
      </c>
      <c r="U97">
        <v>2403.298</v>
      </c>
      <c r="V97">
        <v>1.791</v>
      </c>
      <c r="W97">
        <v>2405.089</v>
      </c>
      <c r="X97">
        <v>359.507</v>
      </c>
      <c r="Y97">
        <v>49.979</v>
      </c>
      <c r="Z97">
        <v>6633.221</v>
      </c>
      <c r="AA97">
        <v>12713.01</v>
      </c>
      <c r="AB97">
        <v>1547.72</v>
      </c>
      <c r="AC97" t="s">
        <v>60</v>
      </c>
      <c r="AD97" s="3">
        <v>-394.5932</v>
      </c>
      <c r="AE97">
        <v>336</v>
      </c>
      <c r="AF97">
        <v>0</v>
      </c>
      <c r="AG97">
        <v>336</v>
      </c>
      <c r="AH97">
        <v>394</v>
      </c>
      <c r="AI97">
        <v>0</v>
      </c>
      <c r="AJ97">
        <v>394</v>
      </c>
      <c r="AK97">
        <v>4514</v>
      </c>
      <c r="AL97">
        <v>26782.6</v>
      </c>
      <c r="AM97">
        <v>31296.6</v>
      </c>
      <c r="AN97">
        <v>2249.02</v>
      </c>
      <c r="AO97">
        <v>2249.02</v>
      </c>
      <c r="AP97">
        <v>0</v>
      </c>
      <c r="AQ97">
        <v>336</v>
      </c>
      <c r="AR97">
        <v>394</v>
      </c>
      <c r="AU97">
        <v>600</v>
      </c>
      <c r="AV97" s="13">
        <v>600</v>
      </c>
      <c r="AW97" s="3">
        <v>394</v>
      </c>
      <c r="AX97" s="3">
        <v>336</v>
      </c>
      <c r="AY97" s="3">
        <v>550</v>
      </c>
      <c r="AZ97" s="17">
        <v>550</v>
      </c>
      <c r="BA97" s="3">
        <v>394</v>
      </c>
      <c r="BB97" s="3">
        <v>336</v>
      </c>
      <c r="BE97" s="21">
        <f t="shared" si="138"/>
        <v>394</v>
      </c>
      <c r="BF97" s="21">
        <f t="shared" ref="BF97:BH97" si="212">AH97</f>
        <v>394</v>
      </c>
      <c r="BG97" s="21">
        <f t="shared" si="212"/>
        <v>0</v>
      </c>
      <c r="BH97" s="21">
        <f t="shared" si="212"/>
        <v>394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336</v>
      </c>
      <c r="BN97" s="21">
        <f t="shared" ref="BN97:BP97" si="213">AE97</f>
        <v>336</v>
      </c>
      <c r="BO97" s="21">
        <f t="shared" si="213"/>
        <v>0</v>
      </c>
      <c r="BP97" s="21">
        <f t="shared" si="213"/>
        <v>336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28443.27</v>
      </c>
      <c r="B2">
        <v>-4383</v>
      </c>
      <c r="C2">
        <v>31316.62</v>
      </c>
      <c r="D2">
        <v>2541.51</v>
      </c>
      <c r="E2">
        <v>351</v>
      </c>
      <c r="F2" s="3">
        <v>4320</v>
      </c>
      <c r="G2">
        <v>658.16</v>
      </c>
      <c r="H2">
        <v>0</v>
      </c>
      <c r="I2">
        <v>467.44</v>
      </c>
      <c r="J2">
        <v>465.84</v>
      </c>
      <c r="K2">
        <v>0</v>
      </c>
      <c r="L2">
        <v>553.47</v>
      </c>
      <c r="M2">
        <v>901.98</v>
      </c>
      <c r="N2">
        <v>900.75</v>
      </c>
      <c r="O2">
        <v>602.1</v>
      </c>
      <c r="P2">
        <v>548.4</v>
      </c>
      <c r="Q2">
        <v>307.85</v>
      </c>
      <c r="R2">
        <v>0</v>
      </c>
      <c r="S2">
        <v>28373.46</v>
      </c>
      <c r="T2">
        <v>4579.106</v>
      </c>
      <c r="U2">
        <v>2410.996</v>
      </c>
      <c r="V2">
        <v>0.987</v>
      </c>
      <c r="W2">
        <v>2411.983</v>
      </c>
      <c r="X2">
        <v>359.69</v>
      </c>
      <c r="Y2">
        <v>50.017</v>
      </c>
      <c r="Z2">
        <v>5588.408</v>
      </c>
      <c r="AA2">
        <v>14131.19</v>
      </c>
      <c r="AB2">
        <v>1541.25</v>
      </c>
      <c r="AC2" t="s">
        <v>60</v>
      </c>
      <c r="AD2" s="3">
        <v>-747.0236</v>
      </c>
      <c r="AE2">
        <v>351</v>
      </c>
      <c r="AF2">
        <v>0</v>
      </c>
      <c r="AG2">
        <v>351</v>
      </c>
      <c r="AH2">
        <v>398</v>
      </c>
      <c r="AI2">
        <v>0</v>
      </c>
      <c r="AJ2">
        <v>398</v>
      </c>
      <c r="AK2">
        <v>4357</v>
      </c>
      <c r="AL2">
        <v>28441.5</v>
      </c>
      <c r="AM2">
        <v>32798.5</v>
      </c>
      <c r="AN2">
        <v>2191</v>
      </c>
      <c r="AO2">
        <v>2191</v>
      </c>
      <c r="AP2">
        <v>0</v>
      </c>
      <c r="AQ2">
        <v>351</v>
      </c>
      <c r="AR2">
        <v>398</v>
      </c>
      <c r="AS2" s="12" t="s">
        <v>216</v>
      </c>
      <c r="AT2" s="12" t="s">
        <v>217</v>
      </c>
      <c r="AU2">
        <v>600</v>
      </c>
      <c r="AV2" s="13">
        <v>600</v>
      </c>
      <c r="AW2" s="3">
        <v>398</v>
      </c>
      <c r="AX2" s="3">
        <v>351</v>
      </c>
      <c r="AY2" s="3">
        <v>550</v>
      </c>
      <c r="AZ2" s="17">
        <v>550</v>
      </c>
      <c r="BA2" s="3">
        <v>398</v>
      </c>
      <c r="BB2" s="3">
        <v>351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351</v>
      </c>
      <c r="BN2" s="21">
        <f t="shared" ref="BN2:BP2" si="9">AE2</f>
        <v>351</v>
      </c>
      <c r="BO2" s="21">
        <f t="shared" si="9"/>
        <v>0</v>
      </c>
      <c r="BP2" s="21">
        <f t="shared" si="9"/>
        <v>351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28316.93</v>
      </c>
      <c r="B3">
        <v>-4383</v>
      </c>
      <c r="C3">
        <v>31329.64</v>
      </c>
      <c r="D3">
        <v>2673.44</v>
      </c>
      <c r="E3">
        <v>350</v>
      </c>
      <c r="F3" s="3">
        <v>4492</v>
      </c>
      <c r="G3">
        <v>653.91</v>
      </c>
      <c r="H3">
        <v>0</v>
      </c>
      <c r="I3">
        <v>472.33</v>
      </c>
      <c r="J3">
        <v>470.33</v>
      </c>
      <c r="K3">
        <v>0</v>
      </c>
      <c r="L3">
        <v>553.01</v>
      </c>
      <c r="M3">
        <v>903.21</v>
      </c>
      <c r="N3">
        <v>899.51</v>
      </c>
      <c r="O3">
        <v>605.8</v>
      </c>
      <c r="P3">
        <v>549.6</v>
      </c>
      <c r="Q3">
        <v>310.91</v>
      </c>
      <c r="R3">
        <v>0</v>
      </c>
      <c r="S3">
        <v>28357.58</v>
      </c>
      <c r="T3">
        <v>4483.584</v>
      </c>
      <c r="U3">
        <v>2374.209</v>
      </c>
      <c r="V3">
        <v>1.159</v>
      </c>
      <c r="W3">
        <v>2375.368</v>
      </c>
      <c r="X3">
        <v>360.479</v>
      </c>
      <c r="Y3">
        <v>49.97</v>
      </c>
      <c r="Z3">
        <v>5533.809</v>
      </c>
      <c r="AA3">
        <v>14271.24</v>
      </c>
      <c r="AB3">
        <v>1555.57</v>
      </c>
      <c r="AC3" t="s">
        <v>60</v>
      </c>
      <c r="AD3" s="3">
        <v>-918.056</v>
      </c>
      <c r="AE3">
        <v>350</v>
      </c>
      <c r="AF3">
        <v>0</v>
      </c>
      <c r="AG3">
        <v>350</v>
      </c>
      <c r="AH3">
        <v>380.5</v>
      </c>
      <c r="AI3">
        <v>0</v>
      </c>
      <c r="AJ3">
        <v>380.5</v>
      </c>
      <c r="AK3">
        <v>4358</v>
      </c>
      <c r="AL3">
        <v>28169.5</v>
      </c>
      <c r="AM3">
        <v>32527.5</v>
      </c>
      <c r="AN3">
        <v>2238.26</v>
      </c>
      <c r="AO3">
        <v>2238.26</v>
      </c>
      <c r="AP3">
        <v>0</v>
      </c>
      <c r="AQ3">
        <v>350</v>
      </c>
      <c r="AR3">
        <v>380.5</v>
      </c>
      <c r="AU3">
        <v>600</v>
      </c>
      <c r="AV3" s="13">
        <v>600</v>
      </c>
      <c r="AW3" s="3">
        <v>380.5</v>
      </c>
      <c r="AX3" s="3">
        <v>350</v>
      </c>
      <c r="AY3" s="3">
        <v>550</v>
      </c>
      <c r="AZ3" s="17">
        <v>550</v>
      </c>
      <c r="BA3" s="3">
        <v>380.5</v>
      </c>
      <c r="BB3" s="3">
        <v>350</v>
      </c>
      <c r="BE3" s="21">
        <f t="shared" si="0"/>
        <v>380.5</v>
      </c>
      <c r="BF3" s="21">
        <f t="shared" ref="BF3:BH3" si="14">AH3</f>
        <v>380.5</v>
      </c>
      <c r="BG3" s="21">
        <f t="shared" si="14"/>
        <v>0</v>
      </c>
      <c r="BH3" s="21">
        <f t="shared" si="14"/>
        <v>380.5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350</v>
      </c>
      <c r="BN3" s="21">
        <f t="shared" ref="BN3:BP3" si="15">AE3</f>
        <v>350</v>
      </c>
      <c r="BO3" s="21">
        <f t="shared" si="15"/>
        <v>0</v>
      </c>
      <c r="BP3" s="21">
        <f t="shared" si="15"/>
        <v>350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28236.74</v>
      </c>
      <c r="B4">
        <v>-4383</v>
      </c>
      <c r="C4">
        <v>31118.06</v>
      </c>
      <c r="D4">
        <v>2755.29</v>
      </c>
      <c r="E4">
        <v>340</v>
      </c>
      <c r="F4" s="3">
        <v>4495</v>
      </c>
      <c r="G4">
        <v>652.19</v>
      </c>
      <c r="H4">
        <v>0</v>
      </c>
      <c r="I4">
        <v>455.02</v>
      </c>
      <c r="J4">
        <v>454.13</v>
      </c>
      <c r="K4">
        <v>0</v>
      </c>
      <c r="L4">
        <v>552.31</v>
      </c>
      <c r="M4">
        <v>901.16</v>
      </c>
      <c r="N4">
        <v>899.92</v>
      </c>
      <c r="O4">
        <v>602.9</v>
      </c>
      <c r="P4">
        <v>549.3</v>
      </c>
      <c r="Q4">
        <v>305.63</v>
      </c>
      <c r="R4">
        <v>0</v>
      </c>
      <c r="S4">
        <v>28100.3</v>
      </c>
      <c r="T4">
        <v>4466.581</v>
      </c>
      <c r="U4">
        <v>2563.262</v>
      </c>
      <c r="V4">
        <v>1.108</v>
      </c>
      <c r="W4">
        <v>2564.37</v>
      </c>
      <c r="X4">
        <v>360.34</v>
      </c>
      <c r="Y4">
        <v>49.99</v>
      </c>
      <c r="Z4">
        <v>5789.959</v>
      </c>
      <c r="AA4">
        <v>14377.64</v>
      </c>
      <c r="AB4">
        <v>1569.31</v>
      </c>
      <c r="AC4" t="s">
        <v>60</v>
      </c>
      <c r="AD4" s="3">
        <v>-935.0052</v>
      </c>
      <c r="AE4">
        <v>340</v>
      </c>
      <c r="AF4">
        <v>0</v>
      </c>
      <c r="AG4">
        <v>340</v>
      </c>
      <c r="AH4">
        <v>380.5</v>
      </c>
      <c r="AI4">
        <v>0</v>
      </c>
      <c r="AJ4">
        <v>380.5</v>
      </c>
      <c r="AK4">
        <v>4359</v>
      </c>
      <c r="AL4">
        <v>27970.9</v>
      </c>
      <c r="AM4">
        <v>32329.9</v>
      </c>
      <c r="AN4">
        <v>2294.61</v>
      </c>
      <c r="AO4">
        <v>2294.61</v>
      </c>
      <c r="AP4">
        <v>0</v>
      </c>
      <c r="AQ4">
        <v>340</v>
      </c>
      <c r="AR4">
        <v>380.5</v>
      </c>
      <c r="AU4">
        <v>600</v>
      </c>
      <c r="AV4" s="13">
        <v>600</v>
      </c>
      <c r="AW4" s="3">
        <v>380.5</v>
      </c>
      <c r="AX4" s="3">
        <v>340</v>
      </c>
      <c r="AY4" s="3">
        <v>550</v>
      </c>
      <c r="AZ4" s="17">
        <v>550</v>
      </c>
      <c r="BA4" s="3">
        <v>380.5</v>
      </c>
      <c r="BB4" s="3">
        <v>340</v>
      </c>
      <c r="BE4" s="21">
        <f t="shared" si="0"/>
        <v>380.5</v>
      </c>
      <c r="BF4" s="21">
        <f t="shared" ref="BF4:BH4" si="16">AH4</f>
        <v>380.5</v>
      </c>
      <c r="BG4" s="21">
        <f t="shared" si="16"/>
        <v>0</v>
      </c>
      <c r="BH4" s="21">
        <f t="shared" si="16"/>
        <v>380.5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340</v>
      </c>
      <c r="BN4" s="21">
        <f t="shared" ref="BN4:BP4" si="17">AE4</f>
        <v>340</v>
      </c>
      <c r="BO4" s="21">
        <f t="shared" si="17"/>
        <v>0</v>
      </c>
      <c r="BP4" s="21">
        <f t="shared" si="17"/>
        <v>340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27792.32</v>
      </c>
      <c r="B5">
        <v>-4383</v>
      </c>
      <c r="C5">
        <v>30961.95</v>
      </c>
      <c r="D5">
        <v>2871.74</v>
      </c>
      <c r="E5">
        <v>340</v>
      </c>
      <c r="F5" s="3">
        <v>4486</v>
      </c>
      <c r="G5">
        <v>652.19</v>
      </c>
      <c r="H5">
        <v>0</v>
      </c>
      <c r="I5">
        <v>410.89</v>
      </c>
      <c r="J5">
        <v>410.83</v>
      </c>
      <c r="K5">
        <v>0</v>
      </c>
      <c r="L5">
        <v>551.84</v>
      </c>
      <c r="M5">
        <v>902.39</v>
      </c>
      <c r="N5">
        <v>901.16</v>
      </c>
      <c r="O5">
        <v>602.3</v>
      </c>
      <c r="P5">
        <v>548.7</v>
      </c>
      <c r="Q5">
        <v>290.83</v>
      </c>
      <c r="R5">
        <v>0</v>
      </c>
      <c r="S5">
        <v>27999.71</v>
      </c>
      <c r="T5">
        <v>4106.425</v>
      </c>
      <c r="U5">
        <v>2730.397</v>
      </c>
      <c r="V5">
        <v>1.004</v>
      </c>
      <c r="W5">
        <v>2731.401</v>
      </c>
      <c r="X5">
        <v>358.994</v>
      </c>
      <c r="Y5">
        <v>49.986</v>
      </c>
      <c r="Z5">
        <v>6160.582</v>
      </c>
      <c r="AA5">
        <v>14016.89</v>
      </c>
      <c r="AB5">
        <v>1563.45</v>
      </c>
      <c r="AC5" t="s">
        <v>60</v>
      </c>
      <c r="AD5" s="3">
        <v>-936.2659</v>
      </c>
      <c r="AE5">
        <v>340</v>
      </c>
      <c r="AF5">
        <v>0</v>
      </c>
      <c r="AG5">
        <v>340</v>
      </c>
      <c r="AH5">
        <v>370</v>
      </c>
      <c r="AI5">
        <v>0</v>
      </c>
      <c r="AJ5">
        <v>370</v>
      </c>
      <c r="AK5">
        <v>4360</v>
      </c>
      <c r="AL5">
        <v>27772.4</v>
      </c>
      <c r="AM5">
        <v>32132.4</v>
      </c>
      <c r="AN5">
        <v>2357.49</v>
      </c>
      <c r="AO5">
        <v>2357.49</v>
      </c>
      <c r="AP5">
        <v>0</v>
      </c>
      <c r="AQ5">
        <v>340</v>
      </c>
      <c r="AR5">
        <v>370</v>
      </c>
      <c r="AU5">
        <v>600</v>
      </c>
      <c r="AV5" s="13">
        <v>600</v>
      </c>
      <c r="AW5" s="3">
        <v>370</v>
      </c>
      <c r="AX5" s="3">
        <v>340</v>
      </c>
      <c r="AY5" s="3">
        <v>550</v>
      </c>
      <c r="AZ5" s="17">
        <v>550</v>
      </c>
      <c r="BA5" s="3">
        <v>370</v>
      </c>
      <c r="BB5" s="3">
        <v>340</v>
      </c>
      <c r="BE5" s="21">
        <f t="shared" si="0"/>
        <v>370</v>
      </c>
      <c r="BF5" s="21">
        <f t="shared" ref="BF5:BH5" si="18">AH5</f>
        <v>370</v>
      </c>
      <c r="BG5" s="21">
        <f t="shared" si="18"/>
        <v>0</v>
      </c>
      <c r="BH5" s="21">
        <f t="shared" si="18"/>
        <v>370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340</v>
      </c>
      <c r="BN5" s="21">
        <f t="shared" ref="BN5:BP5" si="19">AE5</f>
        <v>340</v>
      </c>
      <c r="BO5" s="21">
        <f t="shared" si="19"/>
        <v>0</v>
      </c>
      <c r="BP5" s="21">
        <f t="shared" si="19"/>
        <v>340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27474.93</v>
      </c>
      <c r="B6">
        <v>-4384</v>
      </c>
      <c r="C6">
        <v>30335.1</v>
      </c>
      <c r="D6">
        <v>2888.03</v>
      </c>
      <c r="E6">
        <v>329</v>
      </c>
      <c r="F6" s="3">
        <v>4495</v>
      </c>
      <c r="G6">
        <v>653.03</v>
      </c>
      <c r="H6">
        <v>0</v>
      </c>
      <c r="I6">
        <v>381.92</v>
      </c>
      <c r="J6">
        <v>379.52</v>
      </c>
      <c r="K6">
        <v>0</v>
      </c>
      <c r="L6">
        <v>542.07</v>
      </c>
      <c r="M6">
        <v>901.98</v>
      </c>
      <c r="N6">
        <v>899.51</v>
      </c>
      <c r="O6">
        <v>602.9</v>
      </c>
      <c r="P6">
        <v>548.8</v>
      </c>
      <c r="Q6">
        <v>281.21</v>
      </c>
      <c r="R6">
        <v>0</v>
      </c>
      <c r="S6">
        <v>27338.79</v>
      </c>
      <c r="T6">
        <v>4347.406</v>
      </c>
      <c r="U6">
        <v>2952.156</v>
      </c>
      <c r="V6">
        <v>1.03</v>
      </c>
      <c r="W6">
        <v>2953.186</v>
      </c>
      <c r="X6">
        <v>363.64</v>
      </c>
      <c r="Y6">
        <v>49.991</v>
      </c>
      <c r="Z6">
        <v>6790.23</v>
      </c>
      <c r="AA6">
        <v>13340.76</v>
      </c>
      <c r="AB6">
        <v>1571.09</v>
      </c>
      <c r="AC6" t="s">
        <v>60</v>
      </c>
      <c r="AD6" s="3">
        <v>-964.9814</v>
      </c>
      <c r="AE6">
        <v>329</v>
      </c>
      <c r="AF6">
        <v>0</v>
      </c>
      <c r="AG6">
        <v>329</v>
      </c>
      <c r="AH6">
        <v>359</v>
      </c>
      <c r="AI6">
        <v>0</v>
      </c>
      <c r="AJ6">
        <v>359</v>
      </c>
      <c r="AK6">
        <v>4363</v>
      </c>
      <c r="AL6">
        <v>27602.2</v>
      </c>
      <c r="AM6">
        <v>31965.2</v>
      </c>
      <c r="AN6">
        <v>2463.96</v>
      </c>
      <c r="AO6">
        <v>2463.96</v>
      </c>
      <c r="AP6">
        <v>0</v>
      </c>
      <c r="AQ6">
        <v>329</v>
      </c>
      <c r="AR6">
        <v>359</v>
      </c>
      <c r="AU6">
        <v>600</v>
      </c>
      <c r="AV6" s="13">
        <v>600</v>
      </c>
      <c r="AW6" s="3">
        <v>359</v>
      </c>
      <c r="AX6" s="3">
        <v>329</v>
      </c>
      <c r="AY6" s="3">
        <v>550</v>
      </c>
      <c r="AZ6" s="17">
        <v>550</v>
      </c>
      <c r="BA6" s="3">
        <v>359</v>
      </c>
      <c r="BB6" s="3">
        <v>329</v>
      </c>
      <c r="BE6" s="21">
        <f t="shared" si="0"/>
        <v>359</v>
      </c>
      <c r="BF6" s="21">
        <f t="shared" ref="BF6:BH6" si="20">AH6</f>
        <v>359</v>
      </c>
      <c r="BG6" s="21">
        <f t="shared" si="20"/>
        <v>0</v>
      </c>
      <c r="BH6" s="21">
        <f t="shared" si="20"/>
        <v>359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329</v>
      </c>
      <c r="BN6" s="21">
        <f t="shared" ref="BN6:BP6" si="21">AE6</f>
        <v>329</v>
      </c>
      <c r="BO6" s="21">
        <f t="shared" si="21"/>
        <v>0</v>
      </c>
      <c r="BP6" s="21">
        <f t="shared" si="21"/>
        <v>329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27171.34</v>
      </c>
      <c r="B7">
        <v>-4366</v>
      </c>
      <c r="C7">
        <v>30270.71</v>
      </c>
      <c r="D7">
        <v>2933.03</v>
      </c>
      <c r="E7">
        <v>325</v>
      </c>
      <c r="F7" s="3">
        <v>4494</v>
      </c>
      <c r="G7">
        <v>653.03</v>
      </c>
      <c r="H7">
        <v>0</v>
      </c>
      <c r="I7">
        <v>379.52</v>
      </c>
      <c r="J7">
        <v>378.04</v>
      </c>
      <c r="K7">
        <v>0</v>
      </c>
      <c r="L7">
        <v>543</v>
      </c>
      <c r="M7">
        <v>901.57</v>
      </c>
      <c r="N7">
        <v>901.57</v>
      </c>
      <c r="O7">
        <v>604.9</v>
      </c>
      <c r="P7">
        <v>550.8</v>
      </c>
      <c r="Q7">
        <v>280.1</v>
      </c>
      <c r="R7">
        <v>0</v>
      </c>
      <c r="S7">
        <v>27168.39</v>
      </c>
      <c r="T7">
        <v>4432.97</v>
      </c>
      <c r="U7">
        <v>3103.504</v>
      </c>
      <c r="V7">
        <v>1.012</v>
      </c>
      <c r="W7">
        <v>3104.516</v>
      </c>
      <c r="X7">
        <v>364.091</v>
      </c>
      <c r="Y7">
        <v>50.011</v>
      </c>
      <c r="Z7">
        <v>6971.613</v>
      </c>
      <c r="AA7">
        <v>13160.18</v>
      </c>
      <c r="AB7">
        <v>1563.57</v>
      </c>
      <c r="AC7" t="s">
        <v>60</v>
      </c>
      <c r="AD7" s="3">
        <v>-960.9192</v>
      </c>
      <c r="AE7">
        <v>325</v>
      </c>
      <c r="AF7">
        <v>0</v>
      </c>
      <c r="AG7">
        <v>325</v>
      </c>
      <c r="AH7">
        <v>350</v>
      </c>
      <c r="AI7">
        <v>0</v>
      </c>
      <c r="AJ7">
        <v>350</v>
      </c>
      <c r="AK7">
        <v>4348</v>
      </c>
      <c r="AL7">
        <v>27375.3</v>
      </c>
      <c r="AM7">
        <v>31723.3</v>
      </c>
      <c r="AN7">
        <v>2566.78</v>
      </c>
      <c r="AO7">
        <v>2566.78</v>
      </c>
      <c r="AP7">
        <v>0</v>
      </c>
      <c r="AQ7">
        <v>325</v>
      </c>
      <c r="AR7">
        <v>350</v>
      </c>
      <c r="AU7">
        <v>600</v>
      </c>
      <c r="AV7" s="13">
        <v>600</v>
      </c>
      <c r="AW7" s="3">
        <v>350</v>
      </c>
      <c r="AX7" s="3">
        <v>325</v>
      </c>
      <c r="AY7" s="3">
        <v>550</v>
      </c>
      <c r="AZ7" s="17">
        <v>550</v>
      </c>
      <c r="BA7" s="3">
        <v>350</v>
      </c>
      <c r="BB7" s="3">
        <v>325</v>
      </c>
      <c r="BE7" s="21">
        <f t="shared" si="0"/>
        <v>350</v>
      </c>
      <c r="BF7" s="21">
        <f t="shared" ref="BF7:BH7" si="22">AH7</f>
        <v>350</v>
      </c>
      <c r="BG7" s="21">
        <f t="shared" si="22"/>
        <v>0</v>
      </c>
      <c r="BH7" s="21">
        <f t="shared" si="22"/>
        <v>350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325</v>
      </c>
      <c r="BN7" s="21">
        <f t="shared" ref="BN7:BP7" si="23">AE7</f>
        <v>325</v>
      </c>
      <c r="BO7" s="21">
        <f t="shared" si="23"/>
        <v>0</v>
      </c>
      <c r="BP7" s="21">
        <f t="shared" si="23"/>
        <v>325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26830.75</v>
      </c>
      <c r="B8">
        <v>-4348</v>
      </c>
      <c r="C8">
        <v>29369.72</v>
      </c>
      <c r="D8">
        <v>3076.44</v>
      </c>
      <c r="E8">
        <v>313</v>
      </c>
      <c r="F8" s="3">
        <v>4496</v>
      </c>
      <c r="G8">
        <v>653.03</v>
      </c>
      <c r="H8">
        <v>0</v>
      </c>
      <c r="I8">
        <v>332.83</v>
      </c>
      <c r="J8">
        <v>330.21</v>
      </c>
      <c r="K8">
        <v>0</v>
      </c>
      <c r="L8">
        <v>542.07</v>
      </c>
      <c r="M8">
        <v>903.21</v>
      </c>
      <c r="N8">
        <v>902.8</v>
      </c>
      <c r="O8">
        <v>604.2</v>
      </c>
      <c r="P8">
        <v>550.6</v>
      </c>
      <c r="Q8">
        <v>279.73</v>
      </c>
      <c r="R8">
        <v>0</v>
      </c>
      <c r="S8">
        <v>26964.09</v>
      </c>
      <c r="T8">
        <v>4298.115</v>
      </c>
      <c r="U8">
        <v>3382.948</v>
      </c>
      <c r="V8">
        <v>1.021</v>
      </c>
      <c r="W8">
        <v>3383.969</v>
      </c>
      <c r="X8">
        <v>363.306</v>
      </c>
      <c r="Y8">
        <v>50.017</v>
      </c>
      <c r="Z8">
        <v>7909.504</v>
      </c>
      <c r="AA8">
        <v>12259.06</v>
      </c>
      <c r="AB8">
        <v>1565.55</v>
      </c>
      <c r="AC8" t="s">
        <v>60</v>
      </c>
      <c r="AD8" s="3">
        <v>-959.6585</v>
      </c>
      <c r="AE8">
        <v>313</v>
      </c>
      <c r="AF8">
        <v>0</v>
      </c>
      <c r="AG8">
        <v>313</v>
      </c>
      <c r="AH8">
        <v>335</v>
      </c>
      <c r="AI8">
        <v>0</v>
      </c>
      <c r="AJ8">
        <v>335</v>
      </c>
      <c r="AK8">
        <v>4333</v>
      </c>
      <c r="AL8">
        <v>26893.1</v>
      </c>
      <c r="AM8">
        <v>31226.1</v>
      </c>
      <c r="AN8">
        <v>2667.16</v>
      </c>
      <c r="AO8">
        <v>2667.16</v>
      </c>
      <c r="AP8">
        <v>0</v>
      </c>
      <c r="AQ8">
        <v>313</v>
      </c>
      <c r="AR8">
        <v>335</v>
      </c>
      <c r="AU8">
        <v>600</v>
      </c>
      <c r="AV8" s="13">
        <v>600</v>
      </c>
      <c r="AW8" s="3">
        <v>335</v>
      </c>
      <c r="AX8" s="3">
        <v>313</v>
      </c>
      <c r="AY8" s="3">
        <v>550</v>
      </c>
      <c r="AZ8" s="17">
        <v>550</v>
      </c>
      <c r="BA8" s="3">
        <v>335</v>
      </c>
      <c r="BB8" s="3">
        <v>313</v>
      </c>
      <c r="BE8" s="21">
        <f t="shared" si="0"/>
        <v>335</v>
      </c>
      <c r="BF8" s="21">
        <f t="shared" ref="BF8:BH8" si="24">AH8</f>
        <v>335</v>
      </c>
      <c r="BG8" s="21">
        <f t="shared" si="24"/>
        <v>0</v>
      </c>
      <c r="BH8" s="21">
        <f t="shared" si="24"/>
        <v>335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313</v>
      </c>
      <c r="BN8" s="21">
        <f t="shared" ref="BN8:BP8" si="25">AE8</f>
        <v>313</v>
      </c>
      <c r="BO8" s="21">
        <f t="shared" si="25"/>
        <v>0</v>
      </c>
      <c r="BP8" s="21">
        <f t="shared" si="25"/>
        <v>313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26736.11</v>
      </c>
      <c r="B9">
        <v>-4330</v>
      </c>
      <c r="C9">
        <v>29209.96</v>
      </c>
      <c r="D9">
        <v>3239.59</v>
      </c>
      <c r="E9">
        <v>305</v>
      </c>
      <c r="F9" s="3">
        <v>4496</v>
      </c>
      <c r="G9">
        <v>652.19</v>
      </c>
      <c r="H9">
        <v>0</v>
      </c>
      <c r="I9">
        <v>330.81</v>
      </c>
      <c r="J9">
        <v>328.7</v>
      </c>
      <c r="K9">
        <v>0</v>
      </c>
      <c r="L9">
        <v>542.31</v>
      </c>
      <c r="M9">
        <v>902.39</v>
      </c>
      <c r="N9">
        <v>903.62</v>
      </c>
      <c r="O9">
        <v>603.7</v>
      </c>
      <c r="P9">
        <v>549</v>
      </c>
      <c r="Q9">
        <v>276.77</v>
      </c>
      <c r="R9">
        <v>0</v>
      </c>
      <c r="S9">
        <v>26733.17</v>
      </c>
      <c r="T9">
        <v>4413.416</v>
      </c>
      <c r="U9">
        <v>3471.024</v>
      </c>
      <c r="V9">
        <v>1.005</v>
      </c>
      <c r="W9">
        <v>3472.028</v>
      </c>
      <c r="X9">
        <v>363.578</v>
      </c>
      <c r="Y9">
        <v>50.002</v>
      </c>
      <c r="Z9">
        <v>8092.867</v>
      </c>
      <c r="AA9">
        <v>12065</v>
      </c>
      <c r="AB9">
        <v>1532.33</v>
      </c>
      <c r="AC9" t="s">
        <v>60</v>
      </c>
      <c r="AD9" s="3">
        <v>-968.3432</v>
      </c>
      <c r="AE9">
        <v>305</v>
      </c>
      <c r="AF9">
        <v>0</v>
      </c>
      <c r="AG9">
        <v>305</v>
      </c>
      <c r="AH9">
        <v>330</v>
      </c>
      <c r="AI9">
        <v>0</v>
      </c>
      <c r="AJ9">
        <v>330</v>
      </c>
      <c r="AK9">
        <v>4318</v>
      </c>
      <c r="AL9">
        <v>26382.5</v>
      </c>
      <c r="AM9">
        <v>30700.5</v>
      </c>
      <c r="AN9">
        <v>2743.2</v>
      </c>
      <c r="AO9">
        <v>2743.2</v>
      </c>
      <c r="AP9">
        <v>0</v>
      </c>
      <c r="AQ9">
        <v>305</v>
      </c>
      <c r="AR9">
        <v>330</v>
      </c>
      <c r="AU9">
        <v>600</v>
      </c>
      <c r="AV9" s="13">
        <v>600</v>
      </c>
      <c r="AW9" s="3">
        <v>330</v>
      </c>
      <c r="AX9" s="3">
        <v>305</v>
      </c>
      <c r="AY9" s="3">
        <v>550</v>
      </c>
      <c r="AZ9" s="17">
        <v>550</v>
      </c>
      <c r="BA9" s="3">
        <v>330</v>
      </c>
      <c r="BB9" s="3">
        <v>305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305</v>
      </c>
      <c r="BN9" s="21">
        <f t="shared" ref="BN9:BP9" si="27">AE9</f>
        <v>305</v>
      </c>
      <c r="BO9" s="21">
        <f t="shared" si="27"/>
        <v>0</v>
      </c>
      <c r="BP9" s="21">
        <f t="shared" si="27"/>
        <v>305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26650.3</v>
      </c>
      <c r="B10">
        <v>-4647.52</v>
      </c>
      <c r="C10">
        <v>29380.05</v>
      </c>
      <c r="D10">
        <v>3396.46</v>
      </c>
      <c r="E10">
        <v>300</v>
      </c>
      <c r="F10" s="3">
        <v>4496</v>
      </c>
      <c r="G10">
        <v>652.19</v>
      </c>
      <c r="H10">
        <v>0</v>
      </c>
      <c r="I10">
        <v>329.7</v>
      </c>
      <c r="J10">
        <v>329.7</v>
      </c>
      <c r="K10">
        <v>0</v>
      </c>
      <c r="L10">
        <v>542.31</v>
      </c>
      <c r="M10">
        <v>901.98</v>
      </c>
      <c r="N10">
        <v>902.8</v>
      </c>
      <c r="O10">
        <v>603.1</v>
      </c>
      <c r="P10">
        <v>550.6</v>
      </c>
      <c r="Q10">
        <v>231.42</v>
      </c>
      <c r="R10">
        <v>0</v>
      </c>
      <c r="S10">
        <v>26453.47</v>
      </c>
      <c r="T10">
        <v>4657.367</v>
      </c>
      <c r="U10">
        <v>3700.516</v>
      </c>
      <c r="V10">
        <v>1.127</v>
      </c>
      <c r="W10">
        <v>3701.643</v>
      </c>
      <c r="X10">
        <v>361.118</v>
      </c>
      <c r="Y10">
        <v>50.004</v>
      </c>
      <c r="Z10">
        <v>8391.418</v>
      </c>
      <c r="AA10">
        <v>11750.51</v>
      </c>
      <c r="AB10">
        <v>1509.1</v>
      </c>
      <c r="AC10" t="s">
        <v>60</v>
      </c>
      <c r="AD10" s="3">
        <v>-1007.704</v>
      </c>
      <c r="AE10">
        <v>300</v>
      </c>
      <c r="AF10">
        <v>0</v>
      </c>
      <c r="AG10">
        <v>300</v>
      </c>
      <c r="AH10">
        <v>320</v>
      </c>
      <c r="AI10">
        <v>0</v>
      </c>
      <c r="AJ10">
        <v>320</v>
      </c>
      <c r="AK10">
        <v>4301</v>
      </c>
      <c r="AL10">
        <v>26098.9</v>
      </c>
      <c r="AM10">
        <v>30399.9</v>
      </c>
      <c r="AN10">
        <v>3342.75</v>
      </c>
      <c r="AO10">
        <v>3342.75</v>
      </c>
      <c r="AP10">
        <v>0</v>
      </c>
      <c r="AQ10">
        <v>300</v>
      </c>
      <c r="AR10">
        <v>320</v>
      </c>
      <c r="AU10">
        <v>600</v>
      </c>
      <c r="AV10" s="13">
        <v>600</v>
      </c>
      <c r="AW10" s="3">
        <v>320</v>
      </c>
      <c r="AX10" s="3">
        <v>300</v>
      </c>
      <c r="AY10" s="3">
        <v>550</v>
      </c>
      <c r="AZ10" s="17">
        <v>550</v>
      </c>
      <c r="BA10" s="3">
        <v>320</v>
      </c>
      <c r="BB10" s="3">
        <v>300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26469.08</v>
      </c>
      <c r="B11">
        <v>-4651.41</v>
      </c>
      <c r="C11">
        <v>28972.95</v>
      </c>
      <c r="D11">
        <v>3555.87</v>
      </c>
      <c r="E11">
        <v>300</v>
      </c>
      <c r="F11" s="3">
        <v>4496</v>
      </c>
      <c r="G11">
        <v>652.19</v>
      </c>
      <c r="H11">
        <v>0</v>
      </c>
      <c r="I11">
        <v>330.15</v>
      </c>
      <c r="J11">
        <v>330.68</v>
      </c>
      <c r="K11">
        <v>0</v>
      </c>
      <c r="L11">
        <v>542.31</v>
      </c>
      <c r="M11">
        <v>901.16</v>
      </c>
      <c r="N11">
        <v>902.39</v>
      </c>
      <c r="O11">
        <v>602.4</v>
      </c>
      <c r="P11">
        <v>547.3</v>
      </c>
      <c r="Q11">
        <v>230.46</v>
      </c>
      <c r="R11">
        <v>0</v>
      </c>
      <c r="S11">
        <v>26529.63</v>
      </c>
      <c r="T11">
        <v>4598.221</v>
      </c>
      <c r="U11">
        <v>3866.214</v>
      </c>
      <c r="V11">
        <v>1.137</v>
      </c>
      <c r="W11">
        <v>3867.351</v>
      </c>
      <c r="X11">
        <v>365.699</v>
      </c>
      <c r="Y11">
        <v>50.033</v>
      </c>
      <c r="Z11">
        <v>9021.035</v>
      </c>
      <c r="AA11">
        <v>11428.13</v>
      </c>
      <c r="AB11">
        <v>1520.96</v>
      </c>
      <c r="AC11" t="s">
        <v>60</v>
      </c>
      <c r="AD11" s="3">
        <v>-1014.848</v>
      </c>
      <c r="AE11">
        <v>300</v>
      </c>
      <c r="AF11">
        <v>0</v>
      </c>
      <c r="AG11">
        <v>300</v>
      </c>
      <c r="AH11">
        <v>315</v>
      </c>
      <c r="AI11">
        <v>0</v>
      </c>
      <c r="AJ11">
        <v>315</v>
      </c>
      <c r="AK11">
        <v>4299</v>
      </c>
      <c r="AL11">
        <v>25872</v>
      </c>
      <c r="AM11">
        <v>30171</v>
      </c>
      <c r="AN11">
        <v>3443.97</v>
      </c>
      <c r="AO11">
        <v>3443.97</v>
      </c>
      <c r="AP11">
        <v>0</v>
      </c>
      <c r="AQ11">
        <v>300</v>
      </c>
      <c r="AR11">
        <v>315</v>
      </c>
      <c r="AU11">
        <v>600</v>
      </c>
      <c r="AV11" s="13">
        <v>600</v>
      </c>
      <c r="AW11" s="3">
        <v>315</v>
      </c>
      <c r="AX11" s="3">
        <v>300</v>
      </c>
      <c r="AY11" s="3">
        <v>550</v>
      </c>
      <c r="AZ11" s="17">
        <v>550</v>
      </c>
      <c r="BA11" s="3">
        <v>315</v>
      </c>
      <c r="BB11" s="3">
        <v>300</v>
      </c>
      <c r="BE11" s="21">
        <f t="shared" si="0"/>
        <v>315</v>
      </c>
      <c r="BF11" s="21">
        <f t="shared" ref="BF11:BH11" si="30">AH11</f>
        <v>315</v>
      </c>
      <c r="BG11" s="21">
        <f t="shared" si="30"/>
        <v>0</v>
      </c>
      <c r="BH11" s="21">
        <f t="shared" si="30"/>
        <v>315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26192.74</v>
      </c>
      <c r="B12">
        <v>-4681.58</v>
      </c>
      <c r="C12">
        <v>28521.17</v>
      </c>
      <c r="D12">
        <v>3701.12</v>
      </c>
      <c r="E12">
        <v>295</v>
      </c>
      <c r="F12" s="3">
        <v>4496</v>
      </c>
      <c r="G12">
        <v>633.4</v>
      </c>
      <c r="H12">
        <v>0</v>
      </c>
      <c r="I12">
        <v>330.39</v>
      </c>
      <c r="J12">
        <v>330.57</v>
      </c>
      <c r="K12">
        <v>0</v>
      </c>
      <c r="L12">
        <v>543.94</v>
      </c>
      <c r="M12">
        <v>901.98</v>
      </c>
      <c r="N12">
        <v>901.98</v>
      </c>
      <c r="O12">
        <v>603.6</v>
      </c>
      <c r="P12">
        <v>549.6</v>
      </c>
      <c r="Q12">
        <v>230.2</v>
      </c>
      <c r="R12">
        <v>0</v>
      </c>
      <c r="S12">
        <v>26171.6</v>
      </c>
      <c r="T12">
        <v>4689.348</v>
      </c>
      <c r="U12">
        <v>4029.892</v>
      </c>
      <c r="V12">
        <v>1.012</v>
      </c>
      <c r="W12">
        <v>4030.904</v>
      </c>
      <c r="X12">
        <v>366.637</v>
      </c>
      <c r="Y12">
        <v>49.988</v>
      </c>
      <c r="Z12">
        <v>9456.424</v>
      </c>
      <c r="AA12">
        <v>10985.18</v>
      </c>
      <c r="AB12">
        <v>1508.97</v>
      </c>
      <c r="AC12" t="s">
        <v>60</v>
      </c>
      <c r="AD12" s="3">
        <v>-1011.487</v>
      </c>
      <c r="AE12">
        <v>295</v>
      </c>
      <c r="AF12">
        <v>0</v>
      </c>
      <c r="AG12">
        <v>295</v>
      </c>
      <c r="AH12">
        <v>320</v>
      </c>
      <c r="AI12">
        <v>0</v>
      </c>
      <c r="AJ12">
        <v>320</v>
      </c>
      <c r="AK12">
        <v>4298</v>
      </c>
      <c r="AL12">
        <v>25673.4</v>
      </c>
      <c r="AM12">
        <v>29971.4</v>
      </c>
      <c r="AN12">
        <v>3482.49</v>
      </c>
      <c r="AO12">
        <v>3482.49</v>
      </c>
      <c r="AP12">
        <v>0</v>
      </c>
      <c r="AQ12">
        <v>295</v>
      </c>
      <c r="AR12">
        <v>320</v>
      </c>
      <c r="AU12">
        <v>600</v>
      </c>
      <c r="AV12" s="13">
        <v>600</v>
      </c>
      <c r="AW12" s="3">
        <v>320</v>
      </c>
      <c r="AX12" s="3">
        <v>295</v>
      </c>
      <c r="AY12" s="3">
        <v>550</v>
      </c>
      <c r="AZ12" s="17">
        <v>550</v>
      </c>
      <c r="BA12" s="3">
        <v>320</v>
      </c>
      <c r="BB12" s="3">
        <v>295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295</v>
      </c>
      <c r="BN12" s="21">
        <f t="shared" ref="BN12:BP12" si="33">AE12</f>
        <v>295</v>
      </c>
      <c r="BO12" s="21">
        <f t="shared" si="33"/>
        <v>0</v>
      </c>
      <c r="BP12" s="21">
        <f t="shared" si="33"/>
        <v>295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26019.81</v>
      </c>
      <c r="B13">
        <v>-4680.61</v>
      </c>
      <c r="C13">
        <v>28565.37</v>
      </c>
      <c r="D13">
        <v>3767.63</v>
      </c>
      <c r="E13">
        <v>295</v>
      </c>
      <c r="F13" s="3">
        <v>4494</v>
      </c>
      <c r="G13">
        <v>646.22</v>
      </c>
      <c r="H13">
        <v>0</v>
      </c>
      <c r="I13">
        <v>330.96</v>
      </c>
      <c r="J13">
        <v>330.56</v>
      </c>
      <c r="K13">
        <v>0</v>
      </c>
      <c r="L13">
        <v>542.77</v>
      </c>
      <c r="M13">
        <v>900.75</v>
      </c>
      <c r="N13">
        <v>903.62</v>
      </c>
      <c r="O13">
        <v>602.6</v>
      </c>
      <c r="P13">
        <v>549.9</v>
      </c>
      <c r="Q13">
        <v>230.25</v>
      </c>
      <c r="R13">
        <v>0</v>
      </c>
      <c r="S13">
        <v>26141.51</v>
      </c>
      <c r="T13">
        <v>4717.139</v>
      </c>
      <c r="U13">
        <v>4123.717</v>
      </c>
      <c r="V13">
        <v>1.012</v>
      </c>
      <c r="W13">
        <v>4124.729</v>
      </c>
      <c r="X13">
        <v>365.389</v>
      </c>
      <c r="Y13">
        <v>49.982</v>
      </c>
      <c r="Z13">
        <v>9559.449</v>
      </c>
      <c r="AA13">
        <v>10875.76</v>
      </c>
      <c r="AB13">
        <v>1523.62</v>
      </c>
      <c r="AC13" t="s">
        <v>60</v>
      </c>
      <c r="AD13" s="3">
        <v>-1010.226</v>
      </c>
      <c r="AE13">
        <v>295</v>
      </c>
      <c r="AF13">
        <v>0</v>
      </c>
      <c r="AG13">
        <v>295</v>
      </c>
      <c r="AH13">
        <v>315</v>
      </c>
      <c r="AI13">
        <v>0</v>
      </c>
      <c r="AJ13">
        <v>315</v>
      </c>
      <c r="AK13">
        <v>4297</v>
      </c>
      <c r="AL13">
        <v>25588.3</v>
      </c>
      <c r="AM13">
        <v>29885.3</v>
      </c>
      <c r="AN13">
        <v>3519.09</v>
      </c>
      <c r="AO13">
        <v>3519.09</v>
      </c>
      <c r="AP13">
        <v>0</v>
      </c>
      <c r="AQ13">
        <v>295</v>
      </c>
      <c r="AR13">
        <v>315</v>
      </c>
      <c r="AU13">
        <v>600</v>
      </c>
      <c r="AV13" s="13">
        <v>600</v>
      </c>
      <c r="AW13" s="3">
        <v>315</v>
      </c>
      <c r="AX13" s="3">
        <v>295</v>
      </c>
      <c r="AY13" s="3">
        <v>550</v>
      </c>
      <c r="AZ13" s="17">
        <v>550</v>
      </c>
      <c r="BA13" s="3">
        <v>315</v>
      </c>
      <c r="BB13" s="3">
        <v>295</v>
      </c>
      <c r="BE13" s="21">
        <f t="shared" si="0"/>
        <v>315</v>
      </c>
      <c r="BF13" s="21">
        <f t="shared" ref="BF13:BH13" si="34">AH13</f>
        <v>315</v>
      </c>
      <c r="BG13" s="21">
        <f t="shared" si="34"/>
        <v>0</v>
      </c>
      <c r="BH13" s="21">
        <f t="shared" si="34"/>
        <v>315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295</v>
      </c>
      <c r="BN13" s="21">
        <f t="shared" ref="BN13:BP13" si="35">AE13</f>
        <v>295</v>
      </c>
      <c r="BO13" s="21">
        <f t="shared" si="35"/>
        <v>0</v>
      </c>
      <c r="BP13" s="21">
        <f t="shared" si="35"/>
        <v>295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25857.31</v>
      </c>
      <c r="B14">
        <v>-4689.42</v>
      </c>
      <c r="C14">
        <v>28051.36</v>
      </c>
      <c r="D14">
        <v>3921.96</v>
      </c>
      <c r="E14">
        <v>290</v>
      </c>
      <c r="F14" s="3">
        <v>4276</v>
      </c>
      <c r="G14">
        <v>631.68</v>
      </c>
      <c r="H14">
        <v>0</v>
      </c>
      <c r="I14">
        <v>302.81</v>
      </c>
      <c r="J14">
        <v>298.19</v>
      </c>
      <c r="K14">
        <v>0</v>
      </c>
      <c r="L14">
        <v>525.09</v>
      </c>
      <c r="M14">
        <v>900.75</v>
      </c>
      <c r="N14">
        <v>902.8</v>
      </c>
      <c r="O14">
        <v>596</v>
      </c>
      <c r="P14">
        <v>550.6</v>
      </c>
      <c r="Q14">
        <v>230.62</v>
      </c>
      <c r="R14">
        <v>0</v>
      </c>
      <c r="S14">
        <v>26029.41</v>
      </c>
      <c r="T14">
        <v>4737.228</v>
      </c>
      <c r="U14">
        <v>4316.269</v>
      </c>
      <c r="V14">
        <v>1.015</v>
      </c>
      <c r="W14">
        <v>4317.283</v>
      </c>
      <c r="X14">
        <v>366.328</v>
      </c>
      <c r="Y14">
        <v>49.963</v>
      </c>
      <c r="Z14">
        <v>9845.662</v>
      </c>
      <c r="AA14">
        <v>10576.45</v>
      </c>
      <c r="AB14">
        <v>1524.38</v>
      </c>
      <c r="AC14" t="s">
        <v>60</v>
      </c>
      <c r="AD14" s="3">
        <v>-811.1783</v>
      </c>
      <c r="AE14">
        <v>290</v>
      </c>
      <c r="AF14">
        <v>0</v>
      </c>
      <c r="AG14">
        <v>290</v>
      </c>
      <c r="AH14">
        <v>313</v>
      </c>
      <c r="AI14">
        <v>0</v>
      </c>
      <c r="AJ14">
        <v>313</v>
      </c>
      <c r="AK14">
        <v>4298</v>
      </c>
      <c r="AL14">
        <v>25503.2</v>
      </c>
      <c r="AM14">
        <v>29801.2</v>
      </c>
      <c r="AN14">
        <v>3600.43</v>
      </c>
      <c r="AO14">
        <v>3600.43</v>
      </c>
      <c r="AP14">
        <v>0</v>
      </c>
      <c r="AQ14">
        <v>290</v>
      </c>
      <c r="AR14">
        <v>313</v>
      </c>
      <c r="AU14">
        <v>600</v>
      </c>
      <c r="AV14" s="13">
        <v>600</v>
      </c>
      <c r="AW14" s="3">
        <v>313</v>
      </c>
      <c r="AX14" s="3">
        <v>290</v>
      </c>
      <c r="AY14" s="3">
        <v>550</v>
      </c>
      <c r="AZ14" s="17">
        <v>550</v>
      </c>
      <c r="BA14" s="3">
        <v>313</v>
      </c>
      <c r="BB14" s="3">
        <v>290</v>
      </c>
      <c r="BE14" s="21">
        <f t="shared" si="0"/>
        <v>313</v>
      </c>
      <c r="BF14" s="21">
        <f t="shared" ref="BF14:BH14" si="36">AH14</f>
        <v>313</v>
      </c>
      <c r="BG14" s="21">
        <f t="shared" si="36"/>
        <v>0</v>
      </c>
      <c r="BH14" s="21">
        <f t="shared" si="36"/>
        <v>313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290</v>
      </c>
      <c r="BN14" s="21">
        <f t="shared" ref="BN14:BP14" si="37">AE14</f>
        <v>290</v>
      </c>
      <c r="BO14" s="21">
        <f t="shared" si="37"/>
        <v>0</v>
      </c>
      <c r="BP14" s="21">
        <f t="shared" si="37"/>
        <v>290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25836.09</v>
      </c>
      <c r="B15">
        <v>-4656</v>
      </c>
      <c r="C15">
        <v>27860.12</v>
      </c>
      <c r="D15">
        <v>4087.24</v>
      </c>
      <c r="E15">
        <v>290</v>
      </c>
      <c r="F15" s="3">
        <v>4286</v>
      </c>
      <c r="G15">
        <v>631.68</v>
      </c>
      <c r="H15">
        <v>0</v>
      </c>
      <c r="I15">
        <v>281.63</v>
      </c>
      <c r="J15">
        <v>277.5</v>
      </c>
      <c r="K15">
        <v>0</v>
      </c>
      <c r="L15">
        <v>510.91</v>
      </c>
      <c r="M15">
        <v>901.16</v>
      </c>
      <c r="N15">
        <v>899.1</v>
      </c>
      <c r="O15">
        <v>596.7</v>
      </c>
      <c r="P15">
        <v>549.8</v>
      </c>
      <c r="Q15">
        <v>230.57</v>
      </c>
      <c r="R15">
        <v>0</v>
      </c>
      <c r="S15">
        <v>25943.94</v>
      </c>
      <c r="T15">
        <v>4666.623</v>
      </c>
      <c r="U15">
        <v>4401.219</v>
      </c>
      <c r="V15">
        <v>0.966</v>
      </c>
      <c r="W15">
        <v>4402.185</v>
      </c>
      <c r="X15">
        <v>367.959</v>
      </c>
      <c r="Y15">
        <v>50.03</v>
      </c>
      <c r="Z15">
        <v>10074.76</v>
      </c>
      <c r="AA15">
        <v>10362.51</v>
      </c>
      <c r="AB15">
        <v>1528.99</v>
      </c>
      <c r="AC15" t="s">
        <v>60</v>
      </c>
      <c r="AD15" s="3">
        <v>-836.9522</v>
      </c>
      <c r="AE15">
        <v>290</v>
      </c>
      <c r="AF15">
        <v>0</v>
      </c>
      <c r="AG15">
        <v>290</v>
      </c>
      <c r="AH15">
        <v>309</v>
      </c>
      <c r="AI15">
        <v>0</v>
      </c>
      <c r="AJ15">
        <v>309</v>
      </c>
      <c r="AK15">
        <v>4298</v>
      </c>
      <c r="AL15">
        <v>25474.8</v>
      </c>
      <c r="AM15">
        <v>29772.8</v>
      </c>
      <c r="AN15">
        <v>3622.79</v>
      </c>
      <c r="AO15">
        <v>3622.79</v>
      </c>
      <c r="AP15">
        <v>0</v>
      </c>
      <c r="AQ15">
        <v>290</v>
      </c>
      <c r="AR15">
        <v>309</v>
      </c>
      <c r="AU15">
        <v>600</v>
      </c>
      <c r="AV15" s="13">
        <v>600</v>
      </c>
      <c r="AW15" s="3">
        <v>309</v>
      </c>
      <c r="AX15" s="3">
        <v>290</v>
      </c>
      <c r="AY15" s="3">
        <v>550</v>
      </c>
      <c r="AZ15" s="17">
        <v>550</v>
      </c>
      <c r="BA15" s="3">
        <v>309</v>
      </c>
      <c r="BB15" s="3">
        <v>290</v>
      </c>
      <c r="BE15" s="21">
        <f t="shared" si="0"/>
        <v>309</v>
      </c>
      <c r="BF15" s="21">
        <f t="shared" ref="BF15:BH15" si="38">AH15</f>
        <v>309</v>
      </c>
      <c r="BG15" s="21">
        <f t="shared" si="38"/>
        <v>0</v>
      </c>
      <c r="BH15" s="21">
        <f t="shared" si="38"/>
        <v>309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25597.49</v>
      </c>
      <c r="B16">
        <v>-4656</v>
      </c>
      <c r="C16">
        <v>27430.14</v>
      </c>
      <c r="D16">
        <v>4255.22</v>
      </c>
      <c r="E16">
        <v>285</v>
      </c>
      <c r="F16" s="3">
        <v>4294</v>
      </c>
      <c r="G16">
        <v>529.98</v>
      </c>
      <c r="H16">
        <v>0</v>
      </c>
      <c r="I16">
        <v>264.13</v>
      </c>
      <c r="J16">
        <v>262.34</v>
      </c>
      <c r="K16">
        <v>0</v>
      </c>
      <c r="L16">
        <v>502.53</v>
      </c>
      <c r="M16">
        <v>902.39</v>
      </c>
      <c r="N16">
        <v>900.75</v>
      </c>
      <c r="O16">
        <v>599.3</v>
      </c>
      <c r="P16">
        <v>550.5</v>
      </c>
      <c r="Q16">
        <v>182.2</v>
      </c>
      <c r="R16">
        <v>0</v>
      </c>
      <c r="S16">
        <v>25955.3</v>
      </c>
      <c r="T16">
        <v>4592.826</v>
      </c>
      <c r="U16">
        <v>4360.002</v>
      </c>
      <c r="V16">
        <v>0.95</v>
      </c>
      <c r="W16">
        <v>4360.953</v>
      </c>
      <c r="X16">
        <v>368.959</v>
      </c>
      <c r="Y16">
        <v>49.968</v>
      </c>
      <c r="Z16">
        <v>10345.02</v>
      </c>
      <c r="AA16">
        <v>10082.24</v>
      </c>
      <c r="AB16">
        <v>1522.08</v>
      </c>
      <c r="AC16" t="s">
        <v>60</v>
      </c>
      <c r="AD16" s="3">
        <v>-895.2237</v>
      </c>
      <c r="AE16">
        <v>285</v>
      </c>
      <c r="AF16">
        <v>0</v>
      </c>
      <c r="AG16">
        <v>285</v>
      </c>
      <c r="AH16">
        <v>313</v>
      </c>
      <c r="AI16">
        <v>0</v>
      </c>
      <c r="AJ16">
        <v>313</v>
      </c>
      <c r="AK16">
        <v>4298</v>
      </c>
      <c r="AL16">
        <v>25418.1</v>
      </c>
      <c r="AM16">
        <v>29716.1</v>
      </c>
      <c r="AN16">
        <v>3640.62</v>
      </c>
      <c r="AO16">
        <v>3640.62</v>
      </c>
      <c r="AP16">
        <v>0</v>
      </c>
      <c r="AQ16">
        <v>285</v>
      </c>
      <c r="AR16">
        <v>313</v>
      </c>
      <c r="AU16">
        <v>600</v>
      </c>
      <c r="AV16" s="13">
        <v>600</v>
      </c>
      <c r="AW16" s="3">
        <v>313</v>
      </c>
      <c r="AX16" s="3">
        <v>285</v>
      </c>
      <c r="AY16" s="3">
        <v>550</v>
      </c>
      <c r="AZ16" s="17">
        <v>550</v>
      </c>
      <c r="BA16" s="3">
        <v>313</v>
      </c>
      <c r="BB16" s="3">
        <v>285</v>
      </c>
      <c r="BE16" s="21">
        <f t="shared" si="0"/>
        <v>313</v>
      </c>
      <c r="BF16" s="21">
        <f t="shared" ref="BF16:BH16" si="40">AH16</f>
        <v>313</v>
      </c>
      <c r="BG16" s="21">
        <f t="shared" si="40"/>
        <v>0</v>
      </c>
      <c r="BH16" s="21">
        <f t="shared" si="40"/>
        <v>313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25768.19</v>
      </c>
      <c r="B17">
        <v>-4656</v>
      </c>
      <c r="C17">
        <v>27812.35</v>
      </c>
      <c r="D17">
        <v>4315.82</v>
      </c>
      <c r="E17">
        <v>285</v>
      </c>
      <c r="F17" s="3">
        <v>4304</v>
      </c>
      <c r="G17">
        <v>564.18</v>
      </c>
      <c r="H17">
        <v>0</v>
      </c>
      <c r="I17">
        <v>264.79</v>
      </c>
      <c r="J17">
        <v>266.26</v>
      </c>
      <c r="K17">
        <v>0</v>
      </c>
      <c r="L17">
        <v>504.39</v>
      </c>
      <c r="M17">
        <v>901.98</v>
      </c>
      <c r="N17">
        <v>901.16</v>
      </c>
      <c r="O17">
        <v>598.3</v>
      </c>
      <c r="P17">
        <v>550.3</v>
      </c>
      <c r="Q17">
        <v>210.96</v>
      </c>
      <c r="R17">
        <v>0</v>
      </c>
      <c r="S17">
        <v>25810.86</v>
      </c>
      <c r="T17">
        <v>4664.323</v>
      </c>
      <c r="U17">
        <v>4284.711</v>
      </c>
      <c r="V17">
        <v>0.984</v>
      </c>
      <c r="W17">
        <v>4285.695</v>
      </c>
      <c r="X17">
        <v>367.479</v>
      </c>
      <c r="Y17">
        <v>50.025</v>
      </c>
      <c r="Z17">
        <v>10180.56</v>
      </c>
      <c r="AA17">
        <v>10224.19</v>
      </c>
      <c r="AB17">
        <v>1545.29</v>
      </c>
      <c r="AC17" t="s">
        <v>60</v>
      </c>
      <c r="AD17" s="3">
        <v>-878.6948</v>
      </c>
      <c r="AE17">
        <v>285</v>
      </c>
      <c r="AF17">
        <v>0</v>
      </c>
      <c r="AG17">
        <v>285</v>
      </c>
      <c r="AH17">
        <v>305</v>
      </c>
      <c r="AI17">
        <v>0</v>
      </c>
      <c r="AJ17">
        <v>305</v>
      </c>
      <c r="AK17">
        <v>4298</v>
      </c>
      <c r="AL17">
        <v>25333</v>
      </c>
      <c r="AM17">
        <v>29631</v>
      </c>
      <c r="AN17">
        <v>3658.61</v>
      </c>
      <c r="AO17">
        <v>3658.61</v>
      </c>
      <c r="AP17">
        <v>0</v>
      </c>
      <c r="AQ17">
        <v>285</v>
      </c>
      <c r="AR17">
        <v>305</v>
      </c>
      <c r="AU17">
        <v>600</v>
      </c>
      <c r="AV17" s="13">
        <v>600</v>
      </c>
      <c r="AW17" s="3">
        <v>305</v>
      </c>
      <c r="AX17" s="3">
        <v>285</v>
      </c>
      <c r="AY17" s="3">
        <v>550</v>
      </c>
      <c r="AZ17" s="17">
        <v>550</v>
      </c>
      <c r="BA17" s="3">
        <v>305</v>
      </c>
      <c r="BB17" s="3">
        <v>285</v>
      </c>
      <c r="BE17" s="21">
        <f t="shared" si="0"/>
        <v>305</v>
      </c>
      <c r="BF17" s="21">
        <f t="shared" ref="BF17:BH17" si="42">AH17</f>
        <v>305</v>
      </c>
      <c r="BG17" s="21">
        <f t="shared" si="42"/>
        <v>0</v>
      </c>
      <c r="BH17" s="21">
        <f t="shared" si="42"/>
        <v>305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25710.49</v>
      </c>
      <c r="B18">
        <v>-4808.16</v>
      </c>
      <c r="C18">
        <v>28229.48</v>
      </c>
      <c r="D18">
        <v>4413.96</v>
      </c>
      <c r="E18">
        <v>290</v>
      </c>
      <c r="F18" s="3">
        <v>4313</v>
      </c>
      <c r="G18">
        <v>629.96</v>
      </c>
      <c r="H18">
        <v>0</v>
      </c>
      <c r="I18">
        <v>284.81</v>
      </c>
      <c r="J18">
        <v>286.97</v>
      </c>
      <c r="K18">
        <v>0</v>
      </c>
      <c r="L18">
        <v>515.79</v>
      </c>
      <c r="M18">
        <v>901.57</v>
      </c>
      <c r="N18">
        <v>901.16</v>
      </c>
      <c r="O18">
        <v>597.9</v>
      </c>
      <c r="P18">
        <v>549.6</v>
      </c>
      <c r="Q18">
        <v>228.88</v>
      </c>
      <c r="R18">
        <v>0</v>
      </c>
      <c r="S18">
        <v>25954.18</v>
      </c>
      <c r="T18">
        <v>4798.548</v>
      </c>
      <c r="U18">
        <v>4243.791</v>
      </c>
      <c r="V18">
        <v>1.02</v>
      </c>
      <c r="W18">
        <v>4244.811</v>
      </c>
      <c r="X18">
        <v>373.076</v>
      </c>
      <c r="Y18">
        <v>49.981</v>
      </c>
      <c r="Z18">
        <v>9724.584</v>
      </c>
      <c r="AA18">
        <v>10667.8</v>
      </c>
      <c r="AB18">
        <v>1545.09</v>
      </c>
      <c r="AC18" t="s">
        <v>60</v>
      </c>
      <c r="AD18" s="3">
        <v>-861.8857</v>
      </c>
      <c r="AE18">
        <v>290</v>
      </c>
      <c r="AF18">
        <v>0</v>
      </c>
      <c r="AG18">
        <v>290</v>
      </c>
      <c r="AH18">
        <v>305</v>
      </c>
      <c r="AI18">
        <v>0</v>
      </c>
      <c r="AJ18">
        <v>305</v>
      </c>
      <c r="AK18">
        <v>4299</v>
      </c>
      <c r="AL18">
        <v>25333</v>
      </c>
      <c r="AM18">
        <v>29632</v>
      </c>
      <c r="AN18">
        <v>3653.38</v>
      </c>
      <c r="AO18">
        <v>3653.38</v>
      </c>
      <c r="AP18">
        <v>0</v>
      </c>
      <c r="AQ18">
        <v>290</v>
      </c>
      <c r="AR18">
        <v>305</v>
      </c>
      <c r="AU18">
        <v>600</v>
      </c>
      <c r="AV18" s="13">
        <v>600</v>
      </c>
      <c r="AW18" s="3">
        <v>305</v>
      </c>
      <c r="AX18" s="3">
        <v>290</v>
      </c>
      <c r="AY18" s="3">
        <v>550</v>
      </c>
      <c r="AZ18" s="17">
        <v>550</v>
      </c>
      <c r="BA18" s="3">
        <v>305</v>
      </c>
      <c r="BB18" s="3">
        <v>290</v>
      </c>
      <c r="BE18" s="21">
        <f t="shared" si="0"/>
        <v>305</v>
      </c>
      <c r="BF18" s="21">
        <f t="shared" ref="BF18:BH18" si="44">AH18</f>
        <v>305</v>
      </c>
      <c r="BG18" s="21">
        <f t="shared" si="44"/>
        <v>0</v>
      </c>
      <c r="BH18" s="21">
        <f t="shared" si="44"/>
        <v>305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290</v>
      </c>
      <c r="BN18" s="21">
        <f t="shared" ref="BN18:BP18" si="45">AE18</f>
        <v>290</v>
      </c>
      <c r="BO18" s="21">
        <f t="shared" si="45"/>
        <v>0</v>
      </c>
      <c r="BP18" s="21">
        <f t="shared" si="45"/>
        <v>290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25623.88</v>
      </c>
      <c r="B19">
        <v>-4814</v>
      </c>
      <c r="C19">
        <v>28048.92</v>
      </c>
      <c r="D19">
        <v>4442.29</v>
      </c>
      <c r="E19">
        <v>285</v>
      </c>
      <c r="F19" s="3">
        <v>4325</v>
      </c>
      <c r="G19">
        <v>601.76</v>
      </c>
      <c r="H19">
        <v>0</v>
      </c>
      <c r="I19">
        <v>267.17</v>
      </c>
      <c r="J19">
        <v>265.65</v>
      </c>
      <c r="K19">
        <v>0</v>
      </c>
      <c r="L19">
        <v>502.76</v>
      </c>
      <c r="M19">
        <v>901.57</v>
      </c>
      <c r="N19">
        <v>899.51</v>
      </c>
      <c r="O19">
        <v>599.3</v>
      </c>
      <c r="P19">
        <v>549.8</v>
      </c>
      <c r="Q19">
        <v>220.9</v>
      </c>
      <c r="R19">
        <v>0</v>
      </c>
      <c r="S19">
        <v>25587.56</v>
      </c>
      <c r="T19">
        <v>4989.448</v>
      </c>
      <c r="U19">
        <v>4325.074</v>
      </c>
      <c r="V19">
        <v>1.056</v>
      </c>
      <c r="W19">
        <v>4326.131</v>
      </c>
      <c r="X19">
        <v>372.255</v>
      </c>
      <c r="Y19">
        <v>49.969</v>
      </c>
      <c r="Z19">
        <v>10059.47</v>
      </c>
      <c r="AA19">
        <v>10324.94</v>
      </c>
      <c r="AB19">
        <v>1543.43</v>
      </c>
      <c r="AC19" t="s">
        <v>60</v>
      </c>
      <c r="AD19" s="3">
        <v>-896.2042</v>
      </c>
      <c r="AE19">
        <v>285</v>
      </c>
      <c r="AF19">
        <v>0</v>
      </c>
      <c r="AG19">
        <v>285</v>
      </c>
      <c r="AH19">
        <v>310</v>
      </c>
      <c r="AI19">
        <v>0</v>
      </c>
      <c r="AJ19">
        <v>310</v>
      </c>
      <c r="AK19">
        <v>4299</v>
      </c>
      <c r="AL19">
        <v>25333</v>
      </c>
      <c r="AM19">
        <v>29632</v>
      </c>
      <c r="AN19">
        <v>3641.93</v>
      </c>
      <c r="AO19">
        <v>3641.93</v>
      </c>
      <c r="AP19">
        <v>0</v>
      </c>
      <c r="AQ19">
        <v>285</v>
      </c>
      <c r="AR19">
        <v>310</v>
      </c>
      <c r="AU19">
        <v>600</v>
      </c>
      <c r="AV19" s="13">
        <v>600</v>
      </c>
      <c r="AW19" s="3">
        <v>310</v>
      </c>
      <c r="AX19" s="3">
        <v>285</v>
      </c>
      <c r="AY19" s="3">
        <v>550</v>
      </c>
      <c r="AZ19" s="17">
        <v>550</v>
      </c>
      <c r="BA19" s="3">
        <v>310</v>
      </c>
      <c r="BB19" s="3">
        <v>285</v>
      </c>
      <c r="BE19" s="21">
        <f t="shared" si="0"/>
        <v>310</v>
      </c>
      <c r="BF19" s="21">
        <f t="shared" ref="BF19:BH19" si="46">AH19</f>
        <v>310</v>
      </c>
      <c r="BG19" s="21">
        <f t="shared" si="46"/>
        <v>0</v>
      </c>
      <c r="BH19" s="21">
        <f t="shared" si="46"/>
        <v>310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25832.69</v>
      </c>
      <c r="B20">
        <v>-4814</v>
      </c>
      <c r="C20">
        <v>28659.35</v>
      </c>
      <c r="D20">
        <v>4375.91</v>
      </c>
      <c r="E20">
        <v>290</v>
      </c>
      <c r="F20" s="3">
        <v>4336</v>
      </c>
      <c r="G20">
        <v>626.55</v>
      </c>
      <c r="H20">
        <v>0</v>
      </c>
      <c r="I20">
        <v>316.38</v>
      </c>
      <c r="J20">
        <v>304.18</v>
      </c>
      <c r="K20">
        <v>0</v>
      </c>
      <c r="L20">
        <v>535.79</v>
      </c>
      <c r="M20">
        <v>902.39</v>
      </c>
      <c r="N20">
        <v>900.75</v>
      </c>
      <c r="O20">
        <v>598.2</v>
      </c>
      <c r="P20">
        <v>549.7</v>
      </c>
      <c r="Q20">
        <v>229.72</v>
      </c>
      <c r="R20">
        <v>0</v>
      </c>
      <c r="S20">
        <v>25920.78</v>
      </c>
      <c r="T20">
        <v>4813.467</v>
      </c>
      <c r="U20">
        <v>4352.553</v>
      </c>
      <c r="V20">
        <v>1.012</v>
      </c>
      <c r="W20">
        <v>4353.565</v>
      </c>
      <c r="X20">
        <v>370.427</v>
      </c>
      <c r="Y20">
        <v>49.964</v>
      </c>
      <c r="Z20">
        <v>9883.908</v>
      </c>
      <c r="AA20">
        <v>10499.33</v>
      </c>
      <c r="AB20">
        <v>1567.08</v>
      </c>
      <c r="AC20" t="s">
        <v>60</v>
      </c>
      <c r="AD20" s="3">
        <v>-862.446</v>
      </c>
      <c r="AE20">
        <v>290</v>
      </c>
      <c r="AF20">
        <v>0</v>
      </c>
      <c r="AG20">
        <v>290</v>
      </c>
      <c r="AH20">
        <v>320</v>
      </c>
      <c r="AI20">
        <v>0</v>
      </c>
      <c r="AJ20">
        <v>320</v>
      </c>
      <c r="AK20">
        <v>4299</v>
      </c>
      <c r="AL20">
        <v>25503.2</v>
      </c>
      <c r="AM20">
        <v>29802.2</v>
      </c>
      <c r="AN20">
        <v>3620.11</v>
      </c>
      <c r="AO20">
        <v>3620.11</v>
      </c>
      <c r="AP20">
        <v>0</v>
      </c>
      <c r="AQ20">
        <v>290</v>
      </c>
      <c r="AR20">
        <v>320</v>
      </c>
      <c r="AU20">
        <v>600</v>
      </c>
      <c r="AV20" s="13">
        <v>600</v>
      </c>
      <c r="AW20" s="3">
        <v>320</v>
      </c>
      <c r="AX20" s="3">
        <v>290</v>
      </c>
      <c r="AY20" s="3">
        <v>550</v>
      </c>
      <c r="AZ20" s="17">
        <v>550</v>
      </c>
      <c r="BA20" s="3">
        <v>320</v>
      </c>
      <c r="BB20" s="3">
        <v>290</v>
      </c>
      <c r="BE20" s="21">
        <f t="shared" si="0"/>
        <v>320</v>
      </c>
      <c r="BF20" s="21">
        <f t="shared" ref="BF20:BH20" si="48">AH20</f>
        <v>320</v>
      </c>
      <c r="BG20" s="21">
        <f t="shared" si="48"/>
        <v>0</v>
      </c>
      <c r="BH20" s="21">
        <f t="shared" si="48"/>
        <v>320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25697.96</v>
      </c>
      <c r="B21">
        <v>-4814</v>
      </c>
      <c r="C21">
        <v>28314.16</v>
      </c>
      <c r="D21">
        <v>4268.04</v>
      </c>
      <c r="E21">
        <v>290</v>
      </c>
      <c r="F21" s="3">
        <v>4346</v>
      </c>
      <c r="G21">
        <v>629.96</v>
      </c>
      <c r="H21">
        <v>0</v>
      </c>
      <c r="I21">
        <v>273.68</v>
      </c>
      <c r="J21">
        <v>272.16</v>
      </c>
      <c r="K21">
        <v>0</v>
      </c>
      <c r="L21">
        <v>506.25</v>
      </c>
      <c r="M21">
        <v>901.98</v>
      </c>
      <c r="N21">
        <v>899.92</v>
      </c>
      <c r="O21">
        <v>599.1</v>
      </c>
      <c r="P21">
        <v>550</v>
      </c>
      <c r="Q21">
        <v>229.62</v>
      </c>
      <c r="R21">
        <v>0</v>
      </c>
      <c r="S21">
        <v>25929.69</v>
      </c>
      <c r="T21">
        <v>4848.888</v>
      </c>
      <c r="U21">
        <v>4463.895</v>
      </c>
      <c r="V21">
        <v>1.015</v>
      </c>
      <c r="W21">
        <v>4464.91</v>
      </c>
      <c r="X21">
        <v>368.276</v>
      </c>
      <c r="Y21">
        <v>49.972</v>
      </c>
      <c r="Z21">
        <v>10024.26</v>
      </c>
      <c r="AA21">
        <v>10362.38</v>
      </c>
      <c r="AB21">
        <v>1578.98</v>
      </c>
      <c r="AC21" t="s">
        <v>60</v>
      </c>
      <c r="AD21" s="3">
        <v>-901.5271</v>
      </c>
      <c r="AE21">
        <v>290</v>
      </c>
      <c r="AF21">
        <v>0</v>
      </c>
      <c r="AG21">
        <v>290</v>
      </c>
      <c r="AH21">
        <v>315</v>
      </c>
      <c r="AI21">
        <v>0</v>
      </c>
      <c r="AJ21">
        <v>315</v>
      </c>
      <c r="AK21">
        <v>4299</v>
      </c>
      <c r="AL21">
        <v>25758.5</v>
      </c>
      <c r="AM21">
        <v>30057.5</v>
      </c>
      <c r="AN21">
        <v>3572.01</v>
      </c>
      <c r="AO21">
        <v>3572.01</v>
      </c>
      <c r="AP21">
        <v>0</v>
      </c>
      <c r="AQ21">
        <v>290</v>
      </c>
      <c r="AR21">
        <v>315</v>
      </c>
      <c r="AU21">
        <v>600</v>
      </c>
      <c r="AV21" s="13">
        <v>600</v>
      </c>
      <c r="AW21" s="3">
        <v>315</v>
      </c>
      <c r="AX21" s="3">
        <v>290</v>
      </c>
      <c r="AY21" s="3">
        <v>550</v>
      </c>
      <c r="AZ21" s="17">
        <v>550</v>
      </c>
      <c r="BA21" s="3">
        <v>315</v>
      </c>
      <c r="BB21" s="3">
        <v>290</v>
      </c>
      <c r="BE21" s="21">
        <f t="shared" si="0"/>
        <v>315</v>
      </c>
      <c r="BF21" s="21">
        <f t="shared" ref="BF21:BH21" si="50">AH21</f>
        <v>315</v>
      </c>
      <c r="BG21" s="21">
        <f t="shared" si="50"/>
        <v>0</v>
      </c>
      <c r="BH21" s="21">
        <f t="shared" si="50"/>
        <v>315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26073.04</v>
      </c>
      <c r="B22">
        <v>-4820</v>
      </c>
      <c r="C22">
        <v>28866.99</v>
      </c>
      <c r="D22">
        <v>4208.38</v>
      </c>
      <c r="E22">
        <v>293</v>
      </c>
      <c r="F22" s="3">
        <v>4362</v>
      </c>
      <c r="G22">
        <v>629.12</v>
      </c>
      <c r="H22">
        <v>0</v>
      </c>
      <c r="I22">
        <v>328.78</v>
      </c>
      <c r="J22">
        <v>327.06</v>
      </c>
      <c r="K22">
        <v>0</v>
      </c>
      <c r="L22">
        <v>540.68</v>
      </c>
      <c r="M22">
        <v>902.8</v>
      </c>
      <c r="N22">
        <v>899.92</v>
      </c>
      <c r="O22">
        <v>598.6</v>
      </c>
      <c r="P22">
        <v>549.5</v>
      </c>
      <c r="Q22">
        <v>229.35</v>
      </c>
      <c r="R22">
        <v>0</v>
      </c>
      <c r="S22">
        <v>26117.73</v>
      </c>
      <c r="T22">
        <v>4902.525</v>
      </c>
      <c r="U22">
        <v>4550.885</v>
      </c>
      <c r="V22">
        <v>1.014</v>
      </c>
      <c r="W22">
        <v>4551.899</v>
      </c>
      <c r="X22">
        <v>370.043</v>
      </c>
      <c r="Y22">
        <v>49.975</v>
      </c>
      <c r="Z22">
        <v>9668.797</v>
      </c>
      <c r="AA22">
        <v>10700.56</v>
      </c>
      <c r="AB22">
        <v>1577.95</v>
      </c>
      <c r="AC22" t="s">
        <v>60</v>
      </c>
      <c r="AD22" s="3">
        <v>-888.6401</v>
      </c>
      <c r="AE22">
        <v>293</v>
      </c>
      <c r="AF22">
        <v>0</v>
      </c>
      <c r="AG22">
        <v>293</v>
      </c>
      <c r="AH22">
        <v>320</v>
      </c>
      <c r="AI22">
        <v>0</v>
      </c>
      <c r="AJ22">
        <v>320</v>
      </c>
      <c r="AK22">
        <v>4305</v>
      </c>
      <c r="AL22">
        <v>25843.6</v>
      </c>
      <c r="AM22">
        <v>30148.6</v>
      </c>
      <c r="AN22">
        <v>3450.15</v>
      </c>
      <c r="AO22">
        <v>3450.15</v>
      </c>
      <c r="AP22">
        <v>0</v>
      </c>
      <c r="AQ22">
        <v>293</v>
      </c>
      <c r="AR22">
        <v>320</v>
      </c>
      <c r="AU22">
        <v>600</v>
      </c>
      <c r="AV22" s="13">
        <v>600</v>
      </c>
      <c r="AW22" s="3">
        <v>320</v>
      </c>
      <c r="AX22" s="3">
        <v>293</v>
      </c>
      <c r="AY22" s="3">
        <v>550</v>
      </c>
      <c r="AZ22" s="17">
        <v>550</v>
      </c>
      <c r="BA22" s="3">
        <v>320</v>
      </c>
      <c r="BB22" s="3">
        <v>293</v>
      </c>
      <c r="BE22" s="21">
        <f t="shared" si="0"/>
        <v>320</v>
      </c>
      <c r="BF22" s="21">
        <f t="shared" ref="BF22:BH22" si="52">AH22</f>
        <v>320</v>
      </c>
      <c r="BG22" s="21">
        <f t="shared" si="52"/>
        <v>0</v>
      </c>
      <c r="BH22" s="21">
        <f t="shared" si="52"/>
        <v>320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293</v>
      </c>
      <c r="BN22" s="21">
        <f t="shared" ref="BN22:BP22" si="53">AE22</f>
        <v>293</v>
      </c>
      <c r="BO22" s="21">
        <f t="shared" si="53"/>
        <v>0</v>
      </c>
      <c r="BP22" s="21">
        <f t="shared" si="53"/>
        <v>293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26231.94</v>
      </c>
      <c r="B23">
        <v>-5024</v>
      </c>
      <c r="C23">
        <v>28941.1</v>
      </c>
      <c r="D23">
        <v>4212.56</v>
      </c>
      <c r="E23">
        <v>295</v>
      </c>
      <c r="F23" s="3">
        <v>4494</v>
      </c>
      <c r="G23">
        <v>641.93</v>
      </c>
      <c r="H23">
        <v>0</v>
      </c>
      <c r="I23">
        <v>331.16</v>
      </c>
      <c r="J23">
        <v>331.36</v>
      </c>
      <c r="K23">
        <v>0</v>
      </c>
      <c r="L23">
        <v>542.07</v>
      </c>
      <c r="M23">
        <v>902.8</v>
      </c>
      <c r="N23">
        <v>900.75</v>
      </c>
      <c r="O23">
        <v>599.9</v>
      </c>
      <c r="P23">
        <v>552.1</v>
      </c>
      <c r="Q23">
        <v>229.57</v>
      </c>
      <c r="R23">
        <v>0</v>
      </c>
      <c r="S23">
        <v>25924.9</v>
      </c>
      <c r="T23">
        <v>5198.151</v>
      </c>
      <c r="U23">
        <v>4496.311</v>
      </c>
      <c r="V23">
        <v>1</v>
      </c>
      <c r="W23">
        <v>4497.311</v>
      </c>
      <c r="X23">
        <v>402.79</v>
      </c>
      <c r="Y23">
        <v>49.967</v>
      </c>
      <c r="Z23">
        <v>9505.229</v>
      </c>
      <c r="AA23">
        <v>10906.54</v>
      </c>
      <c r="AB23">
        <v>1582.41</v>
      </c>
      <c r="AC23" t="s">
        <v>60</v>
      </c>
      <c r="AD23" s="3">
        <v>-1020.171</v>
      </c>
      <c r="AE23">
        <v>295</v>
      </c>
      <c r="AF23">
        <v>0</v>
      </c>
      <c r="AG23">
        <v>295</v>
      </c>
      <c r="AH23">
        <v>320</v>
      </c>
      <c r="AI23">
        <v>0</v>
      </c>
      <c r="AJ23">
        <v>320</v>
      </c>
      <c r="AK23">
        <v>4506</v>
      </c>
      <c r="AL23">
        <v>25872</v>
      </c>
      <c r="AM23">
        <v>30378</v>
      </c>
      <c r="AN23">
        <v>3400.14</v>
      </c>
      <c r="AO23">
        <v>3400.14</v>
      </c>
      <c r="AP23">
        <v>0</v>
      </c>
      <c r="AQ23">
        <v>295</v>
      </c>
      <c r="AR23">
        <v>320</v>
      </c>
      <c r="AU23">
        <v>600</v>
      </c>
      <c r="AV23" s="13">
        <v>600</v>
      </c>
      <c r="AW23" s="3">
        <v>320</v>
      </c>
      <c r="AX23" s="3">
        <v>295</v>
      </c>
      <c r="AY23" s="3">
        <v>550</v>
      </c>
      <c r="AZ23" s="17">
        <v>550</v>
      </c>
      <c r="BA23" s="3">
        <v>320</v>
      </c>
      <c r="BB23" s="3">
        <v>295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295</v>
      </c>
      <c r="BN23" s="21">
        <f t="shared" ref="BN23:BP23" si="55">AE23</f>
        <v>295</v>
      </c>
      <c r="BO23" s="21">
        <f t="shared" si="55"/>
        <v>0</v>
      </c>
      <c r="BP23" s="21">
        <f t="shared" si="55"/>
        <v>295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26445.31</v>
      </c>
      <c r="B24">
        <v>-5213</v>
      </c>
      <c r="C24">
        <v>28939.17</v>
      </c>
      <c r="D24">
        <v>4206.63</v>
      </c>
      <c r="E24">
        <v>298</v>
      </c>
      <c r="F24" s="3">
        <v>4497</v>
      </c>
      <c r="G24">
        <v>647.91</v>
      </c>
      <c r="H24">
        <v>0</v>
      </c>
      <c r="I24">
        <v>331.21</v>
      </c>
      <c r="J24">
        <v>329.88</v>
      </c>
      <c r="K24">
        <v>0</v>
      </c>
      <c r="L24">
        <v>540.68</v>
      </c>
      <c r="M24">
        <v>902.39</v>
      </c>
      <c r="N24">
        <v>901.16</v>
      </c>
      <c r="O24">
        <v>597.3</v>
      </c>
      <c r="P24">
        <v>549.9</v>
      </c>
      <c r="Q24">
        <v>229.62</v>
      </c>
      <c r="R24">
        <v>0</v>
      </c>
      <c r="S24">
        <v>26414.55</v>
      </c>
      <c r="T24">
        <v>5155.42</v>
      </c>
      <c r="U24">
        <v>4471.886</v>
      </c>
      <c r="V24">
        <v>0.986</v>
      </c>
      <c r="W24">
        <v>4472.872</v>
      </c>
      <c r="X24">
        <v>401.369</v>
      </c>
      <c r="Y24">
        <v>49.98</v>
      </c>
      <c r="Z24">
        <v>9043.283</v>
      </c>
      <c r="AA24">
        <v>11301.86</v>
      </c>
      <c r="AB24">
        <v>1579.74</v>
      </c>
      <c r="AC24" t="s">
        <v>60</v>
      </c>
      <c r="AD24" s="3">
        <v>-1030.677</v>
      </c>
      <c r="AE24">
        <v>298</v>
      </c>
      <c r="AF24">
        <v>0</v>
      </c>
      <c r="AG24">
        <v>298</v>
      </c>
      <c r="AH24">
        <v>335</v>
      </c>
      <c r="AI24">
        <v>0</v>
      </c>
      <c r="AJ24">
        <v>335</v>
      </c>
      <c r="AK24">
        <v>4708</v>
      </c>
      <c r="AL24">
        <v>25985.4</v>
      </c>
      <c r="AM24">
        <v>30693.4</v>
      </c>
      <c r="AN24">
        <v>3218.2</v>
      </c>
      <c r="AO24">
        <v>3218.18</v>
      </c>
      <c r="AP24">
        <v>0.02</v>
      </c>
      <c r="AQ24">
        <v>298</v>
      </c>
      <c r="AR24">
        <v>335</v>
      </c>
      <c r="AU24">
        <v>600</v>
      </c>
      <c r="AV24" s="13">
        <v>600</v>
      </c>
      <c r="AW24" s="3">
        <v>335</v>
      </c>
      <c r="AX24" s="3">
        <v>298</v>
      </c>
      <c r="AY24" s="3">
        <v>550</v>
      </c>
      <c r="AZ24" s="17">
        <v>550</v>
      </c>
      <c r="BA24" s="3">
        <v>335</v>
      </c>
      <c r="BB24" s="3">
        <v>298</v>
      </c>
      <c r="BE24" s="21">
        <f t="shared" si="0"/>
        <v>335</v>
      </c>
      <c r="BF24" s="21">
        <f t="shared" ref="BF24:BH24" si="56">AH24</f>
        <v>335</v>
      </c>
      <c r="BG24" s="21">
        <f t="shared" si="56"/>
        <v>0</v>
      </c>
      <c r="BH24" s="21">
        <f t="shared" si="56"/>
        <v>335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298</v>
      </c>
      <c r="BN24" s="21">
        <f t="shared" ref="BN24:BP24" si="57">AE24</f>
        <v>298</v>
      </c>
      <c r="BO24" s="21">
        <f t="shared" si="57"/>
        <v>0</v>
      </c>
      <c r="BP24" s="21">
        <f t="shared" si="57"/>
        <v>298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26614.56</v>
      </c>
      <c r="B25">
        <v>-5434</v>
      </c>
      <c r="C25">
        <v>28881.77</v>
      </c>
      <c r="D25">
        <v>4287.31</v>
      </c>
      <c r="E25">
        <v>296.02</v>
      </c>
      <c r="F25" s="3">
        <v>4499</v>
      </c>
      <c r="G25">
        <v>649.63</v>
      </c>
      <c r="H25">
        <v>0</v>
      </c>
      <c r="I25">
        <v>330.91</v>
      </c>
      <c r="J25">
        <v>330.3</v>
      </c>
      <c r="K25">
        <v>0</v>
      </c>
      <c r="L25">
        <v>542.31</v>
      </c>
      <c r="M25">
        <v>901.57</v>
      </c>
      <c r="N25">
        <v>901.16</v>
      </c>
      <c r="O25">
        <v>599.2</v>
      </c>
      <c r="P25">
        <v>549.4</v>
      </c>
      <c r="Q25">
        <v>230.68</v>
      </c>
      <c r="R25">
        <v>0</v>
      </c>
      <c r="S25">
        <v>26596.38</v>
      </c>
      <c r="T25">
        <v>5534.674</v>
      </c>
      <c r="U25">
        <v>4421.174</v>
      </c>
      <c r="V25">
        <v>0.981</v>
      </c>
      <c r="W25">
        <v>4422.156</v>
      </c>
      <c r="X25">
        <v>404.02</v>
      </c>
      <c r="Y25">
        <v>50.012</v>
      </c>
      <c r="Z25">
        <v>8453.029</v>
      </c>
      <c r="AA25">
        <v>11896.09</v>
      </c>
      <c r="AB25">
        <v>1619.73</v>
      </c>
      <c r="AC25" t="s">
        <v>60</v>
      </c>
      <c r="AD25" s="3">
        <v>-1033.338</v>
      </c>
      <c r="AE25">
        <v>296</v>
      </c>
      <c r="AF25">
        <v>0</v>
      </c>
      <c r="AG25">
        <v>296</v>
      </c>
      <c r="AH25">
        <v>335</v>
      </c>
      <c r="AI25">
        <v>0</v>
      </c>
      <c r="AJ25">
        <v>335</v>
      </c>
      <c r="AK25">
        <v>4910</v>
      </c>
      <c r="AL25">
        <v>26098.9</v>
      </c>
      <c r="AM25">
        <v>31008.9</v>
      </c>
      <c r="AN25">
        <v>2786.37</v>
      </c>
      <c r="AO25">
        <v>2786.3</v>
      </c>
      <c r="AP25">
        <v>0.07</v>
      </c>
      <c r="AQ25">
        <v>296.02</v>
      </c>
      <c r="AR25">
        <v>335</v>
      </c>
      <c r="AU25">
        <v>600</v>
      </c>
      <c r="AV25" s="13">
        <v>600</v>
      </c>
      <c r="AW25" s="3">
        <v>335</v>
      </c>
      <c r="AX25" s="3">
        <v>296</v>
      </c>
      <c r="AY25" s="3">
        <v>550</v>
      </c>
      <c r="AZ25" s="17">
        <v>550</v>
      </c>
      <c r="BA25" s="3">
        <v>335</v>
      </c>
      <c r="BB25" s="3">
        <v>296</v>
      </c>
      <c r="BE25" s="21">
        <f t="shared" si="0"/>
        <v>335</v>
      </c>
      <c r="BF25" s="21">
        <f t="shared" ref="BF25:BH25" si="58">AH25</f>
        <v>335</v>
      </c>
      <c r="BG25" s="21">
        <f t="shared" si="58"/>
        <v>0</v>
      </c>
      <c r="BH25" s="21">
        <f t="shared" si="58"/>
        <v>335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296</v>
      </c>
      <c r="BN25" s="21">
        <f t="shared" ref="BN25:BP25" si="59">AE25</f>
        <v>296</v>
      </c>
      <c r="BO25" s="21">
        <f t="shared" si="59"/>
        <v>0</v>
      </c>
      <c r="BP25" s="21">
        <f t="shared" si="59"/>
        <v>296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26922.43</v>
      </c>
      <c r="B26">
        <v>-5143</v>
      </c>
      <c r="C26">
        <v>29278.16</v>
      </c>
      <c r="D26">
        <v>4276.97</v>
      </c>
      <c r="E26">
        <v>300</v>
      </c>
      <c r="F26" s="3">
        <v>4496</v>
      </c>
      <c r="G26">
        <v>648.78</v>
      </c>
      <c r="H26">
        <v>0</v>
      </c>
      <c r="I26">
        <v>331.06</v>
      </c>
      <c r="J26">
        <v>330.23</v>
      </c>
      <c r="K26">
        <v>0</v>
      </c>
      <c r="L26">
        <v>542.77</v>
      </c>
      <c r="M26">
        <v>902.8</v>
      </c>
      <c r="N26">
        <v>899.51</v>
      </c>
      <c r="O26">
        <v>600.2</v>
      </c>
      <c r="P26">
        <v>551</v>
      </c>
      <c r="Q26">
        <v>230.94</v>
      </c>
      <c r="R26">
        <v>0</v>
      </c>
      <c r="S26">
        <v>27356.41</v>
      </c>
      <c r="T26">
        <v>5163.804</v>
      </c>
      <c r="U26">
        <v>4313.201</v>
      </c>
      <c r="V26">
        <v>0.264</v>
      </c>
      <c r="W26">
        <v>4313.465</v>
      </c>
      <c r="X26">
        <v>401.525</v>
      </c>
      <c r="Y26">
        <v>49.969</v>
      </c>
      <c r="Z26">
        <v>8112.102</v>
      </c>
      <c r="AA26">
        <v>12600.16</v>
      </c>
      <c r="AB26">
        <v>1618.08</v>
      </c>
      <c r="AC26" t="s">
        <v>60</v>
      </c>
      <c r="AD26" s="3">
        <v>-1023.673</v>
      </c>
      <c r="AE26">
        <v>300</v>
      </c>
      <c r="AF26">
        <v>0</v>
      </c>
      <c r="AG26">
        <v>300</v>
      </c>
      <c r="AH26">
        <v>365</v>
      </c>
      <c r="AI26">
        <v>0</v>
      </c>
      <c r="AJ26">
        <v>365</v>
      </c>
      <c r="AK26">
        <v>5117</v>
      </c>
      <c r="AL26">
        <v>26467.6</v>
      </c>
      <c r="AM26">
        <v>31584.6</v>
      </c>
      <c r="AN26">
        <v>2501.54</v>
      </c>
      <c r="AO26">
        <v>2498.51</v>
      </c>
      <c r="AP26">
        <v>3.03</v>
      </c>
      <c r="AQ26">
        <v>300</v>
      </c>
      <c r="AR26">
        <v>365</v>
      </c>
      <c r="AU26">
        <v>600</v>
      </c>
      <c r="AV26" s="13">
        <v>600</v>
      </c>
      <c r="AW26" s="3">
        <v>365</v>
      </c>
      <c r="AX26" s="3">
        <v>300</v>
      </c>
      <c r="AY26" s="3">
        <v>550</v>
      </c>
      <c r="AZ26" s="17">
        <v>550</v>
      </c>
      <c r="BA26" s="3">
        <v>365</v>
      </c>
      <c r="BB26" s="3">
        <v>300</v>
      </c>
      <c r="BE26" s="21">
        <f t="shared" si="0"/>
        <v>365</v>
      </c>
      <c r="BF26" s="21">
        <f t="shared" ref="BF26:BH26" si="60">AH26</f>
        <v>365</v>
      </c>
      <c r="BG26" s="21">
        <f t="shared" si="60"/>
        <v>0</v>
      </c>
      <c r="BH26" s="21">
        <f t="shared" si="60"/>
        <v>365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27444.86</v>
      </c>
      <c r="B27">
        <v>-5142</v>
      </c>
      <c r="C27">
        <v>30425.22</v>
      </c>
      <c r="D27">
        <v>4197.14</v>
      </c>
      <c r="E27">
        <v>313</v>
      </c>
      <c r="F27" s="3">
        <v>4499</v>
      </c>
      <c r="G27">
        <v>649.63</v>
      </c>
      <c r="H27">
        <v>0</v>
      </c>
      <c r="I27">
        <v>330.91</v>
      </c>
      <c r="J27">
        <v>329.8</v>
      </c>
      <c r="K27">
        <v>0</v>
      </c>
      <c r="L27">
        <v>542.07</v>
      </c>
      <c r="M27">
        <v>901.57</v>
      </c>
      <c r="N27">
        <v>901.16</v>
      </c>
      <c r="O27">
        <v>598.8</v>
      </c>
      <c r="P27">
        <v>550.8</v>
      </c>
      <c r="Q27">
        <v>278.41</v>
      </c>
      <c r="R27">
        <v>0</v>
      </c>
      <c r="S27">
        <v>27580.23</v>
      </c>
      <c r="T27">
        <v>5139.648</v>
      </c>
      <c r="U27">
        <v>4123.718</v>
      </c>
      <c r="V27">
        <v>0.359</v>
      </c>
      <c r="W27">
        <v>4124.077</v>
      </c>
      <c r="X27">
        <v>402.481</v>
      </c>
      <c r="Y27">
        <v>49.99</v>
      </c>
      <c r="Z27">
        <v>7643.186</v>
      </c>
      <c r="AA27">
        <v>13334.37</v>
      </c>
      <c r="AB27">
        <v>1630.73</v>
      </c>
      <c r="AC27" t="s">
        <v>60</v>
      </c>
      <c r="AD27" s="3">
        <v>-982.2107</v>
      </c>
      <c r="AE27">
        <v>313</v>
      </c>
      <c r="AF27">
        <v>0</v>
      </c>
      <c r="AG27">
        <v>313</v>
      </c>
      <c r="AH27">
        <v>370</v>
      </c>
      <c r="AI27">
        <v>0</v>
      </c>
      <c r="AJ27">
        <v>370</v>
      </c>
      <c r="AK27">
        <v>5117</v>
      </c>
      <c r="AL27">
        <v>26694.5</v>
      </c>
      <c r="AM27">
        <v>31811.5</v>
      </c>
      <c r="AN27">
        <v>2421.9</v>
      </c>
      <c r="AO27">
        <v>2413.57</v>
      </c>
      <c r="AP27">
        <v>8.33</v>
      </c>
      <c r="AQ27">
        <v>313</v>
      </c>
      <c r="AR27">
        <v>370</v>
      </c>
      <c r="AU27">
        <v>600</v>
      </c>
      <c r="AV27" s="13">
        <v>600</v>
      </c>
      <c r="AW27" s="3">
        <v>370</v>
      </c>
      <c r="AX27" s="3">
        <v>313</v>
      </c>
      <c r="AY27" s="3">
        <v>550</v>
      </c>
      <c r="AZ27" s="17">
        <v>550</v>
      </c>
      <c r="BA27" s="3">
        <v>370</v>
      </c>
      <c r="BB27" s="3">
        <v>313</v>
      </c>
      <c r="BE27" s="21">
        <f t="shared" si="0"/>
        <v>370</v>
      </c>
      <c r="BF27" s="21">
        <f t="shared" ref="BF27:BH27" si="62">AH27</f>
        <v>370</v>
      </c>
      <c r="BG27" s="21">
        <f t="shared" si="62"/>
        <v>0</v>
      </c>
      <c r="BH27" s="21">
        <f t="shared" si="62"/>
        <v>370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313</v>
      </c>
      <c r="BN27" s="21">
        <f t="shared" ref="BN27:BP27" si="63">AE27</f>
        <v>313</v>
      </c>
      <c r="BO27" s="21">
        <f t="shared" si="63"/>
        <v>0</v>
      </c>
      <c r="BP27" s="21">
        <f t="shared" si="63"/>
        <v>313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28046.06</v>
      </c>
      <c r="B28" s="1">
        <v>-5142</v>
      </c>
      <c r="C28" s="1">
        <v>31901.29</v>
      </c>
      <c r="D28" s="1">
        <v>4193.35</v>
      </c>
      <c r="E28" s="1">
        <v>330</v>
      </c>
      <c r="F28" s="7">
        <v>4499</v>
      </c>
      <c r="G28" s="1">
        <v>649.63</v>
      </c>
      <c r="H28" s="1">
        <v>0</v>
      </c>
      <c r="I28" s="1">
        <v>378.13</v>
      </c>
      <c r="J28" s="1">
        <v>379.71</v>
      </c>
      <c r="K28" s="1">
        <v>0</v>
      </c>
      <c r="L28" s="1">
        <v>543.94</v>
      </c>
      <c r="M28" s="1">
        <v>901.98</v>
      </c>
      <c r="N28" s="1">
        <v>900.34</v>
      </c>
      <c r="O28" s="1">
        <v>599.1</v>
      </c>
      <c r="P28" s="1">
        <v>550</v>
      </c>
      <c r="Q28" s="1">
        <v>279.99</v>
      </c>
      <c r="R28" s="1">
        <v>0</v>
      </c>
      <c r="S28" s="1">
        <v>28099.87</v>
      </c>
      <c r="T28" s="1">
        <v>5282.156</v>
      </c>
      <c r="U28" s="1">
        <v>3852.488</v>
      </c>
      <c r="V28" s="1">
        <v>50.821</v>
      </c>
      <c r="W28" s="1">
        <v>3903.309</v>
      </c>
      <c r="X28" s="1">
        <v>398.043</v>
      </c>
      <c r="Y28" s="1">
        <v>49.995</v>
      </c>
      <c r="Z28" s="1">
        <v>6465.014</v>
      </c>
      <c r="AA28" s="1">
        <v>14527.37</v>
      </c>
      <c r="AB28" s="1">
        <v>1620.96</v>
      </c>
      <c r="AC28" s="1" t="s">
        <v>60</v>
      </c>
      <c r="AD28" s="7">
        <v>-972.6855</v>
      </c>
      <c r="AE28" s="1">
        <v>330</v>
      </c>
      <c r="AF28" s="1">
        <v>0</v>
      </c>
      <c r="AG28" s="1">
        <v>330</v>
      </c>
      <c r="AH28" s="1">
        <v>380.5</v>
      </c>
      <c r="AI28" s="1">
        <v>0</v>
      </c>
      <c r="AJ28" s="1">
        <v>380.5</v>
      </c>
      <c r="AK28" s="1">
        <v>5118</v>
      </c>
      <c r="AL28" s="1">
        <v>26978.2</v>
      </c>
      <c r="AM28" s="1">
        <v>32096.2</v>
      </c>
      <c r="AN28" s="1">
        <v>2450.57</v>
      </c>
      <c r="AO28" s="1">
        <v>2342.21</v>
      </c>
      <c r="AP28" s="1">
        <v>108.36</v>
      </c>
      <c r="AQ28" s="1">
        <v>330</v>
      </c>
      <c r="AR28" s="1">
        <v>380.5</v>
      </c>
      <c r="AU28" s="1">
        <v>600</v>
      </c>
      <c r="AV28" s="14">
        <v>600</v>
      </c>
      <c r="AW28" s="7">
        <v>380.5</v>
      </c>
      <c r="AX28" s="7">
        <v>330</v>
      </c>
      <c r="AY28" s="7">
        <v>550</v>
      </c>
      <c r="AZ28" s="18">
        <v>550</v>
      </c>
      <c r="BA28" s="7">
        <v>380.5</v>
      </c>
      <c r="BB28" s="7">
        <v>330</v>
      </c>
      <c r="BE28" s="22">
        <f t="shared" si="0"/>
        <v>380.5</v>
      </c>
      <c r="BF28" s="22">
        <f t="shared" ref="BF28:BH28" si="64">AH28</f>
        <v>380.5</v>
      </c>
      <c r="BG28" s="22">
        <f t="shared" si="64"/>
        <v>0</v>
      </c>
      <c r="BH28" s="22">
        <f t="shared" si="64"/>
        <v>380.5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330</v>
      </c>
      <c r="BN28" s="22">
        <f t="shared" ref="BN28:BP28" si="65">AE28</f>
        <v>330</v>
      </c>
      <c r="BO28" s="22">
        <f t="shared" si="65"/>
        <v>0</v>
      </c>
      <c r="BP28" s="22">
        <f t="shared" si="65"/>
        <v>330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28362.65</v>
      </c>
      <c r="B29" s="1">
        <v>-5142</v>
      </c>
      <c r="C29" s="1">
        <v>31522.21</v>
      </c>
      <c r="D29" s="1">
        <v>4436.08</v>
      </c>
      <c r="E29" s="1">
        <v>325</v>
      </c>
      <c r="F29" s="7">
        <v>4497</v>
      </c>
      <c r="G29" s="1">
        <v>649.63</v>
      </c>
      <c r="H29" s="1">
        <v>0</v>
      </c>
      <c r="I29" s="1">
        <v>380.15</v>
      </c>
      <c r="J29" s="1">
        <v>378.8</v>
      </c>
      <c r="K29" s="1">
        <v>0</v>
      </c>
      <c r="L29" s="1">
        <v>542.77</v>
      </c>
      <c r="M29" s="1">
        <v>901.57</v>
      </c>
      <c r="N29" s="1">
        <v>899.51</v>
      </c>
      <c r="O29" s="1">
        <v>598.7</v>
      </c>
      <c r="P29" s="1">
        <v>549.3</v>
      </c>
      <c r="Q29" s="1">
        <v>280.36</v>
      </c>
      <c r="R29" s="1">
        <v>0</v>
      </c>
      <c r="S29" s="1">
        <v>28119.48</v>
      </c>
      <c r="T29" s="1">
        <v>5203.695</v>
      </c>
      <c r="U29" s="1">
        <v>3539.539</v>
      </c>
      <c r="V29" s="1">
        <v>612.242</v>
      </c>
      <c r="W29" s="1">
        <v>4151.781</v>
      </c>
      <c r="X29" s="1">
        <v>398.534</v>
      </c>
      <c r="Y29" s="1">
        <v>49.996</v>
      </c>
      <c r="Z29" s="1">
        <v>6886.613</v>
      </c>
      <c r="AA29" s="1">
        <v>14090.86</v>
      </c>
      <c r="AB29" s="1">
        <v>1615.13</v>
      </c>
      <c r="AC29" s="1" t="s">
        <v>60</v>
      </c>
      <c r="AD29" s="7">
        <v>-979.8294</v>
      </c>
      <c r="AE29" s="1">
        <v>325</v>
      </c>
      <c r="AF29" s="1">
        <v>0</v>
      </c>
      <c r="AG29" s="1">
        <v>325</v>
      </c>
      <c r="AH29" s="1">
        <v>380</v>
      </c>
      <c r="AI29" s="1">
        <v>0</v>
      </c>
      <c r="AJ29" s="1">
        <v>380</v>
      </c>
      <c r="AK29" s="1">
        <v>5119</v>
      </c>
      <c r="AL29" s="1">
        <v>27233.4</v>
      </c>
      <c r="AM29" s="1">
        <v>32352.4</v>
      </c>
      <c r="AN29" s="1">
        <v>2724.99</v>
      </c>
      <c r="AO29" s="1">
        <v>2306.33</v>
      </c>
      <c r="AP29" s="1">
        <v>418.66</v>
      </c>
      <c r="AQ29" s="1">
        <v>325</v>
      </c>
      <c r="AR29" s="1">
        <v>380</v>
      </c>
      <c r="AU29" s="1">
        <v>600</v>
      </c>
      <c r="AV29" s="14">
        <v>600</v>
      </c>
      <c r="AW29" s="7">
        <v>380</v>
      </c>
      <c r="AX29" s="7">
        <v>325</v>
      </c>
      <c r="AY29" s="7">
        <v>550</v>
      </c>
      <c r="AZ29" s="18">
        <v>550</v>
      </c>
      <c r="BA29" s="7">
        <v>380</v>
      </c>
      <c r="BB29" s="7">
        <v>325</v>
      </c>
      <c r="BE29" s="22">
        <f t="shared" si="0"/>
        <v>380</v>
      </c>
      <c r="BF29" s="22">
        <f t="shared" ref="BF29:BH29" si="66">AH29</f>
        <v>380</v>
      </c>
      <c r="BG29" s="22">
        <f t="shared" si="66"/>
        <v>0</v>
      </c>
      <c r="BH29" s="22">
        <f t="shared" si="66"/>
        <v>380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325</v>
      </c>
      <c r="BN29" s="22">
        <f t="shared" ref="BN29:BP29" si="67">AE29</f>
        <v>325</v>
      </c>
      <c r="BO29" s="22">
        <f t="shared" si="67"/>
        <v>0</v>
      </c>
      <c r="BP29" s="22">
        <f t="shared" si="67"/>
        <v>325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28449.3</v>
      </c>
      <c r="B30" s="2">
        <v>-5202</v>
      </c>
      <c r="C30" s="2">
        <v>31321.02</v>
      </c>
      <c r="D30" s="2">
        <v>4977.63</v>
      </c>
      <c r="E30" s="2">
        <v>320</v>
      </c>
      <c r="F30" s="8">
        <v>4287</v>
      </c>
      <c r="G30" s="2">
        <v>648.78</v>
      </c>
      <c r="H30" s="2">
        <v>0</v>
      </c>
      <c r="I30" s="2">
        <v>375.15</v>
      </c>
      <c r="J30" s="2">
        <v>369.6</v>
      </c>
      <c r="K30" s="2">
        <v>0</v>
      </c>
      <c r="L30" s="2">
        <v>542.31</v>
      </c>
      <c r="M30" s="2">
        <v>901.57</v>
      </c>
      <c r="N30" s="2">
        <v>901.16</v>
      </c>
      <c r="O30" s="2">
        <v>597.3</v>
      </c>
      <c r="P30" s="2">
        <v>547.5</v>
      </c>
      <c r="Q30" s="2">
        <v>280.2</v>
      </c>
      <c r="R30" s="2">
        <v>0</v>
      </c>
      <c r="S30" s="2">
        <v>28422.55</v>
      </c>
      <c r="T30" s="2">
        <v>5075.751</v>
      </c>
      <c r="U30" s="2">
        <v>3187.564</v>
      </c>
      <c r="V30" s="2">
        <v>1647.076</v>
      </c>
      <c r="W30" s="2">
        <v>4834.64</v>
      </c>
      <c r="X30" s="2">
        <v>401.59</v>
      </c>
      <c r="Y30" s="2">
        <v>50.033</v>
      </c>
      <c r="Z30" s="2">
        <v>7193.869</v>
      </c>
      <c r="AA30" s="2">
        <v>13780.97</v>
      </c>
      <c r="AB30" s="2">
        <v>1607.2</v>
      </c>
      <c r="AC30" s="2" t="s">
        <v>60</v>
      </c>
      <c r="AD30" s="8">
        <v>-772.7975</v>
      </c>
      <c r="AE30" s="2">
        <v>320</v>
      </c>
      <c r="AF30" s="2">
        <v>0</v>
      </c>
      <c r="AG30" s="2">
        <v>320</v>
      </c>
      <c r="AH30" s="2">
        <v>360</v>
      </c>
      <c r="AI30" s="2">
        <v>0</v>
      </c>
      <c r="AJ30" s="2">
        <v>360</v>
      </c>
      <c r="AK30" s="2">
        <v>5181</v>
      </c>
      <c r="AL30" s="2">
        <v>27460.4</v>
      </c>
      <c r="AM30" s="2">
        <v>32641.4</v>
      </c>
      <c r="AN30" s="2">
        <v>3298.7</v>
      </c>
      <c r="AO30" s="2">
        <v>2211.2</v>
      </c>
      <c r="AP30" s="2">
        <v>1087.5</v>
      </c>
      <c r="AQ30" s="2">
        <v>320</v>
      </c>
      <c r="AR30" s="2">
        <v>360</v>
      </c>
      <c r="AU30" s="2">
        <v>600</v>
      </c>
      <c r="AV30" s="15">
        <v>600</v>
      </c>
      <c r="AW30" s="8">
        <v>360</v>
      </c>
      <c r="AX30" s="8">
        <v>320</v>
      </c>
      <c r="AY30" s="8">
        <v>550</v>
      </c>
      <c r="AZ30" s="19">
        <v>550</v>
      </c>
      <c r="BA30" s="8">
        <v>360</v>
      </c>
      <c r="BB30" s="8">
        <v>320</v>
      </c>
      <c r="BE30" s="23">
        <f t="shared" si="0"/>
        <v>360</v>
      </c>
      <c r="BF30" s="23">
        <f t="shared" ref="BF30:BH30" si="68">AH30</f>
        <v>360</v>
      </c>
      <c r="BG30" s="23">
        <f t="shared" si="68"/>
        <v>0</v>
      </c>
      <c r="BH30" s="23">
        <f t="shared" si="68"/>
        <v>360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320</v>
      </c>
      <c r="BN30" s="23">
        <f t="shared" ref="BN30:BP30" si="69">AE30</f>
        <v>320</v>
      </c>
      <c r="BO30" s="23">
        <f t="shared" si="69"/>
        <v>0</v>
      </c>
      <c r="BP30" s="23">
        <f t="shared" si="69"/>
        <v>320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28360.34</v>
      </c>
      <c r="B31" s="2">
        <v>-5489</v>
      </c>
      <c r="C31" s="2">
        <v>30277.78</v>
      </c>
      <c r="D31" s="2">
        <v>5739.91</v>
      </c>
      <c r="E31" s="2">
        <v>313</v>
      </c>
      <c r="F31" s="8">
        <v>4357</v>
      </c>
      <c r="G31" s="2">
        <v>649.63</v>
      </c>
      <c r="H31" s="2">
        <v>0</v>
      </c>
      <c r="I31" s="2">
        <v>330.56</v>
      </c>
      <c r="J31" s="2">
        <v>331.06</v>
      </c>
      <c r="K31" s="2">
        <v>0</v>
      </c>
      <c r="L31" s="2">
        <v>543.47</v>
      </c>
      <c r="M31" s="2">
        <v>902.39</v>
      </c>
      <c r="N31" s="2">
        <v>901.16</v>
      </c>
      <c r="O31" s="2">
        <v>600.7</v>
      </c>
      <c r="P31" s="2">
        <v>550.5</v>
      </c>
      <c r="Q31" s="2">
        <v>280.57</v>
      </c>
      <c r="R31" s="2">
        <v>0</v>
      </c>
      <c r="S31" s="2">
        <v>27723.36</v>
      </c>
      <c r="T31" s="2">
        <v>5803.77</v>
      </c>
      <c r="U31" s="2">
        <v>2922.147</v>
      </c>
      <c r="V31" s="2">
        <v>2886.065</v>
      </c>
      <c r="W31" s="2">
        <v>5808.212</v>
      </c>
      <c r="X31" s="2">
        <v>404.517</v>
      </c>
      <c r="Y31" s="2">
        <v>49.967</v>
      </c>
      <c r="Z31" s="2">
        <v>8401.229</v>
      </c>
      <c r="AA31" s="2">
        <v>12557.83</v>
      </c>
      <c r="AB31" s="2">
        <v>1609.38</v>
      </c>
      <c r="AC31" s="2" t="s">
        <v>60</v>
      </c>
      <c r="AD31" s="8">
        <v>-830.2286</v>
      </c>
      <c r="AE31" s="2">
        <v>313</v>
      </c>
      <c r="AF31" s="2">
        <v>0</v>
      </c>
      <c r="AG31" s="2">
        <v>313</v>
      </c>
      <c r="AH31" s="2">
        <v>350</v>
      </c>
      <c r="AI31" s="2">
        <v>0</v>
      </c>
      <c r="AJ31" s="2">
        <v>350</v>
      </c>
      <c r="AK31" s="2">
        <v>5463</v>
      </c>
      <c r="AL31" s="2">
        <v>27545.5</v>
      </c>
      <c r="AM31" s="2">
        <v>33008.5</v>
      </c>
      <c r="AN31" s="2">
        <v>4204.87</v>
      </c>
      <c r="AO31" s="2">
        <v>2113.35</v>
      </c>
      <c r="AP31" s="2">
        <v>2091.52</v>
      </c>
      <c r="AQ31" s="2">
        <v>313</v>
      </c>
      <c r="AR31" s="2">
        <v>350</v>
      </c>
      <c r="AU31" s="2">
        <v>600</v>
      </c>
      <c r="AV31" s="15">
        <v>600</v>
      </c>
      <c r="AW31" s="8">
        <v>350</v>
      </c>
      <c r="AX31" s="8">
        <v>313</v>
      </c>
      <c r="AY31" s="8">
        <v>550</v>
      </c>
      <c r="AZ31" s="19">
        <v>550</v>
      </c>
      <c r="BA31" s="8">
        <v>350</v>
      </c>
      <c r="BB31" s="8">
        <v>313</v>
      </c>
      <c r="BE31" s="23">
        <f t="shared" si="0"/>
        <v>350</v>
      </c>
      <c r="BF31" s="23">
        <f t="shared" ref="BF31:BH31" si="70">AH31</f>
        <v>350</v>
      </c>
      <c r="BG31" s="23">
        <f t="shared" si="70"/>
        <v>0</v>
      </c>
      <c r="BH31" s="23">
        <f t="shared" si="70"/>
        <v>350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313</v>
      </c>
      <c r="BN31" s="23">
        <f t="shared" ref="BN31:BP31" si="71">AE31</f>
        <v>313</v>
      </c>
      <c r="BO31" s="23">
        <f t="shared" si="71"/>
        <v>0</v>
      </c>
      <c r="BP31" s="23">
        <f t="shared" si="71"/>
        <v>313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28025.5</v>
      </c>
      <c r="B32" s="2">
        <v>-5802</v>
      </c>
      <c r="C32" s="2">
        <v>29232.65</v>
      </c>
      <c r="D32" s="2">
        <v>6765.85</v>
      </c>
      <c r="E32" s="2">
        <v>300</v>
      </c>
      <c r="F32" s="8">
        <v>4495</v>
      </c>
      <c r="G32" s="2">
        <v>649.63</v>
      </c>
      <c r="H32" s="2">
        <v>0</v>
      </c>
      <c r="I32" s="2">
        <v>329.79</v>
      </c>
      <c r="J32" s="2">
        <v>329.52</v>
      </c>
      <c r="K32" s="2">
        <v>0</v>
      </c>
      <c r="L32" s="2">
        <v>543.47</v>
      </c>
      <c r="M32" s="2">
        <v>904.04</v>
      </c>
      <c r="N32" s="2">
        <v>901.98</v>
      </c>
      <c r="O32" s="2">
        <v>602.7</v>
      </c>
      <c r="P32" s="2">
        <v>554.3</v>
      </c>
      <c r="Q32" s="2">
        <v>237.65</v>
      </c>
      <c r="R32" s="2">
        <v>0</v>
      </c>
      <c r="S32" s="2">
        <v>27104.87</v>
      </c>
      <c r="T32" s="2">
        <v>6182.963</v>
      </c>
      <c r="U32" s="2">
        <v>2616.49</v>
      </c>
      <c r="V32" s="2">
        <v>4362.301</v>
      </c>
      <c r="W32" s="2">
        <v>6978.791</v>
      </c>
      <c r="X32" s="2">
        <v>395.703</v>
      </c>
      <c r="Y32" s="2">
        <v>49.964</v>
      </c>
      <c r="Z32" s="2">
        <v>9417.879</v>
      </c>
      <c r="AA32" s="2">
        <v>11490.24</v>
      </c>
      <c r="AB32" s="2">
        <v>1617.11</v>
      </c>
      <c r="AC32" s="2" t="s">
        <v>60</v>
      </c>
      <c r="AD32" s="8">
        <v>-999.44</v>
      </c>
      <c r="AE32" s="2">
        <v>300</v>
      </c>
      <c r="AF32" s="2">
        <v>0</v>
      </c>
      <c r="AG32" s="2">
        <v>300</v>
      </c>
      <c r="AH32" s="2">
        <v>325</v>
      </c>
      <c r="AI32" s="2">
        <v>0</v>
      </c>
      <c r="AJ32" s="2">
        <v>325</v>
      </c>
      <c r="AK32" s="2">
        <v>5772</v>
      </c>
      <c r="AL32" s="2">
        <v>27346.9</v>
      </c>
      <c r="AM32" s="2">
        <v>33118.9</v>
      </c>
      <c r="AN32" s="2">
        <v>5391.33</v>
      </c>
      <c r="AO32" s="2">
        <v>2125.37</v>
      </c>
      <c r="AP32" s="2">
        <v>3265.96</v>
      </c>
      <c r="AQ32" s="2">
        <v>300</v>
      </c>
      <c r="AR32" s="2">
        <v>325</v>
      </c>
      <c r="AU32" s="2">
        <v>600</v>
      </c>
      <c r="AV32" s="15">
        <v>600</v>
      </c>
      <c r="AW32" s="8">
        <v>325</v>
      </c>
      <c r="AX32" s="8">
        <v>300</v>
      </c>
      <c r="AY32" s="8">
        <v>550</v>
      </c>
      <c r="AZ32" s="19">
        <v>550</v>
      </c>
      <c r="BA32" s="8">
        <v>325</v>
      </c>
      <c r="BB32" s="8">
        <v>300</v>
      </c>
      <c r="BE32" s="23">
        <f t="shared" si="0"/>
        <v>325</v>
      </c>
      <c r="BF32" s="23">
        <f t="shared" ref="BF32:BH32" si="72">AH32</f>
        <v>325</v>
      </c>
      <c r="BG32" s="23">
        <f t="shared" si="72"/>
        <v>0</v>
      </c>
      <c r="BH32" s="23">
        <f t="shared" si="72"/>
        <v>325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27552.72</v>
      </c>
      <c r="B33" s="2">
        <v>-6107</v>
      </c>
      <c r="C33" s="2">
        <v>26785.4</v>
      </c>
      <c r="D33" s="2">
        <v>7734.82</v>
      </c>
      <c r="E33" s="2">
        <v>280</v>
      </c>
      <c r="F33" s="8">
        <v>4499</v>
      </c>
      <c r="G33" s="2">
        <v>502.65</v>
      </c>
      <c r="H33" s="2">
        <v>0</v>
      </c>
      <c r="I33" s="2">
        <v>268.61</v>
      </c>
      <c r="J33" s="2">
        <v>267.76</v>
      </c>
      <c r="K33" s="2">
        <v>0</v>
      </c>
      <c r="L33" s="2">
        <v>476.25</v>
      </c>
      <c r="M33" s="2">
        <v>901.98</v>
      </c>
      <c r="N33" s="2">
        <v>900.34</v>
      </c>
      <c r="O33" s="2">
        <v>569.3</v>
      </c>
      <c r="P33" s="2">
        <v>522.6</v>
      </c>
      <c r="Q33" s="2">
        <v>182.68</v>
      </c>
      <c r="R33" s="2">
        <v>0</v>
      </c>
      <c r="S33" s="2">
        <v>26301.49</v>
      </c>
      <c r="T33" s="2">
        <v>6101.588</v>
      </c>
      <c r="U33" s="2">
        <v>2313.714</v>
      </c>
      <c r="V33" s="2">
        <v>5990.506</v>
      </c>
      <c r="W33" s="2">
        <v>8304.221</v>
      </c>
      <c r="X33" s="2">
        <v>319.536</v>
      </c>
      <c r="Y33" s="2">
        <v>50.011</v>
      </c>
      <c r="Z33" s="2">
        <v>11755.44</v>
      </c>
      <c r="AA33" s="2">
        <v>9376.408</v>
      </c>
      <c r="AB33" s="2">
        <v>1625.35</v>
      </c>
      <c r="AC33" s="2" t="s">
        <v>60</v>
      </c>
      <c r="AD33" s="8">
        <v>-1185.32</v>
      </c>
      <c r="AE33" s="2">
        <v>280</v>
      </c>
      <c r="AF33" s="2">
        <v>0</v>
      </c>
      <c r="AG33" s="2">
        <v>280</v>
      </c>
      <c r="AH33" s="2">
        <v>305</v>
      </c>
      <c r="AI33" s="2">
        <v>0</v>
      </c>
      <c r="AJ33" s="2">
        <v>305</v>
      </c>
      <c r="AK33" s="2">
        <v>6073</v>
      </c>
      <c r="AL33" s="2">
        <v>26467.6</v>
      </c>
      <c r="AM33" s="2">
        <v>32540.6</v>
      </c>
      <c r="AN33" s="2">
        <v>6578.16</v>
      </c>
      <c r="AO33" s="2">
        <v>2013.58</v>
      </c>
      <c r="AP33" s="2">
        <v>4564.58</v>
      </c>
      <c r="AQ33" s="2">
        <v>280</v>
      </c>
      <c r="AR33" s="2">
        <v>305</v>
      </c>
      <c r="AU33" s="2">
        <v>600</v>
      </c>
      <c r="AV33" s="15">
        <v>573</v>
      </c>
      <c r="AW33" s="8">
        <v>305</v>
      </c>
      <c r="AX33" s="8">
        <v>280</v>
      </c>
      <c r="AY33" s="8">
        <v>550</v>
      </c>
      <c r="AZ33" s="19">
        <v>522.67</v>
      </c>
      <c r="BA33" s="8">
        <v>305</v>
      </c>
      <c r="BB33" s="8">
        <v>280</v>
      </c>
      <c r="BE33" s="23">
        <f t="shared" si="0"/>
        <v>305</v>
      </c>
      <c r="BF33" s="23">
        <f t="shared" ref="BF33:BH33" si="74">AH33</f>
        <v>305</v>
      </c>
      <c r="BG33" s="23">
        <f t="shared" si="74"/>
        <v>0</v>
      </c>
      <c r="BH33" s="23">
        <f t="shared" si="74"/>
        <v>305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280</v>
      </c>
      <c r="BN33" s="23">
        <f t="shared" ref="BN33:BP33" si="75">AE33</f>
        <v>280</v>
      </c>
      <c r="BO33" s="23">
        <f t="shared" si="75"/>
        <v>0</v>
      </c>
      <c r="BP33" s="23">
        <f t="shared" si="75"/>
        <v>280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27158.96</v>
      </c>
      <c r="B34" s="2">
        <v>-6452</v>
      </c>
      <c r="C34" s="2">
        <v>25129.99</v>
      </c>
      <c r="D34" s="2">
        <v>8996.59</v>
      </c>
      <c r="E34" s="2">
        <v>275</v>
      </c>
      <c r="F34" s="8">
        <v>4499</v>
      </c>
      <c r="G34" s="2">
        <v>394.14</v>
      </c>
      <c r="H34" s="2">
        <v>0</v>
      </c>
      <c r="I34" s="2">
        <v>264.28</v>
      </c>
      <c r="J34" s="2">
        <v>266.05</v>
      </c>
      <c r="K34" s="2">
        <v>0</v>
      </c>
      <c r="L34" s="2">
        <v>453.22</v>
      </c>
      <c r="M34" s="2">
        <v>901.98</v>
      </c>
      <c r="N34" s="2">
        <v>902.8</v>
      </c>
      <c r="O34" s="2">
        <v>548.1</v>
      </c>
      <c r="P34" s="2">
        <v>502.9</v>
      </c>
      <c r="Q34" s="2">
        <v>180.41</v>
      </c>
      <c r="R34" s="2">
        <v>0</v>
      </c>
      <c r="S34" s="2">
        <v>26087.05</v>
      </c>
      <c r="T34" s="2">
        <v>6539.736</v>
      </c>
      <c r="U34" s="2">
        <v>2018.336</v>
      </c>
      <c r="V34" s="2">
        <v>7631.811</v>
      </c>
      <c r="W34" s="2">
        <v>9650.147</v>
      </c>
      <c r="X34" s="2">
        <v>213.949</v>
      </c>
      <c r="Y34" s="2">
        <v>49.967</v>
      </c>
      <c r="Z34" s="2">
        <v>12887.12</v>
      </c>
      <c r="AA34" s="2">
        <v>8306.082</v>
      </c>
      <c r="AB34" s="2">
        <v>1617.39</v>
      </c>
      <c r="AC34" s="2" t="s">
        <v>60</v>
      </c>
      <c r="AD34" s="8">
        <v>-1244.573</v>
      </c>
      <c r="AE34" s="2">
        <v>275</v>
      </c>
      <c r="AF34" s="2">
        <v>0</v>
      </c>
      <c r="AG34" s="2">
        <v>275</v>
      </c>
      <c r="AH34" s="2">
        <v>290</v>
      </c>
      <c r="AI34" s="2">
        <v>0</v>
      </c>
      <c r="AJ34" s="2">
        <v>290</v>
      </c>
      <c r="AK34" s="2">
        <v>6412</v>
      </c>
      <c r="AL34" s="2">
        <v>26098.9</v>
      </c>
      <c r="AM34" s="2">
        <v>32510.9</v>
      </c>
      <c r="AN34" s="2">
        <v>8001.09</v>
      </c>
      <c r="AO34" s="2">
        <v>2004.9</v>
      </c>
      <c r="AP34" s="2">
        <v>5996.19</v>
      </c>
      <c r="AQ34" s="2">
        <v>275</v>
      </c>
      <c r="AR34" s="2">
        <v>290</v>
      </c>
      <c r="AU34" s="2">
        <v>600</v>
      </c>
      <c r="AV34" s="15">
        <v>550</v>
      </c>
      <c r="AW34" s="8">
        <v>290</v>
      </c>
      <c r="AX34" s="8">
        <v>275</v>
      </c>
      <c r="AY34" s="8">
        <v>550</v>
      </c>
      <c r="AZ34" s="19">
        <v>500</v>
      </c>
      <c r="BA34" s="8">
        <v>290</v>
      </c>
      <c r="BB34" s="8">
        <v>275</v>
      </c>
      <c r="BE34" s="23">
        <f t="shared" si="0"/>
        <v>290</v>
      </c>
      <c r="BF34" s="23">
        <f t="shared" ref="BF34:BH34" si="76">AH34</f>
        <v>290</v>
      </c>
      <c r="BG34" s="23">
        <f t="shared" si="76"/>
        <v>0</v>
      </c>
      <c r="BH34" s="23">
        <f t="shared" si="76"/>
        <v>290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275</v>
      </c>
      <c r="BN34" s="23">
        <f t="shared" ref="BN34:BP34" si="77">AE34</f>
        <v>275</v>
      </c>
      <c r="BO34" s="23">
        <f t="shared" si="77"/>
        <v>0</v>
      </c>
      <c r="BP34" s="23">
        <f t="shared" si="77"/>
        <v>275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26670.6</v>
      </c>
      <c r="B35" s="2">
        <v>-6650</v>
      </c>
      <c r="C35" s="2">
        <v>22011.63</v>
      </c>
      <c r="D35" s="2">
        <v>10255.66</v>
      </c>
      <c r="E35" s="2">
        <v>250</v>
      </c>
      <c r="F35" s="8">
        <v>4499</v>
      </c>
      <c r="G35" s="2">
        <v>248.86</v>
      </c>
      <c r="H35" s="2">
        <v>0</v>
      </c>
      <c r="I35" s="2">
        <v>239.71</v>
      </c>
      <c r="J35" s="2">
        <v>243.7</v>
      </c>
      <c r="K35" s="2">
        <v>0</v>
      </c>
      <c r="L35" s="2">
        <v>381.81</v>
      </c>
      <c r="M35" s="2">
        <v>833.74</v>
      </c>
      <c r="N35" s="2">
        <v>835.38</v>
      </c>
      <c r="O35" s="2">
        <v>487.1</v>
      </c>
      <c r="P35" s="2">
        <v>443.2</v>
      </c>
      <c r="Q35" s="2">
        <v>151.81</v>
      </c>
      <c r="R35" s="2">
        <v>0</v>
      </c>
      <c r="S35" s="2">
        <v>25554.88</v>
      </c>
      <c r="T35" s="2">
        <v>6675.641</v>
      </c>
      <c r="U35" s="2">
        <v>1703.75</v>
      </c>
      <c r="V35" s="2">
        <v>9416.395</v>
      </c>
      <c r="W35" s="2">
        <v>11120.145</v>
      </c>
      <c r="X35" s="2">
        <v>309.542</v>
      </c>
      <c r="Y35" s="2">
        <v>49.971</v>
      </c>
      <c r="Z35" s="2">
        <v>14776.82</v>
      </c>
      <c r="AA35" s="2">
        <v>5311.232</v>
      </c>
      <c r="AB35" s="2">
        <v>1470.05</v>
      </c>
      <c r="AC35" s="2" t="s">
        <v>60</v>
      </c>
      <c r="AD35" s="8">
        <v>-1579.073</v>
      </c>
      <c r="AE35" s="2">
        <v>250</v>
      </c>
      <c r="AF35" s="2">
        <v>0</v>
      </c>
      <c r="AG35" s="2">
        <v>250</v>
      </c>
      <c r="AH35" s="2">
        <v>282</v>
      </c>
      <c r="AI35" s="2">
        <v>0</v>
      </c>
      <c r="AJ35" s="2">
        <v>282</v>
      </c>
      <c r="AK35" s="2">
        <v>6606</v>
      </c>
      <c r="AL35" s="2">
        <v>25730.1</v>
      </c>
      <c r="AM35" s="2">
        <v>32336.1</v>
      </c>
      <c r="AN35" s="2">
        <v>9263.58</v>
      </c>
      <c r="AO35" s="2">
        <v>1857.88</v>
      </c>
      <c r="AP35" s="2">
        <v>7405.7</v>
      </c>
      <c r="AQ35" s="2">
        <v>250</v>
      </c>
      <c r="AR35" s="2">
        <v>282</v>
      </c>
      <c r="AU35" s="2">
        <v>600</v>
      </c>
      <c r="AV35" s="15">
        <v>470.8</v>
      </c>
      <c r="AW35" s="8">
        <v>282</v>
      </c>
      <c r="AX35" s="8">
        <v>250</v>
      </c>
      <c r="AY35" s="8">
        <v>550</v>
      </c>
      <c r="AZ35" s="19">
        <v>420.8</v>
      </c>
      <c r="BA35" s="8">
        <v>282</v>
      </c>
      <c r="BB35" s="8">
        <v>250</v>
      </c>
      <c r="BE35" s="23">
        <f t="shared" si="0"/>
        <v>282</v>
      </c>
      <c r="BF35" s="23">
        <f t="shared" ref="BF35:BH35" si="78">AH35</f>
        <v>282</v>
      </c>
      <c r="BG35" s="23">
        <f t="shared" si="78"/>
        <v>0</v>
      </c>
      <c r="BH35" s="23">
        <f t="shared" si="78"/>
        <v>282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26252.64</v>
      </c>
      <c r="B36" s="2">
        <v>-6851</v>
      </c>
      <c r="C36" s="2">
        <v>20379.79</v>
      </c>
      <c r="D36" s="2">
        <v>11466.81</v>
      </c>
      <c r="E36" s="2">
        <v>250</v>
      </c>
      <c r="F36" s="8">
        <v>4494</v>
      </c>
      <c r="G36" s="2">
        <v>207.84</v>
      </c>
      <c r="H36" s="2">
        <v>0</v>
      </c>
      <c r="I36" s="2">
        <v>215.91</v>
      </c>
      <c r="J36" s="2">
        <v>219.23</v>
      </c>
      <c r="K36" s="2">
        <v>0</v>
      </c>
      <c r="L36" s="2">
        <v>309.47</v>
      </c>
      <c r="M36" s="2">
        <v>759.74</v>
      </c>
      <c r="N36" s="2">
        <v>760.15</v>
      </c>
      <c r="O36" s="2">
        <v>429.7</v>
      </c>
      <c r="P36" s="2">
        <v>383.3</v>
      </c>
      <c r="Q36" s="2">
        <v>150.59</v>
      </c>
      <c r="R36" s="2">
        <v>0</v>
      </c>
      <c r="S36" s="2">
        <v>24699.02</v>
      </c>
      <c r="T36" s="2">
        <v>6985.185</v>
      </c>
      <c r="U36" s="2">
        <v>1400.762</v>
      </c>
      <c r="V36" s="2">
        <v>10872.574</v>
      </c>
      <c r="W36" s="2">
        <v>12273.336</v>
      </c>
      <c r="X36" s="2">
        <v>374.795</v>
      </c>
      <c r="Y36" s="2">
        <v>50.016</v>
      </c>
      <c r="Z36" s="2">
        <v>16070.19</v>
      </c>
      <c r="AA36" s="2">
        <v>3980.453</v>
      </c>
      <c r="AB36" s="2">
        <v>1373.31</v>
      </c>
      <c r="AC36" s="2" t="s">
        <v>60</v>
      </c>
      <c r="AD36" s="8">
        <v>-1916.936</v>
      </c>
      <c r="AE36" s="2">
        <v>250</v>
      </c>
      <c r="AF36" s="2">
        <v>0</v>
      </c>
      <c r="AG36" s="2">
        <v>250</v>
      </c>
      <c r="AH36" s="2">
        <v>275</v>
      </c>
      <c r="AI36" s="2">
        <v>0</v>
      </c>
      <c r="AJ36" s="2">
        <v>275</v>
      </c>
      <c r="AK36" s="2">
        <v>6805</v>
      </c>
      <c r="AL36" s="2">
        <v>25474.8</v>
      </c>
      <c r="AM36" s="2">
        <v>32279.8</v>
      </c>
      <c r="AN36" s="2">
        <v>10528.58</v>
      </c>
      <c r="AO36" s="2">
        <v>1701.32</v>
      </c>
      <c r="AP36" s="2">
        <v>8827.26</v>
      </c>
      <c r="AQ36" s="2">
        <v>250</v>
      </c>
      <c r="AR36" s="2">
        <v>275</v>
      </c>
      <c r="AU36" s="2">
        <v>550</v>
      </c>
      <c r="AV36" s="15">
        <v>391.6</v>
      </c>
      <c r="AW36" s="8">
        <v>275</v>
      </c>
      <c r="AX36" s="8">
        <v>250</v>
      </c>
      <c r="AY36" s="8">
        <v>500</v>
      </c>
      <c r="AZ36" s="19">
        <v>341.6</v>
      </c>
      <c r="BA36" s="8">
        <v>275</v>
      </c>
      <c r="BB36" s="8">
        <v>250</v>
      </c>
      <c r="BE36" s="23">
        <f t="shared" si="0"/>
        <v>275</v>
      </c>
      <c r="BF36" s="23">
        <f t="shared" ref="BF36:BH36" si="80">AH36</f>
        <v>275</v>
      </c>
      <c r="BG36" s="23">
        <f t="shared" si="80"/>
        <v>0</v>
      </c>
      <c r="BH36" s="23">
        <f t="shared" si="80"/>
        <v>275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25294.24</v>
      </c>
      <c r="B37" s="5">
        <v>-7051</v>
      </c>
      <c r="C37" s="5">
        <v>17920.6</v>
      </c>
      <c r="D37" s="5">
        <v>12742.07</v>
      </c>
      <c r="E37" s="5">
        <v>0</v>
      </c>
      <c r="F37" s="9">
        <v>4498</v>
      </c>
      <c r="G37" s="5">
        <v>189.89</v>
      </c>
      <c r="H37" s="5">
        <v>0</v>
      </c>
      <c r="I37" s="5">
        <v>198.65</v>
      </c>
      <c r="J37" s="5">
        <v>202.54</v>
      </c>
      <c r="K37" s="5">
        <v>0</v>
      </c>
      <c r="L37" s="5">
        <v>273.89</v>
      </c>
      <c r="M37" s="5">
        <v>683.68</v>
      </c>
      <c r="N37" s="5">
        <v>683.27</v>
      </c>
      <c r="O37" s="5">
        <v>369.8</v>
      </c>
      <c r="P37" s="5">
        <v>324.6</v>
      </c>
      <c r="Q37" s="5">
        <v>108.94</v>
      </c>
      <c r="R37" s="5">
        <v>0</v>
      </c>
      <c r="S37" s="5">
        <v>24424.86</v>
      </c>
      <c r="T37" s="5">
        <v>7271.083</v>
      </c>
      <c r="U37" s="5">
        <v>1094.675</v>
      </c>
      <c r="V37" s="5">
        <v>12472.785</v>
      </c>
      <c r="W37" s="5">
        <v>13567.461</v>
      </c>
      <c r="X37" s="5">
        <v>373.231</v>
      </c>
      <c r="Y37" s="5">
        <v>50.001</v>
      </c>
      <c r="Z37" s="5">
        <v>17542.3</v>
      </c>
      <c r="AA37" s="5">
        <v>2472.639</v>
      </c>
      <c r="AB37" s="5">
        <v>1397.2</v>
      </c>
      <c r="AC37" s="5" t="s">
        <v>60</v>
      </c>
      <c r="AD37" s="9">
        <v>-2256.339</v>
      </c>
      <c r="AE37" s="5">
        <v>0</v>
      </c>
      <c r="AF37" s="5">
        <v>0</v>
      </c>
      <c r="AG37" s="5">
        <v>0</v>
      </c>
      <c r="AH37" s="5">
        <v>268</v>
      </c>
      <c r="AI37" s="5">
        <v>0</v>
      </c>
      <c r="AJ37" s="5">
        <v>268</v>
      </c>
      <c r="AK37" s="5">
        <v>7004</v>
      </c>
      <c r="AL37" s="5">
        <v>25247.9</v>
      </c>
      <c r="AM37" s="5">
        <v>32251.9</v>
      </c>
      <c r="AN37" s="5">
        <v>11708.46</v>
      </c>
      <c r="AO37" s="5">
        <v>1522.01</v>
      </c>
      <c r="AP37" s="5">
        <v>10186.45</v>
      </c>
      <c r="AQ37" s="5">
        <v>0</v>
      </c>
      <c r="AR37" s="5">
        <v>268</v>
      </c>
      <c r="AS37" s="5"/>
      <c r="AT37" s="5"/>
      <c r="AU37" s="5">
        <v>538.6</v>
      </c>
      <c r="AV37" s="16">
        <v>312.4</v>
      </c>
      <c r="AW37" s="9">
        <v>268</v>
      </c>
      <c r="AX37" s="9">
        <v>0</v>
      </c>
      <c r="AY37" s="9">
        <v>500</v>
      </c>
      <c r="AZ37" s="20">
        <v>285.68</v>
      </c>
      <c r="BA37" s="9">
        <v>268</v>
      </c>
      <c r="BB37" s="9">
        <v>0</v>
      </c>
      <c r="BC37" s="5"/>
      <c r="BD37" s="5"/>
      <c r="BE37" s="24">
        <f t="shared" si="0"/>
        <v>268</v>
      </c>
      <c r="BF37" s="24">
        <f t="shared" ref="BF37:BH37" si="82">AH37</f>
        <v>268</v>
      </c>
      <c r="BG37" s="24">
        <f t="shared" si="82"/>
        <v>0</v>
      </c>
      <c r="BH37" s="24">
        <f t="shared" si="82"/>
        <v>268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5">
        <v>24731.04</v>
      </c>
      <c r="B38" s="5">
        <v>-7224</v>
      </c>
      <c r="C38" s="5">
        <v>16783.64</v>
      </c>
      <c r="D38" s="5">
        <v>12937.2</v>
      </c>
      <c r="E38" s="5">
        <v>0</v>
      </c>
      <c r="F38" s="9">
        <v>4497</v>
      </c>
      <c r="G38" s="5">
        <v>189.89</v>
      </c>
      <c r="H38" s="5">
        <v>0</v>
      </c>
      <c r="I38" s="5">
        <v>200.81</v>
      </c>
      <c r="J38" s="5">
        <v>202.18</v>
      </c>
      <c r="K38" s="5">
        <v>0</v>
      </c>
      <c r="L38" s="5">
        <v>272.26</v>
      </c>
      <c r="M38" s="5">
        <v>608.45</v>
      </c>
      <c r="N38" s="5">
        <v>608.04</v>
      </c>
      <c r="O38" s="5">
        <v>310.6</v>
      </c>
      <c r="P38" s="5">
        <v>284.6</v>
      </c>
      <c r="Q38" s="5">
        <v>106.03</v>
      </c>
      <c r="R38" s="5">
        <v>0</v>
      </c>
      <c r="S38" s="5">
        <v>23964.7</v>
      </c>
      <c r="T38" s="5">
        <v>7207.57</v>
      </c>
      <c r="U38" s="5">
        <v>841.941</v>
      </c>
      <c r="V38" s="5">
        <v>13927.346</v>
      </c>
      <c r="W38" s="5">
        <v>14769.287</v>
      </c>
      <c r="X38" s="5">
        <v>67.103</v>
      </c>
      <c r="Y38" s="5">
        <v>50.021</v>
      </c>
      <c r="Z38" s="5">
        <v>18891.18</v>
      </c>
      <c r="AA38" s="5">
        <v>1390.586</v>
      </c>
      <c r="AB38" s="5">
        <v>1463.37</v>
      </c>
      <c r="AC38" s="5" t="s">
        <v>60</v>
      </c>
      <c r="AD38" s="9">
        <v>-2510.717</v>
      </c>
      <c r="AE38" s="5">
        <v>0</v>
      </c>
      <c r="AF38" s="5">
        <v>0</v>
      </c>
      <c r="AG38" s="5">
        <v>0</v>
      </c>
      <c r="AH38" s="5">
        <v>260</v>
      </c>
      <c r="AI38" s="5">
        <v>0</v>
      </c>
      <c r="AJ38" s="5">
        <v>260</v>
      </c>
      <c r="AK38" s="5">
        <v>7177</v>
      </c>
      <c r="AL38" s="5">
        <v>25049.4</v>
      </c>
      <c r="AM38" s="5">
        <v>32226.4</v>
      </c>
      <c r="AN38" s="5">
        <v>12874.58</v>
      </c>
      <c r="AO38" s="5">
        <v>1409.38</v>
      </c>
      <c r="AP38" s="5">
        <v>11465.2</v>
      </c>
      <c r="AQ38" s="5">
        <v>0</v>
      </c>
      <c r="AR38" s="5">
        <v>260</v>
      </c>
      <c r="AS38" s="5"/>
      <c r="AT38" s="5"/>
      <c r="AU38" s="5">
        <v>459.4</v>
      </c>
      <c r="AV38" s="16">
        <v>300</v>
      </c>
      <c r="AW38" s="9">
        <v>260</v>
      </c>
      <c r="AX38" s="9">
        <v>0</v>
      </c>
      <c r="AY38" s="9">
        <v>420.8</v>
      </c>
      <c r="AZ38" s="20">
        <v>285</v>
      </c>
      <c r="BA38" s="9">
        <v>260</v>
      </c>
      <c r="BB38" s="9">
        <v>0</v>
      </c>
      <c r="BC38" s="5"/>
      <c r="BD38" s="5"/>
      <c r="BE38" s="24">
        <f t="shared" si="0"/>
        <v>260</v>
      </c>
      <c r="BF38" s="24">
        <f t="shared" ref="BF38:BH38" si="84">AH38</f>
        <v>260</v>
      </c>
      <c r="BG38" s="24">
        <f t="shared" si="84"/>
        <v>0</v>
      </c>
      <c r="BH38" s="24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5">
        <v>24432.33</v>
      </c>
      <c r="B39" s="5">
        <v>-7223</v>
      </c>
      <c r="C39" s="5">
        <v>16252.11</v>
      </c>
      <c r="D39" s="5">
        <v>13095.38</v>
      </c>
      <c r="E39" s="5">
        <v>0</v>
      </c>
      <c r="F39" s="9">
        <v>4496</v>
      </c>
      <c r="G39" s="5">
        <v>189.89</v>
      </c>
      <c r="H39" s="5">
        <v>0</v>
      </c>
      <c r="I39" s="5">
        <v>200.54</v>
      </c>
      <c r="J39" s="5">
        <v>201.2</v>
      </c>
      <c r="K39" s="5">
        <v>0</v>
      </c>
      <c r="L39" s="5">
        <v>272.26</v>
      </c>
      <c r="M39" s="5">
        <v>532.39</v>
      </c>
      <c r="N39" s="5">
        <v>532.39</v>
      </c>
      <c r="O39" s="5">
        <v>298.3</v>
      </c>
      <c r="P39" s="5">
        <v>283.6</v>
      </c>
      <c r="Q39" s="5">
        <v>105.24</v>
      </c>
      <c r="R39" s="5">
        <v>0</v>
      </c>
      <c r="S39" s="5">
        <v>23517.13</v>
      </c>
      <c r="T39" s="5">
        <v>7204.127</v>
      </c>
      <c r="U39" s="5">
        <v>682.6</v>
      </c>
      <c r="V39" s="5">
        <v>15063.757</v>
      </c>
      <c r="W39" s="5">
        <v>15746.357</v>
      </c>
      <c r="X39" s="5">
        <v>-534.896</v>
      </c>
      <c r="Y39" s="5">
        <v>50.033</v>
      </c>
      <c r="Z39" s="5">
        <v>19746.46</v>
      </c>
      <c r="AA39" s="5">
        <v>882.205</v>
      </c>
      <c r="AB39" s="5">
        <v>1463.63</v>
      </c>
      <c r="AC39" s="5" t="s">
        <v>60</v>
      </c>
      <c r="AD39" s="9">
        <v>-2668.302</v>
      </c>
      <c r="AE39" s="5">
        <v>0</v>
      </c>
      <c r="AF39" s="5">
        <v>0</v>
      </c>
      <c r="AG39" s="5">
        <v>0</v>
      </c>
      <c r="AH39" s="5">
        <v>260</v>
      </c>
      <c r="AI39" s="5">
        <v>0</v>
      </c>
      <c r="AJ39" s="5">
        <v>260</v>
      </c>
      <c r="AK39" s="5">
        <v>7176</v>
      </c>
      <c r="AL39" s="5">
        <v>24652.3</v>
      </c>
      <c r="AM39" s="5">
        <v>31828.3</v>
      </c>
      <c r="AN39" s="5">
        <v>13972.87</v>
      </c>
      <c r="AO39" s="5">
        <v>1290.54</v>
      </c>
      <c r="AP39" s="5">
        <v>12682.33</v>
      </c>
      <c r="AQ39" s="5">
        <v>0</v>
      </c>
      <c r="AR39" s="5">
        <v>260</v>
      </c>
      <c r="AS39" s="5"/>
      <c r="AT39" s="5"/>
      <c r="AU39" s="5">
        <v>380.2</v>
      </c>
      <c r="AV39" s="16">
        <v>300</v>
      </c>
      <c r="AW39" s="9">
        <v>260</v>
      </c>
      <c r="AX39" s="9">
        <v>0</v>
      </c>
      <c r="AY39" s="9">
        <v>341.6</v>
      </c>
      <c r="AZ39" s="20">
        <v>285</v>
      </c>
      <c r="BA39" s="9">
        <v>260</v>
      </c>
      <c r="BB39" s="9">
        <v>0</v>
      </c>
      <c r="BC39" s="5"/>
      <c r="BD39" s="5"/>
      <c r="BE39" s="24">
        <f t="shared" si="0"/>
        <v>260</v>
      </c>
      <c r="BF39" s="24">
        <f t="shared" ref="BF39:BH39" si="86">AH39</f>
        <v>260</v>
      </c>
      <c r="BG39" s="24">
        <f t="shared" si="86"/>
        <v>0</v>
      </c>
      <c r="BH39" s="24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5">
        <v>23806.66</v>
      </c>
      <c r="B40" s="5">
        <v>-7222</v>
      </c>
      <c r="C40" s="5">
        <v>16191.16</v>
      </c>
      <c r="D40" s="5">
        <v>12829.88</v>
      </c>
      <c r="E40" s="5">
        <v>0</v>
      </c>
      <c r="F40" s="9">
        <v>4494</v>
      </c>
      <c r="G40" s="5">
        <v>190.77</v>
      </c>
      <c r="H40" s="5">
        <v>0</v>
      </c>
      <c r="I40" s="5">
        <v>201.31</v>
      </c>
      <c r="J40" s="5">
        <v>201.95</v>
      </c>
      <c r="K40" s="5">
        <v>0</v>
      </c>
      <c r="L40" s="5">
        <v>272.49</v>
      </c>
      <c r="M40" s="5">
        <v>497.86</v>
      </c>
      <c r="N40" s="5">
        <v>501.15</v>
      </c>
      <c r="O40" s="5">
        <v>298.9</v>
      </c>
      <c r="P40" s="5">
        <v>284.6</v>
      </c>
      <c r="Q40" s="5">
        <v>105.72</v>
      </c>
      <c r="R40" s="5">
        <v>0</v>
      </c>
      <c r="S40" s="5">
        <v>23218.16</v>
      </c>
      <c r="T40" s="5">
        <v>6941.358</v>
      </c>
      <c r="U40" s="5">
        <v>601.679</v>
      </c>
      <c r="V40" s="5">
        <v>14842.517</v>
      </c>
      <c r="W40" s="5">
        <v>15444.195</v>
      </c>
      <c r="X40" s="5">
        <v>-688.657</v>
      </c>
      <c r="Y40" s="5">
        <v>49.98</v>
      </c>
      <c r="Z40" s="5">
        <v>20252.27</v>
      </c>
      <c r="AA40" s="5">
        <v>848.377</v>
      </c>
      <c r="AB40" s="5">
        <v>1455.92</v>
      </c>
      <c r="AC40" s="5" t="s">
        <v>60</v>
      </c>
      <c r="AD40" s="9">
        <v>-2730.215</v>
      </c>
      <c r="AE40" s="5">
        <v>0</v>
      </c>
      <c r="AF40" s="5">
        <v>0</v>
      </c>
      <c r="AG40" s="5">
        <v>0</v>
      </c>
      <c r="AH40" s="5">
        <v>240</v>
      </c>
      <c r="AI40" s="5">
        <v>0</v>
      </c>
      <c r="AJ40" s="5">
        <v>240</v>
      </c>
      <c r="AK40" s="5">
        <v>7175</v>
      </c>
      <c r="AL40" s="5">
        <v>24056.6</v>
      </c>
      <c r="AM40" s="5">
        <v>31231.6</v>
      </c>
      <c r="AN40" s="5">
        <v>15009.99</v>
      </c>
      <c r="AO40" s="5">
        <v>1180.45</v>
      </c>
      <c r="AP40" s="5">
        <v>13829.54</v>
      </c>
      <c r="AQ40" s="5">
        <v>0</v>
      </c>
      <c r="AR40" s="5">
        <v>240</v>
      </c>
      <c r="AS40" s="5"/>
      <c r="AT40" s="5"/>
      <c r="AU40" s="5">
        <v>301</v>
      </c>
      <c r="AV40" s="16">
        <v>300</v>
      </c>
      <c r="AW40" s="9">
        <v>240</v>
      </c>
      <c r="AX40" s="9">
        <v>0</v>
      </c>
      <c r="AY40" s="9">
        <v>286</v>
      </c>
      <c r="AZ40" s="20">
        <v>285</v>
      </c>
      <c r="BA40" s="9">
        <v>240</v>
      </c>
      <c r="BB40" s="9">
        <v>0</v>
      </c>
      <c r="BC40" s="5"/>
      <c r="BD40" s="5"/>
      <c r="BE40" s="24">
        <f t="shared" si="0"/>
        <v>240</v>
      </c>
      <c r="BF40" s="24">
        <f t="shared" ref="BF40:BH40" si="88">AH40</f>
        <v>240</v>
      </c>
      <c r="BG40" s="24">
        <f t="shared" si="88"/>
        <v>0</v>
      </c>
      <c r="BH40" s="24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5">
        <v>23398.63</v>
      </c>
      <c r="B41" s="5">
        <v>-7221</v>
      </c>
      <c r="C41" s="5">
        <v>16149.98</v>
      </c>
      <c r="D41" s="5">
        <v>13023.13</v>
      </c>
      <c r="E41" s="5">
        <v>0</v>
      </c>
      <c r="F41" s="9">
        <v>4496</v>
      </c>
      <c r="G41" s="5">
        <v>189.05</v>
      </c>
      <c r="H41" s="5">
        <v>0</v>
      </c>
      <c r="I41" s="5">
        <v>201.16</v>
      </c>
      <c r="J41" s="5">
        <v>202</v>
      </c>
      <c r="K41" s="5">
        <v>0</v>
      </c>
      <c r="L41" s="5">
        <v>272.26</v>
      </c>
      <c r="M41" s="5">
        <v>496.62</v>
      </c>
      <c r="N41" s="5">
        <v>501.15</v>
      </c>
      <c r="O41" s="5">
        <v>300.1</v>
      </c>
      <c r="P41" s="5">
        <v>285.5</v>
      </c>
      <c r="Q41" s="5">
        <v>105.51</v>
      </c>
      <c r="R41" s="5">
        <v>0</v>
      </c>
      <c r="S41" s="5">
        <v>22621.95</v>
      </c>
      <c r="T41" s="5">
        <v>7259.254</v>
      </c>
      <c r="U41" s="5">
        <v>545.42</v>
      </c>
      <c r="V41" s="5">
        <v>14013.336</v>
      </c>
      <c r="W41" s="5">
        <v>14558.756</v>
      </c>
      <c r="X41" s="5">
        <v>-687.564</v>
      </c>
      <c r="Y41" s="5">
        <v>49.974</v>
      </c>
      <c r="Z41" s="5">
        <v>20266.43</v>
      </c>
      <c r="AA41" s="5">
        <v>1001.664</v>
      </c>
      <c r="AB41" s="5">
        <v>1460.26</v>
      </c>
      <c r="AC41" s="5" t="s">
        <v>60</v>
      </c>
      <c r="AD41" s="9">
        <v>-2738.9</v>
      </c>
      <c r="AE41" s="5">
        <v>0</v>
      </c>
      <c r="AF41" s="5">
        <v>0</v>
      </c>
      <c r="AG41" s="5">
        <v>0</v>
      </c>
      <c r="AH41" s="5">
        <v>240</v>
      </c>
      <c r="AI41" s="5">
        <v>0</v>
      </c>
      <c r="AJ41" s="5">
        <v>240</v>
      </c>
      <c r="AK41" s="5">
        <v>7174</v>
      </c>
      <c r="AL41" s="5">
        <v>23574.4</v>
      </c>
      <c r="AM41" s="5">
        <v>30748.4</v>
      </c>
      <c r="AN41" s="5">
        <v>15918.83</v>
      </c>
      <c r="AO41" s="5">
        <v>1055.69</v>
      </c>
      <c r="AP41" s="5">
        <v>14863.14</v>
      </c>
      <c r="AQ41" s="5">
        <v>0</v>
      </c>
      <c r="AR41" s="5">
        <v>240</v>
      </c>
      <c r="AS41" s="5"/>
      <c r="AT41" s="5"/>
      <c r="AU41" s="5">
        <v>301</v>
      </c>
      <c r="AV41" s="16">
        <v>300</v>
      </c>
      <c r="AW41" s="9">
        <v>240</v>
      </c>
      <c r="AX41" s="9">
        <v>0</v>
      </c>
      <c r="AY41" s="9">
        <v>286</v>
      </c>
      <c r="AZ41" s="20">
        <v>285</v>
      </c>
      <c r="BA41" s="9">
        <v>240</v>
      </c>
      <c r="BB41" s="9">
        <v>0</v>
      </c>
      <c r="BC41" s="5"/>
      <c r="BD41" s="5"/>
      <c r="BE41" s="24">
        <f t="shared" si="0"/>
        <v>240</v>
      </c>
      <c r="BF41" s="24">
        <f t="shared" ref="BF41:BH41" si="90">AH41</f>
        <v>240</v>
      </c>
      <c r="BG41" s="24">
        <f t="shared" si="90"/>
        <v>0</v>
      </c>
      <c r="BH41" s="24">
        <f t="shared" si="90"/>
        <v>240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5">
        <v>23330.39</v>
      </c>
      <c r="B42" s="5">
        <v>-7224</v>
      </c>
      <c r="C42" s="5">
        <v>16194.36</v>
      </c>
      <c r="D42" s="5">
        <v>13112.54</v>
      </c>
      <c r="E42" s="5">
        <v>0</v>
      </c>
      <c r="F42" s="9">
        <v>4496</v>
      </c>
      <c r="G42" s="5">
        <v>189.89</v>
      </c>
      <c r="H42" s="5">
        <v>0</v>
      </c>
      <c r="I42" s="5">
        <v>201.52</v>
      </c>
      <c r="J42" s="5">
        <v>202.71</v>
      </c>
      <c r="K42" s="5">
        <v>0</v>
      </c>
      <c r="L42" s="5">
        <v>270.86</v>
      </c>
      <c r="M42" s="5">
        <v>500.32</v>
      </c>
      <c r="N42" s="5">
        <v>498.68</v>
      </c>
      <c r="O42" s="5">
        <v>300.8</v>
      </c>
      <c r="P42" s="5">
        <v>284.6</v>
      </c>
      <c r="Q42" s="5">
        <v>105.51</v>
      </c>
      <c r="R42" s="5">
        <v>0</v>
      </c>
      <c r="S42" s="5">
        <v>22488.29</v>
      </c>
      <c r="T42" s="5">
        <v>7329.145</v>
      </c>
      <c r="U42" s="5">
        <v>578.939</v>
      </c>
      <c r="V42" s="5">
        <v>14301.194</v>
      </c>
      <c r="W42" s="5">
        <v>14880.133</v>
      </c>
      <c r="X42" s="5">
        <v>-689.396</v>
      </c>
      <c r="Y42" s="5">
        <v>50.012</v>
      </c>
      <c r="Z42" s="5">
        <v>20254.36</v>
      </c>
      <c r="AA42" s="5">
        <v>710.387</v>
      </c>
      <c r="AB42" s="5">
        <v>1297.29</v>
      </c>
      <c r="AC42" s="5" t="s">
        <v>60</v>
      </c>
      <c r="AD42" s="9">
        <v>-2739.46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7177</v>
      </c>
      <c r="AL42" s="5">
        <v>23319.1</v>
      </c>
      <c r="AM42" s="5">
        <v>30496.1</v>
      </c>
      <c r="AN42" s="5">
        <v>16808.4</v>
      </c>
      <c r="AO42" s="5">
        <v>996.81</v>
      </c>
      <c r="AP42" s="5">
        <v>15811.59</v>
      </c>
      <c r="AQ42" s="5">
        <v>0</v>
      </c>
      <c r="AR42" s="5">
        <v>0</v>
      </c>
      <c r="AS42" s="5"/>
      <c r="AT42" s="5"/>
      <c r="AU42" s="5">
        <v>300</v>
      </c>
      <c r="AV42" s="16">
        <v>300</v>
      </c>
      <c r="AW42" s="9">
        <v>0</v>
      </c>
      <c r="AX42" s="9">
        <v>0</v>
      </c>
      <c r="AY42" s="9">
        <v>285</v>
      </c>
      <c r="AZ42" s="20">
        <v>285</v>
      </c>
      <c r="BA42" s="9">
        <v>0</v>
      </c>
      <c r="BB42" s="9">
        <v>0</v>
      </c>
      <c r="BC42" s="5"/>
      <c r="BD42" s="5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5">
        <v>22882.06</v>
      </c>
      <c r="B43" s="5">
        <v>-7552</v>
      </c>
      <c r="C43" s="5">
        <v>16505.88</v>
      </c>
      <c r="D43" s="5">
        <v>12601.14</v>
      </c>
      <c r="E43" s="5">
        <v>0</v>
      </c>
      <c r="F43" s="9">
        <v>4496</v>
      </c>
      <c r="G43" s="5">
        <v>190.77</v>
      </c>
      <c r="H43" s="5">
        <v>0</v>
      </c>
      <c r="I43" s="5">
        <v>201.59</v>
      </c>
      <c r="J43" s="5">
        <v>202.15</v>
      </c>
      <c r="K43" s="5">
        <v>0</v>
      </c>
      <c r="L43" s="5">
        <v>271.79</v>
      </c>
      <c r="M43" s="5">
        <v>499.5</v>
      </c>
      <c r="N43" s="5">
        <v>497.86</v>
      </c>
      <c r="O43" s="5">
        <v>302.1</v>
      </c>
      <c r="P43" s="5">
        <v>285.3</v>
      </c>
      <c r="Q43" s="5">
        <v>105.77</v>
      </c>
      <c r="R43" s="5">
        <v>0</v>
      </c>
      <c r="S43" s="5">
        <v>22290.33</v>
      </c>
      <c r="T43" s="5">
        <v>7815.087</v>
      </c>
      <c r="U43" s="5">
        <v>604.393</v>
      </c>
      <c r="V43" s="5">
        <v>14388.309</v>
      </c>
      <c r="W43" s="5">
        <v>14992.702</v>
      </c>
      <c r="X43" s="5">
        <v>-683.268</v>
      </c>
      <c r="Y43" s="5">
        <v>49.971</v>
      </c>
      <c r="Z43" s="5">
        <v>19865.7</v>
      </c>
      <c r="AA43" s="5">
        <v>1095.156</v>
      </c>
      <c r="AB43" s="5">
        <v>1298.68</v>
      </c>
      <c r="AC43" s="5" t="s">
        <v>60</v>
      </c>
      <c r="AD43" s="9">
        <v>-2727.134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7124</v>
      </c>
      <c r="AL43" s="5">
        <v>23177.3</v>
      </c>
      <c r="AM43" s="5">
        <v>30301.3</v>
      </c>
      <c r="AN43" s="5">
        <v>17614.17</v>
      </c>
      <c r="AO43" s="5">
        <v>955.69</v>
      </c>
      <c r="AP43" s="5">
        <v>16658.48</v>
      </c>
      <c r="AQ43" s="5">
        <v>0</v>
      </c>
      <c r="AR43" s="5">
        <v>0</v>
      </c>
      <c r="AS43" s="5"/>
      <c r="AT43" s="5"/>
      <c r="AU43" s="5">
        <v>300</v>
      </c>
      <c r="AV43" s="16">
        <v>300</v>
      </c>
      <c r="AW43" s="9">
        <v>0</v>
      </c>
      <c r="AX43" s="9">
        <v>0</v>
      </c>
      <c r="AY43" s="9">
        <v>285</v>
      </c>
      <c r="AZ43" s="20">
        <v>285</v>
      </c>
      <c r="BA43" s="9">
        <v>0</v>
      </c>
      <c r="BB43" s="9">
        <v>0</v>
      </c>
      <c r="BC43" s="5"/>
      <c r="BD43" s="5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5">
        <v>22552.19</v>
      </c>
      <c r="B44" s="5">
        <v>-7225</v>
      </c>
      <c r="C44" s="5">
        <v>16207.55</v>
      </c>
      <c r="D44" s="5">
        <v>12243.71</v>
      </c>
      <c r="E44" s="5">
        <v>0</v>
      </c>
      <c r="F44" s="9">
        <v>4497</v>
      </c>
      <c r="G44" s="5">
        <v>189.89</v>
      </c>
      <c r="H44" s="5">
        <v>0</v>
      </c>
      <c r="I44" s="5">
        <v>200.82</v>
      </c>
      <c r="J44" s="5">
        <v>202.15</v>
      </c>
      <c r="K44" s="5">
        <v>0</v>
      </c>
      <c r="L44" s="5">
        <v>271.56</v>
      </c>
      <c r="M44" s="5">
        <v>499.09</v>
      </c>
      <c r="N44" s="5">
        <v>499.5</v>
      </c>
      <c r="O44" s="5">
        <v>301.1</v>
      </c>
      <c r="P44" s="5">
        <v>285.2</v>
      </c>
      <c r="Q44" s="5">
        <v>105.82</v>
      </c>
      <c r="R44" s="5">
        <v>0</v>
      </c>
      <c r="S44" s="5">
        <v>22096.45</v>
      </c>
      <c r="T44" s="5">
        <v>7260.902</v>
      </c>
      <c r="U44" s="5">
        <v>580.656</v>
      </c>
      <c r="V44" s="5">
        <v>14128.628</v>
      </c>
      <c r="W44" s="5">
        <v>14709.284</v>
      </c>
      <c r="X44" s="5">
        <v>-686.066</v>
      </c>
      <c r="Y44" s="5">
        <v>50.025</v>
      </c>
      <c r="Z44" s="5">
        <v>20336.59</v>
      </c>
      <c r="AA44" s="5">
        <v>747.525</v>
      </c>
      <c r="AB44" s="5">
        <v>1297.86</v>
      </c>
      <c r="AC44" s="5" t="s">
        <v>60</v>
      </c>
      <c r="AD44" s="9">
        <v>-2731.196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7101</v>
      </c>
      <c r="AL44" s="5">
        <v>23148.9</v>
      </c>
      <c r="AM44" s="5">
        <v>30249.9</v>
      </c>
      <c r="AN44" s="5">
        <v>18329.9</v>
      </c>
      <c r="AO44" s="5">
        <v>925.1</v>
      </c>
      <c r="AP44" s="5">
        <v>17404.8</v>
      </c>
      <c r="AQ44" s="5">
        <v>0</v>
      </c>
      <c r="AR44" s="5">
        <v>0</v>
      </c>
      <c r="AS44" s="5"/>
      <c r="AT44" s="5"/>
      <c r="AU44" s="5">
        <v>300</v>
      </c>
      <c r="AV44" s="16">
        <v>300</v>
      </c>
      <c r="AW44" s="9">
        <v>0</v>
      </c>
      <c r="AX44" s="9">
        <v>0</v>
      </c>
      <c r="AY44" s="9">
        <v>285</v>
      </c>
      <c r="AZ44" s="20">
        <v>285</v>
      </c>
      <c r="BA44" s="9">
        <v>0</v>
      </c>
      <c r="BB44" s="9">
        <v>0</v>
      </c>
      <c r="BC44" s="5"/>
      <c r="BD44" s="5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5">
        <v>22722.63</v>
      </c>
      <c r="B45" s="5">
        <v>-7454</v>
      </c>
      <c r="C45" s="5">
        <v>16464.43</v>
      </c>
      <c r="D45" s="5">
        <v>12383.09</v>
      </c>
      <c r="E45" s="5">
        <v>0</v>
      </c>
      <c r="F45" s="9">
        <v>4496</v>
      </c>
      <c r="G45" s="5">
        <v>190.77</v>
      </c>
      <c r="H45" s="5">
        <v>0</v>
      </c>
      <c r="I45" s="5">
        <v>200.61</v>
      </c>
      <c r="J45" s="5">
        <v>201.47</v>
      </c>
      <c r="K45" s="5">
        <v>0</v>
      </c>
      <c r="L45" s="5">
        <v>270.86</v>
      </c>
      <c r="M45" s="5">
        <v>499.91</v>
      </c>
      <c r="N45" s="5">
        <v>499.5</v>
      </c>
      <c r="O45" s="5">
        <v>298.2</v>
      </c>
      <c r="P45" s="5">
        <v>281.8</v>
      </c>
      <c r="Q45" s="5">
        <v>105.56</v>
      </c>
      <c r="R45" s="5">
        <v>0</v>
      </c>
      <c r="S45" s="5">
        <v>22031.09</v>
      </c>
      <c r="T45" s="5">
        <v>7534.458</v>
      </c>
      <c r="U45" s="5">
        <v>553.983</v>
      </c>
      <c r="V45" s="5">
        <v>13861.261</v>
      </c>
      <c r="W45" s="5">
        <v>14415.244</v>
      </c>
      <c r="X45" s="5">
        <v>-582.898</v>
      </c>
      <c r="Y45" s="5">
        <v>50.034</v>
      </c>
      <c r="Z45" s="5">
        <v>19593.98</v>
      </c>
      <c r="AA45" s="5">
        <v>942.842</v>
      </c>
      <c r="AB45" s="5">
        <v>1294.72</v>
      </c>
      <c r="AC45" s="5" t="s">
        <v>60</v>
      </c>
      <c r="AD45" s="9">
        <v>-2736.659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7078</v>
      </c>
      <c r="AL45" s="5">
        <v>23063.8</v>
      </c>
      <c r="AM45" s="5">
        <v>30141.8</v>
      </c>
      <c r="AN45" s="5">
        <v>18938.43</v>
      </c>
      <c r="AO45" s="5">
        <v>888.67</v>
      </c>
      <c r="AP45" s="5">
        <v>18049.76</v>
      </c>
      <c r="AQ45" s="5">
        <v>0</v>
      </c>
      <c r="AR45" s="5">
        <v>0</v>
      </c>
      <c r="AS45" s="5"/>
      <c r="AT45" s="5"/>
      <c r="AU45" s="5">
        <v>300</v>
      </c>
      <c r="AV45" s="16">
        <v>300</v>
      </c>
      <c r="AW45" s="9">
        <v>0</v>
      </c>
      <c r="AX45" s="9">
        <v>0</v>
      </c>
      <c r="AY45" s="9">
        <v>285</v>
      </c>
      <c r="AZ45" s="20">
        <v>285</v>
      </c>
      <c r="BA45" s="9">
        <v>0</v>
      </c>
      <c r="BB45" s="9">
        <v>0</v>
      </c>
      <c r="BC45" s="5"/>
      <c r="BD45" s="5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5">
        <v>23935.71</v>
      </c>
      <c r="B46" s="5">
        <v>-7472</v>
      </c>
      <c r="C46" s="5">
        <v>16549.36</v>
      </c>
      <c r="D46" s="5">
        <v>13536.74</v>
      </c>
      <c r="E46" s="5">
        <v>0</v>
      </c>
      <c r="F46" s="9">
        <v>4496</v>
      </c>
      <c r="G46" s="5">
        <v>189.89</v>
      </c>
      <c r="H46" s="5">
        <v>0</v>
      </c>
      <c r="I46" s="5">
        <v>201.09</v>
      </c>
      <c r="J46" s="5">
        <v>198.86</v>
      </c>
      <c r="K46" s="5">
        <v>0</v>
      </c>
      <c r="L46" s="5">
        <v>272.26</v>
      </c>
      <c r="M46" s="5">
        <v>499.5</v>
      </c>
      <c r="N46" s="5">
        <v>499.5</v>
      </c>
      <c r="O46" s="5">
        <v>302.1</v>
      </c>
      <c r="P46" s="5">
        <v>283.2</v>
      </c>
      <c r="Q46" s="5">
        <v>105.61</v>
      </c>
      <c r="R46" s="5">
        <v>0</v>
      </c>
      <c r="S46" s="5">
        <v>23419</v>
      </c>
      <c r="T46" s="5">
        <v>7472.036</v>
      </c>
      <c r="U46" s="5">
        <v>499.127</v>
      </c>
      <c r="V46" s="5">
        <v>14280.719</v>
      </c>
      <c r="W46" s="5">
        <v>14779.846</v>
      </c>
      <c r="X46" s="5">
        <v>-389.282</v>
      </c>
      <c r="Y46" s="5">
        <v>49.991</v>
      </c>
      <c r="Z46" s="5">
        <v>19403.54</v>
      </c>
      <c r="AA46" s="5">
        <v>1465.109</v>
      </c>
      <c r="AB46" s="5">
        <v>1291.8</v>
      </c>
      <c r="AC46" s="5" t="s">
        <v>60</v>
      </c>
      <c r="AD46" s="9">
        <v>-2728.254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6997</v>
      </c>
      <c r="AL46" s="5">
        <v>23007.1</v>
      </c>
      <c r="AM46" s="5">
        <v>30004.1</v>
      </c>
      <c r="AN46" s="5">
        <v>19465.96</v>
      </c>
      <c r="AO46" s="5">
        <v>880.26</v>
      </c>
      <c r="AP46" s="5">
        <v>18585.7</v>
      </c>
      <c r="AQ46" s="5">
        <v>0</v>
      </c>
      <c r="AR46" s="5">
        <v>0</v>
      </c>
      <c r="AS46" s="5"/>
      <c r="AT46" s="5"/>
      <c r="AU46" s="5">
        <v>300</v>
      </c>
      <c r="AV46" s="16">
        <v>300</v>
      </c>
      <c r="AW46" s="9">
        <v>0</v>
      </c>
      <c r="AX46" s="9">
        <v>0</v>
      </c>
      <c r="AY46" s="9">
        <v>285</v>
      </c>
      <c r="AZ46" s="20">
        <v>285</v>
      </c>
      <c r="BA46" s="9">
        <v>0</v>
      </c>
      <c r="BB46" s="9">
        <v>0</v>
      </c>
      <c r="BC46" s="5"/>
      <c r="BD46" s="5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5">
        <v>23589.39</v>
      </c>
      <c r="B47" s="5">
        <v>-7154</v>
      </c>
      <c r="C47" s="5">
        <v>16413.53</v>
      </c>
      <c r="D47" s="5">
        <v>12903</v>
      </c>
      <c r="E47" s="5">
        <v>4.61</v>
      </c>
      <c r="F47" s="9">
        <v>4497</v>
      </c>
      <c r="G47" s="5">
        <v>189.89</v>
      </c>
      <c r="H47" s="5">
        <v>0</v>
      </c>
      <c r="I47" s="5">
        <v>200.69</v>
      </c>
      <c r="J47" s="5">
        <v>199.9</v>
      </c>
      <c r="K47" s="5">
        <v>0</v>
      </c>
      <c r="L47" s="5">
        <v>271.1</v>
      </c>
      <c r="M47" s="5">
        <v>499.5</v>
      </c>
      <c r="N47" s="5">
        <v>499.09</v>
      </c>
      <c r="O47" s="5">
        <v>301.3</v>
      </c>
      <c r="P47" s="5">
        <v>282.8</v>
      </c>
      <c r="Q47" s="5">
        <v>105.61</v>
      </c>
      <c r="R47" s="5">
        <v>0</v>
      </c>
      <c r="S47" s="5">
        <v>23136.93</v>
      </c>
      <c r="T47" s="5">
        <v>7184.927</v>
      </c>
      <c r="U47" s="5">
        <v>474.609</v>
      </c>
      <c r="V47" s="5">
        <v>14451.989</v>
      </c>
      <c r="W47" s="5">
        <v>14926.598</v>
      </c>
      <c r="X47" s="5">
        <v>-390.874</v>
      </c>
      <c r="Y47" s="5">
        <v>49.999</v>
      </c>
      <c r="Z47" s="5">
        <v>19728.67</v>
      </c>
      <c r="AA47" s="5">
        <v>1051.82</v>
      </c>
      <c r="AB47" s="5">
        <v>1391.64</v>
      </c>
      <c r="AC47" s="5" t="s">
        <v>60</v>
      </c>
      <c r="AD47" s="9">
        <v>-2730.495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6845</v>
      </c>
      <c r="AL47" s="5">
        <v>22922</v>
      </c>
      <c r="AM47" s="5">
        <v>29767</v>
      </c>
      <c r="AN47" s="5">
        <v>19900.86</v>
      </c>
      <c r="AO47" s="5">
        <v>879.02</v>
      </c>
      <c r="AP47" s="5">
        <v>19021.84</v>
      </c>
      <c r="AQ47" s="5">
        <v>4.61</v>
      </c>
      <c r="AR47" s="5">
        <v>0</v>
      </c>
      <c r="AS47" s="5"/>
      <c r="AT47" s="5"/>
      <c r="AU47" s="5">
        <v>300</v>
      </c>
      <c r="AV47" s="16">
        <v>300</v>
      </c>
      <c r="AW47" s="9">
        <v>0</v>
      </c>
      <c r="AX47" s="9">
        <v>0</v>
      </c>
      <c r="AY47" s="9">
        <v>285</v>
      </c>
      <c r="AZ47" s="20">
        <v>285</v>
      </c>
      <c r="BA47" s="9">
        <v>0</v>
      </c>
      <c r="BB47" s="9">
        <v>0</v>
      </c>
      <c r="BC47" s="5"/>
      <c r="BD47" s="5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5">
        <v>23582.89</v>
      </c>
      <c r="B48" s="5">
        <v>-6795</v>
      </c>
      <c r="C48" s="5">
        <v>16195.35</v>
      </c>
      <c r="D48" s="5">
        <v>12563.08</v>
      </c>
      <c r="E48" s="5">
        <v>0</v>
      </c>
      <c r="F48" s="9">
        <v>4496</v>
      </c>
      <c r="G48" s="5">
        <v>189.89</v>
      </c>
      <c r="H48" s="5">
        <v>0</v>
      </c>
      <c r="I48" s="5">
        <v>201.43</v>
      </c>
      <c r="J48" s="5">
        <v>200.16</v>
      </c>
      <c r="K48" s="5">
        <v>0</v>
      </c>
      <c r="L48" s="5">
        <v>271.56</v>
      </c>
      <c r="M48" s="5">
        <v>499.09</v>
      </c>
      <c r="N48" s="5">
        <v>500.73</v>
      </c>
      <c r="O48" s="5">
        <v>299.9</v>
      </c>
      <c r="P48" s="5">
        <v>283.1</v>
      </c>
      <c r="Q48" s="5">
        <v>105.29</v>
      </c>
      <c r="R48" s="5">
        <v>0</v>
      </c>
      <c r="S48" s="5">
        <v>23112.8</v>
      </c>
      <c r="T48" s="5">
        <v>7215.389</v>
      </c>
      <c r="U48" s="5">
        <v>450.657</v>
      </c>
      <c r="V48" s="5">
        <v>14467.439</v>
      </c>
      <c r="W48" s="5">
        <v>14918.097</v>
      </c>
      <c r="X48" s="5">
        <v>-124.95</v>
      </c>
      <c r="Y48" s="5">
        <v>50.014</v>
      </c>
      <c r="Z48" s="5">
        <v>19126.97</v>
      </c>
      <c r="AA48" s="5">
        <v>970.656</v>
      </c>
      <c r="AB48" s="5">
        <v>1575.74</v>
      </c>
      <c r="AC48" s="5" t="s">
        <v>60</v>
      </c>
      <c r="AD48" s="9">
        <v>-2730.775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6693</v>
      </c>
      <c r="AL48" s="5">
        <v>22723.5</v>
      </c>
      <c r="AM48" s="5">
        <v>29416.5</v>
      </c>
      <c r="AN48" s="5">
        <v>20236.58</v>
      </c>
      <c r="AO48" s="5">
        <v>886.48</v>
      </c>
      <c r="AP48" s="5">
        <v>19350.1</v>
      </c>
      <c r="AQ48" s="5">
        <v>0</v>
      </c>
      <c r="AR48" s="5">
        <v>0</v>
      </c>
      <c r="AS48" s="5"/>
      <c r="AT48" s="5"/>
      <c r="AU48" s="5">
        <v>300</v>
      </c>
      <c r="AV48" s="16">
        <v>300</v>
      </c>
      <c r="AW48" s="9">
        <v>0</v>
      </c>
      <c r="AX48" s="9">
        <v>0</v>
      </c>
      <c r="AY48" s="9">
        <v>285</v>
      </c>
      <c r="AZ48" s="20">
        <v>285</v>
      </c>
      <c r="BA48" s="9">
        <v>0</v>
      </c>
      <c r="BB48" s="9">
        <v>0</v>
      </c>
      <c r="BC48" s="5"/>
      <c r="BD48" s="5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5">
        <v>22514.12</v>
      </c>
      <c r="B49" s="5">
        <v>-6563</v>
      </c>
      <c r="C49" s="5">
        <v>16110.64</v>
      </c>
      <c r="D49" s="5">
        <v>11438.83</v>
      </c>
      <c r="E49" s="5">
        <v>0</v>
      </c>
      <c r="F49" s="9">
        <v>4497</v>
      </c>
      <c r="G49" s="5">
        <v>189.89</v>
      </c>
      <c r="H49" s="5">
        <v>0</v>
      </c>
      <c r="I49" s="5">
        <v>200.86</v>
      </c>
      <c r="J49" s="5">
        <v>199.94</v>
      </c>
      <c r="K49" s="5">
        <v>0</v>
      </c>
      <c r="L49" s="5">
        <v>271.1</v>
      </c>
      <c r="M49" s="5">
        <v>500.32</v>
      </c>
      <c r="N49" s="5">
        <v>499.91</v>
      </c>
      <c r="O49" s="5">
        <v>298.4</v>
      </c>
      <c r="P49" s="5">
        <v>281.2</v>
      </c>
      <c r="Q49" s="5">
        <v>105.45</v>
      </c>
      <c r="R49" s="5">
        <v>0</v>
      </c>
      <c r="S49" s="5">
        <v>22463.45</v>
      </c>
      <c r="T49" s="5">
        <v>6834.488</v>
      </c>
      <c r="U49" s="5">
        <v>393.468</v>
      </c>
      <c r="V49" s="5">
        <v>14088.658</v>
      </c>
      <c r="W49" s="5">
        <v>14482.126</v>
      </c>
      <c r="X49" s="5">
        <v>-384.804</v>
      </c>
      <c r="Y49" s="5">
        <v>50.038</v>
      </c>
      <c r="Z49" s="5">
        <v>19454.46</v>
      </c>
      <c r="AA49" s="5">
        <v>748.922</v>
      </c>
      <c r="AB49" s="5">
        <v>1579.54</v>
      </c>
      <c r="AC49" s="5" t="s">
        <v>60</v>
      </c>
      <c r="AD49" s="9">
        <v>-2730.215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6540</v>
      </c>
      <c r="AL49" s="5">
        <v>22468.2</v>
      </c>
      <c r="AM49" s="5">
        <v>29008.2</v>
      </c>
      <c r="AN49" s="5">
        <v>20363.36</v>
      </c>
      <c r="AO49" s="5">
        <v>893.17</v>
      </c>
      <c r="AP49" s="5">
        <v>19470.19</v>
      </c>
      <c r="AQ49" s="5">
        <v>0</v>
      </c>
      <c r="AR49" s="5">
        <v>0</v>
      </c>
      <c r="AS49" s="5"/>
      <c r="AT49" s="5"/>
      <c r="AU49" s="5">
        <v>300</v>
      </c>
      <c r="AV49" s="16">
        <v>300</v>
      </c>
      <c r="AW49" s="9">
        <v>0</v>
      </c>
      <c r="AX49" s="9">
        <v>0</v>
      </c>
      <c r="AY49" s="9">
        <v>285</v>
      </c>
      <c r="AZ49" s="20">
        <v>285</v>
      </c>
      <c r="BA49" s="9">
        <v>0</v>
      </c>
      <c r="BB49" s="9">
        <v>0</v>
      </c>
      <c r="BC49" s="5"/>
      <c r="BD49" s="5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5">
        <v>22188.2</v>
      </c>
      <c r="B50" s="5">
        <v>-6447</v>
      </c>
      <c r="C50" s="5">
        <v>15924.47</v>
      </c>
      <c r="D50" s="5">
        <v>12132.55</v>
      </c>
      <c r="E50" s="5">
        <v>9.24</v>
      </c>
      <c r="F50" s="9">
        <v>4498</v>
      </c>
      <c r="G50" s="5">
        <v>189.89</v>
      </c>
      <c r="H50" s="5">
        <v>0</v>
      </c>
      <c r="I50" s="5">
        <v>200.4</v>
      </c>
      <c r="J50" s="5">
        <v>199.73</v>
      </c>
      <c r="K50" s="5">
        <v>0</v>
      </c>
      <c r="L50" s="5">
        <v>271.1</v>
      </c>
      <c r="M50" s="5">
        <v>499.5</v>
      </c>
      <c r="N50" s="5">
        <v>498.68</v>
      </c>
      <c r="O50" s="5">
        <v>297.8</v>
      </c>
      <c r="P50" s="5">
        <v>281.9</v>
      </c>
      <c r="Q50" s="5">
        <v>105.29</v>
      </c>
      <c r="R50" s="5">
        <v>0</v>
      </c>
      <c r="S50" s="5">
        <v>21901.33</v>
      </c>
      <c r="T50" s="5">
        <v>6462.8</v>
      </c>
      <c r="U50" s="5">
        <v>91.272</v>
      </c>
      <c r="V50" s="5">
        <v>13480.25</v>
      </c>
      <c r="W50" s="5">
        <v>13571.522</v>
      </c>
      <c r="X50" s="5">
        <v>-385.492</v>
      </c>
      <c r="Y50" s="5">
        <v>50.035</v>
      </c>
      <c r="Z50" s="5">
        <v>19453.14</v>
      </c>
      <c r="AA50" s="5">
        <v>923.035</v>
      </c>
      <c r="AB50" s="5">
        <v>1570.58</v>
      </c>
      <c r="AC50" s="5" t="s">
        <v>60</v>
      </c>
      <c r="AD50" s="9">
        <v>-2735.538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6422</v>
      </c>
      <c r="AL50" s="5">
        <v>22156.2</v>
      </c>
      <c r="AM50" s="5">
        <v>28578.2</v>
      </c>
      <c r="AN50" s="5">
        <v>20478.08</v>
      </c>
      <c r="AO50" s="5">
        <v>916.63</v>
      </c>
      <c r="AP50" s="5">
        <v>19561.45</v>
      </c>
      <c r="AQ50" s="5">
        <v>9.24</v>
      </c>
      <c r="AR50" s="5">
        <v>0</v>
      </c>
      <c r="AS50" s="5"/>
      <c r="AT50" s="5"/>
      <c r="AU50" s="5">
        <v>300</v>
      </c>
      <c r="AV50" s="16">
        <v>300</v>
      </c>
      <c r="AW50" s="9">
        <v>0</v>
      </c>
      <c r="AX50" s="9">
        <v>0</v>
      </c>
      <c r="AY50" s="9">
        <v>285</v>
      </c>
      <c r="AZ50" s="20">
        <v>285</v>
      </c>
      <c r="BA50" s="9">
        <v>0</v>
      </c>
      <c r="BB50" s="9">
        <v>0</v>
      </c>
      <c r="BC50" s="5"/>
      <c r="BD50" s="5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5">
        <v>21909.83</v>
      </c>
      <c r="B51" s="5">
        <v>-6445</v>
      </c>
      <c r="C51" s="5">
        <v>15860.51</v>
      </c>
      <c r="D51" s="5">
        <v>13127.58</v>
      </c>
      <c r="E51" s="5">
        <v>0</v>
      </c>
      <c r="F51" s="9">
        <v>4496</v>
      </c>
      <c r="G51" s="5">
        <v>189.89</v>
      </c>
      <c r="H51" s="5">
        <v>0</v>
      </c>
      <c r="I51" s="5">
        <v>200.31</v>
      </c>
      <c r="J51" s="5">
        <v>199.69</v>
      </c>
      <c r="K51" s="5">
        <v>0</v>
      </c>
      <c r="L51" s="5">
        <v>272.49</v>
      </c>
      <c r="M51" s="5">
        <v>499.09</v>
      </c>
      <c r="N51" s="5">
        <v>499.5</v>
      </c>
      <c r="O51" s="5">
        <v>298.9</v>
      </c>
      <c r="P51" s="5">
        <v>284.3</v>
      </c>
      <c r="Q51" s="5">
        <v>105.72</v>
      </c>
      <c r="R51" s="5">
        <v>0</v>
      </c>
      <c r="S51" s="5">
        <v>21842.55</v>
      </c>
      <c r="T51" s="5">
        <v>6463.242</v>
      </c>
      <c r="U51" s="5">
        <v>80.585</v>
      </c>
      <c r="V51" s="5">
        <v>13311.185</v>
      </c>
      <c r="W51" s="5">
        <v>13391.771</v>
      </c>
      <c r="X51" s="5">
        <v>-100.172</v>
      </c>
      <c r="Y51" s="5">
        <v>50.034</v>
      </c>
      <c r="Z51" s="5">
        <v>19513.95</v>
      </c>
      <c r="AA51" s="5">
        <v>1321.934</v>
      </c>
      <c r="AB51" s="5">
        <v>1561.93</v>
      </c>
      <c r="AC51" s="5" t="s">
        <v>60</v>
      </c>
      <c r="AD51" s="9">
        <v>-2724.052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6414</v>
      </c>
      <c r="AL51" s="5">
        <v>21929.2</v>
      </c>
      <c r="AM51" s="5">
        <v>28343.2</v>
      </c>
      <c r="AN51" s="5">
        <v>20580.45</v>
      </c>
      <c r="AO51" s="5">
        <v>945.43</v>
      </c>
      <c r="AP51" s="5">
        <v>19635.02</v>
      </c>
      <c r="AQ51" s="5">
        <v>0</v>
      </c>
      <c r="AR51" s="5">
        <v>0</v>
      </c>
      <c r="AS51" s="5"/>
      <c r="AT51" s="5"/>
      <c r="AU51" s="5">
        <v>300</v>
      </c>
      <c r="AV51" s="16">
        <v>300</v>
      </c>
      <c r="AW51" s="9">
        <v>0</v>
      </c>
      <c r="AX51" s="9">
        <v>0</v>
      </c>
      <c r="AY51" s="9">
        <v>285</v>
      </c>
      <c r="AZ51" s="20">
        <v>285</v>
      </c>
      <c r="BA51" s="9">
        <v>0</v>
      </c>
      <c r="BB51" s="9">
        <v>0</v>
      </c>
      <c r="BC51" s="5"/>
      <c r="BD51" s="5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5">
        <v>21412.4</v>
      </c>
      <c r="B52" s="5">
        <v>-6439</v>
      </c>
      <c r="C52" s="5">
        <v>15863.39</v>
      </c>
      <c r="D52" s="5">
        <v>12798.87</v>
      </c>
      <c r="E52" s="5">
        <v>0</v>
      </c>
      <c r="F52" s="9">
        <v>4494</v>
      </c>
      <c r="G52" s="5">
        <v>189.89</v>
      </c>
      <c r="H52" s="5">
        <v>0</v>
      </c>
      <c r="I52" s="5">
        <v>201.05</v>
      </c>
      <c r="J52" s="5">
        <v>200.03</v>
      </c>
      <c r="K52" s="5">
        <v>0</v>
      </c>
      <c r="L52" s="5">
        <v>271.56</v>
      </c>
      <c r="M52" s="5">
        <v>499.5</v>
      </c>
      <c r="N52" s="5">
        <v>499.91</v>
      </c>
      <c r="O52" s="5">
        <v>301.6</v>
      </c>
      <c r="P52" s="5">
        <v>284.8</v>
      </c>
      <c r="Q52" s="5">
        <v>105.98</v>
      </c>
      <c r="R52" s="5">
        <v>0</v>
      </c>
      <c r="S52" s="5">
        <v>21196.85</v>
      </c>
      <c r="T52" s="5">
        <v>6240.333</v>
      </c>
      <c r="U52" s="5">
        <v>66.229</v>
      </c>
      <c r="V52" s="5">
        <v>12623.162</v>
      </c>
      <c r="W52" s="5">
        <v>12689.39</v>
      </c>
      <c r="X52" s="5">
        <v>-520.094</v>
      </c>
      <c r="Y52" s="5">
        <v>49.98</v>
      </c>
      <c r="Z52" s="5">
        <v>19753.14</v>
      </c>
      <c r="AA52" s="5">
        <v>840.291</v>
      </c>
      <c r="AB52" s="5">
        <v>1552.94</v>
      </c>
      <c r="AC52" s="5" t="s">
        <v>60</v>
      </c>
      <c r="AD52" s="9">
        <v>-2721.951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6408</v>
      </c>
      <c r="AL52" s="5">
        <v>21730.7</v>
      </c>
      <c r="AM52" s="5">
        <v>28138.7</v>
      </c>
      <c r="AN52" s="5">
        <v>20504.52</v>
      </c>
      <c r="AO52" s="5">
        <v>975.67</v>
      </c>
      <c r="AP52" s="5">
        <v>19528.85</v>
      </c>
      <c r="AQ52" s="5">
        <v>0</v>
      </c>
      <c r="AR52" s="5">
        <v>0</v>
      </c>
      <c r="AS52" s="5"/>
      <c r="AT52" s="5"/>
      <c r="AU52" s="5">
        <v>300</v>
      </c>
      <c r="AV52" s="16">
        <v>300</v>
      </c>
      <c r="AW52" s="9">
        <v>0</v>
      </c>
      <c r="AX52" s="9">
        <v>0</v>
      </c>
      <c r="AY52" s="9">
        <v>285</v>
      </c>
      <c r="AZ52" s="20">
        <v>285</v>
      </c>
      <c r="BA52" s="9">
        <v>0</v>
      </c>
      <c r="BB52" s="9">
        <v>0</v>
      </c>
      <c r="BC52" s="5"/>
      <c r="BD52" s="5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5">
        <v>20915.91</v>
      </c>
      <c r="B53" s="5">
        <v>-6437</v>
      </c>
      <c r="C53" s="5">
        <v>15858.52</v>
      </c>
      <c r="D53" s="5">
        <v>12034.34</v>
      </c>
      <c r="E53" s="5">
        <v>0</v>
      </c>
      <c r="F53" s="9">
        <v>4494</v>
      </c>
      <c r="G53" s="5">
        <v>189.89</v>
      </c>
      <c r="H53" s="5">
        <v>0</v>
      </c>
      <c r="I53" s="5">
        <v>200.89</v>
      </c>
      <c r="J53" s="5">
        <v>199.82</v>
      </c>
      <c r="K53" s="5">
        <v>0</v>
      </c>
      <c r="L53" s="5">
        <v>272.26</v>
      </c>
      <c r="M53" s="5">
        <v>499.5</v>
      </c>
      <c r="N53" s="5">
        <v>499.09</v>
      </c>
      <c r="O53" s="5">
        <v>299.6</v>
      </c>
      <c r="P53" s="5">
        <v>283</v>
      </c>
      <c r="Q53" s="5">
        <v>105.4</v>
      </c>
      <c r="R53" s="5">
        <v>0</v>
      </c>
      <c r="S53" s="5">
        <v>21179.65</v>
      </c>
      <c r="T53" s="5">
        <v>7157.059</v>
      </c>
      <c r="U53" s="5">
        <v>68.847</v>
      </c>
      <c r="V53" s="5">
        <v>13123.023</v>
      </c>
      <c r="W53" s="5">
        <v>13191.87</v>
      </c>
      <c r="X53" s="5">
        <v>-91.821</v>
      </c>
      <c r="Y53" s="5">
        <v>50.032</v>
      </c>
      <c r="Z53" s="5">
        <v>18972.17</v>
      </c>
      <c r="AA53" s="5">
        <v>1087.178</v>
      </c>
      <c r="AB53" s="5">
        <v>1537.86</v>
      </c>
      <c r="AC53" s="5" t="s">
        <v>60</v>
      </c>
      <c r="AD53" s="9">
        <v>-2729.235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6400</v>
      </c>
      <c r="AL53" s="5">
        <v>21503.8</v>
      </c>
      <c r="AM53" s="5">
        <v>27903.8</v>
      </c>
      <c r="AN53" s="5">
        <v>20338.71</v>
      </c>
      <c r="AO53" s="5">
        <v>1004.32</v>
      </c>
      <c r="AP53" s="5">
        <v>19334.39</v>
      </c>
      <c r="AQ53" s="5">
        <v>0</v>
      </c>
      <c r="AR53" s="5">
        <v>0</v>
      </c>
      <c r="AS53" s="5"/>
      <c r="AT53" s="5"/>
      <c r="AU53" s="5">
        <v>300</v>
      </c>
      <c r="AV53" s="16">
        <v>300</v>
      </c>
      <c r="AW53" s="9">
        <v>0</v>
      </c>
      <c r="AX53" s="9">
        <v>0</v>
      </c>
      <c r="AY53" s="9">
        <v>285</v>
      </c>
      <c r="AZ53" s="20">
        <v>285</v>
      </c>
      <c r="BA53" s="9">
        <v>0</v>
      </c>
      <c r="BB53" s="9">
        <v>0</v>
      </c>
      <c r="BC53" s="5"/>
      <c r="BD53" s="5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5">
        <v>20610.33</v>
      </c>
      <c r="B54" s="5">
        <v>-6477</v>
      </c>
      <c r="C54" s="5">
        <v>15967.08</v>
      </c>
      <c r="D54" s="5">
        <v>12253.77</v>
      </c>
      <c r="E54" s="5">
        <v>11.66</v>
      </c>
      <c r="F54" s="9">
        <v>4493</v>
      </c>
      <c r="G54" s="5">
        <v>189.89</v>
      </c>
      <c r="H54" s="5">
        <v>0</v>
      </c>
      <c r="I54" s="5">
        <v>199.13</v>
      </c>
      <c r="J54" s="5">
        <v>203.61</v>
      </c>
      <c r="K54" s="5">
        <v>0</v>
      </c>
      <c r="L54" s="5">
        <v>270.86</v>
      </c>
      <c r="M54" s="5">
        <v>499.5</v>
      </c>
      <c r="N54" s="5">
        <v>499.09</v>
      </c>
      <c r="O54" s="5">
        <v>300.7</v>
      </c>
      <c r="P54" s="5">
        <v>285.3</v>
      </c>
      <c r="Q54" s="5">
        <v>105.51</v>
      </c>
      <c r="R54" s="5">
        <v>0</v>
      </c>
      <c r="S54" s="5">
        <v>20574.09</v>
      </c>
      <c r="T54" s="5">
        <v>6593.542</v>
      </c>
      <c r="U54" s="5">
        <v>79.067</v>
      </c>
      <c r="V54" s="5">
        <v>12711.595</v>
      </c>
      <c r="W54" s="5">
        <v>12790.662</v>
      </c>
      <c r="X54" s="5">
        <v>-516.459</v>
      </c>
      <c r="Y54" s="5">
        <v>50.027</v>
      </c>
      <c r="Z54" s="5">
        <v>19570.07</v>
      </c>
      <c r="AA54" s="5">
        <v>1088.125</v>
      </c>
      <c r="AB54" s="5">
        <v>1389.99</v>
      </c>
      <c r="AC54" s="5" t="s">
        <v>60</v>
      </c>
      <c r="AD54" s="9">
        <v>-2723.912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6424</v>
      </c>
      <c r="AL54" s="5">
        <v>21333.6</v>
      </c>
      <c r="AM54" s="5">
        <v>27757.6</v>
      </c>
      <c r="AN54" s="5">
        <v>20119.79</v>
      </c>
      <c r="AO54" s="5">
        <v>1040.42</v>
      </c>
      <c r="AP54" s="5">
        <v>19079.37</v>
      </c>
      <c r="AQ54" s="5">
        <v>11.66</v>
      </c>
      <c r="AR54" s="5">
        <v>0</v>
      </c>
      <c r="AS54" s="5"/>
      <c r="AT54" s="5"/>
      <c r="AU54" s="5">
        <v>300</v>
      </c>
      <c r="AV54" s="16">
        <v>300</v>
      </c>
      <c r="AW54" s="9">
        <v>0</v>
      </c>
      <c r="AX54" s="9">
        <v>0</v>
      </c>
      <c r="AY54" s="9">
        <v>285</v>
      </c>
      <c r="AZ54" s="20">
        <v>285</v>
      </c>
      <c r="BA54" s="9">
        <v>0</v>
      </c>
      <c r="BB54" s="9">
        <v>0</v>
      </c>
      <c r="BC54" s="5"/>
      <c r="BD54" s="5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5">
        <v>20214.58</v>
      </c>
      <c r="B55" s="5">
        <v>-6473</v>
      </c>
      <c r="C55" s="5">
        <v>15857.41</v>
      </c>
      <c r="D55" s="5">
        <v>11550.23</v>
      </c>
      <c r="E55" s="5">
        <v>0</v>
      </c>
      <c r="F55" s="9">
        <v>4493</v>
      </c>
      <c r="G55" s="5">
        <v>189.05</v>
      </c>
      <c r="H55" s="5">
        <v>0</v>
      </c>
      <c r="I55" s="5">
        <v>199</v>
      </c>
      <c r="J55" s="5">
        <v>200.72</v>
      </c>
      <c r="K55" s="5">
        <v>0</v>
      </c>
      <c r="L55" s="5">
        <v>271.79</v>
      </c>
      <c r="M55" s="5">
        <v>498.27</v>
      </c>
      <c r="N55" s="5">
        <v>499.09</v>
      </c>
      <c r="O55" s="5">
        <v>296.2</v>
      </c>
      <c r="P55" s="5">
        <v>280.6</v>
      </c>
      <c r="Q55" s="5">
        <v>105.29</v>
      </c>
      <c r="R55" s="5">
        <v>0</v>
      </c>
      <c r="S55" s="5">
        <v>20690.77</v>
      </c>
      <c r="T55" s="5">
        <v>6413.953</v>
      </c>
      <c r="U55" s="5">
        <v>74.351</v>
      </c>
      <c r="V55" s="5">
        <v>12510.847</v>
      </c>
      <c r="W55" s="5">
        <v>12585.198</v>
      </c>
      <c r="X55" s="5">
        <v>-517.159</v>
      </c>
      <c r="Y55" s="5">
        <v>50.034</v>
      </c>
      <c r="Z55" s="5">
        <v>19349.88</v>
      </c>
      <c r="AA55" s="5">
        <v>873.172</v>
      </c>
      <c r="AB55" s="5">
        <v>1519.86</v>
      </c>
      <c r="AC55" s="5" t="s">
        <v>60</v>
      </c>
      <c r="AD55" s="9">
        <v>-2733.577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6419</v>
      </c>
      <c r="AL55" s="5">
        <v>21248.5</v>
      </c>
      <c r="AM55" s="5">
        <v>27667.5</v>
      </c>
      <c r="AN55" s="5">
        <v>19750.41</v>
      </c>
      <c r="AO55" s="5">
        <v>1074.68</v>
      </c>
      <c r="AP55" s="5">
        <v>18675.73</v>
      </c>
      <c r="AQ55" s="5">
        <v>0</v>
      </c>
      <c r="AR55" s="5">
        <v>0</v>
      </c>
      <c r="AS55" s="5"/>
      <c r="AT55" s="5"/>
      <c r="AU55" s="5">
        <v>300</v>
      </c>
      <c r="AV55" s="16">
        <v>300</v>
      </c>
      <c r="AW55" s="9">
        <v>0</v>
      </c>
      <c r="AX55" s="9">
        <v>0</v>
      </c>
      <c r="AY55" s="9">
        <v>285</v>
      </c>
      <c r="AZ55" s="20">
        <v>285</v>
      </c>
      <c r="BA55" s="9">
        <v>0</v>
      </c>
      <c r="BB55" s="9">
        <v>0</v>
      </c>
      <c r="BC55" s="5"/>
      <c r="BD55" s="5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5">
        <v>20426.54</v>
      </c>
      <c r="B56" s="5">
        <v>-6471</v>
      </c>
      <c r="C56" s="5">
        <v>15859.67</v>
      </c>
      <c r="D56" s="5">
        <v>12190.08</v>
      </c>
      <c r="E56" s="5">
        <v>0</v>
      </c>
      <c r="F56" s="9">
        <v>4493</v>
      </c>
      <c r="G56" s="5">
        <v>189.05</v>
      </c>
      <c r="H56" s="5">
        <v>0</v>
      </c>
      <c r="I56" s="5">
        <v>199.86</v>
      </c>
      <c r="J56" s="5">
        <v>202.2</v>
      </c>
      <c r="K56" s="5">
        <v>0</v>
      </c>
      <c r="L56" s="5">
        <v>272.26</v>
      </c>
      <c r="M56" s="5">
        <v>499.91</v>
      </c>
      <c r="N56" s="5">
        <v>499.91</v>
      </c>
      <c r="O56" s="5">
        <v>299.8</v>
      </c>
      <c r="P56" s="5">
        <v>285.8</v>
      </c>
      <c r="Q56" s="5">
        <v>105.29</v>
      </c>
      <c r="R56" s="5">
        <v>0</v>
      </c>
      <c r="S56" s="5">
        <v>20533.71</v>
      </c>
      <c r="T56" s="5">
        <v>6564.374</v>
      </c>
      <c r="U56" s="5">
        <v>75.272</v>
      </c>
      <c r="V56" s="5">
        <v>12249.724</v>
      </c>
      <c r="W56" s="5">
        <v>12324.996</v>
      </c>
      <c r="X56" s="5">
        <v>-509.786</v>
      </c>
      <c r="Y56" s="5">
        <v>49.978</v>
      </c>
      <c r="Z56" s="5">
        <v>19507.91</v>
      </c>
      <c r="AA56" s="5">
        <v>786.768</v>
      </c>
      <c r="AB56" s="5">
        <v>1368.75</v>
      </c>
      <c r="AC56" s="5" t="s">
        <v>60</v>
      </c>
      <c r="AD56" s="9">
        <v>-2726.293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6417</v>
      </c>
      <c r="AL56" s="5">
        <v>21305.2</v>
      </c>
      <c r="AM56" s="5">
        <v>27722.2</v>
      </c>
      <c r="AN56" s="5">
        <v>19331.73</v>
      </c>
      <c r="AO56" s="5">
        <v>1108.41</v>
      </c>
      <c r="AP56" s="5">
        <v>18223.32</v>
      </c>
      <c r="AQ56" s="5">
        <v>0</v>
      </c>
      <c r="AR56" s="5">
        <v>0</v>
      </c>
      <c r="AS56" s="5"/>
      <c r="AT56" s="5"/>
      <c r="AU56" s="5">
        <v>300</v>
      </c>
      <c r="AV56" s="16">
        <v>300</v>
      </c>
      <c r="AW56" s="9">
        <v>0</v>
      </c>
      <c r="AX56" s="9">
        <v>0</v>
      </c>
      <c r="AY56" s="9">
        <v>285</v>
      </c>
      <c r="AZ56" s="20">
        <v>285</v>
      </c>
      <c r="BA56" s="9">
        <v>0</v>
      </c>
      <c r="BB56" s="9">
        <v>0</v>
      </c>
      <c r="BC56" s="5"/>
      <c r="BD56" s="5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5">
        <v>20535.68</v>
      </c>
      <c r="B57" s="5">
        <v>-6470</v>
      </c>
      <c r="C57" s="5">
        <v>15917.49</v>
      </c>
      <c r="D57" s="5">
        <v>12138.73</v>
      </c>
      <c r="E57" s="5">
        <v>9.3</v>
      </c>
      <c r="F57" s="9">
        <v>4493</v>
      </c>
      <c r="G57" s="5">
        <v>190.77</v>
      </c>
      <c r="H57" s="5">
        <v>0</v>
      </c>
      <c r="I57" s="5">
        <v>200.6</v>
      </c>
      <c r="J57" s="5">
        <v>202.25</v>
      </c>
      <c r="K57" s="5">
        <v>0</v>
      </c>
      <c r="L57" s="5">
        <v>272.26</v>
      </c>
      <c r="M57" s="5">
        <v>500.32</v>
      </c>
      <c r="N57" s="5">
        <v>499.91</v>
      </c>
      <c r="O57" s="5">
        <v>300</v>
      </c>
      <c r="P57" s="5">
        <v>285.9</v>
      </c>
      <c r="Q57" s="5">
        <v>105.98</v>
      </c>
      <c r="R57" s="5">
        <v>0</v>
      </c>
      <c r="S57" s="5">
        <v>21019.87</v>
      </c>
      <c r="T57" s="5">
        <v>6365.549</v>
      </c>
      <c r="U57" s="5">
        <v>392.992</v>
      </c>
      <c r="V57" s="5">
        <v>11985.801</v>
      </c>
      <c r="W57" s="5">
        <v>12378.794</v>
      </c>
      <c r="X57" s="5">
        <v>-507.65</v>
      </c>
      <c r="Y57" s="5">
        <v>49.992</v>
      </c>
      <c r="Z57" s="5">
        <v>19253.01</v>
      </c>
      <c r="AA57" s="5">
        <v>955.938</v>
      </c>
      <c r="AB57" s="5">
        <v>1368.97</v>
      </c>
      <c r="AC57" s="5" t="s">
        <v>60</v>
      </c>
      <c r="AD57" s="9">
        <v>-2721.25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6415</v>
      </c>
      <c r="AL57" s="5">
        <v>21588.9</v>
      </c>
      <c r="AM57" s="5">
        <v>28003.9</v>
      </c>
      <c r="AN57" s="5">
        <v>18771.5</v>
      </c>
      <c r="AO57" s="5">
        <v>1146.87</v>
      </c>
      <c r="AP57" s="5">
        <v>17624.63</v>
      </c>
      <c r="AQ57" s="5">
        <v>9.3</v>
      </c>
      <c r="AR57" s="5">
        <v>0</v>
      </c>
      <c r="AS57" s="5"/>
      <c r="AT57" s="5"/>
      <c r="AU57" s="5">
        <v>300</v>
      </c>
      <c r="AV57" s="16">
        <v>300</v>
      </c>
      <c r="AW57" s="9">
        <v>0</v>
      </c>
      <c r="AX57" s="9">
        <v>0</v>
      </c>
      <c r="AY57" s="9">
        <v>285</v>
      </c>
      <c r="AZ57" s="20">
        <v>285</v>
      </c>
      <c r="BA57" s="9">
        <v>0</v>
      </c>
      <c r="BB57" s="9">
        <v>0</v>
      </c>
      <c r="BC57" s="5"/>
      <c r="BD57" s="5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5">
        <v>20759.85</v>
      </c>
      <c r="B58" s="5">
        <v>-6573</v>
      </c>
      <c r="C58" s="5">
        <v>15948.73</v>
      </c>
      <c r="D58" s="5">
        <v>12118.39</v>
      </c>
      <c r="E58" s="5">
        <v>0</v>
      </c>
      <c r="F58" s="9">
        <v>4496</v>
      </c>
      <c r="G58" s="5">
        <v>189.89</v>
      </c>
      <c r="H58" s="5">
        <v>0</v>
      </c>
      <c r="I58" s="5">
        <v>200.21</v>
      </c>
      <c r="J58" s="5">
        <v>202.21</v>
      </c>
      <c r="K58" s="5">
        <v>0</v>
      </c>
      <c r="L58" s="5">
        <v>271.1</v>
      </c>
      <c r="M58" s="5">
        <v>499.5</v>
      </c>
      <c r="N58" s="5">
        <v>499.5</v>
      </c>
      <c r="O58" s="5">
        <v>300.1</v>
      </c>
      <c r="P58" s="5">
        <v>284.6</v>
      </c>
      <c r="Q58" s="5">
        <v>105.24</v>
      </c>
      <c r="R58" s="5">
        <v>0</v>
      </c>
      <c r="S58" s="5">
        <v>21156</v>
      </c>
      <c r="T58" s="5">
        <v>6520.953</v>
      </c>
      <c r="U58" s="5">
        <v>551.515</v>
      </c>
      <c r="V58" s="5">
        <v>11970.936</v>
      </c>
      <c r="W58" s="5">
        <v>12522.45</v>
      </c>
      <c r="X58" s="5">
        <v>-605.688</v>
      </c>
      <c r="Y58" s="5">
        <v>49.98</v>
      </c>
      <c r="Z58" s="5">
        <v>19545.05</v>
      </c>
      <c r="AA58" s="5">
        <v>1111.564</v>
      </c>
      <c r="AB58" s="5">
        <v>1369.36</v>
      </c>
      <c r="AC58" s="5" t="s">
        <v>60</v>
      </c>
      <c r="AD58" s="9">
        <v>-2726.854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6423</v>
      </c>
      <c r="AL58" s="5">
        <v>21986</v>
      </c>
      <c r="AM58" s="5">
        <v>28409</v>
      </c>
      <c r="AN58" s="5">
        <v>18089.28</v>
      </c>
      <c r="AO58" s="5">
        <v>1168.43</v>
      </c>
      <c r="AP58" s="5">
        <v>16920.85</v>
      </c>
      <c r="AQ58" s="5">
        <v>0</v>
      </c>
      <c r="AR58" s="5">
        <v>0</v>
      </c>
      <c r="AS58" s="5"/>
      <c r="AT58" s="5"/>
      <c r="AU58" s="5">
        <v>300</v>
      </c>
      <c r="AV58" s="16">
        <v>300</v>
      </c>
      <c r="AW58" s="9">
        <v>0</v>
      </c>
      <c r="AX58" s="9">
        <v>0</v>
      </c>
      <c r="AY58" s="9">
        <v>285</v>
      </c>
      <c r="AZ58" s="20">
        <v>285</v>
      </c>
      <c r="BA58" s="9">
        <v>0</v>
      </c>
      <c r="BB58" s="9">
        <v>0</v>
      </c>
      <c r="BC58" s="5"/>
      <c r="BD58" s="5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5">
        <v>21019.45</v>
      </c>
      <c r="B59" s="5">
        <v>-6620.87</v>
      </c>
      <c r="C59" s="5">
        <v>16015.13</v>
      </c>
      <c r="D59" s="5">
        <v>11512.99</v>
      </c>
      <c r="E59" s="5">
        <v>0</v>
      </c>
      <c r="F59" s="9">
        <v>4496</v>
      </c>
      <c r="G59" s="5">
        <v>189.89</v>
      </c>
      <c r="H59" s="5">
        <v>0</v>
      </c>
      <c r="I59" s="5">
        <v>200.04</v>
      </c>
      <c r="J59" s="5">
        <v>201.57</v>
      </c>
      <c r="K59" s="5">
        <v>0</v>
      </c>
      <c r="L59" s="5">
        <v>271.56</v>
      </c>
      <c r="M59" s="5">
        <v>499.5</v>
      </c>
      <c r="N59" s="5">
        <v>499.5</v>
      </c>
      <c r="O59" s="5">
        <v>298.9</v>
      </c>
      <c r="P59" s="5">
        <v>284.7</v>
      </c>
      <c r="Q59" s="5">
        <v>105.45</v>
      </c>
      <c r="R59" s="5">
        <v>0</v>
      </c>
      <c r="S59" s="5">
        <v>21295.3</v>
      </c>
      <c r="T59" s="5">
        <v>6613.589</v>
      </c>
      <c r="U59" s="5">
        <v>700.08</v>
      </c>
      <c r="V59" s="5">
        <v>12166.317</v>
      </c>
      <c r="W59" s="5">
        <v>12866.396</v>
      </c>
      <c r="X59" s="5">
        <v>-607.195</v>
      </c>
      <c r="Y59" s="5">
        <v>50.026</v>
      </c>
      <c r="Z59" s="5">
        <v>19288.36</v>
      </c>
      <c r="AA59" s="5">
        <v>977.703</v>
      </c>
      <c r="AB59" s="5">
        <v>1380.65</v>
      </c>
      <c r="AC59" s="5" t="s">
        <v>60</v>
      </c>
      <c r="AD59" s="9">
        <v>-2728.394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6419</v>
      </c>
      <c r="AL59" s="5">
        <v>22666.7</v>
      </c>
      <c r="AM59" s="5">
        <v>29085.7</v>
      </c>
      <c r="AN59" s="5">
        <v>17284.7</v>
      </c>
      <c r="AO59" s="5">
        <v>1188.68</v>
      </c>
      <c r="AP59" s="5">
        <v>16096.02</v>
      </c>
      <c r="AQ59" s="5">
        <v>0</v>
      </c>
      <c r="AR59" s="5">
        <v>0</v>
      </c>
      <c r="AS59" s="5"/>
      <c r="AT59" s="5"/>
      <c r="AU59" s="5">
        <v>300</v>
      </c>
      <c r="AV59" s="16">
        <v>300</v>
      </c>
      <c r="AW59" s="9">
        <v>0</v>
      </c>
      <c r="AX59" s="9">
        <v>0</v>
      </c>
      <c r="AY59" s="9">
        <v>285</v>
      </c>
      <c r="AZ59" s="20">
        <v>285</v>
      </c>
      <c r="BA59" s="9">
        <v>0</v>
      </c>
      <c r="BB59" s="9">
        <v>0</v>
      </c>
      <c r="BC59" s="5"/>
      <c r="BD59" s="5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5">
        <v>21294.75</v>
      </c>
      <c r="B60" s="5">
        <v>-6842</v>
      </c>
      <c r="C60" s="5">
        <v>16269.56</v>
      </c>
      <c r="D60" s="5">
        <v>11526.65</v>
      </c>
      <c r="E60" s="5">
        <v>0</v>
      </c>
      <c r="F60" s="9">
        <v>4499</v>
      </c>
      <c r="G60" s="5">
        <v>190.77</v>
      </c>
      <c r="H60" s="5">
        <v>0</v>
      </c>
      <c r="I60" s="5">
        <v>199.7</v>
      </c>
      <c r="J60" s="5">
        <v>202</v>
      </c>
      <c r="K60" s="5">
        <v>0</v>
      </c>
      <c r="L60" s="5">
        <v>271.56</v>
      </c>
      <c r="M60" s="5">
        <v>499.5</v>
      </c>
      <c r="N60" s="5">
        <v>499.5</v>
      </c>
      <c r="O60" s="5">
        <v>300.5</v>
      </c>
      <c r="P60" s="5">
        <v>285.3</v>
      </c>
      <c r="Q60" s="5">
        <v>105.77</v>
      </c>
      <c r="R60" s="5">
        <v>0</v>
      </c>
      <c r="S60" s="5">
        <v>21736.65</v>
      </c>
      <c r="T60" s="5">
        <v>6995.82</v>
      </c>
      <c r="U60" s="5">
        <v>752.118</v>
      </c>
      <c r="V60" s="5">
        <v>12151.613</v>
      </c>
      <c r="W60" s="5">
        <v>12903.731</v>
      </c>
      <c r="X60" s="5">
        <v>-604.194</v>
      </c>
      <c r="Y60" s="5">
        <v>50.003</v>
      </c>
      <c r="Z60" s="5">
        <v>19099.05</v>
      </c>
      <c r="AA60" s="5">
        <v>1259.449</v>
      </c>
      <c r="AB60" s="5">
        <v>1277.2</v>
      </c>
      <c r="AC60" s="5" t="s">
        <v>60</v>
      </c>
      <c r="AD60" s="9">
        <v>-2723.771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6418</v>
      </c>
      <c r="AL60" s="5">
        <v>23517.7</v>
      </c>
      <c r="AM60" s="5">
        <v>29935.7</v>
      </c>
      <c r="AN60" s="5">
        <v>16385.42</v>
      </c>
      <c r="AO60" s="5">
        <v>1209.48</v>
      </c>
      <c r="AP60" s="5">
        <v>15175.94</v>
      </c>
      <c r="AQ60" s="5">
        <v>0</v>
      </c>
      <c r="AR60" s="5">
        <v>0</v>
      </c>
      <c r="AS60" s="5"/>
      <c r="AT60" s="5"/>
      <c r="AU60" s="5">
        <v>300</v>
      </c>
      <c r="AV60" s="16">
        <v>300</v>
      </c>
      <c r="AW60" s="9">
        <v>0</v>
      </c>
      <c r="AX60" s="9">
        <v>0</v>
      </c>
      <c r="AY60" s="9">
        <v>285</v>
      </c>
      <c r="AZ60" s="20">
        <v>285</v>
      </c>
      <c r="BA60" s="9">
        <v>0</v>
      </c>
      <c r="BB60" s="9">
        <v>0</v>
      </c>
      <c r="BC60" s="5"/>
      <c r="BD60" s="5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5">
        <v>21634.67</v>
      </c>
      <c r="B61" s="5">
        <v>-6836</v>
      </c>
      <c r="C61" s="5">
        <v>16314.7</v>
      </c>
      <c r="D61" s="5">
        <v>11782.37</v>
      </c>
      <c r="E61" s="5">
        <v>0</v>
      </c>
      <c r="F61" s="9">
        <v>4498</v>
      </c>
      <c r="G61" s="5">
        <v>189.89</v>
      </c>
      <c r="H61" s="5">
        <v>0</v>
      </c>
      <c r="I61" s="5">
        <v>200.2</v>
      </c>
      <c r="J61" s="5">
        <v>201</v>
      </c>
      <c r="K61" s="5">
        <v>0</v>
      </c>
      <c r="L61" s="5">
        <v>270.86</v>
      </c>
      <c r="M61" s="5">
        <v>499.91</v>
      </c>
      <c r="N61" s="5">
        <v>499.5</v>
      </c>
      <c r="O61" s="5">
        <v>300.1</v>
      </c>
      <c r="P61" s="5">
        <v>285.3</v>
      </c>
      <c r="Q61" s="5">
        <v>105.35</v>
      </c>
      <c r="R61" s="5">
        <v>0</v>
      </c>
      <c r="S61" s="5">
        <v>22261.75</v>
      </c>
      <c r="T61" s="5">
        <v>6810.498</v>
      </c>
      <c r="U61" s="5">
        <v>776.253</v>
      </c>
      <c r="V61" s="5">
        <v>12890.989</v>
      </c>
      <c r="W61" s="5">
        <v>13667.242</v>
      </c>
      <c r="X61" s="5">
        <v>-616.642</v>
      </c>
      <c r="Y61" s="5">
        <v>49.977</v>
      </c>
      <c r="Z61" s="5">
        <v>19429.41</v>
      </c>
      <c r="AA61" s="5">
        <v>907.406</v>
      </c>
      <c r="AB61" s="5">
        <v>1277.47</v>
      </c>
      <c r="AC61" s="5" t="s">
        <v>60</v>
      </c>
      <c r="AD61" s="9">
        <v>-2731.336</v>
      </c>
      <c r="AE61" s="5">
        <v>0</v>
      </c>
      <c r="AF61" s="5">
        <v>0</v>
      </c>
      <c r="AG61" s="5">
        <v>0</v>
      </c>
      <c r="AH61" s="5">
        <v>220</v>
      </c>
      <c r="AI61" s="5">
        <v>0</v>
      </c>
      <c r="AJ61" s="5">
        <v>220</v>
      </c>
      <c r="AK61" s="5">
        <v>6415</v>
      </c>
      <c r="AL61" s="5">
        <v>24311.9</v>
      </c>
      <c r="AM61" s="5">
        <v>30726.9</v>
      </c>
      <c r="AN61" s="5">
        <v>15427.91</v>
      </c>
      <c r="AO61" s="5">
        <v>1242.77</v>
      </c>
      <c r="AP61" s="5">
        <v>14185.14</v>
      </c>
      <c r="AQ61" s="5">
        <v>0</v>
      </c>
      <c r="AR61" s="5">
        <v>220</v>
      </c>
      <c r="AS61" s="5"/>
      <c r="AT61" s="5"/>
      <c r="AU61" s="5">
        <v>301</v>
      </c>
      <c r="AV61" s="16">
        <v>300</v>
      </c>
      <c r="AW61" s="9">
        <v>220</v>
      </c>
      <c r="AX61" s="9">
        <v>0</v>
      </c>
      <c r="AY61" s="9">
        <v>286</v>
      </c>
      <c r="AZ61" s="20">
        <v>285</v>
      </c>
      <c r="BA61" s="9">
        <v>220</v>
      </c>
      <c r="BB61" s="9">
        <v>0</v>
      </c>
      <c r="BC61" s="5"/>
      <c r="BD61" s="5"/>
      <c r="BE61" s="24">
        <f t="shared" si="0"/>
        <v>220</v>
      </c>
      <c r="BF61" s="24">
        <f t="shared" ref="BF61:BH61" si="130">AH61</f>
        <v>220</v>
      </c>
      <c r="BG61" s="24">
        <f t="shared" si="130"/>
        <v>0</v>
      </c>
      <c r="BH61" s="24">
        <f t="shared" si="130"/>
        <v>220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5">
        <v>22160.04</v>
      </c>
      <c r="B62" s="5">
        <v>-7257.52</v>
      </c>
      <c r="C62" s="5">
        <v>17268.03</v>
      </c>
      <c r="D62" s="5">
        <v>11671.17</v>
      </c>
      <c r="E62" s="5">
        <v>200</v>
      </c>
      <c r="F62" s="9">
        <v>4499</v>
      </c>
      <c r="G62" s="5">
        <v>190.77</v>
      </c>
      <c r="H62" s="5">
        <v>0</v>
      </c>
      <c r="I62" s="5">
        <v>199.81</v>
      </c>
      <c r="J62" s="5">
        <v>201.22</v>
      </c>
      <c r="K62" s="5">
        <v>0</v>
      </c>
      <c r="L62" s="5">
        <v>272.26</v>
      </c>
      <c r="M62" s="5">
        <v>499.09</v>
      </c>
      <c r="N62" s="5">
        <v>499.5</v>
      </c>
      <c r="O62" s="5">
        <v>300.4</v>
      </c>
      <c r="P62" s="5">
        <v>285.9</v>
      </c>
      <c r="Q62" s="5">
        <v>105.66</v>
      </c>
      <c r="R62" s="5">
        <v>0</v>
      </c>
      <c r="S62" s="5">
        <v>22883.9</v>
      </c>
      <c r="T62" s="5">
        <v>6863.26</v>
      </c>
      <c r="U62" s="5">
        <v>758.699</v>
      </c>
      <c r="V62" s="5">
        <v>13146.806</v>
      </c>
      <c r="W62" s="5">
        <v>13905.505</v>
      </c>
      <c r="X62" s="5">
        <v>-617.429</v>
      </c>
      <c r="Y62" s="5">
        <v>49.993</v>
      </c>
      <c r="Z62" s="5">
        <v>19158.41</v>
      </c>
      <c r="AA62" s="5">
        <v>1344.484</v>
      </c>
      <c r="AB62" s="5">
        <v>1278.6</v>
      </c>
      <c r="AC62" s="5" t="s">
        <v>60</v>
      </c>
      <c r="AD62" s="9">
        <v>-2730.916</v>
      </c>
      <c r="AE62" s="5">
        <v>200</v>
      </c>
      <c r="AF62" s="5">
        <v>0</v>
      </c>
      <c r="AG62" s="5">
        <v>200</v>
      </c>
      <c r="AH62" s="5">
        <v>240</v>
      </c>
      <c r="AI62" s="5">
        <v>0</v>
      </c>
      <c r="AJ62" s="5">
        <v>240</v>
      </c>
      <c r="AK62" s="5">
        <v>6422</v>
      </c>
      <c r="AL62" s="5">
        <v>24964.3</v>
      </c>
      <c r="AM62" s="5">
        <v>31386.3</v>
      </c>
      <c r="AN62" s="5">
        <v>14289.66</v>
      </c>
      <c r="AO62" s="5">
        <v>1249.34</v>
      </c>
      <c r="AP62" s="5">
        <v>13040.32</v>
      </c>
      <c r="AQ62" s="5">
        <v>200</v>
      </c>
      <c r="AR62" s="5">
        <v>240</v>
      </c>
      <c r="AS62" s="5"/>
      <c r="AT62" s="5"/>
      <c r="AU62" s="5">
        <v>312.4</v>
      </c>
      <c r="AV62" s="16">
        <v>301</v>
      </c>
      <c r="AW62" s="9">
        <v>240</v>
      </c>
      <c r="AX62" s="9">
        <v>200</v>
      </c>
      <c r="AY62" s="9">
        <v>286</v>
      </c>
      <c r="AZ62" s="20">
        <v>286</v>
      </c>
      <c r="BA62" s="9">
        <v>240</v>
      </c>
      <c r="BB62" s="9">
        <v>200</v>
      </c>
      <c r="BC62" s="5"/>
      <c r="BD62" s="5"/>
      <c r="BE62" s="24">
        <f t="shared" si="0"/>
        <v>240</v>
      </c>
      <c r="BF62" s="24">
        <f t="shared" ref="BF62:BH62" si="132">AH62</f>
        <v>240</v>
      </c>
      <c r="BG62" s="24">
        <f t="shared" si="132"/>
        <v>0</v>
      </c>
      <c r="BH62" s="24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22609.91</v>
      </c>
      <c r="B63" s="5">
        <v>-7080</v>
      </c>
      <c r="C63" s="5">
        <v>17414.31</v>
      </c>
      <c r="D63" s="5">
        <v>11822.17</v>
      </c>
      <c r="E63" s="5">
        <v>220</v>
      </c>
      <c r="F63" s="9">
        <v>4496</v>
      </c>
      <c r="G63" s="5">
        <v>189.89</v>
      </c>
      <c r="H63" s="5">
        <v>0</v>
      </c>
      <c r="I63" s="5">
        <v>200.73</v>
      </c>
      <c r="J63" s="5">
        <v>200.88</v>
      </c>
      <c r="K63" s="5">
        <v>0</v>
      </c>
      <c r="L63" s="5">
        <v>271.56</v>
      </c>
      <c r="M63" s="5">
        <v>503.61</v>
      </c>
      <c r="N63" s="5">
        <v>499.91</v>
      </c>
      <c r="O63" s="5">
        <v>300.8</v>
      </c>
      <c r="P63" s="5">
        <v>286.8</v>
      </c>
      <c r="Q63" s="5">
        <v>106.62</v>
      </c>
      <c r="R63" s="5">
        <v>0</v>
      </c>
      <c r="S63" s="5">
        <v>23338.05</v>
      </c>
      <c r="T63" s="5">
        <v>6972.177</v>
      </c>
      <c r="U63" s="5">
        <v>775.11</v>
      </c>
      <c r="V63" s="5">
        <v>12387.096</v>
      </c>
      <c r="W63" s="5">
        <v>13162.207</v>
      </c>
      <c r="X63" s="5">
        <v>269.998</v>
      </c>
      <c r="Y63" s="5">
        <v>50.011</v>
      </c>
      <c r="Z63" s="5">
        <v>18515.05</v>
      </c>
      <c r="AA63" s="5">
        <v>1616.031</v>
      </c>
      <c r="AB63" s="5">
        <v>1258.72</v>
      </c>
      <c r="AC63" s="5" t="s">
        <v>60</v>
      </c>
      <c r="AD63" s="9">
        <v>-2729.935</v>
      </c>
      <c r="AE63" s="5">
        <v>220</v>
      </c>
      <c r="AF63" s="5">
        <v>0</v>
      </c>
      <c r="AG63" s="5">
        <v>220</v>
      </c>
      <c r="AH63" s="5">
        <v>250</v>
      </c>
      <c r="AI63" s="5">
        <v>0</v>
      </c>
      <c r="AJ63" s="5">
        <v>250</v>
      </c>
      <c r="AK63" s="5">
        <v>6364</v>
      </c>
      <c r="AL63" s="5">
        <v>25503.2</v>
      </c>
      <c r="AM63" s="5">
        <v>31867.2</v>
      </c>
      <c r="AN63" s="5">
        <v>13086.92</v>
      </c>
      <c r="AO63" s="5">
        <v>1250.22</v>
      </c>
      <c r="AP63" s="5">
        <v>11836.7</v>
      </c>
      <c r="AQ63" s="5">
        <v>220</v>
      </c>
      <c r="AR63" s="5">
        <v>250</v>
      </c>
      <c r="AS63" s="5"/>
      <c r="AT63" s="5"/>
      <c r="AU63" s="5">
        <v>391.6</v>
      </c>
      <c r="AV63" s="16">
        <v>301</v>
      </c>
      <c r="AW63" s="9">
        <v>250</v>
      </c>
      <c r="AX63" s="9">
        <v>220</v>
      </c>
      <c r="AY63" s="9">
        <v>365.2</v>
      </c>
      <c r="AZ63" s="20">
        <v>286</v>
      </c>
      <c r="BA63" s="9">
        <v>250</v>
      </c>
      <c r="BB63" s="9">
        <v>220</v>
      </c>
      <c r="BC63" s="5"/>
      <c r="BD63" s="5"/>
      <c r="BE63" s="24">
        <f t="shared" si="0"/>
        <v>250</v>
      </c>
      <c r="BF63" s="24">
        <f t="shared" ref="BF63:BH63" si="134">AH63</f>
        <v>250</v>
      </c>
      <c r="BG63" s="24">
        <f t="shared" si="134"/>
        <v>0</v>
      </c>
      <c r="BH63" s="24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220</v>
      </c>
      <c r="BN63" s="23">
        <f t="shared" ref="BN63:BP63" si="135">AE63</f>
        <v>220</v>
      </c>
      <c r="BO63" s="23">
        <f t="shared" si="135"/>
        <v>0</v>
      </c>
      <c r="BP63" s="23">
        <f t="shared" si="135"/>
        <v>220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23395.96</v>
      </c>
      <c r="B64" s="5">
        <v>-6736</v>
      </c>
      <c r="C64" s="5">
        <v>19715.88</v>
      </c>
      <c r="D64" s="5">
        <v>10947.16</v>
      </c>
      <c r="E64" s="5">
        <v>262.3</v>
      </c>
      <c r="F64" s="9">
        <v>4496</v>
      </c>
      <c r="G64" s="5">
        <v>249.73</v>
      </c>
      <c r="H64" s="5">
        <v>0</v>
      </c>
      <c r="I64" s="5">
        <v>262.14</v>
      </c>
      <c r="J64" s="5">
        <v>259.49</v>
      </c>
      <c r="K64" s="5">
        <v>0</v>
      </c>
      <c r="L64" s="5">
        <v>283.66</v>
      </c>
      <c r="M64" s="5">
        <v>573.5</v>
      </c>
      <c r="N64" s="5">
        <v>572.27</v>
      </c>
      <c r="O64" s="5">
        <v>341.9</v>
      </c>
      <c r="P64" s="5">
        <v>323.3</v>
      </c>
      <c r="Q64" s="5">
        <v>153.18</v>
      </c>
      <c r="R64" s="5">
        <v>0</v>
      </c>
      <c r="S64" s="5">
        <v>24084.19</v>
      </c>
      <c r="T64" s="5">
        <v>7061.059</v>
      </c>
      <c r="U64" s="5">
        <v>798.906</v>
      </c>
      <c r="V64" s="5">
        <v>11358.331</v>
      </c>
      <c r="W64" s="5">
        <v>12157.237</v>
      </c>
      <c r="X64" s="5">
        <v>366.596</v>
      </c>
      <c r="Y64" s="5">
        <v>49.969</v>
      </c>
      <c r="Z64" s="5">
        <v>17313.86</v>
      </c>
      <c r="AA64" s="5">
        <v>2514.41</v>
      </c>
      <c r="AB64" s="5">
        <v>1262.1</v>
      </c>
      <c r="AC64" s="5" t="s">
        <v>60</v>
      </c>
      <c r="AD64" s="9">
        <v>-2456.788</v>
      </c>
      <c r="AE64" s="5">
        <v>260</v>
      </c>
      <c r="AF64" s="5">
        <v>0</v>
      </c>
      <c r="AG64" s="5">
        <v>260</v>
      </c>
      <c r="AH64" s="5">
        <v>270</v>
      </c>
      <c r="AI64" s="5">
        <v>0</v>
      </c>
      <c r="AJ64" s="5">
        <v>270</v>
      </c>
      <c r="AK64" s="5">
        <v>6308</v>
      </c>
      <c r="AL64" s="5">
        <v>25928.7</v>
      </c>
      <c r="AM64" s="5">
        <v>32236.7</v>
      </c>
      <c r="AN64" s="5">
        <v>11801.62</v>
      </c>
      <c r="AO64" s="5">
        <v>1247.73</v>
      </c>
      <c r="AP64" s="5">
        <v>10553.89</v>
      </c>
      <c r="AQ64" s="5">
        <v>262.3</v>
      </c>
      <c r="AR64" s="5">
        <v>270</v>
      </c>
      <c r="AS64" s="5"/>
      <c r="AT64" s="5"/>
      <c r="AU64" s="5">
        <v>470.8</v>
      </c>
      <c r="AV64" s="16">
        <v>344.16</v>
      </c>
      <c r="AW64" s="9">
        <v>270</v>
      </c>
      <c r="AX64" s="9">
        <v>260</v>
      </c>
      <c r="AY64" s="9">
        <v>444.4</v>
      </c>
      <c r="AZ64" s="20">
        <v>321.77</v>
      </c>
      <c r="BA64" s="9">
        <v>270</v>
      </c>
      <c r="BB64" s="9">
        <v>260</v>
      </c>
      <c r="BC64" s="5"/>
      <c r="BD64" s="5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23905.06</v>
      </c>
      <c r="B65" s="5">
        <v>-6638</v>
      </c>
      <c r="C65" s="5">
        <v>21219.52</v>
      </c>
      <c r="D65" s="5">
        <v>10242.54</v>
      </c>
      <c r="E65" s="5">
        <v>260</v>
      </c>
      <c r="F65" s="9">
        <v>4495</v>
      </c>
      <c r="G65" s="5">
        <v>247.16</v>
      </c>
      <c r="H65" s="5">
        <v>0</v>
      </c>
      <c r="I65" s="5">
        <v>265.53</v>
      </c>
      <c r="J65" s="5">
        <v>265.93</v>
      </c>
      <c r="K65" s="5">
        <v>0</v>
      </c>
      <c r="L65" s="5">
        <v>292.73</v>
      </c>
      <c r="M65" s="5">
        <v>647.09</v>
      </c>
      <c r="N65" s="5">
        <v>646.27</v>
      </c>
      <c r="O65" s="5">
        <v>384.4</v>
      </c>
      <c r="P65" s="5">
        <v>340.5</v>
      </c>
      <c r="Q65" s="5">
        <v>157.52</v>
      </c>
      <c r="R65" s="5">
        <v>0</v>
      </c>
      <c r="S65" s="5">
        <v>24825.57</v>
      </c>
      <c r="T65" s="5">
        <v>6455.068</v>
      </c>
      <c r="U65" s="5">
        <v>782.81</v>
      </c>
      <c r="V65" s="5">
        <v>9930.684</v>
      </c>
      <c r="W65" s="5">
        <v>10713.494</v>
      </c>
      <c r="X65" s="5">
        <v>721.977</v>
      </c>
      <c r="Y65" s="5">
        <v>50.035</v>
      </c>
      <c r="Z65" s="5">
        <v>15549.76</v>
      </c>
      <c r="AA65" s="5">
        <v>3945.297</v>
      </c>
      <c r="AB65" s="5">
        <v>1304.92</v>
      </c>
      <c r="AC65" s="5" t="s">
        <v>60</v>
      </c>
      <c r="AD65" s="9">
        <v>-2235.608</v>
      </c>
      <c r="AE65" s="5">
        <v>260</v>
      </c>
      <c r="AF65" s="5">
        <v>0</v>
      </c>
      <c r="AG65" s="5">
        <v>260</v>
      </c>
      <c r="AH65" s="5">
        <v>280</v>
      </c>
      <c r="AI65" s="5">
        <v>0</v>
      </c>
      <c r="AJ65" s="5">
        <v>280</v>
      </c>
      <c r="AK65" s="5">
        <v>6252</v>
      </c>
      <c r="AL65" s="5">
        <v>26496</v>
      </c>
      <c r="AM65" s="5">
        <v>32748</v>
      </c>
      <c r="AN65" s="5">
        <v>10456.63</v>
      </c>
      <c r="AO65" s="5">
        <v>1252.03</v>
      </c>
      <c r="AP65" s="5">
        <v>9204.6</v>
      </c>
      <c r="AQ65" s="5">
        <v>260</v>
      </c>
      <c r="AR65" s="5">
        <v>280.1</v>
      </c>
      <c r="AS65" s="5"/>
      <c r="AT65" s="5"/>
      <c r="AU65" s="5">
        <v>550</v>
      </c>
      <c r="AV65" s="16">
        <v>391.6</v>
      </c>
      <c r="AW65" s="9">
        <v>280</v>
      </c>
      <c r="AX65" s="9">
        <v>260</v>
      </c>
      <c r="AY65" s="9">
        <v>523.6</v>
      </c>
      <c r="AZ65" s="20">
        <v>343.07</v>
      </c>
      <c r="BA65" s="9">
        <v>280</v>
      </c>
      <c r="BB65" s="9">
        <v>260</v>
      </c>
      <c r="BC65" s="5"/>
      <c r="BD65" s="5"/>
      <c r="BE65" s="24">
        <f t="shared" ref="BE65:BE97" si="138">AW65</f>
        <v>280</v>
      </c>
      <c r="BF65" s="24">
        <f t="shared" ref="BF65:BH65" si="139">AH65</f>
        <v>280</v>
      </c>
      <c r="BG65" s="24">
        <f t="shared" si="139"/>
        <v>0</v>
      </c>
      <c r="BH65" s="24">
        <f t="shared" si="139"/>
        <v>280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24851.29</v>
      </c>
      <c r="B66" s="2">
        <v>-6281</v>
      </c>
      <c r="C66" s="2">
        <v>22334.14</v>
      </c>
      <c r="D66" s="2">
        <v>9427.15</v>
      </c>
      <c r="E66" s="2">
        <v>260</v>
      </c>
      <c r="F66" s="8">
        <v>4494</v>
      </c>
      <c r="G66" s="2">
        <v>248.86</v>
      </c>
      <c r="H66" s="2">
        <v>0</v>
      </c>
      <c r="I66" s="2">
        <v>264.95</v>
      </c>
      <c r="J66" s="2">
        <v>267.65</v>
      </c>
      <c r="K66" s="2">
        <v>0</v>
      </c>
      <c r="L66" s="2">
        <v>351.11</v>
      </c>
      <c r="M66" s="2">
        <v>723.56</v>
      </c>
      <c r="N66" s="2">
        <v>722.74</v>
      </c>
      <c r="O66" s="2">
        <v>444.5</v>
      </c>
      <c r="P66" s="2">
        <v>422.6</v>
      </c>
      <c r="Q66" s="2">
        <v>166.72</v>
      </c>
      <c r="R66" s="2">
        <v>0</v>
      </c>
      <c r="S66" s="2">
        <v>25814.03</v>
      </c>
      <c r="T66" s="2">
        <v>5677.818</v>
      </c>
      <c r="U66" s="2">
        <v>826.89</v>
      </c>
      <c r="V66" s="2">
        <v>8353.765</v>
      </c>
      <c r="W66" s="2">
        <v>9180.655</v>
      </c>
      <c r="X66" s="2">
        <v>741.003</v>
      </c>
      <c r="Y66" s="2">
        <v>50.005</v>
      </c>
      <c r="Z66" s="2">
        <v>14550.66</v>
      </c>
      <c r="AA66" s="2">
        <v>4621.145</v>
      </c>
      <c r="AB66" s="2">
        <v>1456.89</v>
      </c>
      <c r="AC66" s="2" t="s">
        <v>60</v>
      </c>
      <c r="AD66" s="8">
        <v>-1888.641</v>
      </c>
      <c r="AE66" s="2">
        <v>260</v>
      </c>
      <c r="AF66" s="2">
        <v>0</v>
      </c>
      <c r="AG66" s="2">
        <v>260</v>
      </c>
      <c r="AH66" s="2">
        <v>300</v>
      </c>
      <c r="AI66" s="2">
        <v>0</v>
      </c>
      <c r="AJ66" s="2">
        <v>300</v>
      </c>
      <c r="AK66" s="2">
        <v>6250</v>
      </c>
      <c r="AL66" s="2">
        <v>27006.5</v>
      </c>
      <c r="AM66" s="2">
        <v>33256.5</v>
      </c>
      <c r="AN66" s="2">
        <v>8836.42</v>
      </c>
      <c r="AO66" s="2">
        <v>1171.91</v>
      </c>
      <c r="AP66" s="2">
        <v>7664.51</v>
      </c>
      <c r="AQ66" s="2">
        <v>260</v>
      </c>
      <c r="AR66" s="2">
        <v>300</v>
      </c>
      <c r="AU66" s="2">
        <v>600</v>
      </c>
      <c r="AV66" s="15">
        <v>470.8</v>
      </c>
      <c r="AW66" s="8">
        <v>300</v>
      </c>
      <c r="AX66" s="8">
        <v>260</v>
      </c>
      <c r="AY66" s="8">
        <v>550</v>
      </c>
      <c r="AZ66" s="19">
        <v>420.8</v>
      </c>
      <c r="BA66" s="8">
        <v>300</v>
      </c>
      <c r="BB66" s="8">
        <v>260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25782.8</v>
      </c>
      <c r="B67" s="2">
        <v>-6230</v>
      </c>
      <c r="C67" s="2">
        <v>25530.49</v>
      </c>
      <c r="D67" s="2">
        <v>8063.47</v>
      </c>
      <c r="E67" s="2">
        <v>281.95</v>
      </c>
      <c r="F67" s="8">
        <v>4496</v>
      </c>
      <c r="G67" s="2">
        <v>396.7</v>
      </c>
      <c r="H67" s="2">
        <v>0</v>
      </c>
      <c r="I67" s="2">
        <v>263.56</v>
      </c>
      <c r="J67" s="2">
        <v>269.9</v>
      </c>
      <c r="K67" s="2">
        <v>0</v>
      </c>
      <c r="L67" s="2">
        <v>423.22</v>
      </c>
      <c r="M67" s="2">
        <v>798.79</v>
      </c>
      <c r="N67" s="2">
        <v>784.81</v>
      </c>
      <c r="O67" s="2">
        <v>505.2</v>
      </c>
      <c r="P67" s="2">
        <v>491.8</v>
      </c>
      <c r="Q67" s="2">
        <v>179.88</v>
      </c>
      <c r="R67" s="2">
        <v>0</v>
      </c>
      <c r="S67" s="2">
        <v>26759.45</v>
      </c>
      <c r="T67" s="2">
        <v>6083.218</v>
      </c>
      <c r="U67" s="2">
        <v>858.838</v>
      </c>
      <c r="V67" s="2">
        <v>6801.34</v>
      </c>
      <c r="W67" s="2">
        <v>7660.179</v>
      </c>
      <c r="X67" s="2">
        <v>740.875</v>
      </c>
      <c r="Y67" s="2">
        <v>49.966</v>
      </c>
      <c r="Z67" s="2">
        <v>11488.77</v>
      </c>
      <c r="AA67" s="2">
        <v>7342.029</v>
      </c>
      <c r="AB67" s="2">
        <v>1806.81</v>
      </c>
      <c r="AC67" s="2" t="s">
        <v>60</v>
      </c>
      <c r="AD67" s="8">
        <v>-1553.159</v>
      </c>
      <c r="AE67" s="2">
        <v>282</v>
      </c>
      <c r="AF67" s="2">
        <v>0</v>
      </c>
      <c r="AG67" s="2">
        <v>282</v>
      </c>
      <c r="AH67" s="2">
        <v>325</v>
      </c>
      <c r="AI67" s="2">
        <v>0</v>
      </c>
      <c r="AJ67" s="2">
        <v>325</v>
      </c>
      <c r="AK67" s="2">
        <v>6197</v>
      </c>
      <c r="AL67" s="2">
        <v>27460.4</v>
      </c>
      <c r="AM67" s="2">
        <v>33657.4</v>
      </c>
      <c r="AN67" s="2">
        <v>7302.49</v>
      </c>
      <c r="AO67" s="2">
        <v>1126.13</v>
      </c>
      <c r="AP67" s="2">
        <v>6176.36</v>
      </c>
      <c r="AQ67" s="2">
        <v>281.95</v>
      </c>
      <c r="AR67" s="2">
        <v>325</v>
      </c>
      <c r="AU67" s="2">
        <v>600</v>
      </c>
      <c r="AV67" s="15">
        <v>550</v>
      </c>
      <c r="AW67" s="8">
        <v>325</v>
      </c>
      <c r="AX67" s="8">
        <v>282</v>
      </c>
      <c r="AY67" s="8">
        <v>550</v>
      </c>
      <c r="AZ67" s="19">
        <v>500</v>
      </c>
      <c r="BA67" s="8">
        <v>325</v>
      </c>
      <c r="BB67" s="8">
        <v>282</v>
      </c>
      <c r="BE67" s="23">
        <f t="shared" si="138"/>
        <v>325</v>
      </c>
      <c r="BF67" s="23">
        <f t="shared" ref="BF67:BH67" si="152">AH67</f>
        <v>325</v>
      </c>
      <c r="BG67" s="23">
        <f t="shared" si="152"/>
        <v>0</v>
      </c>
      <c r="BH67" s="23">
        <f t="shared" si="152"/>
        <v>325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282</v>
      </c>
      <c r="BN67" s="23">
        <f t="shared" ref="BN67:BP67" si="153">AE67</f>
        <v>282</v>
      </c>
      <c r="BO67" s="23">
        <f t="shared" si="153"/>
        <v>0</v>
      </c>
      <c r="BP67" s="23">
        <f t="shared" si="153"/>
        <v>282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26749.22</v>
      </c>
      <c r="B68" s="1">
        <v>-6215</v>
      </c>
      <c r="C68" s="1">
        <v>27815.59</v>
      </c>
      <c r="D68" s="1">
        <v>6495.42</v>
      </c>
      <c r="E68" s="1">
        <v>296</v>
      </c>
      <c r="F68" s="7">
        <v>4495</v>
      </c>
      <c r="G68" s="1">
        <v>546.24</v>
      </c>
      <c r="H68" s="1">
        <v>0</v>
      </c>
      <c r="I68" s="1">
        <v>328.78</v>
      </c>
      <c r="J68" s="1">
        <v>329.16</v>
      </c>
      <c r="K68" s="1">
        <v>0</v>
      </c>
      <c r="L68" s="1">
        <v>495.09</v>
      </c>
      <c r="M68" s="1">
        <v>853.06</v>
      </c>
      <c r="N68" s="1">
        <v>836.61</v>
      </c>
      <c r="O68" s="1">
        <v>567.4</v>
      </c>
      <c r="P68" s="1">
        <v>542.2</v>
      </c>
      <c r="Q68" s="1">
        <v>228.51</v>
      </c>
      <c r="R68" s="1">
        <v>0</v>
      </c>
      <c r="S68" s="1">
        <v>27855.57</v>
      </c>
      <c r="T68" s="1">
        <v>6444.564</v>
      </c>
      <c r="U68" s="1">
        <v>875.136</v>
      </c>
      <c r="V68" s="1">
        <v>5232.054</v>
      </c>
      <c r="W68" s="1">
        <v>6107.19</v>
      </c>
      <c r="X68" s="1">
        <v>848.566</v>
      </c>
      <c r="Y68" s="1">
        <v>49.965</v>
      </c>
      <c r="Z68" s="1">
        <v>8678.953</v>
      </c>
      <c r="AA68" s="1">
        <v>10106.85</v>
      </c>
      <c r="AB68" s="1">
        <v>1928.73</v>
      </c>
      <c r="AC68" s="1" t="s">
        <v>60</v>
      </c>
      <c r="AD68" s="7">
        <v>-1226.643</v>
      </c>
      <c r="AE68" s="1">
        <v>296</v>
      </c>
      <c r="AF68" s="1">
        <v>0</v>
      </c>
      <c r="AG68" s="1">
        <v>296</v>
      </c>
      <c r="AH68" s="1">
        <v>390</v>
      </c>
      <c r="AI68" s="1">
        <v>0</v>
      </c>
      <c r="AJ68" s="1">
        <v>390</v>
      </c>
      <c r="AK68" s="1">
        <v>6181</v>
      </c>
      <c r="AL68" s="1">
        <v>27772.4</v>
      </c>
      <c r="AM68" s="1">
        <v>33953.4</v>
      </c>
      <c r="AN68" s="1">
        <v>5750.6</v>
      </c>
      <c r="AO68" s="1">
        <v>1069.35</v>
      </c>
      <c r="AP68" s="1">
        <v>4681.25</v>
      </c>
      <c r="AQ68" s="1">
        <v>296</v>
      </c>
      <c r="AR68" s="1">
        <v>390</v>
      </c>
      <c r="AU68" s="1">
        <v>600</v>
      </c>
      <c r="AV68" s="14">
        <v>600</v>
      </c>
      <c r="AW68" s="7">
        <v>390</v>
      </c>
      <c r="AX68" s="7">
        <v>296</v>
      </c>
      <c r="AY68" s="7">
        <v>550</v>
      </c>
      <c r="AZ68" s="18">
        <v>550</v>
      </c>
      <c r="BA68" s="7">
        <v>390</v>
      </c>
      <c r="BB68" s="7">
        <v>296</v>
      </c>
      <c r="BE68" s="22">
        <f t="shared" si="138"/>
        <v>390</v>
      </c>
      <c r="BF68" s="22">
        <f t="shared" ref="BF68:BH68" si="154">AH68</f>
        <v>390</v>
      </c>
      <c r="BG68" s="22">
        <f t="shared" si="154"/>
        <v>0</v>
      </c>
      <c r="BH68" s="22">
        <f t="shared" si="154"/>
        <v>390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296</v>
      </c>
      <c r="BN68" s="22">
        <f t="shared" ref="BN68:BP68" si="155">AE68</f>
        <v>296</v>
      </c>
      <c r="BO68" s="22">
        <f t="shared" si="155"/>
        <v>0</v>
      </c>
      <c r="BP68" s="22">
        <f t="shared" si="155"/>
        <v>296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27584.76</v>
      </c>
      <c r="B69" s="1">
        <v>-6185</v>
      </c>
      <c r="C69" s="1">
        <v>32292.18</v>
      </c>
      <c r="D69" s="1">
        <v>4885.38</v>
      </c>
      <c r="E69" s="1">
        <v>395.92</v>
      </c>
      <c r="F69" s="7">
        <v>4494</v>
      </c>
      <c r="G69" s="1">
        <v>659.03</v>
      </c>
      <c r="H69" s="1">
        <v>0</v>
      </c>
      <c r="I69" s="1">
        <v>409.52</v>
      </c>
      <c r="J69" s="1">
        <v>414.63</v>
      </c>
      <c r="K69" s="1">
        <v>0</v>
      </c>
      <c r="L69" s="1">
        <v>544.4</v>
      </c>
      <c r="M69" s="1">
        <v>896.64</v>
      </c>
      <c r="N69" s="1">
        <v>900.75</v>
      </c>
      <c r="O69" s="1">
        <v>598.9</v>
      </c>
      <c r="P69" s="1">
        <v>551.9</v>
      </c>
      <c r="Q69" s="1">
        <v>280.36</v>
      </c>
      <c r="R69" s="1">
        <v>0</v>
      </c>
      <c r="S69" s="1">
        <v>28718.95</v>
      </c>
      <c r="T69" s="1">
        <v>6074.036</v>
      </c>
      <c r="U69" s="1">
        <v>867.887</v>
      </c>
      <c r="V69" s="1">
        <v>3640.141</v>
      </c>
      <c r="W69" s="1">
        <v>4508.029</v>
      </c>
      <c r="X69" s="1">
        <v>857.035</v>
      </c>
      <c r="Y69" s="1">
        <v>50.027</v>
      </c>
      <c r="Z69" s="1">
        <v>6627.379</v>
      </c>
      <c r="AA69" s="1">
        <v>12272.78</v>
      </c>
      <c r="AB69" s="1">
        <v>1947.32</v>
      </c>
      <c r="AC69" s="1" t="s">
        <v>60</v>
      </c>
      <c r="AD69" s="7">
        <v>-984.4519</v>
      </c>
      <c r="AE69" s="1">
        <v>398</v>
      </c>
      <c r="AF69" s="1">
        <v>0</v>
      </c>
      <c r="AG69" s="1">
        <v>398</v>
      </c>
      <c r="AH69" s="1">
        <v>458</v>
      </c>
      <c r="AI69" s="1">
        <v>0</v>
      </c>
      <c r="AJ69" s="1">
        <v>458</v>
      </c>
      <c r="AK69" s="1">
        <v>6150</v>
      </c>
      <c r="AL69" s="1">
        <v>28283</v>
      </c>
      <c r="AM69" s="1">
        <v>34433</v>
      </c>
      <c r="AN69" s="1">
        <v>4292.59</v>
      </c>
      <c r="AO69" s="1">
        <v>1062.44</v>
      </c>
      <c r="AP69" s="1">
        <v>3230.15</v>
      </c>
      <c r="AQ69" s="1">
        <v>395.92</v>
      </c>
      <c r="AR69" s="1">
        <v>458</v>
      </c>
      <c r="AU69" s="1">
        <v>600</v>
      </c>
      <c r="AV69" s="14">
        <v>600</v>
      </c>
      <c r="AW69" s="7">
        <v>458</v>
      </c>
      <c r="AX69" s="7">
        <v>398</v>
      </c>
      <c r="AY69" s="7">
        <v>550</v>
      </c>
      <c r="AZ69" s="18">
        <v>550</v>
      </c>
      <c r="BA69" s="7">
        <v>458</v>
      </c>
      <c r="BB69" s="7">
        <v>398</v>
      </c>
      <c r="BE69" s="22">
        <f t="shared" si="138"/>
        <v>458</v>
      </c>
      <c r="BF69" s="22">
        <f t="shared" ref="BF69:BH69" si="156">AH69</f>
        <v>458</v>
      </c>
      <c r="BG69" s="22">
        <f t="shared" si="156"/>
        <v>0</v>
      </c>
      <c r="BH69" s="22">
        <f t="shared" si="156"/>
        <v>458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398</v>
      </c>
      <c r="BN69" s="22">
        <f t="shared" ref="BN69:BP69" si="157">AE69</f>
        <v>398</v>
      </c>
      <c r="BO69" s="22">
        <f t="shared" si="157"/>
        <v>0</v>
      </c>
      <c r="BP69" s="22">
        <f t="shared" si="157"/>
        <v>398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28531.89</v>
      </c>
      <c r="B70" s="1">
        <v>-6132</v>
      </c>
      <c r="C70" s="1">
        <v>34619.85</v>
      </c>
      <c r="D70" s="1">
        <v>3579.06</v>
      </c>
      <c r="E70" s="1">
        <v>397.42</v>
      </c>
      <c r="F70" s="7">
        <v>4495</v>
      </c>
      <c r="G70" s="1">
        <v>665.01</v>
      </c>
      <c r="H70" s="1">
        <v>0</v>
      </c>
      <c r="I70" s="1">
        <v>488.65</v>
      </c>
      <c r="J70" s="1">
        <v>493.21</v>
      </c>
      <c r="K70" s="1">
        <v>0</v>
      </c>
      <c r="L70" s="1">
        <v>553.47</v>
      </c>
      <c r="M70" s="1">
        <v>900.34</v>
      </c>
      <c r="N70" s="1">
        <v>901.98</v>
      </c>
      <c r="O70" s="1">
        <v>603.2</v>
      </c>
      <c r="P70" s="1">
        <v>556.6</v>
      </c>
      <c r="Q70" s="1">
        <v>321.7</v>
      </c>
      <c r="R70" s="1">
        <v>0</v>
      </c>
      <c r="S70" s="1">
        <v>29384.15</v>
      </c>
      <c r="T70" s="1">
        <v>6293.749</v>
      </c>
      <c r="U70" s="1">
        <v>828.118</v>
      </c>
      <c r="V70" s="1">
        <v>2183.116</v>
      </c>
      <c r="W70" s="1">
        <v>3011.234</v>
      </c>
      <c r="X70" s="1">
        <v>734.197</v>
      </c>
      <c r="Y70" s="1">
        <v>49.965</v>
      </c>
      <c r="Z70" s="1">
        <v>4364.57</v>
      </c>
      <c r="AA70" s="1">
        <v>14579.64</v>
      </c>
      <c r="AB70" s="1">
        <v>2066.83</v>
      </c>
      <c r="AC70" s="1" t="s">
        <v>60</v>
      </c>
      <c r="AD70" s="7">
        <v>-925.1999</v>
      </c>
      <c r="AE70" s="1">
        <v>399.4</v>
      </c>
      <c r="AF70" s="1">
        <v>0</v>
      </c>
      <c r="AG70" s="1">
        <v>399.4</v>
      </c>
      <c r="AH70" s="1">
        <v>741</v>
      </c>
      <c r="AI70" s="1">
        <v>0</v>
      </c>
      <c r="AJ70" s="1">
        <v>741</v>
      </c>
      <c r="AK70" s="1">
        <v>6094</v>
      </c>
      <c r="AL70" s="1">
        <v>28765.2</v>
      </c>
      <c r="AM70" s="1">
        <v>34859.2</v>
      </c>
      <c r="AN70" s="1">
        <v>2957.31</v>
      </c>
      <c r="AO70" s="1">
        <v>998.97</v>
      </c>
      <c r="AP70" s="1">
        <v>1958.34</v>
      </c>
      <c r="AQ70" s="1">
        <v>397.42</v>
      </c>
      <c r="AR70" s="1">
        <v>741</v>
      </c>
      <c r="AU70" s="1">
        <v>600</v>
      </c>
      <c r="AV70" s="14">
        <v>600</v>
      </c>
      <c r="AW70" s="7">
        <v>741</v>
      </c>
      <c r="AX70" s="7">
        <v>399.4</v>
      </c>
      <c r="AY70" s="7">
        <v>550</v>
      </c>
      <c r="AZ70" s="18">
        <v>550</v>
      </c>
      <c r="BA70" s="7">
        <v>741</v>
      </c>
      <c r="BB70" s="7">
        <v>399.4</v>
      </c>
      <c r="BE70" s="22">
        <f t="shared" si="138"/>
        <v>741</v>
      </c>
      <c r="BF70" s="22">
        <f t="shared" ref="BF70:BH70" si="158">AH70</f>
        <v>741</v>
      </c>
      <c r="BG70" s="22">
        <f t="shared" si="158"/>
        <v>0</v>
      </c>
      <c r="BH70" s="22">
        <f t="shared" si="158"/>
        <v>741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399.4</v>
      </c>
      <c r="BN70" s="22">
        <f t="shared" ref="BN70:BP70" si="159">AE70</f>
        <v>399.4</v>
      </c>
      <c r="BO70" s="22">
        <f t="shared" si="159"/>
        <v>0</v>
      </c>
      <c r="BP70" s="22">
        <f t="shared" si="159"/>
        <v>399.4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29432.9</v>
      </c>
      <c r="B71" s="1">
        <v>-5640.58</v>
      </c>
      <c r="C71" s="1">
        <v>35869.28</v>
      </c>
      <c r="D71" s="1">
        <v>2536.16</v>
      </c>
      <c r="E71" s="1">
        <v>417.62</v>
      </c>
      <c r="F71" s="7">
        <v>4490</v>
      </c>
      <c r="G71" s="1">
        <v>662.44</v>
      </c>
      <c r="H71" s="1">
        <v>0</v>
      </c>
      <c r="I71" s="1">
        <v>550.95</v>
      </c>
      <c r="J71" s="1">
        <v>555.92</v>
      </c>
      <c r="K71" s="1">
        <v>0</v>
      </c>
      <c r="L71" s="1">
        <v>552.31</v>
      </c>
      <c r="M71" s="1">
        <v>899.51</v>
      </c>
      <c r="N71" s="1">
        <v>899.92</v>
      </c>
      <c r="O71" s="1">
        <v>599.3</v>
      </c>
      <c r="P71" s="1">
        <v>551</v>
      </c>
      <c r="Q71" s="1">
        <v>330.95</v>
      </c>
      <c r="R71" s="1">
        <v>0</v>
      </c>
      <c r="S71" s="1">
        <v>30045.24</v>
      </c>
      <c r="T71" s="1">
        <v>5728.194</v>
      </c>
      <c r="U71" s="1">
        <v>790.68</v>
      </c>
      <c r="V71" s="1">
        <v>1043.696</v>
      </c>
      <c r="W71" s="1">
        <v>1834.375</v>
      </c>
      <c r="X71" s="1">
        <v>914.537</v>
      </c>
      <c r="Y71" s="1">
        <v>50.023</v>
      </c>
      <c r="Z71" s="1">
        <v>3734.051</v>
      </c>
      <c r="AA71" s="1">
        <v>15350.94</v>
      </c>
      <c r="AB71" s="1">
        <v>2077.11</v>
      </c>
      <c r="AC71" s="1" t="s">
        <v>60</v>
      </c>
      <c r="AD71" s="7">
        <v>-924.4995</v>
      </c>
      <c r="AE71" s="1">
        <v>420</v>
      </c>
      <c r="AF71" s="1">
        <v>0</v>
      </c>
      <c r="AG71" s="1">
        <v>420</v>
      </c>
      <c r="AH71" s="1">
        <v>1500</v>
      </c>
      <c r="AI71" s="1">
        <v>0</v>
      </c>
      <c r="AJ71" s="1">
        <v>1500</v>
      </c>
      <c r="AK71" s="1">
        <v>6108</v>
      </c>
      <c r="AL71" s="1">
        <v>29275.7</v>
      </c>
      <c r="AM71" s="1">
        <v>35383.7</v>
      </c>
      <c r="AN71" s="1">
        <v>1930.59</v>
      </c>
      <c r="AO71" s="1">
        <v>962.13</v>
      </c>
      <c r="AP71" s="1">
        <v>968.46</v>
      </c>
      <c r="AQ71" s="1">
        <v>417.62</v>
      </c>
      <c r="AR71" s="1">
        <v>1500</v>
      </c>
      <c r="AU71" s="1">
        <v>603</v>
      </c>
      <c r="AV71" s="14">
        <v>600</v>
      </c>
      <c r="AW71" s="7">
        <v>1500</v>
      </c>
      <c r="AX71" s="7">
        <v>420</v>
      </c>
      <c r="AY71" s="7">
        <v>555.5</v>
      </c>
      <c r="AZ71" s="18">
        <v>550</v>
      </c>
      <c r="BA71" s="7">
        <v>1500</v>
      </c>
      <c r="BB71" s="7">
        <v>420</v>
      </c>
      <c r="BE71" s="22">
        <f t="shared" si="138"/>
        <v>1500</v>
      </c>
      <c r="BF71" s="22">
        <f t="shared" ref="BF71:BH71" si="160">AH71</f>
        <v>1500</v>
      </c>
      <c r="BG71" s="22">
        <f t="shared" si="160"/>
        <v>0</v>
      </c>
      <c r="BH71" s="22">
        <f t="shared" si="160"/>
        <v>1500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420</v>
      </c>
      <c r="BN71" s="22">
        <f t="shared" ref="BN71:BP71" si="161">AE71</f>
        <v>420</v>
      </c>
      <c r="BO71" s="22">
        <f t="shared" si="161"/>
        <v>0</v>
      </c>
      <c r="BP71" s="22">
        <f t="shared" si="161"/>
        <v>420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30271.74</v>
      </c>
      <c r="B72" s="1">
        <v>-5462.21</v>
      </c>
      <c r="C72" s="1">
        <v>36722.92</v>
      </c>
      <c r="D72" s="1">
        <v>1876.8</v>
      </c>
      <c r="E72" s="1">
        <v>458</v>
      </c>
      <c r="F72" s="7">
        <v>4497</v>
      </c>
      <c r="G72" s="1">
        <v>662.44</v>
      </c>
      <c r="H72" s="1">
        <v>0</v>
      </c>
      <c r="I72" s="1">
        <v>559.17</v>
      </c>
      <c r="J72" s="1">
        <v>555.69</v>
      </c>
      <c r="K72" s="1">
        <v>0</v>
      </c>
      <c r="L72" s="1">
        <v>554.4</v>
      </c>
      <c r="M72" s="1">
        <v>899.1</v>
      </c>
      <c r="N72" s="1">
        <v>900.34</v>
      </c>
      <c r="O72" s="1">
        <v>605.1</v>
      </c>
      <c r="P72" s="1">
        <v>553.2</v>
      </c>
      <c r="Q72" s="1">
        <v>349.24</v>
      </c>
      <c r="R72" s="1">
        <v>0</v>
      </c>
      <c r="S72" s="1">
        <v>30473.96</v>
      </c>
      <c r="T72" s="1">
        <v>5563.369</v>
      </c>
      <c r="U72" s="1">
        <v>791.118</v>
      </c>
      <c r="V72" s="1">
        <v>272.853</v>
      </c>
      <c r="W72" s="1">
        <v>1063.971</v>
      </c>
      <c r="X72" s="1">
        <v>933.046</v>
      </c>
      <c r="Y72" s="1">
        <v>49.966</v>
      </c>
      <c r="Z72" s="1">
        <v>3397.953</v>
      </c>
      <c r="AA72" s="1">
        <v>15805.09</v>
      </c>
      <c r="AB72" s="1">
        <v>1949.48</v>
      </c>
      <c r="AC72" s="1" t="s">
        <v>60</v>
      </c>
      <c r="AD72" s="7">
        <v>-903.4882</v>
      </c>
      <c r="AE72" s="1">
        <v>458</v>
      </c>
      <c r="AF72" s="1">
        <v>0</v>
      </c>
      <c r="AG72" s="1">
        <v>458</v>
      </c>
      <c r="AH72" s="1">
        <v>1499.97</v>
      </c>
      <c r="AI72" s="1">
        <v>0</v>
      </c>
      <c r="AJ72" s="1">
        <v>1499.97</v>
      </c>
      <c r="AK72" s="1">
        <v>6134</v>
      </c>
      <c r="AL72" s="1">
        <v>29729.6</v>
      </c>
      <c r="AM72" s="1">
        <v>35863.6</v>
      </c>
      <c r="AN72" s="1">
        <v>1334.81</v>
      </c>
      <c r="AO72" s="1">
        <v>954.33</v>
      </c>
      <c r="AP72" s="1">
        <v>380.48</v>
      </c>
      <c r="AQ72" s="1">
        <v>458</v>
      </c>
      <c r="AR72" s="1">
        <v>1499.97</v>
      </c>
      <c r="AU72" s="1">
        <v>600</v>
      </c>
      <c r="AV72" s="14">
        <v>600</v>
      </c>
      <c r="AW72" s="7">
        <v>1499.97</v>
      </c>
      <c r="AX72" s="7">
        <v>458</v>
      </c>
      <c r="AY72" s="7">
        <v>550</v>
      </c>
      <c r="AZ72" s="18">
        <v>550</v>
      </c>
      <c r="BA72" s="7">
        <v>1499.97</v>
      </c>
      <c r="BB72" s="7">
        <v>458</v>
      </c>
      <c r="BE72" s="22">
        <f t="shared" si="138"/>
        <v>1499.97</v>
      </c>
      <c r="BF72" s="22">
        <f t="shared" ref="BF72:BH72" si="162">AH72</f>
        <v>1499.97</v>
      </c>
      <c r="BG72" s="22">
        <f t="shared" si="162"/>
        <v>0</v>
      </c>
      <c r="BH72" s="22">
        <f t="shared" si="162"/>
        <v>1499.97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458</v>
      </c>
      <c r="BN72" s="22">
        <f t="shared" ref="BN72:BP72" si="163">AE72</f>
        <v>458</v>
      </c>
      <c r="BO72" s="22">
        <f t="shared" si="163"/>
        <v>0</v>
      </c>
      <c r="BP72" s="22">
        <f t="shared" si="163"/>
        <v>458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30555.18</v>
      </c>
      <c r="B73">
        <v>-5196.22</v>
      </c>
      <c r="C73">
        <v>37049.38</v>
      </c>
      <c r="D73">
        <v>1419.49</v>
      </c>
      <c r="E73">
        <v>458</v>
      </c>
      <c r="F73" s="3">
        <v>4448</v>
      </c>
      <c r="G73">
        <v>662.44</v>
      </c>
      <c r="H73">
        <v>0</v>
      </c>
      <c r="I73">
        <v>558.8</v>
      </c>
      <c r="J73">
        <v>550.53</v>
      </c>
      <c r="K73">
        <v>0</v>
      </c>
      <c r="L73">
        <v>551.84</v>
      </c>
      <c r="M73">
        <v>899.92</v>
      </c>
      <c r="N73">
        <v>901.98</v>
      </c>
      <c r="O73">
        <v>603.3</v>
      </c>
      <c r="P73">
        <v>552.6</v>
      </c>
      <c r="Q73">
        <v>350.98</v>
      </c>
      <c r="R73">
        <v>0</v>
      </c>
      <c r="S73">
        <v>31020.83</v>
      </c>
      <c r="T73">
        <v>5115.162</v>
      </c>
      <c r="U73">
        <v>737.809</v>
      </c>
      <c r="V73">
        <v>5.242</v>
      </c>
      <c r="W73">
        <v>743.052</v>
      </c>
      <c r="X73">
        <v>1108.923</v>
      </c>
      <c r="Y73">
        <v>49.992</v>
      </c>
      <c r="Z73">
        <v>3200.77</v>
      </c>
      <c r="AA73">
        <v>16029.41</v>
      </c>
      <c r="AB73">
        <v>1952.6</v>
      </c>
      <c r="AC73" t="s">
        <v>60</v>
      </c>
      <c r="AD73" s="3">
        <v>-854.1815</v>
      </c>
      <c r="AE73">
        <v>458</v>
      </c>
      <c r="AF73">
        <v>0</v>
      </c>
      <c r="AG73">
        <v>458</v>
      </c>
      <c r="AH73">
        <v>1500</v>
      </c>
      <c r="AI73">
        <v>0</v>
      </c>
      <c r="AJ73">
        <v>1500</v>
      </c>
      <c r="AK73">
        <v>6152</v>
      </c>
      <c r="AL73">
        <v>31374.7</v>
      </c>
      <c r="AM73">
        <v>37526.7</v>
      </c>
      <c r="AN73">
        <v>990.89</v>
      </c>
      <c r="AO73">
        <v>954.42</v>
      </c>
      <c r="AP73">
        <v>36.47</v>
      </c>
      <c r="AQ73">
        <v>458</v>
      </c>
      <c r="AR73">
        <v>1500</v>
      </c>
      <c r="AU73">
        <v>636.6</v>
      </c>
      <c r="AV73" s="13">
        <v>600</v>
      </c>
      <c r="AW73" s="3">
        <v>1500</v>
      </c>
      <c r="AX73" s="3">
        <v>458</v>
      </c>
      <c r="AY73" s="3">
        <v>617.1</v>
      </c>
      <c r="AZ73" s="17">
        <v>550</v>
      </c>
      <c r="BA73" s="3">
        <v>1500</v>
      </c>
      <c r="BB73" s="3">
        <v>458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0</v>
      </c>
      <c r="BH73" s="21">
        <f t="shared" si="164"/>
        <v>1500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458</v>
      </c>
      <c r="BN73" s="21">
        <f t="shared" ref="BN73:BP73" si="165">AE73</f>
        <v>458</v>
      </c>
      <c r="BO73" s="21">
        <f t="shared" si="165"/>
        <v>0</v>
      </c>
      <c r="BP73" s="21">
        <f t="shared" si="165"/>
        <v>458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31152.1</v>
      </c>
      <c r="B74">
        <v>-5733</v>
      </c>
      <c r="C74">
        <v>38741.93</v>
      </c>
      <c r="D74">
        <v>976.2</v>
      </c>
      <c r="E74">
        <v>900</v>
      </c>
      <c r="F74" s="3">
        <v>3850</v>
      </c>
      <c r="G74">
        <v>663.29</v>
      </c>
      <c r="H74">
        <v>0</v>
      </c>
      <c r="I74">
        <v>624.34</v>
      </c>
      <c r="J74">
        <v>616.28</v>
      </c>
      <c r="K74">
        <v>0</v>
      </c>
      <c r="L74">
        <v>552.54</v>
      </c>
      <c r="M74">
        <v>899.1</v>
      </c>
      <c r="N74">
        <v>900.34</v>
      </c>
      <c r="O74">
        <v>598.6</v>
      </c>
      <c r="P74">
        <v>548.8</v>
      </c>
      <c r="Q74">
        <v>349.92</v>
      </c>
      <c r="R74">
        <v>0</v>
      </c>
      <c r="S74">
        <v>31862.44</v>
      </c>
      <c r="T74">
        <v>5658.549</v>
      </c>
      <c r="U74">
        <v>747.421</v>
      </c>
      <c r="V74">
        <v>12.324</v>
      </c>
      <c r="W74">
        <v>759.745</v>
      </c>
      <c r="X74">
        <v>1100.326</v>
      </c>
      <c r="Y74">
        <v>50.034</v>
      </c>
      <c r="Z74">
        <v>2157.293</v>
      </c>
      <c r="AA74">
        <v>17381.51</v>
      </c>
      <c r="AB74">
        <v>1789.86</v>
      </c>
      <c r="AC74" t="s">
        <v>60</v>
      </c>
      <c r="AD74" s="3">
        <v>-257.8793</v>
      </c>
      <c r="AE74">
        <v>900</v>
      </c>
      <c r="AF74">
        <v>0</v>
      </c>
      <c r="AG74">
        <v>900</v>
      </c>
      <c r="AH74">
        <v>1500</v>
      </c>
      <c r="AI74">
        <v>0</v>
      </c>
      <c r="AJ74">
        <v>1500</v>
      </c>
      <c r="AK74">
        <v>6188</v>
      </c>
      <c r="AL74">
        <v>32027.1</v>
      </c>
      <c r="AM74">
        <v>38215.1</v>
      </c>
      <c r="AN74">
        <v>947.21</v>
      </c>
      <c r="AO74">
        <v>945.25</v>
      </c>
      <c r="AP74">
        <v>1.96</v>
      </c>
      <c r="AQ74">
        <v>900</v>
      </c>
      <c r="AR74">
        <v>1500</v>
      </c>
      <c r="AU74">
        <v>629.4</v>
      </c>
      <c r="AV74" s="13">
        <v>600</v>
      </c>
      <c r="AW74" s="3">
        <v>1500</v>
      </c>
      <c r="AX74" s="3">
        <v>900</v>
      </c>
      <c r="AY74" s="3">
        <v>603.9</v>
      </c>
      <c r="AZ74" s="17">
        <v>550</v>
      </c>
      <c r="BA74" s="3">
        <v>1500</v>
      </c>
      <c r="BB74" s="3">
        <v>900</v>
      </c>
      <c r="BE74" s="21">
        <f t="shared" si="138"/>
        <v>1500</v>
      </c>
      <c r="BF74" s="21">
        <f t="shared" ref="BF74:BH74" si="166">AH74</f>
        <v>1500</v>
      </c>
      <c r="BG74" s="21">
        <f t="shared" si="166"/>
        <v>0</v>
      </c>
      <c r="BH74" s="21">
        <f t="shared" si="166"/>
        <v>1500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900</v>
      </c>
      <c r="BN74" s="21">
        <f t="shared" ref="BN74:BP74" si="167">AE74</f>
        <v>900</v>
      </c>
      <c r="BO74" s="21">
        <f t="shared" si="167"/>
        <v>0</v>
      </c>
      <c r="BP74" s="21">
        <f t="shared" si="167"/>
        <v>900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31473.62</v>
      </c>
      <c r="B75">
        <v>-5725</v>
      </c>
      <c r="C75">
        <v>38130.86</v>
      </c>
      <c r="D75">
        <v>927.73</v>
      </c>
      <c r="E75">
        <v>699</v>
      </c>
      <c r="F75" s="3">
        <v>3849</v>
      </c>
      <c r="G75">
        <v>662.44</v>
      </c>
      <c r="H75">
        <v>0</v>
      </c>
      <c r="I75">
        <v>599.33</v>
      </c>
      <c r="J75">
        <v>599.38</v>
      </c>
      <c r="K75">
        <v>0</v>
      </c>
      <c r="L75">
        <v>551.61</v>
      </c>
      <c r="M75">
        <v>900.34</v>
      </c>
      <c r="N75">
        <v>899.92</v>
      </c>
      <c r="O75">
        <v>603.3</v>
      </c>
      <c r="P75">
        <v>552.5</v>
      </c>
      <c r="Q75">
        <v>350.66</v>
      </c>
      <c r="R75">
        <v>0</v>
      </c>
      <c r="S75">
        <v>32209.81</v>
      </c>
      <c r="T75">
        <v>5554.272</v>
      </c>
      <c r="U75">
        <v>707.932</v>
      </c>
      <c r="V75">
        <v>4.745</v>
      </c>
      <c r="W75">
        <v>712.677</v>
      </c>
      <c r="X75">
        <v>1462.289</v>
      </c>
      <c r="Y75">
        <v>50.033</v>
      </c>
      <c r="Z75">
        <v>2286.945</v>
      </c>
      <c r="AA75">
        <v>17235.49</v>
      </c>
      <c r="AB75">
        <v>1790.62</v>
      </c>
      <c r="AC75" t="s">
        <v>60</v>
      </c>
      <c r="AD75" s="3">
        <v>-244.9924</v>
      </c>
      <c r="AE75">
        <v>699</v>
      </c>
      <c r="AF75">
        <v>0</v>
      </c>
      <c r="AG75">
        <v>699</v>
      </c>
      <c r="AH75">
        <v>1500</v>
      </c>
      <c r="AI75">
        <v>0</v>
      </c>
      <c r="AJ75">
        <v>1500</v>
      </c>
      <c r="AK75">
        <v>6181</v>
      </c>
      <c r="AL75">
        <v>32140.6</v>
      </c>
      <c r="AM75">
        <v>38321.6</v>
      </c>
      <c r="AN75">
        <v>930.13</v>
      </c>
      <c r="AO75">
        <v>929.59</v>
      </c>
      <c r="AP75">
        <v>0.54</v>
      </c>
      <c r="AQ75">
        <v>699</v>
      </c>
      <c r="AR75">
        <v>1500</v>
      </c>
      <c r="AU75">
        <v>626.4</v>
      </c>
      <c r="AV75" s="13">
        <v>600</v>
      </c>
      <c r="AW75" s="3">
        <v>1500</v>
      </c>
      <c r="AX75" s="3">
        <v>699</v>
      </c>
      <c r="AY75" s="3">
        <v>598.4</v>
      </c>
      <c r="AZ75" s="17">
        <v>550</v>
      </c>
      <c r="BA75" s="3">
        <v>1500</v>
      </c>
      <c r="BB75" s="3">
        <v>699</v>
      </c>
      <c r="BE75" s="21">
        <f t="shared" si="138"/>
        <v>1500</v>
      </c>
      <c r="BF75" s="21">
        <f t="shared" ref="BF75:BH75" si="168">AH75</f>
        <v>1500</v>
      </c>
      <c r="BG75" s="21">
        <f t="shared" si="168"/>
        <v>0</v>
      </c>
      <c r="BH75" s="21">
        <f t="shared" si="168"/>
        <v>1500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699</v>
      </c>
      <c r="BN75" s="21">
        <f t="shared" ref="BN75:BP75" si="169">AE75</f>
        <v>699</v>
      </c>
      <c r="BO75" s="21">
        <f t="shared" si="169"/>
        <v>0</v>
      </c>
      <c r="BP75" s="21">
        <f t="shared" si="169"/>
        <v>699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31674.67</v>
      </c>
      <c r="B76">
        <v>-5718</v>
      </c>
      <c r="C76">
        <v>38159.2</v>
      </c>
      <c r="D76">
        <v>850.59</v>
      </c>
      <c r="E76">
        <v>798</v>
      </c>
      <c r="F76" s="3">
        <v>3849</v>
      </c>
      <c r="G76">
        <v>662.44</v>
      </c>
      <c r="H76">
        <v>0</v>
      </c>
      <c r="I76">
        <v>598.11</v>
      </c>
      <c r="J76">
        <v>600.02</v>
      </c>
      <c r="K76">
        <v>0</v>
      </c>
      <c r="L76">
        <v>553.01</v>
      </c>
      <c r="M76">
        <v>901.16</v>
      </c>
      <c r="N76">
        <v>900.34</v>
      </c>
      <c r="O76">
        <v>602.5</v>
      </c>
      <c r="P76">
        <v>553.1</v>
      </c>
      <c r="Q76">
        <v>350.82</v>
      </c>
      <c r="R76">
        <v>0</v>
      </c>
      <c r="S76">
        <v>32083.74</v>
      </c>
      <c r="T76">
        <v>5765.011</v>
      </c>
      <c r="U76">
        <v>659.67</v>
      </c>
      <c r="V76">
        <v>4.462</v>
      </c>
      <c r="W76">
        <v>664.132</v>
      </c>
      <c r="X76">
        <v>1524.706</v>
      </c>
      <c r="Y76">
        <v>50.009</v>
      </c>
      <c r="Z76">
        <v>2044.613</v>
      </c>
      <c r="AA76">
        <v>17367.88</v>
      </c>
      <c r="AB76">
        <v>1792.3</v>
      </c>
      <c r="AC76" t="s">
        <v>60</v>
      </c>
      <c r="AD76" s="3">
        <v>-246.2531</v>
      </c>
      <c r="AE76">
        <v>798</v>
      </c>
      <c r="AF76">
        <v>0</v>
      </c>
      <c r="AG76">
        <v>798</v>
      </c>
      <c r="AH76">
        <v>1500</v>
      </c>
      <c r="AI76">
        <v>0</v>
      </c>
      <c r="AJ76">
        <v>1500</v>
      </c>
      <c r="AK76">
        <v>6176</v>
      </c>
      <c r="AL76">
        <v>31970.4</v>
      </c>
      <c r="AM76">
        <v>38146.4</v>
      </c>
      <c r="AN76">
        <v>927.2</v>
      </c>
      <c r="AO76">
        <v>927.11</v>
      </c>
      <c r="AP76">
        <v>0.09</v>
      </c>
      <c r="AQ76">
        <v>798</v>
      </c>
      <c r="AR76">
        <v>1500</v>
      </c>
      <c r="AU76">
        <v>621</v>
      </c>
      <c r="AV76" s="13">
        <v>600</v>
      </c>
      <c r="AW76" s="3">
        <v>1500</v>
      </c>
      <c r="AX76" s="3">
        <v>798</v>
      </c>
      <c r="AY76" s="3">
        <v>588.5</v>
      </c>
      <c r="AZ76" s="17">
        <v>550</v>
      </c>
      <c r="BA76" s="3">
        <v>1500</v>
      </c>
      <c r="BB76" s="3">
        <v>798</v>
      </c>
      <c r="BE76" s="21">
        <f t="shared" si="138"/>
        <v>1500</v>
      </c>
      <c r="BF76" s="21">
        <f t="shared" ref="BF76:BH76" si="170">AH76</f>
        <v>1500</v>
      </c>
      <c r="BG76" s="21">
        <f t="shared" si="170"/>
        <v>0</v>
      </c>
      <c r="BH76" s="21">
        <f t="shared" si="170"/>
        <v>1500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798</v>
      </c>
      <c r="BN76" s="21">
        <f t="shared" ref="BN76:BP76" si="171">AE76</f>
        <v>798</v>
      </c>
      <c r="BO76" s="21">
        <f t="shared" si="171"/>
        <v>0</v>
      </c>
      <c r="BP76" s="21">
        <f t="shared" si="171"/>
        <v>798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31756.65</v>
      </c>
      <c r="B77">
        <v>-5710</v>
      </c>
      <c r="C77">
        <v>37843.03</v>
      </c>
      <c r="D77">
        <v>842.42</v>
      </c>
      <c r="E77">
        <v>689.79</v>
      </c>
      <c r="F77" s="3">
        <v>4343</v>
      </c>
      <c r="G77">
        <v>662.44</v>
      </c>
      <c r="H77">
        <v>0</v>
      </c>
      <c r="I77">
        <v>599.23</v>
      </c>
      <c r="J77">
        <v>600.45</v>
      </c>
      <c r="K77">
        <v>0</v>
      </c>
      <c r="L77">
        <v>553.47</v>
      </c>
      <c r="M77">
        <v>900.34</v>
      </c>
      <c r="N77">
        <v>900.75</v>
      </c>
      <c r="O77">
        <v>604.6</v>
      </c>
      <c r="P77">
        <v>551.9</v>
      </c>
      <c r="Q77">
        <v>350.19</v>
      </c>
      <c r="R77">
        <v>0</v>
      </c>
      <c r="S77">
        <v>31897.23</v>
      </c>
      <c r="T77">
        <v>5826.903</v>
      </c>
      <c r="U77">
        <v>599.357</v>
      </c>
      <c r="V77">
        <v>4.482</v>
      </c>
      <c r="W77">
        <v>603.839</v>
      </c>
      <c r="X77">
        <v>1527.815</v>
      </c>
      <c r="Y77">
        <v>49.996</v>
      </c>
      <c r="Z77">
        <v>1992.723</v>
      </c>
      <c r="AA77">
        <v>17407.01</v>
      </c>
      <c r="AB77">
        <v>1794.67</v>
      </c>
      <c r="AC77" t="s">
        <v>60</v>
      </c>
      <c r="AD77" s="3">
        <v>-745.0626</v>
      </c>
      <c r="AE77">
        <v>689.79</v>
      </c>
      <c r="AF77">
        <v>0</v>
      </c>
      <c r="AG77">
        <v>689.79</v>
      </c>
      <c r="AH77">
        <v>1500</v>
      </c>
      <c r="AI77">
        <v>0</v>
      </c>
      <c r="AJ77">
        <v>1500</v>
      </c>
      <c r="AK77">
        <v>6170</v>
      </c>
      <c r="AL77">
        <v>31800.2</v>
      </c>
      <c r="AM77">
        <v>37970.2</v>
      </c>
      <c r="AN77">
        <v>887.48</v>
      </c>
      <c r="AO77">
        <v>887.48</v>
      </c>
      <c r="AP77">
        <v>0</v>
      </c>
      <c r="AQ77">
        <v>689.79</v>
      </c>
      <c r="AR77">
        <v>1500</v>
      </c>
      <c r="AU77">
        <v>621</v>
      </c>
      <c r="AV77" s="13">
        <v>600</v>
      </c>
      <c r="AW77" s="3">
        <v>1500</v>
      </c>
      <c r="AX77" s="3">
        <v>689.79</v>
      </c>
      <c r="AY77" s="3">
        <v>588.5</v>
      </c>
      <c r="AZ77" s="17">
        <v>550</v>
      </c>
      <c r="BA77" s="3">
        <v>1500</v>
      </c>
      <c r="BB77" s="3">
        <v>689.79</v>
      </c>
      <c r="BE77" s="21">
        <f t="shared" si="138"/>
        <v>1500</v>
      </c>
      <c r="BF77" s="21">
        <f t="shared" ref="BF77:BH77" si="172">AH77</f>
        <v>1500</v>
      </c>
      <c r="BG77" s="21">
        <f t="shared" si="172"/>
        <v>0</v>
      </c>
      <c r="BH77" s="21">
        <f t="shared" si="172"/>
        <v>1500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689.79</v>
      </c>
      <c r="BN77" s="21">
        <f t="shared" ref="BN77:BP77" si="173">AE77</f>
        <v>689.79</v>
      </c>
      <c r="BO77" s="21">
        <f t="shared" si="173"/>
        <v>0</v>
      </c>
      <c r="BP77" s="21">
        <f t="shared" si="173"/>
        <v>689.79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31644.91</v>
      </c>
      <c r="B78">
        <v>-5705</v>
      </c>
      <c r="C78">
        <v>37461.5</v>
      </c>
      <c r="D78">
        <v>845.88</v>
      </c>
      <c r="E78">
        <v>548</v>
      </c>
      <c r="F78" s="3">
        <v>4348</v>
      </c>
      <c r="G78">
        <v>661.6</v>
      </c>
      <c r="H78">
        <v>0</v>
      </c>
      <c r="I78">
        <v>598.59</v>
      </c>
      <c r="J78">
        <v>600.38</v>
      </c>
      <c r="K78">
        <v>0</v>
      </c>
      <c r="L78">
        <v>551.84</v>
      </c>
      <c r="M78">
        <v>901.98</v>
      </c>
      <c r="N78">
        <v>899.92</v>
      </c>
      <c r="O78">
        <v>604.9</v>
      </c>
      <c r="P78">
        <v>552.6</v>
      </c>
      <c r="Q78">
        <v>350.72</v>
      </c>
      <c r="R78">
        <v>0</v>
      </c>
      <c r="S78">
        <v>31574.11</v>
      </c>
      <c r="T78">
        <v>5646.433</v>
      </c>
      <c r="U78">
        <v>580.195</v>
      </c>
      <c r="V78">
        <v>4.258</v>
      </c>
      <c r="W78">
        <v>584.453</v>
      </c>
      <c r="X78">
        <v>1526.758</v>
      </c>
      <c r="Y78">
        <v>50.021</v>
      </c>
      <c r="Z78">
        <v>2193.234</v>
      </c>
      <c r="AA78">
        <v>17238.7</v>
      </c>
      <c r="AB78">
        <v>1855.4</v>
      </c>
      <c r="AC78" t="s">
        <v>60</v>
      </c>
      <c r="AD78" s="3">
        <v>-751.9263</v>
      </c>
      <c r="AE78">
        <v>548</v>
      </c>
      <c r="AF78">
        <v>0</v>
      </c>
      <c r="AG78">
        <v>548</v>
      </c>
      <c r="AH78">
        <v>1499.95</v>
      </c>
      <c r="AI78">
        <v>0</v>
      </c>
      <c r="AJ78">
        <v>1499.95</v>
      </c>
      <c r="AK78">
        <v>6167</v>
      </c>
      <c r="AL78">
        <v>31261.2</v>
      </c>
      <c r="AM78">
        <v>37428.2</v>
      </c>
      <c r="AN78">
        <v>894.41</v>
      </c>
      <c r="AO78">
        <v>894.41</v>
      </c>
      <c r="AP78">
        <v>0</v>
      </c>
      <c r="AQ78">
        <v>548</v>
      </c>
      <c r="AR78">
        <v>1499.95</v>
      </c>
      <c r="AU78">
        <v>600</v>
      </c>
      <c r="AV78" s="13">
        <v>600</v>
      </c>
      <c r="AW78" s="3">
        <v>1499.95</v>
      </c>
      <c r="AX78" s="3">
        <v>548</v>
      </c>
      <c r="AY78" s="3">
        <v>550</v>
      </c>
      <c r="AZ78" s="17">
        <v>550</v>
      </c>
      <c r="BA78" s="3">
        <v>1499.95</v>
      </c>
      <c r="BB78" s="3">
        <v>548</v>
      </c>
      <c r="BE78" s="21">
        <f t="shared" si="138"/>
        <v>1499.95</v>
      </c>
      <c r="BF78" s="21">
        <f t="shared" ref="BF78:BH78" si="174">AH78</f>
        <v>1499.95</v>
      </c>
      <c r="BG78" s="21">
        <f t="shared" si="174"/>
        <v>0</v>
      </c>
      <c r="BH78" s="21">
        <f t="shared" si="174"/>
        <v>1499.95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548</v>
      </c>
      <c r="BN78" s="21">
        <f t="shared" ref="BN78:BP78" si="175">AE78</f>
        <v>548</v>
      </c>
      <c r="BO78" s="21">
        <f t="shared" si="175"/>
        <v>0</v>
      </c>
      <c r="BP78" s="21">
        <f t="shared" si="175"/>
        <v>548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31321.85</v>
      </c>
      <c r="B79">
        <v>-5412</v>
      </c>
      <c r="C79">
        <v>37369.66</v>
      </c>
      <c r="D79">
        <v>805.89</v>
      </c>
      <c r="E79">
        <v>500</v>
      </c>
      <c r="F79" s="3">
        <v>4497</v>
      </c>
      <c r="G79">
        <v>661.6</v>
      </c>
      <c r="H79">
        <v>0</v>
      </c>
      <c r="I79">
        <v>588.58</v>
      </c>
      <c r="J79">
        <v>588.11</v>
      </c>
      <c r="K79">
        <v>0</v>
      </c>
      <c r="L79">
        <v>552.54</v>
      </c>
      <c r="M79">
        <v>899.92</v>
      </c>
      <c r="N79">
        <v>901.57</v>
      </c>
      <c r="O79">
        <v>604.5</v>
      </c>
      <c r="P79">
        <v>551.7</v>
      </c>
      <c r="Q79">
        <v>348.92</v>
      </c>
      <c r="R79">
        <v>0</v>
      </c>
      <c r="S79">
        <v>31329.27</v>
      </c>
      <c r="T79">
        <v>5684.189</v>
      </c>
      <c r="U79">
        <v>596.952</v>
      </c>
      <c r="V79">
        <v>4.242</v>
      </c>
      <c r="W79">
        <v>601.193</v>
      </c>
      <c r="X79">
        <v>1767.58</v>
      </c>
      <c r="Y79">
        <v>50.006</v>
      </c>
      <c r="Z79">
        <v>2036.531</v>
      </c>
      <c r="AA79">
        <v>17126.82</v>
      </c>
      <c r="AB79">
        <v>1855.02</v>
      </c>
      <c r="AC79" t="s">
        <v>60</v>
      </c>
      <c r="AD79" s="3">
        <v>-898.7256</v>
      </c>
      <c r="AE79">
        <v>500</v>
      </c>
      <c r="AF79">
        <v>0</v>
      </c>
      <c r="AG79">
        <v>500</v>
      </c>
      <c r="AH79">
        <v>1500</v>
      </c>
      <c r="AI79">
        <v>0</v>
      </c>
      <c r="AJ79">
        <v>1500</v>
      </c>
      <c r="AK79">
        <v>6174</v>
      </c>
      <c r="AL79">
        <v>31062.7</v>
      </c>
      <c r="AM79">
        <v>37236.7</v>
      </c>
      <c r="AN79">
        <v>904.64</v>
      </c>
      <c r="AO79">
        <v>904.64</v>
      </c>
      <c r="AP79">
        <v>0</v>
      </c>
      <c r="AQ79">
        <v>500</v>
      </c>
      <c r="AR79">
        <v>1500</v>
      </c>
      <c r="AU79">
        <v>618</v>
      </c>
      <c r="AV79" s="13">
        <v>600</v>
      </c>
      <c r="AW79" s="3">
        <v>1500</v>
      </c>
      <c r="AX79" s="3">
        <v>500</v>
      </c>
      <c r="AY79" s="3">
        <v>581.9</v>
      </c>
      <c r="AZ79" s="17">
        <v>550</v>
      </c>
      <c r="BA79" s="3">
        <v>1500</v>
      </c>
      <c r="BB79" s="3">
        <v>500</v>
      </c>
      <c r="BE79" s="21">
        <f t="shared" si="138"/>
        <v>1500</v>
      </c>
      <c r="BF79" s="21">
        <f t="shared" ref="BF79:BH79" si="176">AH79</f>
        <v>1500</v>
      </c>
      <c r="BG79" s="21">
        <f t="shared" si="176"/>
        <v>0</v>
      </c>
      <c r="BH79" s="21">
        <f t="shared" si="176"/>
        <v>1500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500</v>
      </c>
      <c r="BN79" s="21">
        <f t="shared" ref="BN79:BP79" si="177">AE79</f>
        <v>500</v>
      </c>
      <c r="BO79" s="21">
        <f t="shared" si="177"/>
        <v>0</v>
      </c>
      <c r="BP79" s="21">
        <f t="shared" si="177"/>
        <v>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31220.64</v>
      </c>
      <c r="B80">
        <v>-5420</v>
      </c>
      <c r="C80">
        <v>40740.42</v>
      </c>
      <c r="D80">
        <v>803.26</v>
      </c>
      <c r="E80">
        <v>1500</v>
      </c>
      <c r="F80" s="3">
        <v>4498</v>
      </c>
      <c r="G80">
        <v>662.44</v>
      </c>
      <c r="H80">
        <v>0</v>
      </c>
      <c r="I80">
        <v>625.28</v>
      </c>
      <c r="J80">
        <v>634</v>
      </c>
      <c r="K80">
        <v>0</v>
      </c>
      <c r="L80">
        <v>591.85</v>
      </c>
      <c r="M80">
        <v>957.89</v>
      </c>
      <c r="N80">
        <v>949.67</v>
      </c>
      <c r="O80">
        <v>614.2</v>
      </c>
      <c r="P80">
        <v>567.5</v>
      </c>
      <c r="Q80">
        <v>350.19</v>
      </c>
      <c r="R80">
        <v>0</v>
      </c>
      <c r="S80">
        <v>31192.14</v>
      </c>
      <c r="T80">
        <v>5406.714</v>
      </c>
      <c r="U80">
        <v>625.704</v>
      </c>
      <c r="V80">
        <v>4.215</v>
      </c>
      <c r="W80">
        <v>629.919</v>
      </c>
      <c r="X80">
        <v>805.7</v>
      </c>
      <c r="Y80">
        <v>49.978</v>
      </c>
      <c r="Z80">
        <v>2079.828</v>
      </c>
      <c r="AA80">
        <v>17699.64</v>
      </c>
      <c r="AB80">
        <v>1851.21</v>
      </c>
      <c r="AC80" t="s">
        <v>60</v>
      </c>
      <c r="AD80" s="3">
        <v>-734.1367</v>
      </c>
      <c r="AE80">
        <v>1500</v>
      </c>
      <c r="AF80">
        <v>0</v>
      </c>
      <c r="AG80">
        <v>1500</v>
      </c>
      <c r="AH80">
        <v>1500</v>
      </c>
      <c r="AI80">
        <v>0</v>
      </c>
      <c r="AJ80">
        <v>1500</v>
      </c>
      <c r="AK80">
        <v>6182</v>
      </c>
      <c r="AL80">
        <v>30892.5</v>
      </c>
      <c r="AM80">
        <v>37074.5</v>
      </c>
      <c r="AN80">
        <v>915.54</v>
      </c>
      <c r="AO80">
        <v>915.54</v>
      </c>
      <c r="AP80">
        <v>0</v>
      </c>
      <c r="AQ80">
        <v>1500</v>
      </c>
      <c r="AR80">
        <v>1500</v>
      </c>
      <c r="AU80">
        <v>625.2</v>
      </c>
      <c r="AV80" s="13">
        <v>648</v>
      </c>
      <c r="AW80" s="3">
        <v>1500</v>
      </c>
      <c r="AX80" s="3">
        <v>1500</v>
      </c>
      <c r="AY80" s="3">
        <v>596.2</v>
      </c>
      <c r="AZ80" s="17">
        <v>629.2</v>
      </c>
      <c r="BA80" s="3">
        <v>1500</v>
      </c>
      <c r="BB80" s="3">
        <v>1500</v>
      </c>
      <c r="BE80" s="21">
        <f t="shared" si="138"/>
        <v>1500</v>
      </c>
      <c r="BF80" s="21">
        <f t="shared" ref="BF80:BH80" si="178">AH80</f>
        <v>1500</v>
      </c>
      <c r="BG80" s="21">
        <f t="shared" si="178"/>
        <v>0</v>
      </c>
      <c r="BH80" s="21">
        <f t="shared" si="178"/>
        <v>1500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30955.78</v>
      </c>
      <c r="B81">
        <v>-5429.43</v>
      </c>
      <c r="C81">
        <v>39719.11</v>
      </c>
      <c r="D81">
        <v>854.25</v>
      </c>
      <c r="E81">
        <v>1477.68</v>
      </c>
      <c r="F81" s="3">
        <v>4495.09</v>
      </c>
      <c r="G81">
        <v>662.44</v>
      </c>
      <c r="H81">
        <v>0</v>
      </c>
      <c r="I81">
        <v>653.5</v>
      </c>
      <c r="J81">
        <v>657.2</v>
      </c>
      <c r="K81">
        <v>0</v>
      </c>
      <c r="L81">
        <v>554.17</v>
      </c>
      <c r="M81">
        <v>913.08</v>
      </c>
      <c r="N81">
        <v>973.51</v>
      </c>
      <c r="O81">
        <v>600.7</v>
      </c>
      <c r="P81">
        <v>569.7</v>
      </c>
      <c r="Q81">
        <v>350.51</v>
      </c>
      <c r="R81">
        <v>0</v>
      </c>
      <c r="S81">
        <v>30950.04</v>
      </c>
      <c r="T81">
        <v>5907.377</v>
      </c>
      <c r="U81">
        <v>652.166</v>
      </c>
      <c r="V81">
        <v>4.233</v>
      </c>
      <c r="W81">
        <v>656.399</v>
      </c>
      <c r="X81">
        <v>1599.446</v>
      </c>
      <c r="Y81">
        <v>50.005</v>
      </c>
      <c r="Z81">
        <v>2192.914</v>
      </c>
      <c r="AA81">
        <v>17136.95</v>
      </c>
      <c r="AB81">
        <v>2082.35</v>
      </c>
      <c r="AC81" t="s">
        <v>60</v>
      </c>
      <c r="AD81" s="3">
        <v>-802.7737</v>
      </c>
      <c r="AE81">
        <v>1500</v>
      </c>
      <c r="AF81">
        <v>0</v>
      </c>
      <c r="AG81">
        <v>1500</v>
      </c>
      <c r="AH81">
        <v>1500</v>
      </c>
      <c r="AI81">
        <v>0</v>
      </c>
      <c r="AJ81">
        <v>1500</v>
      </c>
      <c r="AK81">
        <v>6189</v>
      </c>
      <c r="AL81">
        <v>30864.1</v>
      </c>
      <c r="AM81">
        <v>37053.1</v>
      </c>
      <c r="AN81">
        <v>959.16</v>
      </c>
      <c r="AO81">
        <v>959.16</v>
      </c>
      <c r="AP81">
        <v>0</v>
      </c>
      <c r="AQ81">
        <v>1477.68</v>
      </c>
      <c r="AR81">
        <v>1500</v>
      </c>
      <c r="AU81">
        <v>623.4</v>
      </c>
      <c r="AV81" s="13">
        <v>600</v>
      </c>
      <c r="AW81" s="3">
        <v>1500</v>
      </c>
      <c r="AX81" s="3">
        <v>1500</v>
      </c>
      <c r="AY81" s="3">
        <v>594</v>
      </c>
      <c r="AZ81" s="17">
        <v>559.53</v>
      </c>
      <c r="BA81" s="3">
        <v>1500</v>
      </c>
      <c r="BB81" s="3">
        <v>1500</v>
      </c>
      <c r="BE81" s="21">
        <f t="shared" si="138"/>
        <v>1500</v>
      </c>
      <c r="BF81" s="21">
        <f t="shared" ref="BF81:BH81" si="180">AH81</f>
        <v>1500</v>
      </c>
      <c r="BG81" s="21">
        <f t="shared" si="180"/>
        <v>0</v>
      </c>
      <c r="BH81" s="21">
        <f t="shared" si="180"/>
        <v>1500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31052.26</v>
      </c>
      <c r="B82">
        <v>-6180</v>
      </c>
      <c r="C82">
        <v>40519.83</v>
      </c>
      <c r="D82">
        <v>843.19</v>
      </c>
      <c r="E82">
        <v>1500</v>
      </c>
      <c r="F82" s="3">
        <v>4497</v>
      </c>
      <c r="G82">
        <v>661.6</v>
      </c>
      <c r="H82">
        <v>0</v>
      </c>
      <c r="I82">
        <v>657.28</v>
      </c>
      <c r="J82">
        <v>660.52</v>
      </c>
      <c r="K82">
        <v>0</v>
      </c>
      <c r="L82">
        <v>577.43</v>
      </c>
      <c r="M82">
        <v>907.32</v>
      </c>
      <c r="N82">
        <v>922.95</v>
      </c>
      <c r="O82">
        <v>613.5</v>
      </c>
      <c r="P82">
        <v>574.2</v>
      </c>
      <c r="Q82">
        <v>350.35</v>
      </c>
      <c r="R82">
        <v>0</v>
      </c>
      <c r="S82">
        <v>31047.74</v>
      </c>
      <c r="T82">
        <v>6251.037</v>
      </c>
      <c r="U82">
        <v>692.238</v>
      </c>
      <c r="V82">
        <v>4.282</v>
      </c>
      <c r="W82">
        <v>696.521</v>
      </c>
      <c r="X82">
        <v>1393.409</v>
      </c>
      <c r="Y82">
        <v>50.028</v>
      </c>
      <c r="Z82">
        <v>1789.215</v>
      </c>
      <c r="AA82">
        <v>17752.29</v>
      </c>
      <c r="AB82">
        <v>1467.59</v>
      </c>
      <c r="AC82" t="s">
        <v>60</v>
      </c>
      <c r="AD82" s="3">
        <v>-821.9641</v>
      </c>
      <c r="AE82">
        <v>1500</v>
      </c>
      <c r="AF82">
        <v>0</v>
      </c>
      <c r="AG82">
        <v>1500</v>
      </c>
      <c r="AH82">
        <v>1500</v>
      </c>
      <c r="AI82">
        <v>0</v>
      </c>
      <c r="AJ82">
        <v>1500</v>
      </c>
      <c r="AK82">
        <v>6142</v>
      </c>
      <c r="AL82">
        <v>30864.1</v>
      </c>
      <c r="AM82">
        <v>37006.1</v>
      </c>
      <c r="AN82">
        <v>972.57</v>
      </c>
      <c r="AO82">
        <v>972.57</v>
      </c>
      <c r="AP82">
        <v>0</v>
      </c>
      <c r="AQ82">
        <v>1500</v>
      </c>
      <c r="AR82">
        <v>1500</v>
      </c>
      <c r="AU82">
        <v>634.2</v>
      </c>
      <c r="AV82" s="13">
        <v>631.6</v>
      </c>
      <c r="AW82" s="3">
        <v>1500</v>
      </c>
      <c r="AX82" s="3">
        <v>1500</v>
      </c>
      <c r="AY82" s="3">
        <v>612.7</v>
      </c>
      <c r="AZ82" s="17">
        <v>607.2</v>
      </c>
      <c r="BA82" s="3">
        <v>1500</v>
      </c>
      <c r="BB82" s="3">
        <v>1500</v>
      </c>
      <c r="BE82" s="21">
        <f t="shared" si="138"/>
        <v>1500</v>
      </c>
      <c r="BF82" s="21">
        <f t="shared" ref="BF82:BH82" si="182">AH82</f>
        <v>1500</v>
      </c>
      <c r="BG82" s="21">
        <f t="shared" si="182"/>
        <v>0</v>
      </c>
      <c r="BH82" s="21">
        <f t="shared" si="182"/>
        <v>1500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30956.89</v>
      </c>
      <c r="B83">
        <v>-6072</v>
      </c>
      <c r="C83">
        <v>38194.28</v>
      </c>
      <c r="D83">
        <v>861.75</v>
      </c>
      <c r="E83">
        <v>593.76</v>
      </c>
      <c r="F83" s="3">
        <v>4495</v>
      </c>
      <c r="G83">
        <v>663.29</v>
      </c>
      <c r="H83">
        <v>0</v>
      </c>
      <c r="I83">
        <v>652.7</v>
      </c>
      <c r="J83">
        <v>603.91</v>
      </c>
      <c r="K83">
        <v>0</v>
      </c>
      <c r="L83">
        <v>553.47</v>
      </c>
      <c r="M83">
        <v>901.98</v>
      </c>
      <c r="N83">
        <v>903.21</v>
      </c>
      <c r="O83">
        <v>603.2</v>
      </c>
      <c r="P83">
        <v>564.2</v>
      </c>
      <c r="Q83">
        <v>350.82</v>
      </c>
      <c r="R83">
        <v>0</v>
      </c>
      <c r="S83">
        <v>30777.81</v>
      </c>
      <c r="T83">
        <v>5915.313</v>
      </c>
      <c r="U83">
        <v>733.713</v>
      </c>
      <c r="V83">
        <v>4.292</v>
      </c>
      <c r="W83">
        <v>738.006</v>
      </c>
      <c r="X83">
        <v>1396.791</v>
      </c>
      <c r="Y83">
        <v>49.988</v>
      </c>
      <c r="Z83">
        <v>2440.602</v>
      </c>
      <c r="AA83">
        <v>17133.22</v>
      </c>
      <c r="AB83">
        <v>1904.36</v>
      </c>
      <c r="AC83" t="s">
        <v>60</v>
      </c>
      <c r="AD83" s="3">
        <v>-879.8154</v>
      </c>
      <c r="AE83">
        <v>599</v>
      </c>
      <c r="AF83">
        <v>0</v>
      </c>
      <c r="AG83">
        <v>599</v>
      </c>
      <c r="AH83">
        <v>1500</v>
      </c>
      <c r="AI83">
        <v>0</v>
      </c>
      <c r="AJ83">
        <v>1500</v>
      </c>
      <c r="AK83">
        <v>6034</v>
      </c>
      <c r="AL83">
        <v>30864.1</v>
      </c>
      <c r="AM83">
        <v>36898.1</v>
      </c>
      <c r="AN83">
        <v>987.77</v>
      </c>
      <c r="AO83">
        <v>987.77</v>
      </c>
      <c r="AP83">
        <v>0</v>
      </c>
      <c r="AQ83">
        <v>593.76</v>
      </c>
      <c r="AR83">
        <v>1500</v>
      </c>
      <c r="AU83">
        <v>619.8</v>
      </c>
      <c r="AV83" s="13">
        <v>600</v>
      </c>
      <c r="AW83" s="3">
        <v>1500</v>
      </c>
      <c r="AX83" s="3">
        <v>599</v>
      </c>
      <c r="AY83" s="3">
        <v>585.2</v>
      </c>
      <c r="AZ83" s="17">
        <v>550</v>
      </c>
      <c r="BA83" s="3">
        <v>1500</v>
      </c>
      <c r="BB83" s="3">
        <v>599</v>
      </c>
      <c r="BE83" s="21">
        <f t="shared" si="138"/>
        <v>1500</v>
      </c>
      <c r="BF83" s="21">
        <f t="shared" ref="BF83:BH83" si="184">AH83</f>
        <v>1500</v>
      </c>
      <c r="BG83" s="21">
        <f t="shared" si="184"/>
        <v>0</v>
      </c>
      <c r="BH83" s="21">
        <f t="shared" si="184"/>
        <v>1500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599</v>
      </c>
      <c r="BN83" s="21">
        <f t="shared" ref="BN83:BP83" si="185">AE83</f>
        <v>599</v>
      </c>
      <c r="BO83" s="21">
        <f t="shared" si="185"/>
        <v>0</v>
      </c>
      <c r="BP83" s="21">
        <f t="shared" si="185"/>
        <v>599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30829.69</v>
      </c>
      <c r="B84">
        <v>-5964</v>
      </c>
      <c r="C84">
        <v>38501.48</v>
      </c>
      <c r="D84">
        <v>877.75</v>
      </c>
      <c r="E84">
        <v>791.51</v>
      </c>
      <c r="F84" s="3">
        <v>4494</v>
      </c>
      <c r="G84">
        <v>662.44</v>
      </c>
      <c r="H84">
        <v>0</v>
      </c>
      <c r="I84">
        <v>612.53</v>
      </c>
      <c r="J84">
        <v>598.39</v>
      </c>
      <c r="K84">
        <v>0</v>
      </c>
      <c r="L84">
        <v>553.01</v>
      </c>
      <c r="M84">
        <v>900.75</v>
      </c>
      <c r="N84">
        <v>903.21</v>
      </c>
      <c r="O84">
        <v>603.7</v>
      </c>
      <c r="P84">
        <v>550.5</v>
      </c>
      <c r="Q84">
        <v>350.82</v>
      </c>
      <c r="R84">
        <v>0</v>
      </c>
      <c r="S84">
        <v>30922.98</v>
      </c>
      <c r="T84">
        <v>6087.203</v>
      </c>
      <c r="U84">
        <v>754.117</v>
      </c>
      <c r="V84">
        <v>4.297</v>
      </c>
      <c r="W84">
        <v>758.414</v>
      </c>
      <c r="X84">
        <v>1604.802</v>
      </c>
      <c r="Y84">
        <v>49.969</v>
      </c>
      <c r="Z84">
        <v>2147.656</v>
      </c>
      <c r="AA84">
        <v>17214.22</v>
      </c>
      <c r="AB84">
        <v>1692.49</v>
      </c>
      <c r="AC84" t="s">
        <v>60</v>
      </c>
      <c r="AD84" s="3">
        <v>-896.6245</v>
      </c>
      <c r="AE84">
        <v>798</v>
      </c>
      <c r="AF84">
        <v>0</v>
      </c>
      <c r="AG84">
        <v>798</v>
      </c>
      <c r="AH84">
        <v>1500</v>
      </c>
      <c r="AI84">
        <v>0</v>
      </c>
      <c r="AJ84">
        <v>1500</v>
      </c>
      <c r="AK84">
        <v>5926</v>
      </c>
      <c r="AL84">
        <v>30694</v>
      </c>
      <c r="AM84">
        <v>36620</v>
      </c>
      <c r="AN84">
        <v>1004.01</v>
      </c>
      <c r="AO84">
        <v>1004.01</v>
      </c>
      <c r="AP84">
        <v>0</v>
      </c>
      <c r="AQ84">
        <v>791.51</v>
      </c>
      <c r="AR84">
        <v>1500</v>
      </c>
      <c r="AU84">
        <v>633</v>
      </c>
      <c r="AV84" s="13">
        <v>600</v>
      </c>
      <c r="AW84" s="3">
        <v>1500</v>
      </c>
      <c r="AX84" s="3">
        <v>798</v>
      </c>
      <c r="AY84" s="3">
        <v>610.5</v>
      </c>
      <c r="AZ84" s="17">
        <v>550</v>
      </c>
      <c r="BA84" s="3">
        <v>1500</v>
      </c>
      <c r="BB84" s="3">
        <v>798</v>
      </c>
      <c r="BE84" s="21">
        <f t="shared" si="138"/>
        <v>1500</v>
      </c>
      <c r="BF84" s="21">
        <f t="shared" ref="BF84:BH84" si="186">AH84</f>
        <v>1500</v>
      </c>
      <c r="BG84" s="21">
        <f t="shared" si="186"/>
        <v>0</v>
      </c>
      <c r="BH84" s="21">
        <f t="shared" si="186"/>
        <v>1500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798</v>
      </c>
      <c r="BN84" s="21">
        <f t="shared" ref="BN84:BP84" si="187">AE84</f>
        <v>798</v>
      </c>
      <c r="BO84" s="21">
        <f t="shared" si="187"/>
        <v>0</v>
      </c>
      <c r="BP84" s="21">
        <f t="shared" si="187"/>
        <v>798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30443.08</v>
      </c>
      <c r="B85">
        <v>-5855</v>
      </c>
      <c r="C85">
        <v>37251.57</v>
      </c>
      <c r="D85">
        <v>921.84</v>
      </c>
      <c r="E85">
        <v>455.96</v>
      </c>
      <c r="F85" s="3">
        <v>4492</v>
      </c>
      <c r="G85">
        <v>661.6</v>
      </c>
      <c r="H85">
        <v>0</v>
      </c>
      <c r="I85">
        <v>552.11</v>
      </c>
      <c r="J85">
        <v>559.91</v>
      </c>
      <c r="K85">
        <v>0</v>
      </c>
      <c r="L85">
        <v>551.61</v>
      </c>
      <c r="M85">
        <v>899.1</v>
      </c>
      <c r="N85">
        <v>900.34</v>
      </c>
      <c r="O85">
        <v>601.2</v>
      </c>
      <c r="P85">
        <v>550.9</v>
      </c>
      <c r="Q85">
        <v>350.24</v>
      </c>
      <c r="R85">
        <v>0</v>
      </c>
      <c r="S85">
        <v>30695.22</v>
      </c>
      <c r="T85">
        <v>5688.45</v>
      </c>
      <c r="U85">
        <v>791.149</v>
      </c>
      <c r="V85">
        <v>4.304</v>
      </c>
      <c r="W85">
        <v>795.452</v>
      </c>
      <c r="X85">
        <v>1603.386</v>
      </c>
      <c r="Y85">
        <v>50.034</v>
      </c>
      <c r="Z85">
        <v>2805.898</v>
      </c>
      <c r="AA85">
        <v>16566.1</v>
      </c>
      <c r="AB85">
        <v>1700</v>
      </c>
      <c r="AC85" t="s">
        <v>60</v>
      </c>
      <c r="AD85" s="3">
        <v>-890.181</v>
      </c>
      <c r="AE85">
        <v>459</v>
      </c>
      <c r="AF85">
        <v>0</v>
      </c>
      <c r="AG85">
        <v>459</v>
      </c>
      <c r="AH85">
        <v>1500</v>
      </c>
      <c r="AI85">
        <v>0</v>
      </c>
      <c r="AJ85">
        <v>1500</v>
      </c>
      <c r="AK85">
        <v>5817</v>
      </c>
      <c r="AL85">
        <v>30410.3</v>
      </c>
      <c r="AM85">
        <v>36227.3</v>
      </c>
      <c r="AN85">
        <v>1035</v>
      </c>
      <c r="AO85">
        <v>1035</v>
      </c>
      <c r="AP85">
        <v>0</v>
      </c>
      <c r="AQ85">
        <v>455.96</v>
      </c>
      <c r="AR85">
        <v>1500</v>
      </c>
      <c r="AU85">
        <v>622.8</v>
      </c>
      <c r="AV85" s="13">
        <v>600</v>
      </c>
      <c r="AW85" s="3">
        <v>1500</v>
      </c>
      <c r="AX85" s="3">
        <v>459</v>
      </c>
      <c r="AY85" s="3">
        <v>591.8</v>
      </c>
      <c r="AZ85" s="17">
        <v>550</v>
      </c>
      <c r="BA85" s="3">
        <v>1500</v>
      </c>
      <c r="BB85" s="3">
        <v>459</v>
      </c>
      <c r="BE85" s="21">
        <f t="shared" si="138"/>
        <v>1500</v>
      </c>
      <c r="BF85" s="21">
        <f t="shared" ref="BF85:BH85" si="188">AH85</f>
        <v>1500</v>
      </c>
      <c r="BG85" s="21">
        <f t="shared" si="188"/>
        <v>0</v>
      </c>
      <c r="BH85" s="21">
        <f t="shared" si="188"/>
        <v>1500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459</v>
      </c>
      <c r="BN85" s="21">
        <f t="shared" ref="BN85:BP85" si="189">AE85</f>
        <v>459</v>
      </c>
      <c r="BO85" s="21">
        <f t="shared" si="189"/>
        <v>0</v>
      </c>
      <c r="BP85" s="21">
        <f t="shared" si="189"/>
        <v>459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30333.81</v>
      </c>
      <c r="B86">
        <v>-5795</v>
      </c>
      <c r="C86">
        <v>36809.16</v>
      </c>
      <c r="D86">
        <v>959.93</v>
      </c>
      <c r="E86">
        <v>447.34</v>
      </c>
      <c r="F86" s="3">
        <v>4494</v>
      </c>
      <c r="G86">
        <v>661.6</v>
      </c>
      <c r="H86">
        <v>0</v>
      </c>
      <c r="I86">
        <v>552.25</v>
      </c>
      <c r="J86">
        <v>559.78</v>
      </c>
      <c r="K86">
        <v>0</v>
      </c>
      <c r="L86">
        <v>552.31</v>
      </c>
      <c r="M86">
        <v>901.16</v>
      </c>
      <c r="N86">
        <v>900.75</v>
      </c>
      <c r="O86">
        <v>601.8</v>
      </c>
      <c r="P86">
        <v>549.9</v>
      </c>
      <c r="Q86">
        <v>330.74</v>
      </c>
      <c r="R86">
        <v>0</v>
      </c>
      <c r="S86">
        <v>30535.66</v>
      </c>
      <c r="T86">
        <v>5720.341</v>
      </c>
      <c r="U86">
        <v>861.447</v>
      </c>
      <c r="V86">
        <v>4.29</v>
      </c>
      <c r="W86">
        <v>865.737</v>
      </c>
      <c r="X86">
        <v>1601.297</v>
      </c>
      <c r="Y86">
        <v>50.03</v>
      </c>
      <c r="Z86">
        <v>2982.703</v>
      </c>
      <c r="AA86">
        <v>16369.27</v>
      </c>
      <c r="AB86">
        <v>1912.03</v>
      </c>
      <c r="AC86" t="s">
        <v>60</v>
      </c>
      <c r="AD86" s="3">
        <v>-912.5931</v>
      </c>
      <c r="AE86">
        <v>450</v>
      </c>
      <c r="AF86">
        <v>0</v>
      </c>
      <c r="AG86">
        <v>450</v>
      </c>
      <c r="AH86">
        <v>1500</v>
      </c>
      <c r="AI86">
        <v>0</v>
      </c>
      <c r="AJ86">
        <v>1500</v>
      </c>
      <c r="AK86">
        <v>5757</v>
      </c>
      <c r="AL86">
        <v>30240.1</v>
      </c>
      <c r="AM86">
        <v>35997.1</v>
      </c>
      <c r="AN86">
        <v>1059.65</v>
      </c>
      <c r="AO86">
        <v>1059.65</v>
      </c>
      <c r="AP86">
        <v>0</v>
      </c>
      <c r="AQ86">
        <v>447.34</v>
      </c>
      <c r="AR86">
        <v>1500</v>
      </c>
      <c r="AU86">
        <v>634.8</v>
      </c>
      <c r="AV86" s="13">
        <v>600</v>
      </c>
      <c r="AW86" s="3">
        <v>1500</v>
      </c>
      <c r="AX86" s="3">
        <v>450</v>
      </c>
      <c r="AY86" s="3">
        <v>613.8</v>
      </c>
      <c r="AZ86" s="17">
        <v>550</v>
      </c>
      <c r="BA86" s="3">
        <v>1500</v>
      </c>
      <c r="BB86" s="3">
        <v>450</v>
      </c>
      <c r="BE86" s="21">
        <f t="shared" si="138"/>
        <v>1500</v>
      </c>
      <c r="BF86" s="21">
        <f t="shared" ref="BF86:BH86" si="190">AH86</f>
        <v>1500</v>
      </c>
      <c r="BG86" s="21">
        <f t="shared" si="190"/>
        <v>0</v>
      </c>
      <c r="BH86" s="21">
        <f t="shared" si="190"/>
        <v>1500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450</v>
      </c>
      <c r="BN86" s="21">
        <f t="shared" ref="BN86:BP86" si="191">AE86</f>
        <v>450</v>
      </c>
      <c r="BO86" s="21">
        <f t="shared" si="191"/>
        <v>0</v>
      </c>
      <c r="BP86" s="21">
        <f t="shared" si="191"/>
        <v>450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30359.07</v>
      </c>
      <c r="B87">
        <v>-5586</v>
      </c>
      <c r="C87">
        <v>37064.22</v>
      </c>
      <c r="D87">
        <v>997.81</v>
      </c>
      <c r="E87">
        <v>495.5</v>
      </c>
      <c r="F87" s="3">
        <v>4495</v>
      </c>
      <c r="G87">
        <v>662.44</v>
      </c>
      <c r="H87">
        <v>0</v>
      </c>
      <c r="I87">
        <v>556.95</v>
      </c>
      <c r="J87">
        <v>558.53</v>
      </c>
      <c r="K87">
        <v>0</v>
      </c>
      <c r="L87">
        <v>553.47</v>
      </c>
      <c r="M87">
        <v>901.16</v>
      </c>
      <c r="N87">
        <v>900.75</v>
      </c>
      <c r="O87">
        <v>601.5</v>
      </c>
      <c r="P87">
        <v>551.2</v>
      </c>
      <c r="Q87">
        <v>349.92</v>
      </c>
      <c r="R87">
        <v>0</v>
      </c>
      <c r="S87">
        <v>30486.31</v>
      </c>
      <c r="T87">
        <v>5578.199</v>
      </c>
      <c r="U87">
        <v>938.99</v>
      </c>
      <c r="V87">
        <v>4.302</v>
      </c>
      <c r="W87">
        <v>943.292</v>
      </c>
      <c r="X87">
        <v>1595.29</v>
      </c>
      <c r="Y87">
        <v>50.035</v>
      </c>
      <c r="Z87">
        <v>2990.672</v>
      </c>
      <c r="AA87">
        <v>16361.9</v>
      </c>
      <c r="AB87">
        <v>1915.09</v>
      </c>
      <c r="AC87" t="s">
        <v>60</v>
      </c>
      <c r="AD87" s="3">
        <v>-899.9863</v>
      </c>
      <c r="AE87">
        <v>499</v>
      </c>
      <c r="AF87">
        <v>0</v>
      </c>
      <c r="AG87">
        <v>499</v>
      </c>
      <c r="AH87">
        <v>1500</v>
      </c>
      <c r="AI87">
        <v>0</v>
      </c>
      <c r="AJ87">
        <v>1500</v>
      </c>
      <c r="AK87">
        <v>5549</v>
      </c>
      <c r="AL87">
        <v>30013.2</v>
      </c>
      <c r="AM87">
        <v>35562.2</v>
      </c>
      <c r="AN87">
        <v>1083.43</v>
      </c>
      <c r="AO87">
        <v>1083.43</v>
      </c>
      <c r="AP87">
        <v>0</v>
      </c>
      <c r="AQ87">
        <v>495.5</v>
      </c>
      <c r="AR87">
        <v>1500</v>
      </c>
      <c r="AU87">
        <v>636.6</v>
      </c>
      <c r="AV87" s="13">
        <v>600</v>
      </c>
      <c r="AW87" s="3">
        <v>1500</v>
      </c>
      <c r="AX87" s="3">
        <v>499</v>
      </c>
      <c r="AY87" s="3">
        <v>617.1</v>
      </c>
      <c r="AZ87" s="17">
        <v>550</v>
      </c>
      <c r="BA87" s="3">
        <v>1500</v>
      </c>
      <c r="BB87" s="3">
        <v>499</v>
      </c>
      <c r="BE87" s="21">
        <f t="shared" si="138"/>
        <v>1500</v>
      </c>
      <c r="BF87" s="21">
        <f t="shared" ref="BF87:BH87" si="192">AH87</f>
        <v>1500</v>
      </c>
      <c r="BG87" s="21">
        <f t="shared" si="192"/>
        <v>0</v>
      </c>
      <c r="BH87" s="21">
        <f t="shared" si="192"/>
        <v>1500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499</v>
      </c>
      <c r="BN87" s="21">
        <f t="shared" ref="BN87:BP87" si="193">AE87</f>
        <v>499</v>
      </c>
      <c r="BO87" s="21">
        <f t="shared" si="193"/>
        <v>0</v>
      </c>
      <c r="BP87" s="21">
        <f t="shared" si="193"/>
        <v>499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30034.43</v>
      </c>
      <c r="B88">
        <v>-5386</v>
      </c>
      <c r="C88">
        <v>36553.94</v>
      </c>
      <c r="D88">
        <v>1024.26</v>
      </c>
      <c r="E88">
        <v>447.34</v>
      </c>
      <c r="F88" s="3">
        <v>4495</v>
      </c>
      <c r="G88">
        <v>662.44</v>
      </c>
      <c r="H88">
        <v>0</v>
      </c>
      <c r="I88">
        <v>559.39</v>
      </c>
      <c r="J88">
        <v>558.02</v>
      </c>
      <c r="K88">
        <v>0</v>
      </c>
      <c r="L88">
        <v>551.61</v>
      </c>
      <c r="M88">
        <v>901.16</v>
      </c>
      <c r="N88">
        <v>901.16</v>
      </c>
      <c r="O88">
        <v>602.6</v>
      </c>
      <c r="P88">
        <v>551.3</v>
      </c>
      <c r="Q88">
        <v>331.37</v>
      </c>
      <c r="R88">
        <v>0</v>
      </c>
      <c r="S88">
        <v>30058.73</v>
      </c>
      <c r="T88">
        <v>5472.317</v>
      </c>
      <c r="U88">
        <v>1014.304</v>
      </c>
      <c r="V88">
        <v>4.293</v>
      </c>
      <c r="W88">
        <v>1018.597</v>
      </c>
      <c r="X88">
        <v>1594.285</v>
      </c>
      <c r="Y88">
        <v>50.036</v>
      </c>
      <c r="Z88">
        <v>3541.637</v>
      </c>
      <c r="AA88">
        <v>15777.57</v>
      </c>
      <c r="AB88">
        <v>1916.38</v>
      </c>
      <c r="AC88" t="s">
        <v>60</v>
      </c>
      <c r="AD88" s="3">
        <v>-911.3324</v>
      </c>
      <c r="AE88">
        <v>450</v>
      </c>
      <c r="AF88">
        <v>0</v>
      </c>
      <c r="AG88">
        <v>450</v>
      </c>
      <c r="AH88">
        <v>1050</v>
      </c>
      <c r="AI88">
        <v>0</v>
      </c>
      <c r="AJ88">
        <v>1050</v>
      </c>
      <c r="AK88">
        <v>5352</v>
      </c>
      <c r="AL88">
        <v>29729.6</v>
      </c>
      <c r="AM88">
        <v>35081.6</v>
      </c>
      <c r="AN88">
        <v>1108.81</v>
      </c>
      <c r="AO88">
        <v>1108.81</v>
      </c>
      <c r="AP88">
        <v>0</v>
      </c>
      <c r="AQ88">
        <v>447.34</v>
      </c>
      <c r="AR88">
        <v>1050</v>
      </c>
      <c r="AU88">
        <v>600</v>
      </c>
      <c r="AV88" s="13">
        <v>600</v>
      </c>
      <c r="AW88" s="3">
        <v>1050</v>
      </c>
      <c r="AX88" s="3">
        <v>450</v>
      </c>
      <c r="AY88" s="3">
        <v>550</v>
      </c>
      <c r="AZ88" s="17">
        <v>550</v>
      </c>
      <c r="BA88" s="3">
        <v>1050</v>
      </c>
      <c r="BB88" s="3">
        <v>450</v>
      </c>
      <c r="BE88" s="21">
        <f t="shared" si="138"/>
        <v>1050</v>
      </c>
      <c r="BF88" s="21">
        <f t="shared" ref="BF88:BH88" si="194">AH88</f>
        <v>1050</v>
      </c>
      <c r="BG88" s="21">
        <f t="shared" si="194"/>
        <v>0</v>
      </c>
      <c r="BH88" s="21">
        <f t="shared" si="194"/>
        <v>1050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450</v>
      </c>
      <c r="BN88" s="21">
        <f t="shared" ref="BN88:BP88" si="195">AE88</f>
        <v>450</v>
      </c>
      <c r="BO88" s="21">
        <f t="shared" si="195"/>
        <v>0</v>
      </c>
      <c r="BP88" s="21">
        <f t="shared" si="195"/>
        <v>450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29752.55</v>
      </c>
      <c r="B89">
        <v>-5186</v>
      </c>
      <c r="C89">
        <v>36547.82</v>
      </c>
      <c r="D89">
        <v>1083.51</v>
      </c>
      <c r="E89">
        <v>447.32</v>
      </c>
      <c r="F89" s="3">
        <v>4290</v>
      </c>
      <c r="G89">
        <v>661.6</v>
      </c>
      <c r="H89">
        <v>0</v>
      </c>
      <c r="I89">
        <v>557.08</v>
      </c>
      <c r="J89">
        <v>557.91</v>
      </c>
      <c r="K89">
        <v>0</v>
      </c>
      <c r="L89">
        <v>551.61</v>
      </c>
      <c r="M89">
        <v>899.92</v>
      </c>
      <c r="N89">
        <v>900.34</v>
      </c>
      <c r="O89">
        <v>600.4</v>
      </c>
      <c r="P89">
        <v>548</v>
      </c>
      <c r="Q89">
        <v>330.68</v>
      </c>
      <c r="R89">
        <v>0</v>
      </c>
      <c r="S89">
        <v>29773.03</v>
      </c>
      <c r="T89">
        <v>5154.133</v>
      </c>
      <c r="U89">
        <v>1107.407</v>
      </c>
      <c r="V89">
        <v>5.038</v>
      </c>
      <c r="W89">
        <v>1112.444</v>
      </c>
      <c r="X89">
        <v>1587.959</v>
      </c>
      <c r="Y89">
        <v>50.036</v>
      </c>
      <c r="Z89">
        <v>3814.748</v>
      </c>
      <c r="AA89">
        <v>15280.28</v>
      </c>
      <c r="AB89">
        <v>1919.5</v>
      </c>
      <c r="AC89" t="s">
        <v>60</v>
      </c>
      <c r="AD89" s="3">
        <v>-716.9073</v>
      </c>
      <c r="AE89">
        <v>450</v>
      </c>
      <c r="AF89">
        <v>0</v>
      </c>
      <c r="AG89">
        <v>450</v>
      </c>
      <c r="AH89">
        <v>1000</v>
      </c>
      <c r="AI89">
        <v>0</v>
      </c>
      <c r="AJ89">
        <v>1000</v>
      </c>
      <c r="AK89">
        <v>5155</v>
      </c>
      <c r="AL89">
        <v>29474.3</v>
      </c>
      <c r="AM89">
        <v>34629.3</v>
      </c>
      <c r="AN89">
        <v>1139.45</v>
      </c>
      <c r="AO89">
        <v>1139.45</v>
      </c>
      <c r="AP89">
        <v>0</v>
      </c>
      <c r="AQ89">
        <v>447.32</v>
      </c>
      <c r="AR89">
        <v>1000</v>
      </c>
      <c r="AU89">
        <v>600</v>
      </c>
      <c r="AV89" s="13">
        <v>600</v>
      </c>
      <c r="AW89" s="3">
        <v>1000</v>
      </c>
      <c r="AX89" s="3">
        <v>450</v>
      </c>
      <c r="AY89" s="3">
        <v>550</v>
      </c>
      <c r="AZ89" s="17">
        <v>550</v>
      </c>
      <c r="BA89" s="3">
        <v>1000</v>
      </c>
      <c r="BB89" s="3">
        <v>450</v>
      </c>
      <c r="BE89" s="21">
        <f t="shared" si="138"/>
        <v>1000</v>
      </c>
      <c r="BF89" s="21">
        <f t="shared" ref="BF89:BH89" si="196">AH89</f>
        <v>1000</v>
      </c>
      <c r="BG89" s="21">
        <f t="shared" si="196"/>
        <v>0</v>
      </c>
      <c r="BH89" s="21">
        <f t="shared" si="196"/>
        <v>1000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450</v>
      </c>
      <c r="BN89" s="21">
        <f t="shared" ref="BN89:BP89" si="197">AE89</f>
        <v>450</v>
      </c>
      <c r="BO89" s="21">
        <f t="shared" si="197"/>
        <v>0</v>
      </c>
      <c r="BP89" s="21">
        <f t="shared" si="197"/>
        <v>450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29342.03</v>
      </c>
      <c r="B90">
        <v>-4930</v>
      </c>
      <c r="C90">
        <v>35506.96</v>
      </c>
      <c r="D90">
        <v>1156.6</v>
      </c>
      <c r="E90">
        <v>397.17</v>
      </c>
      <c r="F90" s="3">
        <v>4492</v>
      </c>
      <c r="G90">
        <v>662.44</v>
      </c>
      <c r="H90">
        <v>0</v>
      </c>
      <c r="I90">
        <v>558.53</v>
      </c>
      <c r="J90">
        <v>559.48</v>
      </c>
      <c r="K90">
        <v>0</v>
      </c>
      <c r="L90">
        <v>551.84</v>
      </c>
      <c r="M90">
        <v>900.75</v>
      </c>
      <c r="N90">
        <v>901.16</v>
      </c>
      <c r="O90">
        <v>603.1</v>
      </c>
      <c r="P90">
        <v>551.1</v>
      </c>
      <c r="Q90">
        <v>330.58</v>
      </c>
      <c r="R90">
        <v>0</v>
      </c>
      <c r="S90">
        <v>29078.89</v>
      </c>
      <c r="T90">
        <v>4981.186</v>
      </c>
      <c r="U90">
        <v>1168.187</v>
      </c>
      <c r="V90">
        <v>5.007</v>
      </c>
      <c r="W90">
        <v>1173.194</v>
      </c>
      <c r="X90">
        <v>1588.185</v>
      </c>
      <c r="Y90">
        <v>49.997</v>
      </c>
      <c r="Z90">
        <v>4607.383</v>
      </c>
      <c r="AA90">
        <v>14549.13</v>
      </c>
      <c r="AB90">
        <v>1918.88</v>
      </c>
      <c r="AC90" t="s">
        <v>60</v>
      </c>
      <c r="AD90" s="3">
        <v>-911.7526</v>
      </c>
      <c r="AE90">
        <v>399</v>
      </c>
      <c r="AF90">
        <v>0</v>
      </c>
      <c r="AG90">
        <v>399</v>
      </c>
      <c r="AH90">
        <v>600</v>
      </c>
      <c r="AI90">
        <v>0</v>
      </c>
      <c r="AJ90">
        <v>600</v>
      </c>
      <c r="AK90">
        <v>4903</v>
      </c>
      <c r="AL90">
        <v>29219</v>
      </c>
      <c r="AM90">
        <v>34122</v>
      </c>
      <c r="AN90">
        <v>1163.18</v>
      </c>
      <c r="AO90">
        <v>1163.18</v>
      </c>
      <c r="AP90">
        <v>0</v>
      </c>
      <c r="AQ90">
        <v>397.17</v>
      </c>
      <c r="AR90">
        <v>600</v>
      </c>
      <c r="AU90">
        <v>600</v>
      </c>
      <c r="AV90" s="13">
        <v>600</v>
      </c>
      <c r="AW90" s="3">
        <v>600</v>
      </c>
      <c r="AX90" s="3">
        <v>399</v>
      </c>
      <c r="AY90" s="3">
        <v>550</v>
      </c>
      <c r="AZ90" s="17">
        <v>550</v>
      </c>
      <c r="BA90" s="3">
        <v>600</v>
      </c>
      <c r="BB90" s="3">
        <v>399</v>
      </c>
      <c r="BE90" s="21">
        <f t="shared" si="138"/>
        <v>600</v>
      </c>
      <c r="BF90" s="21">
        <f t="shared" ref="BF90:BH90" si="198">AH90</f>
        <v>600</v>
      </c>
      <c r="BG90" s="21">
        <f t="shared" si="198"/>
        <v>0</v>
      </c>
      <c r="BH90" s="21">
        <f t="shared" si="198"/>
        <v>600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399</v>
      </c>
      <c r="BN90" s="21">
        <f t="shared" ref="BN90:BP90" si="199">AE90</f>
        <v>399</v>
      </c>
      <c r="BO90" s="21">
        <f t="shared" si="199"/>
        <v>0</v>
      </c>
      <c r="BP90" s="21">
        <f t="shared" si="199"/>
        <v>399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28901.12</v>
      </c>
      <c r="B91">
        <v>-4812</v>
      </c>
      <c r="C91">
        <v>34980.78</v>
      </c>
      <c r="D91">
        <v>1214.49</v>
      </c>
      <c r="E91">
        <v>396.13</v>
      </c>
      <c r="F91" s="3">
        <v>4496</v>
      </c>
      <c r="G91">
        <v>661.6</v>
      </c>
      <c r="H91">
        <v>0</v>
      </c>
      <c r="I91">
        <v>557.5</v>
      </c>
      <c r="J91">
        <v>558.94</v>
      </c>
      <c r="K91">
        <v>0</v>
      </c>
      <c r="L91">
        <v>552.31</v>
      </c>
      <c r="M91">
        <v>900.75</v>
      </c>
      <c r="N91">
        <v>899.51</v>
      </c>
      <c r="O91">
        <v>600.1</v>
      </c>
      <c r="P91">
        <v>548.3</v>
      </c>
      <c r="Q91">
        <v>330.53</v>
      </c>
      <c r="R91">
        <v>0</v>
      </c>
      <c r="S91">
        <v>29017.15</v>
      </c>
      <c r="T91">
        <v>4761.47</v>
      </c>
      <c r="U91">
        <v>1199.019</v>
      </c>
      <c r="V91">
        <v>4.991</v>
      </c>
      <c r="W91">
        <v>1204.009</v>
      </c>
      <c r="X91">
        <v>1464.394</v>
      </c>
      <c r="Y91">
        <v>50.035</v>
      </c>
      <c r="Z91">
        <v>4312.896</v>
      </c>
      <c r="AA91">
        <v>14396.29</v>
      </c>
      <c r="AB91">
        <v>1924.84</v>
      </c>
      <c r="AC91" t="s">
        <v>60</v>
      </c>
      <c r="AD91" s="3">
        <v>-921.5579</v>
      </c>
      <c r="AE91">
        <v>398</v>
      </c>
      <c r="AF91">
        <v>0</v>
      </c>
      <c r="AG91">
        <v>398</v>
      </c>
      <c r="AH91">
        <v>511</v>
      </c>
      <c r="AI91">
        <v>0</v>
      </c>
      <c r="AJ91">
        <v>511</v>
      </c>
      <c r="AK91">
        <v>4786</v>
      </c>
      <c r="AL91">
        <v>28878.6</v>
      </c>
      <c r="AM91">
        <v>33664.6</v>
      </c>
      <c r="AN91">
        <v>1184.78</v>
      </c>
      <c r="AO91">
        <v>1184.78</v>
      </c>
      <c r="AP91">
        <v>0</v>
      </c>
      <c r="AQ91">
        <v>396.13</v>
      </c>
      <c r="AR91">
        <v>511</v>
      </c>
      <c r="AU91">
        <v>600</v>
      </c>
      <c r="AV91" s="13">
        <v>600</v>
      </c>
      <c r="AW91" s="3">
        <v>511</v>
      </c>
      <c r="AX91" s="3">
        <v>398</v>
      </c>
      <c r="AY91" s="3">
        <v>550</v>
      </c>
      <c r="AZ91" s="17">
        <v>550</v>
      </c>
      <c r="BA91" s="3">
        <v>511</v>
      </c>
      <c r="BB91" s="3">
        <v>398</v>
      </c>
      <c r="BE91" s="21">
        <f t="shared" si="138"/>
        <v>511</v>
      </c>
      <c r="BF91" s="21">
        <f t="shared" ref="BF91:BH91" si="200">AH91</f>
        <v>511</v>
      </c>
      <c r="BG91" s="21">
        <f t="shared" si="200"/>
        <v>0</v>
      </c>
      <c r="BH91" s="21">
        <f t="shared" si="200"/>
        <v>511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398</v>
      </c>
      <c r="BN91" s="21">
        <f t="shared" ref="BN91:BP91" si="201">AE91</f>
        <v>398</v>
      </c>
      <c r="BO91" s="21">
        <f t="shared" si="201"/>
        <v>0</v>
      </c>
      <c r="BP91" s="21">
        <f t="shared" si="201"/>
        <v>398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28503.85</v>
      </c>
      <c r="B92">
        <v>-4703</v>
      </c>
      <c r="C92">
        <v>33519.38</v>
      </c>
      <c r="D92">
        <v>1316.39</v>
      </c>
      <c r="E92">
        <v>351</v>
      </c>
      <c r="F92" s="3">
        <v>4494</v>
      </c>
      <c r="G92">
        <v>662.44</v>
      </c>
      <c r="H92">
        <v>0</v>
      </c>
      <c r="I92">
        <v>492.09</v>
      </c>
      <c r="J92">
        <v>483.04</v>
      </c>
      <c r="K92">
        <v>0</v>
      </c>
      <c r="L92">
        <v>551.38</v>
      </c>
      <c r="M92">
        <v>900.75</v>
      </c>
      <c r="N92">
        <v>900.75</v>
      </c>
      <c r="O92">
        <v>600.6</v>
      </c>
      <c r="P92">
        <v>547.9</v>
      </c>
      <c r="Q92">
        <v>311.71</v>
      </c>
      <c r="R92">
        <v>0</v>
      </c>
      <c r="S92">
        <v>28371.07</v>
      </c>
      <c r="T92">
        <v>4600.044</v>
      </c>
      <c r="U92">
        <v>1209.986</v>
      </c>
      <c r="V92">
        <v>5</v>
      </c>
      <c r="W92">
        <v>1214.986</v>
      </c>
      <c r="X92">
        <v>1062.133</v>
      </c>
      <c r="Y92">
        <v>50.032</v>
      </c>
      <c r="Z92">
        <v>4950.777</v>
      </c>
      <c r="AA92">
        <v>13719.04</v>
      </c>
      <c r="AB92">
        <v>1921.53</v>
      </c>
      <c r="AC92" t="s">
        <v>60</v>
      </c>
      <c r="AD92" s="3">
        <v>-934.4449</v>
      </c>
      <c r="AE92">
        <v>351</v>
      </c>
      <c r="AF92">
        <v>0</v>
      </c>
      <c r="AG92">
        <v>351</v>
      </c>
      <c r="AH92">
        <v>500</v>
      </c>
      <c r="AI92">
        <v>0</v>
      </c>
      <c r="AJ92">
        <v>500</v>
      </c>
      <c r="AK92">
        <v>4677</v>
      </c>
      <c r="AL92">
        <v>28538.2</v>
      </c>
      <c r="AM92">
        <v>33215.2</v>
      </c>
      <c r="AN92">
        <v>1209.46</v>
      </c>
      <c r="AO92">
        <v>1209.46</v>
      </c>
      <c r="AP92">
        <v>0</v>
      </c>
      <c r="AQ92">
        <v>351</v>
      </c>
      <c r="AR92">
        <v>500</v>
      </c>
      <c r="AU92">
        <v>600</v>
      </c>
      <c r="AV92" s="13">
        <v>600</v>
      </c>
      <c r="AW92" s="3">
        <v>500</v>
      </c>
      <c r="AX92" s="3">
        <v>351</v>
      </c>
      <c r="AY92" s="3">
        <v>550</v>
      </c>
      <c r="AZ92" s="17">
        <v>550</v>
      </c>
      <c r="BA92" s="3">
        <v>500</v>
      </c>
      <c r="BB92" s="3">
        <v>351</v>
      </c>
      <c r="BE92" s="21">
        <f t="shared" si="138"/>
        <v>500</v>
      </c>
      <c r="BF92" s="21">
        <f t="shared" ref="BF92:BH92" si="202">AH92</f>
        <v>500</v>
      </c>
      <c r="BG92" s="21">
        <f t="shared" si="202"/>
        <v>0</v>
      </c>
      <c r="BH92" s="21">
        <f t="shared" si="202"/>
        <v>500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351</v>
      </c>
      <c r="BN92" s="21">
        <f t="shared" ref="BN92:BP92" si="203">AE92</f>
        <v>351</v>
      </c>
      <c r="BO92" s="21">
        <f t="shared" si="203"/>
        <v>0</v>
      </c>
      <c r="BP92" s="21">
        <f t="shared" si="203"/>
        <v>351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28206.72</v>
      </c>
      <c r="B93">
        <v>-4587</v>
      </c>
      <c r="C93">
        <v>33467</v>
      </c>
      <c r="D93">
        <v>1366.65</v>
      </c>
      <c r="E93">
        <v>370</v>
      </c>
      <c r="F93" s="3">
        <v>4495</v>
      </c>
      <c r="G93">
        <v>660.73</v>
      </c>
      <c r="H93">
        <v>0</v>
      </c>
      <c r="I93">
        <v>512.58</v>
      </c>
      <c r="J93">
        <v>510.2</v>
      </c>
      <c r="K93">
        <v>0</v>
      </c>
      <c r="L93">
        <v>550.91</v>
      </c>
      <c r="M93">
        <v>901.57</v>
      </c>
      <c r="N93">
        <v>899.51</v>
      </c>
      <c r="O93">
        <v>600.7</v>
      </c>
      <c r="P93">
        <v>548</v>
      </c>
      <c r="Q93">
        <v>309.96</v>
      </c>
      <c r="R93">
        <v>0</v>
      </c>
      <c r="S93">
        <v>27946.4</v>
      </c>
      <c r="T93">
        <v>4704.537</v>
      </c>
      <c r="U93">
        <v>1243.752</v>
      </c>
      <c r="V93">
        <v>9.938</v>
      </c>
      <c r="W93">
        <v>1253.69</v>
      </c>
      <c r="X93">
        <v>702.446</v>
      </c>
      <c r="Y93">
        <v>50.03</v>
      </c>
      <c r="Z93">
        <v>4634.562</v>
      </c>
      <c r="AA93">
        <v>13785.5</v>
      </c>
      <c r="AB93">
        <v>1932.98</v>
      </c>
      <c r="AC93" t="s">
        <v>60</v>
      </c>
      <c r="AD93" s="3">
        <v>-934.0247</v>
      </c>
      <c r="AE93">
        <v>370</v>
      </c>
      <c r="AF93">
        <v>0</v>
      </c>
      <c r="AG93">
        <v>370</v>
      </c>
      <c r="AH93">
        <v>450</v>
      </c>
      <c r="AI93">
        <v>0</v>
      </c>
      <c r="AJ93">
        <v>450</v>
      </c>
      <c r="AK93">
        <v>4561</v>
      </c>
      <c r="AL93">
        <v>28027.7</v>
      </c>
      <c r="AM93">
        <v>32588.7</v>
      </c>
      <c r="AN93">
        <v>1230.5</v>
      </c>
      <c r="AO93">
        <v>1230.5</v>
      </c>
      <c r="AP93">
        <v>0</v>
      </c>
      <c r="AQ93">
        <v>370</v>
      </c>
      <c r="AR93">
        <v>450</v>
      </c>
      <c r="AU93">
        <v>600</v>
      </c>
      <c r="AV93" s="13">
        <v>600</v>
      </c>
      <c r="AW93" s="3">
        <v>450</v>
      </c>
      <c r="AX93" s="3">
        <v>370</v>
      </c>
      <c r="AY93" s="3">
        <v>550</v>
      </c>
      <c r="AZ93" s="17">
        <v>550</v>
      </c>
      <c r="BA93" s="3">
        <v>450</v>
      </c>
      <c r="BB93" s="3">
        <v>370</v>
      </c>
      <c r="BE93" s="21">
        <f t="shared" si="138"/>
        <v>450</v>
      </c>
      <c r="BF93" s="21">
        <f t="shared" ref="BF93:BH93" si="204">AH93</f>
        <v>450</v>
      </c>
      <c r="BG93" s="21">
        <f t="shared" si="204"/>
        <v>0</v>
      </c>
      <c r="BH93" s="21">
        <f t="shared" si="204"/>
        <v>450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370</v>
      </c>
      <c r="BN93" s="21">
        <f t="shared" ref="BN93:BP93" si="205">AE93</f>
        <v>370</v>
      </c>
      <c r="BO93" s="21">
        <f t="shared" si="205"/>
        <v>0</v>
      </c>
      <c r="BP93" s="21">
        <f t="shared" si="205"/>
        <v>370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27945.37</v>
      </c>
      <c r="B94">
        <v>-4540</v>
      </c>
      <c r="C94">
        <v>33113.69</v>
      </c>
      <c r="D94">
        <v>1456.46</v>
      </c>
      <c r="E94">
        <v>368.51</v>
      </c>
      <c r="F94" s="3">
        <v>4496</v>
      </c>
      <c r="G94">
        <v>661.6</v>
      </c>
      <c r="H94">
        <v>0</v>
      </c>
      <c r="I94">
        <v>532</v>
      </c>
      <c r="J94">
        <v>525.45</v>
      </c>
      <c r="K94">
        <v>0</v>
      </c>
      <c r="L94">
        <v>551.84</v>
      </c>
      <c r="M94">
        <v>901.16</v>
      </c>
      <c r="N94">
        <v>901.16</v>
      </c>
      <c r="O94">
        <v>602.9</v>
      </c>
      <c r="P94">
        <v>550.8</v>
      </c>
      <c r="Q94">
        <v>310.23</v>
      </c>
      <c r="R94">
        <v>0</v>
      </c>
      <c r="S94">
        <v>27993.26</v>
      </c>
      <c r="T94">
        <v>4528.375</v>
      </c>
      <c r="U94">
        <v>1241.719</v>
      </c>
      <c r="V94">
        <v>3.357</v>
      </c>
      <c r="W94">
        <v>1245.076</v>
      </c>
      <c r="X94">
        <v>704.349</v>
      </c>
      <c r="Y94">
        <v>50.028</v>
      </c>
      <c r="Z94">
        <v>4569.729</v>
      </c>
      <c r="AA94">
        <v>13926.73</v>
      </c>
      <c r="AB94">
        <v>1933.28</v>
      </c>
      <c r="AC94" t="s">
        <v>60</v>
      </c>
      <c r="AD94" s="3">
        <v>-924.6396</v>
      </c>
      <c r="AE94">
        <v>370</v>
      </c>
      <c r="AF94">
        <v>0</v>
      </c>
      <c r="AG94">
        <v>370</v>
      </c>
      <c r="AH94">
        <v>450</v>
      </c>
      <c r="AI94">
        <v>0</v>
      </c>
      <c r="AJ94">
        <v>450</v>
      </c>
      <c r="AK94">
        <v>4514</v>
      </c>
      <c r="AL94">
        <v>27715.6</v>
      </c>
      <c r="AM94">
        <v>32229.6</v>
      </c>
      <c r="AN94">
        <v>1322.73</v>
      </c>
      <c r="AO94">
        <v>1322.73</v>
      </c>
      <c r="AP94">
        <v>0</v>
      </c>
      <c r="AQ94">
        <v>368.51</v>
      </c>
      <c r="AR94">
        <v>450</v>
      </c>
      <c r="AU94">
        <v>600</v>
      </c>
      <c r="AV94" s="13">
        <v>600</v>
      </c>
      <c r="AW94" s="3">
        <v>450</v>
      </c>
      <c r="AX94" s="3">
        <v>370</v>
      </c>
      <c r="AY94" s="3">
        <v>550</v>
      </c>
      <c r="AZ94" s="17">
        <v>550</v>
      </c>
      <c r="BA94" s="3">
        <v>450</v>
      </c>
      <c r="BB94" s="3">
        <v>370</v>
      </c>
      <c r="BE94" s="21">
        <f t="shared" si="138"/>
        <v>450</v>
      </c>
      <c r="BF94" s="21">
        <f t="shared" ref="BF94:BH94" si="206">AH94</f>
        <v>450</v>
      </c>
      <c r="BG94" s="21">
        <f t="shared" si="206"/>
        <v>0</v>
      </c>
      <c r="BH94" s="21">
        <f t="shared" si="206"/>
        <v>450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370</v>
      </c>
      <c r="BN94" s="21">
        <f t="shared" ref="BN94:BP94" si="207">AE94</f>
        <v>370</v>
      </c>
      <c r="BO94" s="21">
        <f t="shared" si="207"/>
        <v>0</v>
      </c>
      <c r="BP94" s="21">
        <f t="shared" si="207"/>
        <v>370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27693.67</v>
      </c>
      <c r="B95">
        <v>-4540</v>
      </c>
      <c r="C95">
        <v>33201.39</v>
      </c>
      <c r="D95">
        <v>1451.28</v>
      </c>
      <c r="E95">
        <v>378.33</v>
      </c>
      <c r="F95" s="3">
        <v>4494</v>
      </c>
      <c r="G95">
        <v>661.6</v>
      </c>
      <c r="H95">
        <v>0</v>
      </c>
      <c r="I95">
        <v>558.3</v>
      </c>
      <c r="J95">
        <v>548.28</v>
      </c>
      <c r="K95">
        <v>0</v>
      </c>
      <c r="L95">
        <v>552.54</v>
      </c>
      <c r="M95">
        <v>900.34</v>
      </c>
      <c r="N95">
        <v>901.16</v>
      </c>
      <c r="O95">
        <v>602.6</v>
      </c>
      <c r="P95">
        <v>551.2</v>
      </c>
      <c r="Q95">
        <v>310.28</v>
      </c>
      <c r="R95">
        <v>0</v>
      </c>
      <c r="S95">
        <v>27519.75</v>
      </c>
      <c r="T95">
        <v>4608.388</v>
      </c>
      <c r="U95">
        <v>1239.892</v>
      </c>
      <c r="V95">
        <v>3.34</v>
      </c>
      <c r="W95">
        <v>1243.232</v>
      </c>
      <c r="X95">
        <v>599.114</v>
      </c>
      <c r="Y95">
        <v>49.972</v>
      </c>
      <c r="Z95">
        <v>4837.137</v>
      </c>
      <c r="AA95">
        <v>13802.41</v>
      </c>
      <c r="AB95">
        <v>1927.41</v>
      </c>
      <c r="AC95" t="s">
        <v>60</v>
      </c>
      <c r="AD95" s="3">
        <v>-924.3594</v>
      </c>
      <c r="AE95">
        <v>380</v>
      </c>
      <c r="AF95">
        <v>0</v>
      </c>
      <c r="AG95">
        <v>380</v>
      </c>
      <c r="AH95">
        <v>400</v>
      </c>
      <c r="AI95">
        <v>0</v>
      </c>
      <c r="AJ95">
        <v>400</v>
      </c>
      <c r="AK95">
        <v>4514</v>
      </c>
      <c r="AL95">
        <v>27517.1</v>
      </c>
      <c r="AM95">
        <v>32031.1</v>
      </c>
      <c r="AN95">
        <v>1348.88</v>
      </c>
      <c r="AO95">
        <v>1348.88</v>
      </c>
      <c r="AP95">
        <v>0</v>
      </c>
      <c r="AQ95">
        <v>378.33</v>
      </c>
      <c r="AR95">
        <v>400</v>
      </c>
      <c r="AU95">
        <v>600</v>
      </c>
      <c r="AV95" s="13">
        <v>600</v>
      </c>
      <c r="AW95" s="3">
        <v>400</v>
      </c>
      <c r="AX95" s="3">
        <v>380</v>
      </c>
      <c r="AY95" s="3">
        <v>550</v>
      </c>
      <c r="AZ95" s="17">
        <v>550</v>
      </c>
      <c r="BA95" s="3">
        <v>400</v>
      </c>
      <c r="BB95" s="3">
        <v>380</v>
      </c>
      <c r="BE95" s="21">
        <f t="shared" si="138"/>
        <v>400</v>
      </c>
      <c r="BF95" s="21">
        <f t="shared" ref="BF95:BH95" si="208">AH95</f>
        <v>400</v>
      </c>
      <c r="BG95" s="21">
        <f t="shared" si="208"/>
        <v>0</v>
      </c>
      <c r="BH95" s="21">
        <f t="shared" si="208"/>
        <v>400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380</v>
      </c>
      <c r="BN95" s="21">
        <f t="shared" ref="BN95:BP95" si="209">AE95</f>
        <v>380</v>
      </c>
      <c r="BO95" s="21">
        <f t="shared" si="209"/>
        <v>0</v>
      </c>
      <c r="BP95" s="21">
        <f t="shared" si="209"/>
        <v>380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27333.82</v>
      </c>
      <c r="B96">
        <v>-4540</v>
      </c>
      <c r="C96">
        <v>32816.07</v>
      </c>
      <c r="D96">
        <v>1492.15</v>
      </c>
      <c r="E96">
        <v>368.56</v>
      </c>
      <c r="F96" s="3">
        <v>4490</v>
      </c>
      <c r="G96">
        <v>661.6</v>
      </c>
      <c r="H96">
        <v>0</v>
      </c>
      <c r="I96">
        <v>520.17</v>
      </c>
      <c r="J96">
        <v>509.98</v>
      </c>
      <c r="K96">
        <v>0</v>
      </c>
      <c r="L96">
        <v>553.01</v>
      </c>
      <c r="M96">
        <v>900.34</v>
      </c>
      <c r="N96">
        <v>900.75</v>
      </c>
      <c r="O96">
        <v>602.3</v>
      </c>
      <c r="P96">
        <v>550.8</v>
      </c>
      <c r="Q96">
        <v>310.17</v>
      </c>
      <c r="R96">
        <v>0</v>
      </c>
      <c r="S96">
        <v>27287.8</v>
      </c>
      <c r="T96">
        <v>4601.607</v>
      </c>
      <c r="U96">
        <v>1258.659</v>
      </c>
      <c r="V96">
        <v>3.3</v>
      </c>
      <c r="W96">
        <v>1261.959</v>
      </c>
      <c r="X96">
        <v>600.973</v>
      </c>
      <c r="Y96">
        <v>49.971</v>
      </c>
      <c r="Z96">
        <v>4247.469</v>
      </c>
      <c r="AA96">
        <v>13794.19</v>
      </c>
      <c r="AB96">
        <v>1929.65</v>
      </c>
      <c r="AC96" t="s">
        <v>60</v>
      </c>
      <c r="AD96" s="3">
        <v>-916.3751</v>
      </c>
      <c r="AE96">
        <v>370</v>
      </c>
      <c r="AF96">
        <v>0</v>
      </c>
      <c r="AG96">
        <v>370</v>
      </c>
      <c r="AH96">
        <v>398</v>
      </c>
      <c r="AI96">
        <v>0</v>
      </c>
      <c r="AJ96">
        <v>398</v>
      </c>
      <c r="AK96">
        <v>4514</v>
      </c>
      <c r="AL96">
        <v>27233.4</v>
      </c>
      <c r="AM96">
        <v>31747.4</v>
      </c>
      <c r="AN96">
        <v>1375.15</v>
      </c>
      <c r="AO96">
        <v>1375.15</v>
      </c>
      <c r="AP96">
        <v>0</v>
      </c>
      <c r="AQ96">
        <v>368.56</v>
      </c>
      <c r="AR96">
        <v>398</v>
      </c>
      <c r="AU96">
        <v>600</v>
      </c>
      <c r="AV96" s="13">
        <v>600</v>
      </c>
      <c r="AW96" s="3">
        <v>398</v>
      </c>
      <c r="AX96" s="3">
        <v>370</v>
      </c>
      <c r="AY96" s="3">
        <v>550</v>
      </c>
      <c r="AZ96" s="17">
        <v>550</v>
      </c>
      <c r="BA96" s="3">
        <v>398</v>
      </c>
      <c r="BB96" s="3">
        <v>370</v>
      </c>
      <c r="BE96" s="21">
        <f t="shared" si="138"/>
        <v>398</v>
      </c>
      <c r="BF96" s="21">
        <f t="shared" ref="BF96:BH96" si="210">AH96</f>
        <v>398</v>
      </c>
      <c r="BG96" s="21">
        <f t="shared" si="210"/>
        <v>0</v>
      </c>
      <c r="BH96" s="21">
        <f t="shared" si="210"/>
        <v>398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370</v>
      </c>
      <c r="BN96" s="21">
        <f t="shared" ref="BN96:BP96" si="211">AE96</f>
        <v>370</v>
      </c>
      <c r="BO96" s="21">
        <f t="shared" si="211"/>
        <v>0</v>
      </c>
      <c r="BP96" s="21">
        <f t="shared" si="211"/>
        <v>370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27268.85</v>
      </c>
      <c r="B97">
        <v>-4540</v>
      </c>
      <c r="C97">
        <v>33162.03</v>
      </c>
      <c r="D97">
        <v>1468.23</v>
      </c>
      <c r="E97">
        <v>396.9</v>
      </c>
      <c r="F97" s="3">
        <v>4086</v>
      </c>
      <c r="G97">
        <v>660.73</v>
      </c>
      <c r="H97">
        <v>0</v>
      </c>
      <c r="I97">
        <v>553.92</v>
      </c>
      <c r="J97">
        <v>547.61</v>
      </c>
      <c r="K97">
        <v>0</v>
      </c>
      <c r="L97">
        <v>551.61</v>
      </c>
      <c r="M97">
        <v>899.92</v>
      </c>
      <c r="N97">
        <v>899.51</v>
      </c>
      <c r="O97">
        <v>599.5</v>
      </c>
      <c r="P97">
        <v>548.2</v>
      </c>
      <c r="Q97">
        <v>328.99</v>
      </c>
      <c r="R97">
        <v>0</v>
      </c>
      <c r="S97">
        <v>27221.63</v>
      </c>
      <c r="T97">
        <v>4472.499</v>
      </c>
      <c r="U97">
        <v>1316.375</v>
      </c>
      <c r="V97">
        <v>2.718</v>
      </c>
      <c r="W97">
        <v>1319.093</v>
      </c>
      <c r="X97">
        <v>498.742</v>
      </c>
      <c r="Y97">
        <v>50.034</v>
      </c>
      <c r="Z97">
        <v>3640.545</v>
      </c>
      <c r="AA97">
        <v>13994.69</v>
      </c>
      <c r="AB97">
        <v>1819.9</v>
      </c>
      <c r="AC97" t="s">
        <v>60</v>
      </c>
      <c r="AD97" s="3">
        <v>-504.4125</v>
      </c>
      <c r="AE97">
        <v>399</v>
      </c>
      <c r="AF97">
        <v>0</v>
      </c>
      <c r="AG97">
        <v>399</v>
      </c>
      <c r="AH97">
        <v>398</v>
      </c>
      <c r="AI97">
        <v>0</v>
      </c>
      <c r="AJ97">
        <v>398</v>
      </c>
      <c r="AK97">
        <v>4514</v>
      </c>
      <c r="AL97">
        <v>27176.7</v>
      </c>
      <c r="AM97">
        <v>31690.7</v>
      </c>
      <c r="AN97">
        <v>1483.83</v>
      </c>
      <c r="AO97">
        <v>1483.83</v>
      </c>
      <c r="AP97">
        <v>0</v>
      </c>
      <c r="AQ97">
        <v>396.9</v>
      </c>
      <c r="AR97">
        <v>398</v>
      </c>
      <c r="AU97">
        <v>600</v>
      </c>
      <c r="AV97" s="13">
        <v>600</v>
      </c>
      <c r="AW97" s="3">
        <v>398</v>
      </c>
      <c r="AX97" s="3">
        <v>399</v>
      </c>
      <c r="AY97" s="3">
        <v>550</v>
      </c>
      <c r="AZ97" s="17">
        <v>550</v>
      </c>
      <c r="BA97" s="3">
        <v>398</v>
      </c>
      <c r="BB97" s="3">
        <v>399</v>
      </c>
      <c r="BE97" s="21">
        <f t="shared" si="138"/>
        <v>398</v>
      </c>
      <c r="BF97" s="21">
        <f t="shared" ref="BF97:BH97" si="212">AH97</f>
        <v>398</v>
      </c>
      <c r="BG97" s="21">
        <f t="shared" si="212"/>
        <v>0</v>
      </c>
      <c r="BH97" s="21">
        <f t="shared" si="212"/>
        <v>398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399</v>
      </c>
      <c r="BN97" s="21">
        <f t="shared" ref="BN97:BP97" si="213">AE97</f>
        <v>399</v>
      </c>
      <c r="BO97" s="21">
        <f t="shared" si="213"/>
        <v>0</v>
      </c>
      <c r="BP97" s="21">
        <f t="shared" si="213"/>
        <v>399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19</v>
      </c>
      <c r="BJ98">
        <f t="shared" si="214"/>
        <v>0</v>
      </c>
      <c r="BK98">
        <f t="shared" si="214"/>
        <v>19</v>
      </c>
      <c r="BL98">
        <f t="shared" si="214"/>
        <v>0</v>
      </c>
      <c r="BQ98">
        <f t="shared" ref="BQ98:BT98" si="215">SUM(BQ2:BQ97)</f>
        <v>25</v>
      </c>
      <c r="BR98">
        <f t="shared" si="215"/>
        <v>0</v>
      </c>
      <c r="BS98">
        <f t="shared" si="215"/>
        <v>25</v>
      </c>
      <c r="BT98">
        <f t="shared" si="215"/>
        <v>0</v>
      </c>
    </row>
    <row r="99" spans="61:72">
      <c r="BI99">
        <f t="shared" ref="BI99:BK99" si="216">BI98/4</f>
        <v>4.75</v>
      </c>
      <c r="BJ99">
        <f t="shared" si="216"/>
        <v>0</v>
      </c>
      <c r="BK99">
        <f t="shared" si="216"/>
        <v>4.75</v>
      </c>
      <c r="BL99">
        <f>IF(BJ98=0,0,BL98/BJ98)</f>
        <v>0</v>
      </c>
      <c r="BQ99">
        <f t="shared" ref="BQ99:BS99" si="217">BQ98/4</f>
        <v>6.25</v>
      </c>
      <c r="BR99">
        <f t="shared" si="217"/>
        <v>0</v>
      </c>
      <c r="BS99">
        <f t="shared" si="217"/>
        <v>6.25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4.75</v>
      </c>
      <c r="BF102" s="26">
        <f>BJ99</f>
        <v>0</v>
      </c>
      <c r="BG102" s="27">
        <f>BL99</f>
        <v>0</v>
      </c>
      <c r="BH102" s="26">
        <f>BK99</f>
        <v>4.75</v>
      </c>
      <c r="BI102" s="26">
        <f>BQ99</f>
        <v>6.25</v>
      </c>
      <c r="BJ102" s="26">
        <f>BR99</f>
        <v>0</v>
      </c>
      <c r="BK102" s="27">
        <f>BT99</f>
        <v>0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70" zoomScaleNormal="70" workbookViewId="0">
      <pane ySplit="1" topLeftCell="A70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28511.83</v>
      </c>
      <c r="B2">
        <v>-4565</v>
      </c>
      <c r="C2">
        <v>34236.11</v>
      </c>
      <c r="D2">
        <v>1487.75</v>
      </c>
      <c r="E2">
        <v>500</v>
      </c>
      <c r="F2" s="3">
        <v>4496</v>
      </c>
      <c r="G2">
        <v>661.6</v>
      </c>
      <c r="H2">
        <v>0</v>
      </c>
      <c r="I2">
        <v>489.46</v>
      </c>
      <c r="J2">
        <v>471.65</v>
      </c>
      <c r="K2">
        <v>0</v>
      </c>
      <c r="L2">
        <v>552.54</v>
      </c>
      <c r="M2">
        <v>900.75</v>
      </c>
      <c r="N2">
        <v>901.16</v>
      </c>
      <c r="O2">
        <v>610</v>
      </c>
      <c r="P2">
        <v>577.6</v>
      </c>
      <c r="Q2">
        <v>348.97</v>
      </c>
      <c r="R2">
        <v>0</v>
      </c>
      <c r="S2">
        <v>28728.47</v>
      </c>
      <c r="T2">
        <v>4608.488</v>
      </c>
      <c r="U2">
        <v>1330.759</v>
      </c>
      <c r="V2">
        <v>2.144</v>
      </c>
      <c r="W2">
        <v>1332.903</v>
      </c>
      <c r="X2">
        <v>596.177</v>
      </c>
      <c r="Y2">
        <v>49.978</v>
      </c>
      <c r="Z2">
        <v>2380.268</v>
      </c>
      <c r="AA2">
        <v>15294.72</v>
      </c>
      <c r="AB2">
        <v>1811.99</v>
      </c>
      <c r="AC2" t="s">
        <v>60</v>
      </c>
      <c r="AD2" s="3">
        <v>-860.3448</v>
      </c>
      <c r="AE2">
        <v>500</v>
      </c>
      <c r="AF2">
        <v>0</v>
      </c>
      <c r="AG2">
        <v>500</v>
      </c>
      <c r="AH2">
        <v>450</v>
      </c>
      <c r="AI2">
        <v>0</v>
      </c>
      <c r="AJ2">
        <v>450</v>
      </c>
      <c r="AK2">
        <v>4357</v>
      </c>
      <c r="AL2">
        <v>28891</v>
      </c>
      <c r="AM2">
        <v>33248</v>
      </c>
      <c r="AN2">
        <v>1579.43</v>
      </c>
      <c r="AO2">
        <v>1579.43</v>
      </c>
      <c r="AP2">
        <v>0</v>
      </c>
      <c r="AQ2">
        <v>500</v>
      </c>
      <c r="AR2">
        <v>450</v>
      </c>
      <c r="AS2" s="12" t="s">
        <v>218</v>
      </c>
      <c r="AT2" s="12" t="s">
        <v>219</v>
      </c>
      <c r="AU2">
        <v>610</v>
      </c>
      <c r="AV2" s="13">
        <v>610</v>
      </c>
      <c r="AW2" s="3">
        <v>450</v>
      </c>
      <c r="AX2" s="3">
        <v>500</v>
      </c>
      <c r="AY2" s="3">
        <v>580</v>
      </c>
      <c r="AZ2" s="17">
        <v>580</v>
      </c>
      <c r="BA2" s="3">
        <v>450</v>
      </c>
      <c r="BB2" s="3">
        <v>500</v>
      </c>
      <c r="BE2" s="21">
        <f t="shared" si="0"/>
        <v>450</v>
      </c>
      <c r="BF2" s="21">
        <f t="shared" ref="BF2:BH2" si="4">AH2</f>
        <v>450</v>
      </c>
      <c r="BG2" s="21">
        <f t="shared" si="4"/>
        <v>0</v>
      </c>
      <c r="BH2" s="21">
        <f t="shared" si="4"/>
        <v>450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500</v>
      </c>
      <c r="BN2" s="21">
        <f t="shared" ref="BN2:BP2" si="9">AE2</f>
        <v>500</v>
      </c>
      <c r="BO2" s="21">
        <f t="shared" si="9"/>
        <v>0</v>
      </c>
      <c r="BP2" s="21">
        <f t="shared" si="9"/>
        <v>500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28693.38</v>
      </c>
      <c r="B3">
        <v>-4656</v>
      </c>
      <c r="C3">
        <v>34471.55</v>
      </c>
      <c r="D3">
        <v>1489.79</v>
      </c>
      <c r="E3">
        <v>800</v>
      </c>
      <c r="F3" s="3">
        <v>4494</v>
      </c>
      <c r="G3">
        <v>661.6</v>
      </c>
      <c r="H3">
        <v>0</v>
      </c>
      <c r="I3">
        <v>545.61</v>
      </c>
      <c r="J3">
        <v>542.92</v>
      </c>
      <c r="K3">
        <v>0</v>
      </c>
      <c r="L3">
        <v>552.54</v>
      </c>
      <c r="M3">
        <v>900.34</v>
      </c>
      <c r="N3">
        <v>898.69</v>
      </c>
      <c r="O3">
        <v>609.7</v>
      </c>
      <c r="P3">
        <v>578</v>
      </c>
      <c r="Q3">
        <v>350.24</v>
      </c>
      <c r="R3">
        <v>0</v>
      </c>
      <c r="S3">
        <v>28573.28</v>
      </c>
      <c r="T3">
        <v>4800.393</v>
      </c>
      <c r="U3">
        <v>1354.373</v>
      </c>
      <c r="V3">
        <v>2.011</v>
      </c>
      <c r="W3">
        <v>1356.383</v>
      </c>
      <c r="X3">
        <v>599.816</v>
      </c>
      <c r="Y3">
        <v>50.033</v>
      </c>
      <c r="Z3">
        <v>2108.668</v>
      </c>
      <c r="AA3">
        <v>15558.24</v>
      </c>
      <c r="AB3">
        <v>1690.6</v>
      </c>
      <c r="AC3" t="s">
        <v>60</v>
      </c>
      <c r="AD3" s="3">
        <v>-862.446</v>
      </c>
      <c r="AE3">
        <v>800</v>
      </c>
      <c r="AF3">
        <v>0</v>
      </c>
      <c r="AG3">
        <v>800</v>
      </c>
      <c r="AH3">
        <v>450</v>
      </c>
      <c r="AI3">
        <v>0</v>
      </c>
      <c r="AJ3">
        <v>450</v>
      </c>
      <c r="AK3">
        <v>4358</v>
      </c>
      <c r="AL3">
        <v>28711.4</v>
      </c>
      <c r="AM3">
        <v>33069.4</v>
      </c>
      <c r="AN3">
        <v>1602.85</v>
      </c>
      <c r="AO3">
        <v>1602.85</v>
      </c>
      <c r="AP3">
        <v>0</v>
      </c>
      <c r="AQ3">
        <v>800</v>
      </c>
      <c r="AR3">
        <v>450</v>
      </c>
      <c r="AU3">
        <v>610</v>
      </c>
      <c r="AV3" s="13">
        <v>610</v>
      </c>
      <c r="AW3" s="3">
        <v>450</v>
      </c>
      <c r="AX3" s="3">
        <v>800</v>
      </c>
      <c r="AY3" s="3">
        <v>580</v>
      </c>
      <c r="AZ3" s="17">
        <v>580</v>
      </c>
      <c r="BA3" s="3">
        <v>450</v>
      </c>
      <c r="BB3" s="3">
        <v>800</v>
      </c>
      <c r="BE3" s="21">
        <f t="shared" si="0"/>
        <v>450</v>
      </c>
      <c r="BF3" s="21">
        <f t="shared" ref="BF3:BH3" si="14">AH3</f>
        <v>450</v>
      </c>
      <c r="BG3" s="21">
        <f t="shared" si="14"/>
        <v>0</v>
      </c>
      <c r="BH3" s="21">
        <f t="shared" si="14"/>
        <v>450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800</v>
      </c>
      <c r="BN3" s="21">
        <f t="shared" ref="BN3:BP3" si="15">AE3</f>
        <v>800</v>
      </c>
      <c r="BO3" s="21">
        <f t="shared" si="15"/>
        <v>0</v>
      </c>
      <c r="BP3" s="21">
        <f t="shared" si="15"/>
        <v>800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28448.81</v>
      </c>
      <c r="B4">
        <v>-4824</v>
      </c>
      <c r="C4">
        <v>34279.56</v>
      </c>
      <c r="D4">
        <v>1528.6</v>
      </c>
      <c r="E4">
        <v>594.33</v>
      </c>
      <c r="F4" s="3">
        <v>4495</v>
      </c>
      <c r="G4">
        <v>660.73</v>
      </c>
      <c r="H4">
        <v>0</v>
      </c>
      <c r="I4">
        <v>537.77</v>
      </c>
      <c r="J4">
        <v>538.66</v>
      </c>
      <c r="K4">
        <v>0</v>
      </c>
      <c r="L4">
        <v>552.31</v>
      </c>
      <c r="M4">
        <v>901.16</v>
      </c>
      <c r="N4">
        <v>900.75</v>
      </c>
      <c r="O4">
        <v>611.5</v>
      </c>
      <c r="P4">
        <v>578.4</v>
      </c>
      <c r="Q4">
        <v>350.14</v>
      </c>
      <c r="R4">
        <v>0</v>
      </c>
      <c r="S4">
        <v>28238.09</v>
      </c>
      <c r="T4">
        <v>4801.209</v>
      </c>
      <c r="U4">
        <v>1372.456</v>
      </c>
      <c r="V4">
        <v>2.007</v>
      </c>
      <c r="W4">
        <v>1374.463</v>
      </c>
      <c r="X4">
        <v>470.364</v>
      </c>
      <c r="Y4">
        <v>49.982</v>
      </c>
      <c r="Z4">
        <v>2463.438</v>
      </c>
      <c r="AA4">
        <v>15356.72</v>
      </c>
      <c r="AB4">
        <v>1786.59</v>
      </c>
      <c r="AC4" t="s">
        <v>60</v>
      </c>
      <c r="AD4" s="3">
        <v>-858.804</v>
      </c>
      <c r="AE4">
        <v>600</v>
      </c>
      <c r="AF4">
        <v>0</v>
      </c>
      <c r="AG4">
        <v>600</v>
      </c>
      <c r="AH4">
        <v>430</v>
      </c>
      <c r="AI4">
        <v>0</v>
      </c>
      <c r="AJ4">
        <v>430</v>
      </c>
      <c r="AK4">
        <v>4359</v>
      </c>
      <c r="AL4">
        <v>28502</v>
      </c>
      <c r="AM4">
        <v>32861</v>
      </c>
      <c r="AN4">
        <v>1640.61</v>
      </c>
      <c r="AO4">
        <v>1640.61</v>
      </c>
      <c r="AP4">
        <v>0</v>
      </c>
      <c r="AQ4">
        <v>594.33</v>
      </c>
      <c r="AR4">
        <v>430</v>
      </c>
      <c r="AU4">
        <v>610</v>
      </c>
      <c r="AV4" s="13">
        <v>610</v>
      </c>
      <c r="AW4" s="3">
        <v>430</v>
      </c>
      <c r="AX4" s="3">
        <v>600</v>
      </c>
      <c r="AY4" s="3">
        <v>580</v>
      </c>
      <c r="AZ4" s="17">
        <v>580</v>
      </c>
      <c r="BA4" s="3">
        <v>430</v>
      </c>
      <c r="BB4" s="3">
        <v>600</v>
      </c>
      <c r="BE4" s="21">
        <f t="shared" si="0"/>
        <v>430</v>
      </c>
      <c r="BF4" s="21">
        <f t="shared" ref="BF4:BH4" si="16">AH4</f>
        <v>430</v>
      </c>
      <c r="BG4" s="21">
        <f t="shared" si="16"/>
        <v>0</v>
      </c>
      <c r="BH4" s="21">
        <f t="shared" si="16"/>
        <v>430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600</v>
      </c>
      <c r="BN4" s="21">
        <f t="shared" ref="BN4:BP4" si="17">AE4</f>
        <v>600</v>
      </c>
      <c r="BO4" s="21">
        <f t="shared" si="17"/>
        <v>0</v>
      </c>
      <c r="BP4" s="21">
        <f t="shared" si="17"/>
        <v>600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28058.66</v>
      </c>
      <c r="B5">
        <v>-4668</v>
      </c>
      <c r="C5">
        <v>32656.38</v>
      </c>
      <c r="D5">
        <v>1600.04</v>
      </c>
      <c r="E5">
        <v>396.35</v>
      </c>
      <c r="F5" s="3">
        <v>4495</v>
      </c>
      <c r="G5">
        <v>660.73</v>
      </c>
      <c r="H5">
        <v>0</v>
      </c>
      <c r="I5">
        <v>483.45</v>
      </c>
      <c r="J5">
        <v>481.89</v>
      </c>
      <c r="K5">
        <v>0</v>
      </c>
      <c r="L5">
        <v>552.31</v>
      </c>
      <c r="M5">
        <v>901.98</v>
      </c>
      <c r="N5">
        <v>898.28</v>
      </c>
      <c r="O5">
        <v>611.1</v>
      </c>
      <c r="P5">
        <v>579.2</v>
      </c>
      <c r="Q5">
        <v>331.79</v>
      </c>
      <c r="R5">
        <v>0</v>
      </c>
      <c r="S5">
        <v>27968.45</v>
      </c>
      <c r="T5">
        <v>4727.373</v>
      </c>
      <c r="U5">
        <v>1377.215</v>
      </c>
      <c r="V5">
        <v>2.024</v>
      </c>
      <c r="W5">
        <v>1379.239</v>
      </c>
      <c r="X5">
        <v>474.312</v>
      </c>
      <c r="Y5">
        <v>49.97</v>
      </c>
      <c r="Z5">
        <v>2983.131</v>
      </c>
      <c r="AA5">
        <v>14776.19</v>
      </c>
      <c r="AB5">
        <v>1790.82</v>
      </c>
      <c r="AC5" t="s">
        <v>60</v>
      </c>
      <c r="AD5" s="3">
        <v>-878.5547</v>
      </c>
      <c r="AE5">
        <v>398</v>
      </c>
      <c r="AF5">
        <v>0</v>
      </c>
      <c r="AG5">
        <v>398</v>
      </c>
      <c r="AH5">
        <v>600</v>
      </c>
      <c r="AI5">
        <v>0</v>
      </c>
      <c r="AJ5">
        <v>600</v>
      </c>
      <c r="AK5">
        <v>4360</v>
      </c>
      <c r="AL5">
        <v>28262.5</v>
      </c>
      <c r="AM5">
        <v>32622.5</v>
      </c>
      <c r="AN5">
        <v>1670.73</v>
      </c>
      <c r="AO5">
        <v>1670.73</v>
      </c>
      <c r="AP5">
        <v>0</v>
      </c>
      <c r="AQ5">
        <v>396.35</v>
      </c>
      <c r="AR5">
        <v>600</v>
      </c>
      <c r="AU5">
        <v>610</v>
      </c>
      <c r="AV5" s="13">
        <v>610</v>
      </c>
      <c r="AW5" s="3">
        <v>600</v>
      </c>
      <c r="AX5" s="3">
        <v>398</v>
      </c>
      <c r="AY5" s="3">
        <v>580</v>
      </c>
      <c r="AZ5" s="17">
        <v>580</v>
      </c>
      <c r="BA5" s="3">
        <v>600</v>
      </c>
      <c r="BB5" s="3">
        <v>398</v>
      </c>
      <c r="BE5" s="21">
        <f t="shared" si="0"/>
        <v>600</v>
      </c>
      <c r="BF5" s="21">
        <f t="shared" ref="BF5:BH5" si="18">AH5</f>
        <v>600</v>
      </c>
      <c r="BG5" s="21">
        <f t="shared" si="18"/>
        <v>0</v>
      </c>
      <c r="BH5" s="21">
        <f t="shared" si="18"/>
        <v>600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398</v>
      </c>
      <c r="BN5" s="21">
        <f t="shared" ref="BN5:BP5" si="19">AE5</f>
        <v>398</v>
      </c>
      <c r="BO5" s="21">
        <f t="shared" si="19"/>
        <v>0</v>
      </c>
      <c r="BP5" s="21">
        <f t="shared" si="19"/>
        <v>398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27536.23</v>
      </c>
      <c r="B6">
        <v>-4777</v>
      </c>
      <c r="C6">
        <v>32908.15</v>
      </c>
      <c r="D6">
        <v>1596.54</v>
      </c>
      <c r="E6">
        <v>396.25</v>
      </c>
      <c r="F6" s="3">
        <v>4494</v>
      </c>
      <c r="G6">
        <v>662.44</v>
      </c>
      <c r="H6">
        <v>0</v>
      </c>
      <c r="I6">
        <v>478.42</v>
      </c>
      <c r="J6">
        <v>475.84</v>
      </c>
      <c r="K6">
        <v>0</v>
      </c>
      <c r="L6">
        <v>553.47</v>
      </c>
      <c r="M6">
        <v>900.75</v>
      </c>
      <c r="N6">
        <v>897.87</v>
      </c>
      <c r="O6">
        <v>610.7</v>
      </c>
      <c r="P6">
        <v>580.7</v>
      </c>
      <c r="Q6">
        <v>330.37</v>
      </c>
      <c r="R6">
        <v>0</v>
      </c>
      <c r="S6">
        <v>27678.26</v>
      </c>
      <c r="T6">
        <v>4843.123</v>
      </c>
      <c r="U6">
        <v>1414.972</v>
      </c>
      <c r="V6">
        <v>2.035</v>
      </c>
      <c r="W6">
        <v>1417.007</v>
      </c>
      <c r="X6">
        <v>471.194</v>
      </c>
      <c r="Y6">
        <v>49.986</v>
      </c>
      <c r="Z6">
        <v>3075.428</v>
      </c>
      <c r="AA6">
        <v>14704.45</v>
      </c>
      <c r="AB6">
        <v>1660.52</v>
      </c>
      <c r="AC6" t="s">
        <v>60</v>
      </c>
      <c r="AD6" s="3">
        <v>-877.8543</v>
      </c>
      <c r="AE6">
        <v>398</v>
      </c>
      <c r="AF6">
        <v>0</v>
      </c>
      <c r="AG6">
        <v>398</v>
      </c>
      <c r="AH6">
        <v>450</v>
      </c>
      <c r="AI6">
        <v>0</v>
      </c>
      <c r="AJ6">
        <v>450</v>
      </c>
      <c r="AK6">
        <v>4363</v>
      </c>
      <c r="AL6">
        <v>28112.9</v>
      </c>
      <c r="AM6">
        <v>32475.9</v>
      </c>
      <c r="AN6">
        <v>1747.9</v>
      </c>
      <c r="AO6">
        <v>1747.9</v>
      </c>
      <c r="AP6">
        <v>0</v>
      </c>
      <c r="AQ6">
        <v>396.25</v>
      </c>
      <c r="AR6">
        <v>450</v>
      </c>
      <c r="AU6">
        <v>610</v>
      </c>
      <c r="AV6" s="13">
        <v>610</v>
      </c>
      <c r="AW6" s="3">
        <v>450</v>
      </c>
      <c r="AX6" s="3">
        <v>398</v>
      </c>
      <c r="AY6" s="3">
        <v>580</v>
      </c>
      <c r="AZ6" s="17">
        <v>580</v>
      </c>
      <c r="BA6" s="3">
        <v>450</v>
      </c>
      <c r="BB6" s="3">
        <v>398</v>
      </c>
      <c r="BE6" s="21">
        <f t="shared" si="0"/>
        <v>450</v>
      </c>
      <c r="BF6" s="21">
        <f t="shared" ref="BF6:BH6" si="20">AH6</f>
        <v>450</v>
      </c>
      <c r="BG6" s="21">
        <f t="shared" si="20"/>
        <v>0</v>
      </c>
      <c r="BH6" s="21">
        <f t="shared" si="20"/>
        <v>450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398</v>
      </c>
      <c r="BN6" s="21">
        <f t="shared" ref="BN6:BP6" si="21">AE6</f>
        <v>398</v>
      </c>
      <c r="BO6" s="21">
        <f t="shared" si="21"/>
        <v>0</v>
      </c>
      <c r="BP6" s="21">
        <f t="shared" si="21"/>
        <v>398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27428.71</v>
      </c>
      <c r="B7">
        <v>-4984</v>
      </c>
      <c r="C7">
        <v>32434.26</v>
      </c>
      <c r="D7">
        <v>1603.13</v>
      </c>
      <c r="E7">
        <v>349.32</v>
      </c>
      <c r="F7" s="3">
        <v>4495</v>
      </c>
      <c r="G7">
        <v>659.03</v>
      </c>
      <c r="H7">
        <v>0</v>
      </c>
      <c r="I7">
        <v>477.99</v>
      </c>
      <c r="J7">
        <v>475.26</v>
      </c>
      <c r="K7">
        <v>0</v>
      </c>
      <c r="L7">
        <v>553.47</v>
      </c>
      <c r="M7">
        <v>900.34</v>
      </c>
      <c r="N7">
        <v>899.51</v>
      </c>
      <c r="O7">
        <v>610.4</v>
      </c>
      <c r="P7">
        <v>577.1</v>
      </c>
      <c r="Q7">
        <v>311.18</v>
      </c>
      <c r="R7">
        <v>0</v>
      </c>
      <c r="S7">
        <v>27542.42</v>
      </c>
      <c r="T7">
        <v>4935.658</v>
      </c>
      <c r="U7">
        <v>1433.319</v>
      </c>
      <c r="V7">
        <v>2.035</v>
      </c>
      <c r="W7">
        <v>1435.354</v>
      </c>
      <c r="X7">
        <v>576.637</v>
      </c>
      <c r="Y7">
        <v>50.007</v>
      </c>
      <c r="Z7">
        <v>3355.375</v>
      </c>
      <c r="AA7">
        <v>14304.17</v>
      </c>
      <c r="AB7">
        <v>1644.37</v>
      </c>
      <c r="AC7" t="s">
        <v>60</v>
      </c>
      <c r="AD7" s="3">
        <v>-896.7645</v>
      </c>
      <c r="AE7">
        <v>350</v>
      </c>
      <c r="AF7">
        <v>0</v>
      </c>
      <c r="AG7">
        <v>350</v>
      </c>
      <c r="AH7">
        <v>400</v>
      </c>
      <c r="AI7">
        <v>0</v>
      </c>
      <c r="AJ7">
        <v>400</v>
      </c>
      <c r="AK7">
        <v>4348</v>
      </c>
      <c r="AL7">
        <v>27873.5</v>
      </c>
      <c r="AM7">
        <v>32221.5</v>
      </c>
      <c r="AN7">
        <v>1780.31</v>
      </c>
      <c r="AO7">
        <v>1780.31</v>
      </c>
      <c r="AP7">
        <v>0</v>
      </c>
      <c r="AQ7">
        <v>349.32</v>
      </c>
      <c r="AR7">
        <v>400</v>
      </c>
      <c r="AU7">
        <v>610</v>
      </c>
      <c r="AV7" s="13">
        <v>610</v>
      </c>
      <c r="AW7" s="3">
        <v>400</v>
      </c>
      <c r="AX7" s="3">
        <v>350</v>
      </c>
      <c r="AY7" s="3">
        <v>580</v>
      </c>
      <c r="AZ7" s="17">
        <v>580</v>
      </c>
      <c r="BA7" s="3">
        <v>400</v>
      </c>
      <c r="BB7" s="3">
        <v>350</v>
      </c>
      <c r="BE7" s="21">
        <f t="shared" si="0"/>
        <v>400</v>
      </c>
      <c r="BF7" s="21">
        <f t="shared" ref="BF7:BH7" si="22">AH7</f>
        <v>400</v>
      </c>
      <c r="BG7" s="21">
        <f t="shared" si="22"/>
        <v>0</v>
      </c>
      <c r="BH7" s="21">
        <f t="shared" si="22"/>
        <v>400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350</v>
      </c>
      <c r="BN7" s="21">
        <f t="shared" ref="BN7:BP7" si="23">AE7</f>
        <v>350</v>
      </c>
      <c r="BO7" s="21">
        <f t="shared" si="23"/>
        <v>0</v>
      </c>
      <c r="BP7" s="21">
        <f t="shared" si="23"/>
        <v>350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27229.31</v>
      </c>
      <c r="B8">
        <v>-4965</v>
      </c>
      <c r="C8">
        <v>32347.83</v>
      </c>
      <c r="D8">
        <v>1645.55</v>
      </c>
      <c r="E8">
        <v>349.33</v>
      </c>
      <c r="F8" s="3">
        <v>4495</v>
      </c>
      <c r="G8">
        <v>659.03</v>
      </c>
      <c r="H8">
        <v>0</v>
      </c>
      <c r="I8">
        <v>478.18</v>
      </c>
      <c r="J8">
        <v>475.66</v>
      </c>
      <c r="K8">
        <v>0</v>
      </c>
      <c r="L8">
        <v>552.54</v>
      </c>
      <c r="M8">
        <v>900.34</v>
      </c>
      <c r="N8">
        <v>901.16</v>
      </c>
      <c r="O8">
        <v>610.1</v>
      </c>
      <c r="P8">
        <v>577.3</v>
      </c>
      <c r="Q8">
        <v>310.28</v>
      </c>
      <c r="R8">
        <v>0</v>
      </c>
      <c r="S8">
        <v>27313.77</v>
      </c>
      <c r="T8">
        <v>4871.092</v>
      </c>
      <c r="U8">
        <v>1481.107</v>
      </c>
      <c r="V8">
        <v>1.993</v>
      </c>
      <c r="W8">
        <v>1483.1</v>
      </c>
      <c r="X8">
        <v>577.548</v>
      </c>
      <c r="Y8">
        <v>50.004</v>
      </c>
      <c r="Z8">
        <v>3596.842</v>
      </c>
      <c r="AA8">
        <v>14052.19</v>
      </c>
      <c r="AB8">
        <v>1646.43</v>
      </c>
      <c r="AC8" t="s">
        <v>60</v>
      </c>
      <c r="AD8" s="3">
        <v>-902.0874</v>
      </c>
      <c r="AE8">
        <v>350</v>
      </c>
      <c r="AF8">
        <v>0</v>
      </c>
      <c r="AG8">
        <v>350</v>
      </c>
      <c r="AH8">
        <v>400</v>
      </c>
      <c r="AI8">
        <v>0</v>
      </c>
      <c r="AJ8">
        <v>400</v>
      </c>
      <c r="AK8">
        <v>4333</v>
      </c>
      <c r="AL8">
        <v>27693.9</v>
      </c>
      <c r="AM8">
        <v>32026.9</v>
      </c>
      <c r="AN8">
        <v>1831.83</v>
      </c>
      <c r="AO8">
        <v>1831.83</v>
      </c>
      <c r="AP8">
        <v>0</v>
      </c>
      <c r="AQ8">
        <v>349.33</v>
      </c>
      <c r="AR8">
        <v>400</v>
      </c>
      <c r="AU8">
        <v>610</v>
      </c>
      <c r="AV8" s="13">
        <v>610</v>
      </c>
      <c r="AW8" s="3">
        <v>400</v>
      </c>
      <c r="AX8" s="3">
        <v>350</v>
      </c>
      <c r="AY8" s="3">
        <v>580</v>
      </c>
      <c r="AZ8" s="17">
        <v>580</v>
      </c>
      <c r="BA8" s="3">
        <v>400</v>
      </c>
      <c r="BB8" s="3">
        <v>350</v>
      </c>
      <c r="BE8" s="21">
        <f t="shared" si="0"/>
        <v>400</v>
      </c>
      <c r="BF8" s="21">
        <f t="shared" ref="BF8:BH8" si="24">AH8</f>
        <v>400</v>
      </c>
      <c r="BG8" s="21">
        <f t="shared" si="24"/>
        <v>0</v>
      </c>
      <c r="BH8" s="21">
        <f t="shared" si="24"/>
        <v>400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350</v>
      </c>
      <c r="BN8" s="21">
        <f t="shared" ref="BN8:BP8" si="25">AE8</f>
        <v>350</v>
      </c>
      <c r="BO8" s="21">
        <f t="shared" si="25"/>
        <v>0</v>
      </c>
      <c r="BP8" s="21">
        <f t="shared" si="25"/>
        <v>350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27054.37</v>
      </c>
      <c r="B9">
        <v>-4932</v>
      </c>
      <c r="C9">
        <v>31851.65</v>
      </c>
      <c r="D9">
        <v>1660.53</v>
      </c>
      <c r="E9">
        <v>344.45</v>
      </c>
      <c r="F9" s="3">
        <v>4496</v>
      </c>
      <c r="G9">
        <v>651.34</v>
      </c>
      <c r="H9">
        <v>0</v>
      </c>
      <c r="I9">
        <v>472.36</v>
      </c>
      <c r="J9">
        <v>471.02</v>
      </c>
      <c r="K9">
        <v>0</v>
      </c>
      <c r="L9">
        <v>552.31</v>
      </c>
      <c r="M9">
        <v>901.98</v>
      </c>
      <c r="N9">
        <v>900.75</v>
      </c>
      <c r="O9">
        <v>611.4</v>
      </c>
      <c r="P9">
        <v>577.4</v>
      </c>
      <c r="Q9">
        <v>310.65</v>
      </c>
      <c r="R9">
        <v>0</v>
      </c>
      <c r="S9">
        <v>26885.05</v>
      </c>
      <c r="T9">
        <v>5158.346</v>
      </c>
      <c r="U9">
        <v>1496.533</v>
      </c>
      <c r="V9">
        <v>2.051</v>
      </c>
      <c r="W9">
        <v>1498.584</v>
      </c>
      <c r="X9">
        <v>575.766</v>
      </c>
      <c r="Y9">
        <v>50.014</v>
      </c>
      <c r="Z9">
        <v>3846.752</v>
      </c>
      <c r="AA9">
        <v>13796.58</v>
      </c>
      <c r="AB9">
        <v>1761.29</v>
      </c>
      <c r="AC9" t="s">
        <v>60</v>
      </c>
      <c r="AD9" s="3">
        <v>-896.6245</v>
      </c>
      <c r="AE9">
        <v>345</v>
      </c>
      <c r="AF9">
        <v>0</v>
      </c>
      <c r="AG9">
        <v>345</v>
      </c>
      <c r="AH9">
        <v>400</v>
      </c>
      <c r="AI9">
        <v>0</v>
      </c>
      <c r="AJ9">
        <v>400</v>
      </c>
      <c r="AK9">
        <v>4318</v>
      </c>
      <c r="AL9">
        <v>27544.3</v>
      </c>
      <c r="AM9">
        <v>31862.3</v>
      </c>
      <c r="AN9">
        <v>1925.56</v>
      </c>
      <c r="AO9">
        <v>1925.56</v>
      </c>
      <c r="AP9">
        <v>0</v>
      </c>
      <c r="AQ9">
        <v>344.45</v>
      </c>
      <c r="AR9">
        <v>400</v>
      </c>
      <c r="AU9">
        <v>610</v>
      </c>
      <c r="AV9" s="13">
        <v>610</v>
      </c>
      <c r="AW9" s="3">
        <v>400</v>
      </c>
      <c r="AX9" s="3">
        <v>345</v>
      </c>
      <c r="AY9" s="3">
        <v>580</v>
      </c>
      <c r="AZ9" s="17">
        <v>580</v>
      </c>
      <c r="BA9" s="3">
        <v>400</v>
      </c>
      <c r="BB9" s="3">
        <v>345</v>
      </c>
      <c r="BE9" s="21">
        <f t="shared" si="0"/>
        <v>400</v>
      </c>
      <c r="BF9" s="21">
        <f t="shared" ref="BF9:BH9" si="26">AH9</f>
        <v>400</v>
      </c>
      <c r="BG9" s="21">
        <f t="shared" si="26"/>
        <v>0</v>
      </c>
      <c r="BH9" s="21">
        <f t="shared" si="26"/>
        <v>400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345</v>
      </c>
      <c r="BN9" s="21">
        <f t="shared" ref="BN9:BP9" si="27">AE9</f>
        <v>345</v>
      </c>
      <c r="BO9" s="21">
        <f t="shared" si="27"/>
        <v>0</v>
      </c>
      <c r="BP9" s="21">
        <f t="shared" si="27"/>
        <v>345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27003.72</v>
      </c>
      <c r="B10">
        <v>-4754</v>
      </c>
      <c r="C10">
        <v>31476.57</v>
      </c>
      <c r="D10">
        <v>1674.03</v>
      </c>
      <c r="E10">
        <v>339.55</v>
      </c>
      <c r="F10" s="3">
        <v>4498</v>
      </c>
      <c r="G10">
        <v>650.47</v>
      </c>
      <c r="H10">
        <v>0</v>
      </c>
      <c r="I10">
        <v>469.31</v>
      </c>
      <c r="J10">
        <v>469.92</v>
      </c>
      <c r="K10">
        <v>0</v>
      </c>
      <c r="L10">
        <v>551.84</v>
      </c>
      <c r="M10">
        <v>901.16</v>
      </c>
      <c r="N10">
        <v>899.92</v>
      </c>
      <c r="O10">
        <v>609.1</v>
      </c>
      <c r="P10">
        <v>575.7</v>
      </c>
      <c r="Q10">
        <v>308.8</v>
      </c>
      <c r="R10">
        <v>0</v>
      </c>
      <c r="S10">
        <v>26851.56</v>
      </c>
      <c r="T10">
        <v>4744.756</v>
      </c>
      <c r="U10">
        <v>1508.96</v>
      </c>
      <c r="V10">
        <v>1.955</v>
      </c>
      <c r="W10">
        <v>1510.915</v>
      </c>
      <c r="X10">
        <v>576.385</v>
      </c>
      <c r="Y10">
        <v>50.033</v>
      </c>
      <c r="Z10">
        <v>4474.914</v>
      </c>
      <c r="AA10">
        <v>13457.68</v>
      </c>
      <c r="AB10">
        <v>1763.08</v>
      </c>
      <c r="AC10" t="s">
        <v>60</v>
      </c>
      <c r="AD10" s="3">
        <v>-903.9084</v>
      </c>
      <c r="AE10">
        <v>340</v>
      </c>
      <c r="AF10">
        <v>0</v>
      </c>
      <c r="AG10">
        <v>340</v>
      </c>
      <c r="AH10">
        <v>396</v>
      </c>
      <c r="AI10">
        <v>0</v>
      </c>
      <c r="AJ10">
        <v>396</v>
      </c>
      <c r="AK10">
        <v>4301</v>
      </c>
      <c r="AL10">
        <v>27304.9</v>
      </c>
      <c r="AM10">
        <v>31605.9</v>
      </c>
      <c r="AN10">
        <v>2014.33</v>
      </c>
      <c r="AO10">
        <v>2014.33</v>
      </c>
      <c r="AP10">
        <v>0</v>
      </c>
      <c r="AQ10">
        <v>339.55</v>
      </c>
      <c r="AR10">
        <v>396</v>
      </c>
      <c r="AU10">
        <v>610</v>
      </c>
      <c r="AV10" s="13">
        <v>610</v>
      </c>
      <c r="AW10" s="3">
        <v>396</v>
      </c>
      <c r="AX10" s="3">
        <v>340</v>
      </c>
      <c r="AY10" s="3">
        <v>580</v>
      </c>
      <c r="AZ10" s="17">
        <v>580</v>
      </c>
      <c r="BA10" s="3">
        <v>396</v>
      </c>
      <c r="BB10" s="3">
        <v>340</v>
      </c>
      <c r="BE10" s="21">
        <f t="shared" si="0"/>
        <v>396</v>
      </c>
      <c r="BF10" s="21">
        <f t="shared" ref="BF10:BH10" si="28">AH10</f>
        <v>396</v>
      </c>
      <c r="BG10" s="21">
        <f t="shared" si="28"/>
        <v>0</v>
      </c>
      <c r="BH10" s="21">
        <f t="shared" si="28"/>
        <v>396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340</v>
      </c>
      <c r="BN10" s="21">
        <f t="shared" ref="BN10:BP10" si="29">AE10</f>
        <v>340</v>
      </c>
      <c r="BO10" s="21">
        <f t="shared" si="29"/>
        <v>0</v>
      </c>
      <c r="BP10" s="21">
        <f t="shared" si="29"/>
        <v>340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26723.41</v>
      </c>
      <c r="B11">
        <v>-4754</v>
      </c>
      <c r="C11">
        <v>30874.99</v>
      </c>
      <c r="D11">
        <v>1687.48</v>
      </c>
      <c r="E11">
        <v>324.89</v>
      </c>
      <c r="F11" s="3">
        <v>4498</v>
      </c>
      <c r="G11">
        <v>651.34</v>
      </c>
      <c r="H11">
        <v>0</v>
      </c>
      <c r="I11">
        <v>469.71</v>
      </c>
      <c r="J11">
        <v>470.97</v>
      </c>
      <c r="K11">
        <v>0</v>
      </c>
      <c r="L11">
        <v>543</v>
      </c>
      <c r="M11">
        <v>900.75</v>
      </c>
      <c r="N11">
        <v>900.34</v>
      </c>
      <c r="O11">
        <v>609.4</v>
      </c>
      <c r="P11">
        <v>577.5</v>
      </c>
      <c r="Q11">
        <v>290.56</v>
      </c>
      <c r="R11">
        <v>0</v>
      </c>
      <c r="S11">
        <v>26812.84</v>
      </c>
      <c r="T11">
        <v>4698.781</v>
      </c>
      <c r="U11">
        <v>1530.578</v>
      </c>
      <c r="V11">
        <v>1.77</v>
      </c>
      <c r="W11">
        <v>1532.348</v>
      </c>
      <c r="X11">
        <v>576.743</v>
      </c>
      <c r="Y11">
        <v>50.033</v>
      </c>
      <c r="Z11">
        <v>4728.949</v>
      </c>
      <c r="AA11">
        <v>13177.8</v>
      </c>
      <c r="AB11">
        <v>1767.44</v>
      </c>
      <c r="AC11" t="s">
        <v>60</v>
      </c>
      <c r="AD11" s="3">
        <v>-929.8224</v>
      </c>
      <c r="AE11">
        <v>325</v>
      </c>
      <c r="AF11">
        <v>0</v>
      </c>
      <c r="AG11">
        <v>325</v>
      </c>
      <c r="AH11">
        <v>398</v>
      </c>
      <c r="AI11">
        <v>0</v>
      </c>
      <c r="AJ11">
        <v>398</v>
      </c>
      <c r="AK11">
        <v>4299</v>
      </c>
      <c r="AL11">
        <v>27185.2</v>
      </c>
      <c r="AM11">
        <v>31484.2</v>
      </c>
      <c r="AN11">
        <v>2102.13</v>
      </c>
      <c r="AO11">
        <v>2102.13</v>
      </c>
      <c r="AP11">
        <v>0</v>
      </c>
      <c r="AQ11">
        <v>324.89</v>
      </c>
      <c r="AR11">
        <v>398</v>
      </c>
      <c r="AU11">
        <v>610</v>
      </c>
      <c r="AV11" s="13">
        <v>610</v>
      </c>
      <c r="AW11" s="3">
        <v>398</v>
      </c>
      <c r="AX11" s="3">
        <v>325</v>
      </c>
      <c r="AY11" s="3">
        <v>580</v>
      </c>
      <c r="AZ11" s="17">
        <v>580</v>
      </c>
      <c r="BA11" s="3">
        <v>398</v>
      </c>
      <c r="BB11" s="3">
        <v>325</v>
      </c>
      <c r="BE11" s="21">
        <f t="shared" si="0"/>
        <v>398</v>
      </c>
      <c r="BF11" s="21">
        <f t="shared" ref="BF11:BH11" si="30">AH11</f>
        <v>398</v>
      </c>
      <c r="BG11" s="21">
        <f t="shared" si="30"/>
        <v>0</v>
      </c>
      <c r="BH11" s="21">
        <f t="shared" si="30"/>
        <v>398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325</v>
      </c>
      <c r="BN11" s="21">
        <f t="shared" ref="BN11:BP11" si="31">AE11</f>
        <v>325</v>
      </c>
      <c r="BO11" s="21">
        <f t="shared" si="31"/>
        <v>0</v>
      </c>
      <c r="BP11" s="21">
        <f t="shared" si="31"/>
        <v>325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26777.15</v>
      </c>
      <c r="B12">
        <v>-4712</v>
      </c>
      <c r="C12">
        <v>30807.62</v>
      </c>
      <c r="D12">
        <v>1726.58</v>
      </c>
      <c r="E12">
        <v>324.89</v>
      </c>
      <c r="F12" s="3">
        <v>4496</v>
      </c>
      <c r="G12">
        <v>651.34</v>
      </c>
      <c r="H12">
        <v>0</v>
      </c>
      <c r="I12">
        <v>470.15</v>
      </c>
      <c r="J12">
        <v>470.59</v>
      </c>
      <c r="K12">
        <v>0</v>
      </c>
      <c r="L12">
        <v>543</v>
      </c>
      <c r="M12">
        <v>901.57</v>
      </c>
      <c r="N12">
        <v>901.16</v>
      </c>
      <c r="O12">
        <v>612.1</v>
      </c>
      <c r="P12">
        <v>578.8</v>
      </c>
      <c r="Q12">
        <v>290.93</v>
      </c>
      <c r="R12">
        <v>0</v>
      </c>
      <c r="S12">
        <v>26440.65</v>
      </c>
      <c r="T12">
        <v>4916.57</v>
      </c>
      <c r="U12">
        <v>1558.085</v>
      </c>
      <c r="V12">
        <v>1.745</v>
      </c>
      <c r="W12">
        <v>1559.831</v>
      </c>
      <c r="X12">
        <v>574.921</v>
      </c>
      <c r="Y12">
        <v>49.968</v>
      </c>
      <c r="Z12">
        <v>4890.049</v>
      </c>
      <c r="AA12">
        <v>12967.16</v>
      </c>
      <c r="AB12">
        <v>1771.06</v>
      </c>
      <c r="AC12" t="s">
        <v>60</v>
      </c>
      <c r="AD12" s="3">
        <v>-924.4995</v>
      </c>
      <c r="AE12">
        <v>325</v>
      </c>
      <c r="AF12">
        <v>0</v>
      </c>
      <c r="AG12">
        <v>325</v>
      </c>
      <c r="AH12">
        <v>398.4</v>
      </c>
      <c r="AI12">
        <v>0</v>
      </c>
      <c r="AJ12">
        <v>398.4</v>
      </c>
      <c r="AK12">
        <v>4298</v>
      </c>
      <c r="AL12">
        <v>26975.7</v>
      </c>
      <c r="AM12">
        <v>31273.7</v>
      </c>
      <c r="AN12">
        <v>2125.54</v>
      </c>
      <c r="AO12">
        <v>2125.54</v>
      </c>
      <c r="AP12">
        <v>0</v>
      </c>
      <c r="AQ12">
        <v>324.89</v>
      </c>
      <c r="AR12">
        <v>398.4</v>
      </c>
      <c r="AU12">
        <v>610</v>
      </c>
      <c r="AV12" s="13">
        <v>610</v>
      </c>
      <c r="AW12" s="3">
        <v>398.4</v>
      </c>
      <c r="AX12" s="3">
        <v>325</v>
      </c>
      <c r="AY12" s="3">
        <v>580</v>
      </c>
      <c r="AZ12" s="17">
        <v>580</v>
      </c>
      <c r="BA12" s="3">
        <v>398.4</v>
      </c>
      <c r="BB12" s="3">
        <v>325</v>
      </c>
      <c r="BE12" s="21">
        <f t="shared" si="0"/>
        <v>398.4</v>
      </c>
      <c r="BF12" s="21">
        <f t="shared" ref="BF12:BH12" si="32">AH12</f>
        <v>398.4</v>
      </c>
      <c r="BG12" s="21">
        <f t="shared" si="32"/>
        <v>0</v>
      </c>
      <c r="BH12" s="21">
        <f t="shared" si="32"/>
        <v>398.4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325</v>
      </c>
      <c r="BN12" s="21">
        <f t="shared" ref="BN12:BP12" si="33">AE12</f>
        <v>325</v>
      </c>
      <c r="BO12" s="21">
        <f t="shared" si="33"/>
        <v>0</v>
      </c>
      <c r="BP12" s="21">
        <f t="shared" si="33"/>
        <v>325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26494.99</v>
      </c>
      <c r="B13">
        <v>-4753.96</v>
      </c>
      <c r="C13">
        <v>30924.26</v>
      </c>
      <c r="D13">
        <v>1745.39</v>
      </c>
      <c r="E13">
        <v>324.89</v>
      </c>
      <c r="F13" s="3">
        <v>4496</v>
      </c>
      <c r="G13">
        <v>651.34</v>
      </c>
      <c r="H13">
        <v>0</v>
      </c>
      <c r="I13">
        <v>470.42</v>
      </c>
      <c r="J13">
        <v>470.62</v>
      </c>
      <c r="K13">
        <v>0</v>
      </c>
      <c r="L13">
        <v>542.07</v>
      </c>
      <c r="M13">
        <v>900.75</v>
      </c>
      <c r="N13">
        <v>901.16</v>
      </c>
      <c r="O13">
        <v>609.6</v>
      </c>
      <c r="P13">
        <v>577.3</v>
      </c>
      <c r="Q13">
        <v>291.09</v>
      </c>
      <c r="R13">
        <v>0</v>
      </c>
      <c r="S13">
        <v>26582</v>
      </c>
      <c r="T13">
        <v>4742.267</v>
      </c>
      <c r="U13">
        <v>1642.008</v>
      </c>
      <c r="V13">
        <v>1.74</v>
      </c>
      <c r="W13">
        <v>1643.748</v>
      </c>
      <c r="X13">
        <v>576.878</v>
      </c>
      <c r="Y13">
        <v>50.033</v>
      </c>
      <c r="Z13">
        <v>4927.857</v>
      </c>
      <c r="AA13">
        <v>12885.52</v>
      </c>
      <c r="AB13">
        <v>1758.71</v>
      </c>
      <c r="AC13" t="s">
        <v>60</v>
      </c>
      <c r="AD13" s="3">
        <v>-928.4216</v>
      </c>
      <c r="AE13">
        <v>325</v>
      </c>
      <c r="AF13">
        <v>0</v>
      </c>
      <c r="AG13">
        <v>325</v>
      </c>
      <c r="AH13">
        <v>380</v>
      </c>
      <c r="AI13">
        <v>0</v>
      </c>
      <c r="AJ13">
        <v>380</v>
      </c>
      <c r="AK13">
        <v>4297</v>
      </c>
      <c r="AL13">
        <v>26796.2</v>
      </c>
      <c r="AM13">
        <v>31093.2</v>
      </c>
      <c r="AN13">
        <v>2213.55</v>
      </c>
      <c r="AO13">
        <v>2213.55</v>
      </c>
      <c r="AP13">
        <v>0</v>
      </c>
      <c r="AQ13">
        <v>324.89</v>
      </c>
      <c r="AR13">
        <v>380</v>
      </c>
      <c r="AU13">
        <v>610</v>
      </c>
      <c r="AV13" s="13">
        <v>610</v>
      </c>
      <c r="AW13" s="3">
        <v>380</v>
      </c>
      <c r="AX13" s="3">
        <v>325</v>
      </c>
      <c r="AY13" s="3">
        <v>580</v>
      </c>
      <c r="AZ13" s="17">
        <v>580</v>
      </c>
      <c r="BA13" s="3">
        <v>380</v>
      </c>
      <c r="BB13" s="3">
        <v>325</v>
      </c>
      <c r="BE13" s="21">
        <f t="shared" si="0"/>
        <v>380</v>
      </c>
      <c r="BF13" s="21">
        <f t="shared" ref="BF13:BH13" si="34">AH13</f>
        <v>380</v>
      </c>
      <c r="BG13" s="21">
        <f t="shared" si="34"/>
        <v>0</v>
      </c>
      <c r="BH13" s="21">
        <f t="shared" si="34"/>
        <v>380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325</v>
      </c>
      <c r="BN13" s="21">
        <f t="shared" ref="BN13:BP13" si="35">AE13</f>
        <v>325</v>
      </c>
      <c r="BO13" s="21">
        <f t="shared" si="35"/>
        <v>0</v>
      </c>
      <c r="BP13" s="21">
        <f t="shared" si="35"/>
        <v>325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26274.15</v>
      </c>
      <c r="B14">
        <v>-4745.96</v>
      </c>
      <c r="C14">
        <v>30284.22</v>
      </c>
      <c r="D14">
        <v>1753.47</v>
      </c>
      <c r="E14">
        <v>319</v>
      </c>
      <c r="F14" s="3">
        <v>4494</v>
      </c>
      <c r="G14">
        <v>651.34</v>
      </c>
      <c r="H14">
        <v>0</v>
      </c>
      <c r="I14">
        <v>390.09</v>
      </c>
      <c r="J14">
        <v>393.85</v>
      </c>
      <c r="K14">
        <v>0</v>
      </c>
      <c r="L14">
        <v>543</v>
      </c>
      <c r="M14">
        <v>900.75</v>
      </c>
      <c r="N14">
        <v>899.1</v>
      </c>
      <c r="O14">
        <v>610.2</v>
      </c>
      <c r="P14">
        <v>577.2</v>
      </c>
      <c r="Q14">
        <v>289.56</v>
      </c>
      <c r="R14">
        <v>0</v>
      </c>
      <c r="S14">
        <v>26540.24</v>
      </c>
      <c r="T14">
        <v>4657.224</v>
      </c>
      <c r="U14">
        <v>1781.694</v>
      </c>
      <c r="V14">
        <v>1.839</v>
      </c>
      <c r="W14">
        <v>1783.532</v>
      </c>
      <c r="X14">
        <v>575.341</v>
      </c>
      <c r="Y14">
        <v>50.015</v>
      </c>
      <c r="Z14">
        <v>5344.598</v>
      </c>
      <c r="AA14">
        <v>12500.52</v>
      </c>
      <c r="AB14">
        <v>1760.37</v>
      </c>
      <c r="AC14" t="s">
        <v>60</v>
      </c>
      <c r="AD14" s="3">
        <v>-922.2583</v>
      </c>
      <c r="AE14">
        <v>319</v>
      </c>
      <c r="AF14">
        <v>0</v>
      </c>
      <c r="AG14">
        <v>319</v>
      </c>
      <c r="AH14">
        <v>350</v>
      </c>
      <c r="AI14">
        <v>0</v>
      </c>
      <c r="AJ14">
        <v>350</v>
      </c>
      <c r="AK14">
        <v>4298</v>
      </c>
      <c r="AL14">
        <v>26616.6</v>
      </c>
      <c r="AM14">
        <v>30914.6</v>
      </c>
      <c r="AN14">
        <v>2251.39</v>
      </c>
      <c r="AO14">
        <v>2251.39</v>
      </c>
      <c r="AP14">
        <v>0</v>
      </c>
      <c r="AQ14">
        <v>319</v>
      </c>
      <c r="AR14">
        <v>350</v>
      </c>
      <c r="AU14">
        <v>610</v>
      </c>
      <c r="AV14" s="13">
        <v>610</v>
      </c>
      <c r="AW14" s="3">
        <v>350</v>
      </c>
      <c r="AX14" s="3">
        <v>319</v>
      </c>
      <c r="AY14" s="3">
        <v>580</v>
      </c>
      <c r="AZ14" s="17">
        <v>580</v>
      </c>
      <c r="BA14" s="3">
        <v>350</v>
      </c>
      <c r="BB14" s="3">
        <v>319</v>
      </c>
      <c r="BE14" s="21">
        <f t="shared" si="0"/>
        <v>350</v>
      </c>
      <c r="BF14" s="21">
        <f t="shared" ref="BF14:BH14" si="36">AH14</f>
        <v>350</v>
      </c>
      <c r="BG14" s="21">
        <f t="shared" si="36"/>
        <v>0</v>
      </c>
      <c r="BH14" s="21">
        <f t="shared" si="36"/>
        <v>350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319</v>
      </c>
      <c r="BN14" s="21">
        <f t="shared" ref="BN14:BP14" si="37">AE14</f>
        <v>319</v>
      </c>
      <c r="BO14" s="21">
        <f t="shared" si="37"/>
        <v>0</v>
      </c>
      <c r="BP14" s="21">
        <f t="shared" si="37"/>
        <v>319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26339.55</v>
      </c>
      <c r="B15">
        <v>-4736.07</v>
      </c>
      <c r="C15">
        <v>30694.49</v>
      </c>
      <c r="D15">
        <v>1748.62</v>
      </c>
      <c r="E15">
        <v>320</v>
      </c>
      <c r="F15" s="3">
        <v>4497</v>
      </c>
      <c r="G15">
        <v>650.47</v>
      </c>
      <c r="H15">
        <v>0</v>
      </c>
      <c r="I15">
        <v>457.7</v>
      </c>
      <c r="J15">
        <v>453.72</v>
      </c>
      <c r="K15">
        <v>0</v>
      </c>
      <c r="L15">
        <v>542.77</v>
      </c>
      <c r="M15">
        <v>900.75</v>
      </c>
      <c r="N15">
        <v>900.75</v>
      </c>
      <c r="O15">
        <v>608.5</v>
      </c>
      <c r="P15">
        <v>576.1</v>
      </c>
      <c r="Q15">
        <v>290.99</v>
      </c>
      <c r="R15">
        <v>0</v>
      </c>
      <c r="S15">
        <v>26423.35</v>
      </c>
      <c r="T15">
        <v>4658.012</v>
      </c>
      <c r="U15">
        <v>1907.372</v>
      </c>
      <c r="V15">
        <v>1.928</v>
      </c>
      <c r="W15">
        <v>1909.299</v>
      </c>
      <c r="X15">
        <v>576.607</v>
      </c>
      <c r="Y15">
        <v>50.034</v>
      </c>
      <c r="Z15">
        <v>5321.227</v>
      </c>
      <c r="AA15">
        <v>12540.7</v>
      </c>
      <c r="AB15">
        <v>1755.01</v>
      </c>
      <c r="AC15" t="s">
        <v>60</v>
      </c>
      <c r="AD15" s="3">
        <v>-929.9625</v>
      </c>
      <c r="AE15">
        <v>320</v>
      </c>
      <c r="AF15">
        <v>0</v>
      </c>
      <c r="AG15">
        <v>320</v>
      </c>
      <c r="AH15">
        <v>358</v>
      </c>
      <c r="AI15">
        <v>0</v>
      </c>
      <c r="AJ15">
        <v>358</v>
      </c>
      <c r="AK15">
        <v>4298</v>
      </c>
      <c r="AL15">
        <v>26407.1</v>
      </c>
      <c r="AM15">
        <v>30705.1</v>
      </c>
      <c r="AN15">
        <v>2268.13</v>
      </c>
      <c r="AO15">
        <v>2268.13</v>
      </c>
      <c r="AP15">
        <v>0</v>
      </c>
      <c r="AQ15">
        <v>320</v>
      </c>
      <c r="AR15">
        <v>358</v>
      </c>
      <c r="AU15">
        <v>610</v>
      </c>
      <c r="AV15" s="13">
        <v>610</v>
      </c>
      <c r="AW15" s="3">
        <v>358</v>
      </c>
      <c r="AX15" s="3">
        <v>320</v>
      </c>
      <c r="AY15" s="3">
        <v>580</v>
      </c>
      <c r="AZ15" s="17">
        <v>580</v>
      </c>
      <c r="BA15" s="3">
        <v>358</v>
      </c>
      <c r="BB15" s="3">
        <v>320</v>
      </c>
      <c r="BE15" s="21">
        <f t="shared" si="0"/>
        <v>358</v>
      </c>
      <c r="BF15" s="21">
        <f t="shared" ref="BF15:BH15" si="38">AH15</f>
        <v>358</v>
      </c>
      <c r="BG15" s="21">
        <f t="shared" si="38"/>
        <v>0</v>
      </c>
      <c r="BH15" s="21">
        <f t="shared" si="38"/>
        <v>358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320</v>
      </c>
      <c r="BN15" s="21">
        <f t="shared" ref="BN15:BP15" si="39">AE15</f>
        <v>320</v>
      </c>
      <c r="BO15" s="21">
        <f t="shared" si="39"/>
        <v>0</v>
      </c>
      <c r="BP15" s="21">
        <f t="shared" si="39"/>
        <v>320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26295.35</v>
      </c>
      <c r="B16">
        <v>-4745.81</v>
      </c>
      <c r="C16">
        <v>30975.71</v>
      </c>
      <c r="D16">
        <v>1793.28</v>
      </c>
      <c r="E16">
        <v>323.91</v>
      </c>
      <c r="F16" s="3">
        <v>4493</v>
      </c>
      <c r="G16">
        <v>651.34</v>
      </c>
      <c r="H16">
        <v>0</v>
      </c>
      <c r="I16">
        <v>467.82</v>
      </c>
      <c r="J16">
        <v>467.3</v>
      </c>
      <c r="K16">
        <v>0</v>
      </c>
      <c r="L16">
        <v>542.77</v>
      </c>
      <c r="M16">
        <v>899.92</v>
      </c>
      <c r="N16">
        <v>900.34</v>
      </c>
      <c r="O16">
        <v>607.3</v>
      </c>
      <c r="P16">
        <v>577.3</v>
      </c>
      <c r="Q16">
        <v>290.41</v>
      </c>
      <c r="R16">
        <v>0</v>
      </c>
      <c r="S16">
        <v>26188.21</v>
      </c>
      <c r="T16">
        <v>4802.248</v>
      </c>
      <c r="U16">
        <v>1998.765</v>
      </c>
      <c r="V16">
        <v>1.986</v>
      </c>
      <c r="W16">
        <v>2000.751</v>
      </c>
      <c r="X16">
        <v>576.709</v>
      </c>
      <c r="Y16">
        <v>50.025</v>
      </c>
      <c r="Z16">
        <v>5365.105</v>
      </c>
      <c r="AA16">
        <v>12471.98</v>
      </c>
      <c r="AB16">
        <v>1751.07</v>
      </c>
      <c r="AC16" t="s">
        <v>60</v>
      </c>
      <c r="AD16" s="3">
        <v>-923.2388</v>
      </c>
      <c r="AE16">
        <v>324</v>
      </c>
      <c r="AF16">
        <v>0</v>
      </c>
      <c r="AG16">
        <v>324</v>
      </c>
      <c r="AH16">
        <v>350</v>
      </c>
      <c r="AI16">
        <v>0</v>
      </c>
      <c r="AJ16">
        <v>350</v>
      </c>
      <c r="AK16">
        <v>4298</v>
      </c>
      <c r="AL16">
        <v>26287.4</v>
      </c>
      <c r="AM16">
        <v>30585.4</v>
      </c>
      <c r="AN16">
        <v>2296.81</v>
      </c>
      <c r="AO16">
        <v>2296.81</v>
      </c>
      <c r="AP16">
        <v>0</v>
      </c>
      <c r="AQ16">
        <v>323.91</v>
      </c>
      <c r="AR16">
        <v>350</v>
      </c>
      <c r="AU16">
        <v>610</v>
      </c>
      <c r="AV16" s="13">
        <v>610</v>
      </c>
      <c r="AW16" s="3">
        <v>350</v>
      </c>
      <c r="AX16" s="3">
        <v>324</v>
      </c>
      <c r="AY16" s="3">
        <v>580</v>
      </c>
      <c r="AZ16" s="17">
        <v>580</v>
      </c>
      <c r="BA16" s="3">
        <v>350</v>
      </c>
      <c r="BB16" s="3">
        <v>324</v>
      </c>
      <c r="BE16" s="21">
        <f t="shared" si="0"/>
        <v>350</v>
      </c>
      <c r="BF16" s="21">
        <f t="shared" ref="BF16:BH16" si="40">AH16</f>
        <v>350</v>
      </c>
      <c r="BG16" s="21">
        <f t="shared" si="40"/>
        <v>0</v>
      </c>
      <c r="BH16" s="21">
        <f t="shared" si="40"/>
        <v>350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324</v>
      </c>
      <c r="BN16" s="21">
        <f t="shared" ref="BN16:BP16" si="41">AE16</f>
        <v>324</v>
      </c>
      <c r="BO16" s="21">
        <f t="shared" si="41"/>
        <v>0</v>
      </c>
      <c r="BP16" s="21">
        <f t="shared" si="41"/>
        <v>324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26314.88</v>
      </c>
      <c r="B17">
        <v>-4750.54</v>
      </c>
      <c r="C17">
        <v>31035.02</v>
      </c>
      <c r="D17">
        <v>1859.22</v>
      </c>
      <c r="E17">
        <v>320</v>
      </c>
      <c r="F17" s="3">
        <v>4495</v>
      </c>
      <c r="G17">
        <v>651.34</v>
      </c>
      <c r="H17">
        <v>0</v>
      </c>
      <c r="I17">
        <v>457.53</v>
      </c>
      <c r="J17">
        <v>457.96</v>
      </c>
      <c r="K17">
        <v>0</v>
      </c>
      <c r="L17">
        <v>543.47</v>
      </c>
      <c r="M17">
        <v>900.34</v>
      </c>
      <c r="N17">
        <v>899.92</v>
      </c>
      <c r="O17">
        <v>607.9</v>
      </c>
      <c r="P17">
        <v>577.6</v>
      </c>
      <c r="Q17">
        <v>290.09</v>
      </c>
      <c r="R17">
        <v>0</v>
      </c>
      <c r="S17">
        <v>26100.21</v>
      </c>
      <c r="T17">
        <v>4747.244</v>
      </c>
      <c r="U17">
        <v>2132.379</v>
      </c>
      <c r="V17">
        <v>1.907</v>
      </c>
      <c r="W17">
        <v>2134.286</v>
      </c>
      <c r="X17">
        <v>576.884</v>
      </c>
      <c r="Y17">
        <v>49.986</v>
      </c>
      <c r="Z17">
        <v>5666.684</v>
      </c>
      <c r="AA17">
        <v>12162.5</v>
      </c>
      <c r="AB17">
        <v>1759.02</v>
      </c>
      <c r="AC17" t="s">
        <v>60</v>
      </c>
      <c r="AD17" s="3">
        <v>-920.0171</v>
      </c>
      <c r="AE17">
        <v>320</v>
      </c>
      <c r="AF17">
        <v>0</v>
      </c>
      <c r="AG17">
        <v>320</v>
      </c>
      <c r="AH17">
        <v>345</v>
      </c>
      <c r="AI17">
        <v>0</v>
      </c>
      <c r="AJ17">
        <v>345</v>
      </c>
      <c r="AK17">
        <v>4298</v>
      </c>
      <c r="AL17">
        <v>26167.7</v>
      </c>
      <c r="AM17">
        <v>30465.7</v>
      </c>
      <c r="AN17">
        <v>2309.59</v>
      </c>
      <c r="AO17">
        <v>2309.59</v>
      </c>
      <c r="AP17">
        <v>0</v>
      </c>
      <c r="AQ17">
        <v>320</v>
      </c>
      <c r="AR17">
        <v>345</v>
      </c>
      <c r="AU17">
        <v>610</v>
      </c>
      <c r="AV17" s="13">
        <v>610</v>
      </c>
      <c r="AW17" s="3">
        <v>345</v>
      </c>
      <c r="AX17" s="3">
        <v>320</v>
      </c>
      <c r="AY17" s="3">
        <v>580</v>
      </c>
      <c r="AZ17" s="17">
        <v>580</v>
      </c>
      <c r="BA17" s="3">
        <v>345</v>
      </c>
      <c r="BB17" s="3">
        <v>320</v>
      </c>
      <c r="BE17" s="21">
        <f t="shared" si="0"/>
        <v>345</v>
      </c>
      <c r="BF17" s="21">
        <f t="shared" ref="BF17:BH17" si="42">AH17</f>
        <v>345</v>
      </c>
      <c r="BG17" s="21">
        <f t="shared" si="42"/>
        <v>0</v>
      </c>
      <c r="BH17" s="21">
        <f t="shared" si="42"/>
        <v>345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320</v>
      </c>
      <c r="BN17" s="21">
        <f t="shared" ref="BN17:BP17" si="43">AE17</f>
        <v>320</v>
      </c>
      <c r="BO17" s="21">
        <f t="shared" si="43"/>
        <v>0</v>
      </c>
      <c r="BP17" s="21">
        <f t="shared" si="43"/>
        <v>320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26035.21</v>
      </c>
      <c r="B18">
        <v>-4739.93</v>
      </c>
      <c r="C18">
        <v>30738.01</v>
      </c>
      <c r="D18">
        <v>1961.92</v>
      </c>
      <c r="E18">
        <v>320</v>
      </c>
      <c r="F18" s="3">
        <v>4497</v>
      </c>
      <c r="G18">
        <v>651.34</v>
      </c>
      <c r="H18">
        <v>0</v>
      </c>
      <c r="I18">
        <v>380.79</v>
      </c>
      <c r="J18">
        <v>381.9</v>
      </c>
      <c r="K18">
        <v>0</v>
      </c>
      <c r="L18">
        <v>542.77</v>
      </c>
      <c r="M18">
        <v>901.16</v>
      </c>
      <c r="N18">
        <v>899.1</v>
      </c>
      <c r="O18">
        <v>607.7</v>
      </c>
      <c r="P18">
        <v>577.3</v>
      </c>
      <c r="Q18">
        <v>290.62</v>
      </c>
      <c r="R18">
        <v>0</v>
      </c>
      <c r="S18">
        <v>25919.9</v>
      </c>
      <c r="T18">
        <v>4704.192</v>
      </c>
      <c r="U18">
        <v>2262.267</v>
      </c>
      <c r="V18">
        <v>1.952</v>
      </c>
      <c r="W18">
        <v>2264.219</v>
      </c>
      <c r="X18">
        <v>575.7</v>
      </c>
      <c r="Y18">
        <v>50.025</v>
      </c>
      <c r="Z18">
        <v>6125.605</v>
      </c>
      <c r="AA18">
        <v>11709.36</v>
      </c>
      <c r="AB18">
        <v>1771.53</v>
      </c>
      <c r="AC18" t="s">
        <v>60</v>
      </c>
      <c r="AD18" s="3">
        <v>-926.6006</v>
      </c>
      <c r="AE18">
        <v>320</v>
      </c>
      <c r="AF18">
        <v>0</v>
      </c>
      <c r="AG18">
        <v>320</v>
      </c>
      <c r="AH18">
        <v>350</v>
      </c>
      <c r="AI18">
        <v>0</v>
      </c>
      <c r="AJ18">
        <v>350</v>
      </c>
      <c r="AK18">
        <v>4299</v>
      </c>
      <c r="AL18">
        <v>26167.7</v>
      </c>
      <c r="AM18">
        <v>30466.7</v>
      </c>
      <c r="AN18">
        <v>2317.42</v>
      </c>
      <c r="AO18">
        <v>2317.42</v>
      </c>
      <c r="AP18">
        <v>0</v>
      </c>
      <c r="AQ18">
        <v>320</v>
      </c>
      <c r="AR18">
        <v>350</v>
      </c>
      <c r="AU18">
        <v>610</v>
      </c>
      <c r="AV18" s="13">
        <v>610</v>
      </c>
      <c r="AW18" s="3">
        <v>350</v>
      </c>
      <c r="AX18" s="3">
        <v>320</v>
      </c>
      <c r="AY18" s="3">
        <v>580</v>
      </c>
      <c r="AZ18" s="17">
        <v>580</v>
      </c>
      <c r="BA18" s="3">
        <v>350</v>
      </c>
      <c r="BB18" s="3">
        <v>320</v>
      </c>
      <c r="BE18" s="21">
        <f t="shared" si="0"/>
        <v>350</v>
      </c>
      <c r="BF18" s="21">
        <f t="shared" ref="BF18:BH18" si="44">AH18</f>
        <v>350</v>
      </c>
      <c r="BG18" s="21">
        <f t="shared" si="44"/>
        <v>0</v>
      </c>
      <c r="BH18" s="21">
        <f t="shared" si="44"/>
        <v>350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320</v>
      </c>
      <c r="BN18" s="21">
        <f t="shared" ref="BN18:BP18" si="45">AE18</f>
        <v>320</v>
      </c>
      <c r="BO18" s="21">
        <f t="shared" si="45"/>
        <v>0</v>
      </c>
      <c r="BP18" s="21">
        <f t="shared" si="45"/>
        <v>320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25950.73</v>
      </c>
      <c r="B19">
        <v>-4746</v>
      </c>
      <c r="C19">
        <v>30549.01</v>
      </c>
      <c r="D19">
        <v>2039.6</v>
      </c>
      <c r="E19">
        <v>316</v>
      </c>
      <c r="F19" s="3">
        <v>4490</v>
      </c>
      <c r="G19">
        <v>651.34</v>
      </c>
      <c r="H19">
        <v>0</v>
      </c>
      <c r="I19">
        <v>378.28</v>
      </c>
      <c r="J19">
        <v>380.6</v>
      </c>
      <c r="K19">
        <v>0</v>
      </c>
      <c r="L19">
        <v>541.84</v>
      </c>
      <c r="M19">
        <v>901.98</v>
      </c>
      <c r="N19">
        <v>900.75</v>
      </c>
      <c r="O19">
        <v>608.9</v>
      </c>
      <c r="P19">
        <v>577.3</v>
      </c>
      <c r="Q19">
        <v>291.04</v>
      </c>
      <c r="R19">
        <v>0</v>
      </c>
      <c r="S19">
        <v>26185.69</v>
      </c>
      <c r="T19">
        <v>4655.675</v>
      </c>
      <c r="U19">
        <v>2424.388</v>
      </c>
      <c r="V19">
        <v>1.629</v>
      </c>
      <c r="W19">
        <v>2426.017</v>
      </c>
      <c r="X19">
        <v>578.249</v>
      </c>
      <c r="Y19">
        <v>50.027</v>
      </c>
      <c r="Z19">
        <v>6189.355</v>
      </c>
      <c r="AA19">
        <v>11646.2</v>
      </c>
      <c r="AB19">
        <v>1760.26</v>
      </c>
      <c r="AC19" t="s">
        <v>60</v>
      </c>
      <c r="AD19" s="3">
        <v>-917.7759</v>
      </c>
      <c r="AE19">
        <v>316</v>
      </c>
      <c r="AF19">
        <v>0</v>
      </c>
      <c r="AG19">
        <v>316</v>
      </c>
      <c r="AH19">
        <v>350</v>
      </c>
      <c r="AI19">
        <v>0</v>
      </c>
      <c r="AJ19">
        <v>350</v>
      </c>
      <c r="AK19">
        <v>4299</v>
      </c>
      <c r="AL19">
        <v>26167.7</v>
      </c>
      <c r="AM19">
        <v>30466.7</v>
      </c>
      <c r="AN19">
        <v>2320.62</v>
      </c>
      <c r="AO19">
        <v>2320.62</v>
      </c>
      <c r="AP19">
        <v>0</v>
      </c>
      <c r="AQ19">
        <v>316</v>
      </c>
      <c r="AR19">
        <v>350</v>
      </c>
      <c r="AU19">
        <v>610</v>
      </c>
      <c r="AV19" s="13">
        <v>610</v>
      </c>
      <c r="AW19" s="3">
        <v>350</v>
      </c>
      <c r="AX19" s="3">
        <v>316</v>
      </c>
      <c r="AY19" s="3">
        <v>580</v>
      </c>
      <c r="AZ19" s="17">
        <v>580</v>
      </c>
      <c r="BA19" s="3">
        <v>350</v>
      </c>
      <c r="BB19" s="3">
        <v>316</v>
      </c>
      <c r="BE19" s="21">
        <f t="shared" si="0"/>
        <v>350</v>
      </c>
      <c r="BF19" s="21">
        <f t="shared" ref="BF19:BH19" si="46">AH19</f>
        <v>350</v>
      </c>
      <c r="BG19" s="21">
        <f t="shared" si="46"/>
        <v>0</v>
      </c>
      <c r="BH19" s="21">
        <f t="shared" si="46"/>
        <v>350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316</v>
      </c>
      <c r="BN19" s="21">
        <f t="shared" ref="BN19:BP19" si="47">AE19</f>
        <v>316</v>
      </c>
      <c r="BO19" s="21">
        <f t="shared" si="47"/>
        <v>0</v>
      </c>
      <c r="BP19" s="21">
        <f t="shared" si="47"/>
        <v>316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25913.64</v>
      </c>
      <c r="B20">
        <v>-4787.64</v>
      </c>
      <c r="C20">
        <v>30539.42</v>
      </c>
      <c r="D20">
        <v>2087.71</v>
      </c>
      <c r="E20">
        <v>315</v>
      </c>
      <c r="F20" s="3">
        <v>4493</v>
      </c>
      <c r="G20">
        <v>651.34</v>
      </c>
      <c r="H20">
        <v>0</v>
      </c>
      <c r="I20">
        <v>379.63</v>
      </c>
      <c r="J20">
        <v>380.23</v>
      </c>
      <c r="K20">
        <v>0</v>
      </c>
      <c r="L20">
        <v>543</v>
      </c>
      <c r="M20">
        <v>901.16</v>
      </c>
      <c r="N20">
        <v>901.16</v>
      </c>
      <c r="O20">
        <v>608.4</v>
      </c>
      <c r="P20">
        <v>577.6</v>
      </c>
      <c r="Q20">
        <v>290.3</v>
      </c>
      <c r="R20">
        <v>0</v>
      </c>
      <c r="S20">
        <v>25818.37</v>
      </c>
      <c r="T20">
        <v>4753.815</v>
      </c>
      <c r="U20">
        <v>2520.109</v>
      </c>
      <c r="V20">
        <v>1.643</v>
      </c>
      <c r="W20">
        <v>2521.752</v>
      </c>
      <c r="X20">
        <v>578.637</v>
      </c>
      <c r="Y20">
        <v>49.989</v>
      </c>
      <c r="Z20">
        <v>6604.885</v>
      </c>
      <c r="AA20">
        <v>11229.83</v>
      </c>
      <c r="AB20">
        <v>1772.16</v>
      </c>
      <c r="AC20" t="s">
        <v>60</v>
      </c>
      <c r="AD20" s="3">
        <v>-918.7564</v>
      </c>
      <c r="AE20">
        <v>315</v>
      </c>
      <c r="AF20">
        <v>0</v>
      </c>
      <c r="AG20">
        <v>315</v>
      </c>
      <c r="AH20">
        <v>339</v>
      </c>
      <c r="AI20">
        <v>0</v>
      </c>
      <c r="AJ20">
        <v>339</v>
      </c>
      <c r="AK20">
        <v>4299</v>
      </c>
      <c r="AL20">
        <v>26317.3</v>
      </c>
      <c r="AM20">
        <v>30616.3</v>
      </c>
      <c r="AN20">
        <v>2285.11</v>
      </c>
      <c r="AO20">
        <v>2285.11</v>
      </c>
      <c r="AP20">
        <v>0</v>
      </c>
      <c r="AQ20">
        <v>315</v>
      </c>
      <c r="AR20">
        <v>339</v>
      </c>
      <c r="AU20">
        <v>610</v>
      </c>
      <c r="AV20" s="13">
        <v>610</v>
      </c>
      <c r="AW20" s="3">
        <v>339</v>
      </c>
      <c r="AX20" s="3">
        <v>315</v>
      </c>
      <c r="AY20" s="3">
        <v>580</v>
      </c>
      <c r="AZ20" s="17">
        <v>580</v>
      </c>
      <c r="BA20" s="3">
        <v>339</v>
      </c>
      <c r="BB20" s="3">
        <v>315</v>
      </c>
      <c r="BE20" s="21">
        <f t="shared" si="0"/>
        <v>339</v>
      </c>
      <c r="BF20" s="21">
        <f t="shared" ref="BF20:BH20" si="48">AH20</f>
        <v>339</v>
      </c>
      <c r="BG20" s="21">
        <f t="shared" si="48"/>
        <v>0</v>
      </c>
      <c r="BH20" s="21">
        <f t="shared" si="48"/>
        <v>339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315</v>
      </c>
      <c r="BN20" s="21">
        <f t="shared" ref="BN20:BP20" si="49">AE20</f>
        <v>315</v>
      </c>
      <c r="BO20" s="21">
        <f t="shared" si="49"/>
        <v>0</v>
      </c>
      <c r="BP20" s="21">
        <f t="shared" si="49"/>
        <v>315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26015.82</v>
      </c>
      <c r="B21">
        <v>-4682</v>
      </c>
      <c r="C21">
        <v>30059.81</v>
      </c>
      <c r="D21">
        <v>2187.03</v>
      </c>
      <c r="E21">
        <v>309</v>
      </c>
      <c r="F21" s="3">
        <v>4496</v>
      </c>
      <c r="G21">
        <v>651.34</v>
      </c>
      <c r="H21">
        <v>0</v>
      </c>
      <c r="I21">
        <v>378.5</v>
      </c>
      <c r="J21">
        <v>380.1</v>
      </c>
      <c r="K21">
        <v>0</v>
      </c>
      <c r="L21">
        <v>542.77</v>
      </c>
      <c r="M21">
        <v>901.16</v>
      </c>
      <c r="N21">
        <v>901.57</v>
      </c>
      <c r="O21">
        <v>609.7</v>
      </c>
      <c r="P21">
        <v>576</v>
      </c>
      <c r="Q21">
        <v>262.23</v>
      </c>
      <c r="R21">
        <v>0</v>
      </c>
      <c r="S21">
        <v>25811.02</v>
      </c>
      <c r="T21">
        <v>4754.403</v>
      </c>
      <c r="U21">
        <v>2538.977</v>
      </c>
      <c r="V21">
        <v>1.646</v>
      </c>
      <c r="W21">
        <v>2540.623</v>
      </c>
      <c r="X21">
        <v>578.44</v>
      </c>
      <c r="Y21">
        <v>49.965</v>
      </c>
      <c r="Z21">
        <v>6787.637</v>
      </c>
      <c r="AA21">
        <v>11020.49</v>
      </c>
      <c r="AB21">
        <v>1774.77</v>
      </c>
      <c r="AC21" t="s">
        <v>60</v>
      </c>
      <c r="AD21" s="3">
        <v>-953.6353</v>
      </c>
      <c r="AE21">
        <v>309</v>
      </c>
      <c r="AF21">
        <v>0</v>
      </c>
      <c r="AG21">
        <v>309</v>
      </c>
      <c r="AH21">
        <v>395</v>
      </c>
      <c r="AI21">
        <v>0</v>
      </c>
      <c r="AJ21">
        <v>395</v>
      </c>
      <c r="AK21">
        <v>4299</v>
      </c>
      <c r="AL21">
        <v>26437</v>
      </c>
      <c r="AM21">
        <v>30736</v>
      </c>
      <c r="AN21">
        <v>2261.15</v>
      </c>
      <c r="AO21">
        <v>2261.15</v>
      </c>
      <c r="AP21">
        <v>0</v>
      </c>
      <c r="AQ21">
        <v>309</v>
      </c>
      <c r="AR21">
        <v>395</v>
      </c>
      <c r="AU21">
        <v>610</v>
      </c>
      <c r="AV21" s="13">
        <v>610</v>
      </c>
      <c r="AW21" s="3">
        <v>395</v>
      </c>
      <c r="AX21" s="3">
        <v>309</v>
      </c>
      <c r="AY21" s="3">
        <v>580</v>
      </c>
      <c r="AZ21" s="17">
        <v>580</v>
      </c>
      <c r="BA21" s="3">
        <v>395</v>
      </c>
      <c r="BB21" s="3">
        <v>309</v>
      </c>
      <c r="BE21" s="21">
        <f t="shared" si="0"/>
        <v>395</v>
      </c>
      <c r="BF21" s="21">
        <f t="shared" ref="BF21:BH21" si="50">AH21</f>
        <v>395</v>
      </c>
      <c r="BG21" s="21">
        <f t="shared" si="50"/>
        <v>0</v>
      </c>
      <c r="BH21" s="21">
        <f t="shared" si="50"/>
        <v>395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309</v>
      </c>
      <c r="BN21" s="21">
        <f t="shared" ref="BN21:BP21" si="51">AE21</f>
        <v>309</v>
      </c>
      <c r="BO21" s="21">
        <f t="shared" si="51"/>
        <v>0</v>
      </c>
      <c r="BP21" s="21">
        <f t="shared" si="51"/>
        <v>309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26151.33</v>
      </c>
      <c r="B22">
        <v>-4689.1</v>
      </c>
      <c r="C22">
        <v>30232.24</v>
      </c>
      <c r="D22">
        <v>2304.8</v>
      </c>
      <c r="E22">
        <v>309</v>
      </c>
      <c r="F22" s="3">
        <v>4496</v>
      </c>
      <c r="G22">
        <v>651.34</v>
      </c>
      <c r="H22">
        <v>0</v>
      </c>
      <c r="I22">
        <v>380.87</v>
      </c>
      <c r="J22">
        <v>379.93</v>
      </c>
      <c r="K22">
        <v>0</v>
      </c>
      <c r="L22">
        <v>542.07</v>
      </c>
      <c r="M22">
        <v>901.98</v>
      </c>
      <c r="N22">
        <v>900.75</v>
      </c>
      <c r="O22">
        <v>609.6</v>
      </c>
      <c r="P22">
        <v>576.1</v>
      </c>
      <c r="Q22">
        <v>260.65</v>
      </c>
      <c r="R22">
        <v>0</v>
      </c>
      <c r="S22">
        <v>26192.5</v>
      </c>
      <c r="T22">
        <v>4634.996</v>
      </c>
      <c r="U22">
        <v>2585.877</v>
      </c>
      <c r="V22">
        <v>1.53</v>
      </c>
      <c r="W22">
        <v>2587.407</v>
      </c>
      <c r="X22">
        <v>574.48</v>
      </c>
      <c r="Y22">
        <v>49.979</v>
      </c>
      <c r="Z22">
        <v>6730.779</v>
      </c>
      <c r="AA22">
        <v>11124.16</v>
      </c>
      <c r="AB22">
        <v>1776.74</v>
      </c>
      <c r="AC22" t="s">
        <v>60</v>
      </c>
      <c r="AD22" s="3">
        <v>-954.8959</v>
      </c>
      <c r="AE22">
        <v>309</v>
      </c>
      <c r="AF22">
        <v>0</v>
      </c>
      <c r="AG22">
        <v>309</v>
      </c>
      <c r="AH22">
        <v>360</v>
      </c>
      <c r="AI22">
        <v>0</v>
      </c>
      <c r="AJ22">
        <v>360</v>
      </c>
      <c r="AK22">
        <v>4305</v>
      </c>
      <c r="AL22">
        <v>26706.4</v>
      </c>
      <c r="AM22">
        <v>31011.4</v>
      </c>
      <c r="AN22">
        <v>2143.57</v>
      </c>
      <c r="AO22">
        <v>2143.57</v>
      </c>
      <c r="AP22">
        <v>0</v>
      </c>
      <c r="AQ22">
        <v>309</v>
      </c>
      <c r="AR22">
        <v>360</v>
      </c>
      <c r="AU22">
        <v>610</v>
      </c>
      <c r="AV22" s="13">
        <v>610</v>
      </c>
      <c r="AW22" s="3">
        <v>360</v>
      </c>
      <c r="AX22" s="3">
        <v>309</v>
      </c>
      <c r="AY22" s="3">
        <v>580</v>
      </c>
      <c r="AZ22" s="17">
        <v>580</v>
      </c>
      <c r="BA22" s="3">
        <v>360</v>
      </c>
      <c r="BB22" s="3">
        <v>309</v>
      </c>
      <c r="BE22" s="21">
        <f t="shared" si="0"/>
        <v>360</v>
      </c>
      <c r="BF22" s="21">
        <f t="shared" ref="BF22:BH22" si="52">AH22</f>
        <v>360</v>
      </c>
      <c r="BG22" s="21">
        <f t="shared" si="52"/>
        <v>0</v>
      </c>
      <c r="BH22" s="21">
        <f t="shared" si="52"/>
        <v>360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309</v>
      </c>
      <c r="BN22" s="21">
        <f t="shared" ref="BN22:BP22" si="53">AE22</f>
        <v>309</v>
      </c>
      <c r="BO22" s="21">
        <f t="shared" si="53"/>
        <v>0</v>
      </c>
      <c r="BP22" s="21">
        <f t="shared" si="53"/>
        <v>309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26096.72</v>
      </c>
      <c r="B23">
        <v>-4913</v>
      </c>
      <c r="C23">
        <v>30316.19</v>
      </c>
      <c r="D23">
        <v>2441.6</v>
      </c>
      <c r="E23">
        <v>308.34</v>
      </c>
      <c r="F23" s="3">
        <v>4498</v>
      </c>
      <c r="G23">
        <v>651.34</v>
      </c>
      <c r="H23">
        <v>0</v>
      </c>
      <c r="I23">
        <v>381.52</v>
      </c>
      <c r="J23">
        <v>380.16</v>
      </c>
      <c r="K23">
        <v>0</v>
      </c>
      <c r="L23">
        <v>542.07</v>
      </c>
      <c r="M23">
        <v>901.16</v>
      </c>
      <c r="N23">
        <v>898.28</v>
      </c>
      <c r="O23">
        <v>608.4</v>
      </c>
      <c r="P23">
        <v>576.8</v>
      </c>
      <c r="Q23">
        <v>260.7</v>
      </c>
      <c r="R23">
        <v>0</v>
      </c>
      <c r="S23">
        <v>26353.88</v>
      </c>
      <c r="T23">
        <v>5017.156</v>
      </c>
      <c r="U23">
        <v>2570.602</v>
      </c>
      <c r="V23">
        <v>1.636</v>
      </c>
      <c r="W23">
        <v>2572.238</v>
      </c>
      <c r="X23">
        <v>577.281</v>
      </c>
      <c r="Y23">
        <v>50.01</v>
      </c>
      <c r="Z23">
        <v>6327.016</v>
      </c>
      <c r="AA23">
        <v>11492.16</v>
      </c>
      <c r="AB23">
        <v>1776.61</v>
      </c>
      <c r="AC23" t="s">
        <v>60</v>
      </c>
      <c r="AD23" s="3">
        <v>-959.6585</v>
      </c>
      <c r="AE23">
        <v>309</v>
      </c>
      <c r="AF23">
        <v>0</v>
      </c>
      <c r="AG23">
        <v>309</v>
      </c>
      <c r="AH23">
        <v>380</v>
      </c>
      <c r="AI23">
        <v>0</v>
      </c>
      <c r="AJ23">
        <v>380</v>
      </c>
      <c r="AK23">
        <v>4506</v>
      </c>
      <c r="AL23">
        <v>27005.6</v>
      </c>
      <c r="AM23">
        <v>31511.6</v>
      </c>
      <c r="AN23">
        <v>2142.54</v>
      </c>
      <c r="AO23">
        <v>2142.52</v>
      </c>
      <c r="AP23">
        <v>0.02</v>
      </c>
      <c r="AQ23">
        <v>308.34</v>
      </c>
      <c r="AR23">
        <v>380</v>
      </c>
      <c r="AU23">
        <v>610</v>
      </c>
      <c r="AV23" s="13">
        <v>610</v>
      </c>
      <c r="AW23" s="3">
        <v>380</v>
      </c>
      <c r="AX23" s="3">
        <v>309</v>
      </c>
      <c r="AY23" s="3">
        <v>580</v>
      </c>
      <c r="AZ23" s="17">
        <v>580</v>
      </c>
      <c r="BA23" s="3">
        <v>380</v>
      </c>
      <c r="BB23" s="3">
        <v>309</v>
      </c>
      <c r="BE23" s="21">
        <f t="shared" si="0"/>
        <v>380</v>
      </c>
      <c r="BF23" s="21">
        <f t="shared" ref="BF23:BH23" si="54">AH23</f>
        <v>380</v>
      </c>
      <c r="BG23" s="21">
        <f t="shared" si="54"/>
        <v>0</v>
      </c>
      <c r="BH23" s="21">
        <f t="shared" si="54"/>
        <v>380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309</v>
      </c>
      <c r="BN23" s="21">
        <f t="shared" ref="BN23:BP23" si="55">AE23</f>
        <v>309</v>
      </c>
      <c r="BO23" s="21">
        <f t="shared" si="55"/>
        <v>0</v>
      </c>
      <c r="BP23" s="21">
        <f t="shared" si="55"/>
        <v>309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26633.48</v>
      </c>
      <c r="B24">
        <v>-5158</v>
      </c>
      <c r="C24">
        <v>31129.84</v>
      </c>
      <c r="D24">
        <v>2497.28</v>
      </c>
      <c r="E24">
        <v>315.21</v>
      </c>
      <c r="F24" s="3">
        <v>4498</v>
      </c>
      <c r="G24">
        <v>651.34</v>
      </c>
      <c r="H24">
        <v>0</v>
      </c>
      <c r="I24">
        <v>390.23</v>
      </c>
      <c r="J24">
        <v>388.45</v>
      </c>
      <c r="K24">
        <v>0</v>
      </c>
      <c r="L24">
        <v>542.77</v>
      </c>
      <c r="M24">
        <v>901.16</v>
      </c>
      <c r="N24">
        <v>900.34</v>
      </c>
      <c r="O24">
        <v>609.1</v>
      </c>
      <c r="P24">
        <v>579.5</v>
      </c>
      <c r="Q24">
        <v>289.03</v>
      </c>
      <c r="R24">
        <v>0</v>
      </c>
      <c r="S24">
        <v>26773.29</v>
      </c>
      <c r="T24">
        <v>5244.852</v>
      </c>
      <c r="U24">
        <v>2565.756</v>
      </c>
      <c r="V24">
        <v>1.63</v>
      </c>
      <c r="W24">
        <v>2567.387</v>
      </c>
      <c r="X24">
        <v>576.506</v>
      </c>
      <c r="Y24">
        <v>50.011</v>
      </c>
      <c r="Z24">
        <v>5662.555</v>
      </c>
      <c r="AA24">
        <v>12164.33</v>
      </c>
      <c r="AB24">
        <v>1773.98</v>
      </c>
      <c r="AC24" t="s">
        <v>60</v>
      </c>
      <c r="AD24" s="3">
        <v>-929.8224</v>
      </c>
      <c r="AE24">
        <v>316</v>
      </c>
      <c r="AF24">
        <v>0</v>
      </c>
      <c r="AG24">
        <v>316</v>
      </c>
      <c r="AH24">
        <v>420</v>
      </c>
      <c r="AI24">
        <v>0</v>
      </c>
      <c r="AJ24">
        <v>420</v>
      </c>
      <c r="AK24">
        <v>4708</v>
      </c>
      <c r="AL24">
        <v>27275</v>
      </c>
      <c r="AM24">
        <v>31983</v>
      </c>
      <c r="AN24">
        <v>2142.74</v>
      </c>
      <c r="AO24">
        <v>2142.62</v>
      </c>
      <c r="AP24">
        <v>0.12</v>
      </c>
      <c r="AQ24">
        <v>315.21</v>
      </c>
      <c r="AR24">
        <v>420</v>
      </c>
      <c r="AU24">
        <v>610</v>
      </c>
      <c r="AV24" s="13">
        <v>610</v>
      </c>
      <c r="AW24" s="3">
        <v>420</v>
      </c>
      <c r="AX24" s="3">
        <v>316</v>
      </c>
      <c r="AY24" s="3">
        <v>580</v>
      </c>
      <c r="AZ24" s="17">
        <v>580</v>
      </c>
      <c r="BA24" s="3">
        <v>420</v>
      </c>
      <c r="BB24" s="3">
        <v>316</v>
      </c>
      <c r="BE24" s="21">
        <f t="shared" si="0"/>
        <v>420</v>
      </c>
      <c r="BF24" s="21">
        <f t="shared" ref="BF24:BH24" si="56">AH24</f>
        <v>420</v>
      </c>
      <c r="BG24" s="21">
        <f t="shared" si="56"/>
        <v>0</v>
      </c>
      <c r="BH24" s="21">
        <f t="shared" si="56"/>
        <v>420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316</v>
      </c>
      <c r="BN24" s="21">
        <f t="shared" ref="BN24:BP24" si="57">AE24</f>
        <v>316</v>
      </c>
      <c r="BO24" s="21">
        <f t="shared" si="57"/>
        <v>0</v>
      </c>
      <c r="BP24" s="21">
        <f t="shared" si="57"/>
        <v>316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27015.89</v>
      </c>
      <c r="B25">
        <v>-5238</v>
      </c>
      <c r="C25">
        <v>32066.02</v>
      </c>
      <c r="D25">
        <v>2515.8</v>
      </c>
      <c r="E25">
        <v>327.94</v>
      </c>
      <c r="F25" s="3">
        <v>4497</v>
      </c>
      <c r="G25">
        <v>651.34</v>
      </c>
      <c r="H25">
        <v>0</v>
      </c>
      <c r="I25">
        <v>470.47</v>
      </c>
      <c r="J25">
        <v>466.31</v>
      </c>
      <c r="K25">
        <v>0</v>
      </c>
      <c r="L25">
        <v>542.07</v>
      </c>
      <c r="M25">
        <v>901.16</v>
      </c>
      <c r="N25">
        <v>901.16</v>
      </c>
      <c r="O25">
        <v>608.3</v>
      </c>
      <c r="P25">
        <v>577.6</v>
      </c>
      <c r="Q25">
        <v>289.3</v>
      </c>
      <c r="R25">
        <v>0</v>
      </c>
      <c r="S25">
        <v>26916.9</v>
      </c>
      <c r="T25">
        <v>5260.246</v>
      </c>
      <c r="U25">
        <v>2560.52</v>
      </c>
      <c r="V25">
        <v>1.62</v>
      </c>
      <c r="W25">
        <v>2562.14</v>
      </c>
      <c r="X25">
        <v>577.647</v>
      </c>
      <c r="Y25">
        <v>50.021</v>
      </c>
      <c r="Z25">
        <v>5301.227</v>
      </c>
      <c r="AA25">
        <v>12520.02</v>
      </c>
      <c r="AB25">
        <v>1760.72</v>
      </c>
      <c r="AC25" t="s">
        <v>60</v>
      </c>
      <c r="AD25" s="3">
        <v>-935.5655</v>
      </c>
      <c r="AE25">
        <v>329</v>
      </c>
      <c r="AF25">
        <v>0</v>
      </c>
      <c r="AG25">
        <v>329</v>
      </c>
      <c r="AH25">
        <v>430</v>
      </c>
      <c r="AI25">
        <v>0</v>
      </c>
      <c r="AJ25">
        <v>430</v>
      </c>
      <c r="AK25">
        <v>4910</v>
      </c>
      <c r="AL25">
        <v>27544.3</v>
      </c>
      <c r="AM25">
        <v>32454.3</v>
      </c>
      <c r="AN25">
        <v>2089.71</v>
      </c>
      <c r="AO25">
        <v>2089.33</v>
      </c>
      <c r="AP25">
        <v>0.38</v>
      </c>
      <c r="AQ25">
        <v>327.94</v>
      </c>
      <c r="AR25">
        <v>430</v>
      </c>
      <c r="AU25">
        <v>610</v>
      </c>
      <c r="AV25" s="13">
        <v>610</v>
      </c>
      <c r="AW25" s="3">
        <v>430</v>
      </c>
      <c r="AX25" s="3">
        <v>329</v>
      </c>
      <c r="AY25" s="3">
        <v>580</v>
      </c>
      <c r="AZ25" s="17">
        <v>580</v>
      </c>
      <c r="BA25" s="3">
        <v>430</v>
      </c>
      <c r="BB25" s="3">
        <v>329</v>
      </c>
      <c r="BE25" s="21">
        <f t="shared" si="0"/>
        <v>430</v>
      </c>
      <c r="BF25" s="21">
        <f t="shared" ref="BF25:BH25" si="58">AH25</f>
        <v>430</v>
      </c>
      <c r="BG25" s="21">
        <f t="shared" si="58"/>
        <v>0</v>
      </c>
      <c r="BH25" s="21">
        <f t="shared" si="58"/>
        <v>430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329</v>
      </c>
      <c r="BN25" s="21">
        <f t="shared" ref="BN25:BP25" si="59">AE25</f>
        <v>329</v>
      </c>
      <c r="BO25" s="21">
        <f t="shared" si="59"/>
        <v>0</v>
      </c>
      <c r="BP25" s="21">
        <f t="shared" si="59"/>
        <v>329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27383.11</v>
      </c>
      <c r="B26">
        <v>-5379</v>
      </c>
      <c r="C26">
        <v>32361.98</v>
      </c>
      <c r="D26">
        <v>2531.47</v>
      </c>
      <c r="E26">
        <v>338.59</v>
      </c>
      <c r="F26" s="3">
        <v>4498</v>
      </c>
      <c r="G26">
        <v>651.34</v>
      </c>
      <c r="H26">
        <v>0</v>
      </c>
      <c r="I26">
        <v>469.93</v>
      </c>
      <c r="J26">
        <v>468.9</v>
      </c>
      <c r="K26">
        <v>0</v>
      </c>
      <c r="L26">
        <v>551.38</v>
      </c>
      <c r="M26">
        <v>901.16</v>
      </c>
      <c r="N26">
        <v>900.75</v>
      </c>
      <c r="O26">
        <v>610.6</v>
      </c>
      <c r="P26">
        <v>577.6</v>
      </c>
      <c r="Q26">
        <v>308.32</v>
      </c>
      <c r="R26">
        <v>0</v>
      </c>
      <c r="S26">
        <v>27561.83</v>
      </c>
      <c r="T26">
        <v>5320.76</v>
      </c>
      <c r="U26">
        <v>2515.568</v>
      </c>
      <c r="V26">
        <v>0.912</v>
      </c>
      <c r="W26">
        <v>2516.481</v>
      </c>
      <c r="X26">
        <v>578.659</v>
      </c>
      <c r="Y26">
        <v>49.969</v>
      </c>
      <c r="Z26">
        <v>4766.994</v>
      </c>
      <c r="AA26">
        <v>13362.46</v>
      </c>
      <c r="AB26">
        <v>1765.21</v>
      </c>
      <c r="AC26" t="s">
        <v>60</v>
      </c>
      <c r="AD26" s="3">
        <v>-905.4492</v>
      </c>
      <c r="AE26">
        <v>339</v>
      </c>
      <c r="AF26">
        <v>0</v>
      </c>
      <c r="AG26">
        <v>339</v>
      </c>
      <c r="AH26">
        <v>600</v>
      </c>
      <c r="AI26">
        <v>0</v>
      </c>
      <c r="AJ26">
        <v>600</v>
      </c>
      <c r="AK26">
        <v>5117</v>
      </c>
      <c r="AL26">
        <v>27783.7</v>
      </c>
      <c r="AM26">
        <v>32900.7</v>
      </c>
      <c r="AN26">
        <v>2065.25</v>
      </c>
      <c r="AO26">
        <v>2061.24</v>
      </c>
      <c r="AP26">
        <v>4.01</v>
      </c>
      <c r="AQ26">
        <v>338.59</v>
      </c>
      <c r="AR26">
        <v>600</v>
      </c>
      <c r="AU26">
        <v>610</v>
      </c>
      <c r="AV26" s="13">
        <v>610</v>
      </c>
      <c r="AW26" s="3">
        <v>600</v>
      </c>
      <c r="AX26" s="3">
        <v>339</v>
      </c>
      <c r="AY26" s="3">
        <v>580</v>
      </c>
      <c r="AZ26" s="17">
        <v>580</v>
      </c>
      <c r="BA26" s="3">
        <v>600</v>
      </c>
      <c r="BB26" s="3">
        <v>339</v>
      </c>
      <c r="BE26" s="21">
        <f t="shared" si="0"/>
        <v>600</v>
      </c>
      <c r="BF26" s="21">
        <f t="shared" ref="BF26:BH26" si="60">AH26</f>
        <v>600</v>
      </c>
      <c r="BG26" s="21">
        <f t="shared" si="60"/>
        <v>0</v>
      </c>
      <c r="BH26" s="21">
        <f t="shared" si="60"/>
        <v>600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339</v>
      </c>
      <c r="BN26" s="21">
        <f t="shared" ref="BN26:BP26" si="61">AE26</f>
        <v>339</v>
      </c>
      <c r="BO26" s="21">
        <f t="shared" si="61"/>
        <v>0</v>
      </c>
      <c r="BP26" s="21">
        <f t="shared" si="61"/>
        <v>339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27658.19</v>
      </c>
      <c r="B27">
        <v>-5378</v>
      </c>
      <c r="C27">
        <v>32680.88</v>
      </c>
      <c r="D27">
        <v>2497.51</v>
      </c>
      <c r="E27">
        <v>344.45</v>
      </c>
      <c r="F27" s="3">
        <v>4498</v>
      </c>
      <c r="G27">
        <v>650.47</v>
      </c>
      <c r="H27">
        <v>0</v>
      </c>
      <c r="I27">
        <v>469.41</v>
      </c>
      <c r="J27">
        <v>468.25</v>
      </c>
      <c r="K27">
        <v>0</v>
      </c>
      <c r="L27">
        <v>553.01</v>
      </c>
      <c r="M27">
        <v>901.57</v>
      </c>
      <c r="N27">
        <v>900.75</v>
      </c>
      <c r="O27">
        <v>609.4</v>
      </c>
      <c r="P27">
        <v>577</v>
      </c>
      <c r="Q27">
        <v>309.54</v>
      </c>
      <c r="R27">
        <v>0</v>
      </c>
      <c r="S27">
        <v>27958.63</v>
      </c>
      <c r="T27">
        <v>5474.218</v>
      </c>
      <c r="U27">
        <v>2517.761</v>
      </c>
      <c r="V27">
        <v>2.188</v>
      </c>
      <c r="W27">
        <v>2519.948</v>
      </c>
      <c r="X27">
        <v>578.201</v>
      </c>
      <c r="Y27">
        <v>49.97</v>
      </c>
      <c r="Z27">
        <v>4385.576</v>
      </c>
      <c r="AA27">
        <v>13942.48</v>
      </c>
      <c r="AB27">
        <v>1767.05</v>
      </c>
      <c r="AC27" t="s">
        <v>60</v>
      </c>
      <c r="AD27" s="3">
        <v>-904.1885</v>
      </c>
      <c r="AE27">
        <v>345</v>
      </c>
      <c r="AF27">
        <v>0</v>
      </c>
      <c r="AG27">
        <v>345</v>
      </c>
      <c r="AH27">
        <v>751</v>
      </c>
      <c r="AI27">
        <v>0</v>
      </c>
      <c r="AJ27">
        <v>751</v>
      </c>
      <c r="AK27">
        <v>5117</v>
      </c>
      <c r="AL27">
        <v>28083</v>
      </c>
      <c r="AM27">
        <v>33200</v>
      </c>
      <c r="AN27">
        <v>2029.58</v>
      </c>
      <c r="AO27">
        <v>2019.61</v>
      </c>
      <c r="AP27">
        <v>9.97</v>
      </c>
      <c r="AQ27">
        <v>344.45</v>
      </c>
      <c r="AR27">
        <v>751</v>
      </c>
      <c r="AU27">
        <v>610</v>
      </c>
      <c r="AV27" s="13">
        <v>610</v>
      </c>
      <c r="AW27" s="3">
        <v>751</v>
      </c>
      <c r="AX27" s="3">
        <v>345</v>
      </c>
      <c r="AY27" s="3">
        <v>580</v>
      </c>
      <c r="AZ27" s="17">
        <v>580</v>
      </c>
      <c r="BA27" s="3">
        <v>751</v>
      </c>
      <c r="BB27" s="3">
        <v>345</v>
      </c>
      <c r="BE27" s="21">
        <f t="shared" si="0"/>
        <v>751</v>
      </c>
      <c r="BF27" s="21">
        <f t="shared" ref="BF27:BH27" si="62">AH27</f>
        <v>751</v>
      </c>
      <c r="BG27" s="21">
        <f t="shared" si="62"/>
        <v>0</v>
      </c>
      <c r="BH27" s="21">
        <f t="shared" si="62"/>
        <v>751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345</v>
      </c>
      <c r="BN27" s="21">
        <f t="shared" ref="BN27:BP27" si="63">AE27</f>
        <v>345</v>
      </c>
      <c r="BO27" s="21">
        <f t="shared" si="63"/>
        <v>0</v>
      </c>
      <c r="BP27" s="21">
        <f t="shared" si="63"/>
        <v>345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28286.03</v>
      </c>
      <c r="B28" s="1">
        <v>-5378</v>
      </c>
      <c r="C28" s="1">
        <v>33528.97</v>
      </c>
      <c r="D28" s="1">
        <v>2601</v>
      </c>
      <c r="E28" s="1">
        <v>378.69</v>
      </c>
      <c r="F28" s="7">
        <v>4498</v>
      </c>
      <c r="G28" s="1">
        <v>659.03</v>
      </c>
      <c r="H28" s="1">
        <v>0</v>
      </c>
      <c r="I28" s="1">
        <v>476.86</v>
      </c>
      <c r="J28" s="1">
        <v>475.7</v>
      </c>
      <c r="K28" s="1">
        <v>0</v>
      </c>
      <c r="L28" s="1">
        <v>552.54</v>
      </c>
      <c r="M28" s="1">
        <v>900.75</v>
      </c>
      <c r="N28" s="1">
        <v>899.1</v>
      </c>
      <c r="O28" s="1">
        <v>607.8</v>
      </c>
      <c r="P28" s="1">
        <v>576</v>
      </c>
      <c r="Q28" s="1">
        <v>328.57</v>
      </c>
      <c r="R28" s="1">
        <v>0</v>
      </c>
      <c r="S28" s="1">
        <v>28400.43</v>
      </c>
      <c r="T28" s="1">
        <v>5236.266</v>
      </c>
      <c r="U28" s="1">
        <v>2605.732</v>
      </c>
      <c r="V28" s="1">
        <v>112.08</v>
      </c>
      <c r="W28" s="1">
        <v>2717.812</v>
      </c>
      <c r="X28" s="1">
        <v>577.415</v>
      </c>
      <c r="Y28" s="1">
        <v>50.031</v>
      </c>
      <c r="Z28" s="1">
        <v>4164.961</v>
      </c>
      <c r="AA28" s="1">
        <v>14185.95</v>
      </c>
      <c r="AB28" s="1">
        <v>1768.47</v>
      </c>
      <c r="AC28" s="1" t="s">
        <v>60</v>
      </c>
      <c r="AD28" s="7">
        <v>-891.5817</v>
      </c>
      <c r="AE28" s="1">
        <v>380</v>
      </c>
      <c r="AF28" s="1">
        <v>0</v>
      </c>
      <c r="AG28" s="1">
        <v>380</v>
      </c>
      <c r="AH28" s="1">
        <v>798</v>
      </c>
      <c r="AI28" s="1">
        <v>0</v>
      </c>
      <c r="AJ28" s="1">
        <v>798</v>
      </c>
      <c r="AK28" s="1">
        <v>5118</v>
      </c>
      <c r="AL28" s="1">
        <v>28262.5</v>
      </c>
      <c r="AM28" s="1">
        <v>33380.5</v>
      </c>
      <c r="AN28" s="1">
        <v>2144.69</v>
      </c>
      <c r="AO28" s="1">
        <v>2027.64</v>
      </c>
      <c r="AP28" s="1">
        <v>117.05</v>
      </c>
      <c r="AQ28" s="1">
        <v>378.69</v>
      </c>
      <c r="AR28" s="1">
        <v>798</v>
      </c>
      <c r="AU28" s="1">
        <v>610</v>
      </c>
      <c r="AV28" s="14">
        <v>610</v>
      </c>
      <c r="AW28" s="7">
        <v>798</v>
      </c>
      <c r="AX28" s="7">
        <v>380</v>
      </c>
      <c r="AY28" s="7">
        <v>580</v>
      </c>
      <c r="AZ28" s="18">
        <v>580</v>
      </c>
      <c r="BA28" s="7">
        <v>798</v>
      </c>
      <c r="BB28" s="7">
        <v>380</v>
      </c>
      <c r="BE28" s="22">
        <f t="shared" si="0"/>
        <v>798</v>
      </c>
      <c r="BF28" s="22">
        <f t="shared" ref="BF28:BH28" si="64">AH28</f>
        <v>798</v>
      </c>
      <c r="BG28" s="22">
        <f t="shared" si="64"/>
        <v>0</v>
      </c>
      <c r="BH28" s="22">
        <f t="shared" si="64"/>
        <v>798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380</v>
      </c>
      <c r="BN28" s="22">
        <f t="shared" ref="BN28:BP28" si="65">AE28</f>
        <v>380</v>
      </c>
      <c r="BO28" s="22">
        <f t="shared" si="65"/>
        <v>0</v>
      </c>
      <c r="BP28" s="22">
        <f t="shared" si="65"/>
        <v>380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28723.25</v>
      </c>
      <c r="B29" s="1">
        <v>-5436</v>
      </c>
      <c r="C29" s="1">
        <v>33683.16</v>
      </c>
      <c r="D29" s="1">
        <v>2975.08</v>
      </c>
      <c r="E29" s="1">
        <v>378.73</v>
      </c>
      <c r="F29" s="7">
        <v>4498</v>
      </c>
      <c r="G29" s="1">
        <v>659.03</v>
      </c>
      <c r="H29" s="1">
        <v>0</v>
      </c>
      <c r="I29" s="1">
        <v>477.33</v>
      </c>
      <c r="J29" s="1">
        <v>474.79</v>
      </c>
      <c r="K29" s="1">
        <v>0</v>
      </c>
      <c r="L29" s="1">
        <v>552.31</v>
      </c>
      <c r="M29" s="1">
        <v>900.34</v>
      </c>
      <c r="N29" s="1">
        <v>900.34</v>
      </c>
      <c r="O29" s="1">
        <v>606.5</v>
      </c>
      <c r="P29" s="1">
        <v>575</v>
      </c>
      <c r="Q29" s="1">
        <v>329.94</v>
      </c>
      <c r="R29" s="1">
        <v>0</v>
      </c>
      <c r="S29" s="1">
        <v>28297.31</v>
      </c>
      <c r="T29" s="1">
        <v>5479.569</v>
      </c>
      <c r="U29" s="1">
        <v>2645.366</v>
      </c>
      <c r="V29" s="1">
        <v>870.346</v>
      </c>
      <c r="W29" s="1">
        <v>3515.712</v>
      </c>
      <c r="X29" s="1">
        <v>581.462</v>
      </c>
      <c r="Y29" s="1">
        <v>50.029</v>
      </c>
      <c r="Z29" s="1">
        <v>4293.258</v>
      </c>
      <c r="AA29" s="1">
        <v>14029.37</v>
      </c>
      <c r="AB29" s="1">
        <v>1758.06</v>
      </c>
      <c r="AC29" s="1" t="s">
        <v>60</v>
      </c>
      <c r="AD29" s="7">
        <v>-893.5428</v>
      </c>
      <c r="AE29" s="1">
        <v>380</v>
      </c>
      <c r="AF29" s="1">
        <v>0</v>
      </c>
      <c r="AG29" s="1">
        <v>380</v>
      </c>
      <c r="AH29" s="1">
        <v>500</v>
      </c>
      <c r="AI29" s="1">
        <v>0</v>
      </c>
      <c r="AJ29" s="1">
        <v>500</v>
      </c>
      <c r="AK29" s="1">
        <v>5119</v>
      </c>
      <c r="AL29" s="1">
        <v>28621.6</v>
      </c>
      <c r="AM29" s="1">
        <v>33740.6</v>
      </c>
      <c r="AN29" s="1">
        <v>2541.23</v>
      </c>
      <c r="AO29" s="1">
        <v>2077.39</v>
      </c>
      <c r="AP29" s="1">
        <v>463.84</v>
      </c>
      <c r="AQ29" s="1">
        <v>378.73</v>
      </c>
      <c r="AR29" s="1">
        <v>500</v>
      </c>
      <c r="AU29" s="1">
        <v>610</v>
      </c>
      <c r="AV29" s="14">
        <v>610</v>
      </c>
      <c r="AW29" s="7">
        <v>500</v>
      </c>
      <c r="AX29" s="7">
        <v>380</v>
      </c>
      <c r="AY29" s="7">
        <v>580</v>
      </c>
      <c r="AZ29" s="18">
        <v>580</v>
      </c>
      <c r="BA29" s="7">
        <v>500</v>
      </c>
      <c r="BB29" s="7">
        <v>380</v>
      </c>
      <c r="BE29" s="22">
        <f t="shared" si="0"/>
        <v>500</v>
      </c>
      <c r="BF29" s="22">
        <f t="shared" ref="BF29:BH29" si="66">AH29</f>
        <v>500</v>
      </c>
      <c r="BG29" s="22">
        <f t="shared" si="66"/>
        <v>0</v>
      </c>
      <c r="BH29" s="22">
        <f t="shared" si="66"/>
        <v>500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380</v>
      </c>
      <c r="BN29" s="22">
        <f t="shared" ref="BN29:BP29" si="67">AE29</f>
        <v>380</v>
      </c>
      <c r="BO29" s="22">
        <f t="shared" si="67"/>
        <v>0</v>
      </c>
      <c r="BP29" s="22">
        <f t="shared" si="67"/>
        <v>380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28679.08</v>
      </c>
      <c r="B30" s="2">
        <v>-5736</v>
      </c>
      <c r="C30" s="2">
        <v>33047.32</v>
      </c>
      <c r="D30" s="2">
        <v>3782.37</v>
      </c>
      <c r="E30" s="2">
        <v>338.6</v>
      </c>
      <c r="F30" s="8">
        <v>4497</v>
      </c>
      <c r="G30" s="2">
        <v>652.19</v>
      </c>
      <c r="H30" s="2">
        <v>0</v>
      </c>
      <c r="I30" s="2">
        <v>470.06</v>
      </c>
      <c r="J30" s="2">
        <v>468.5</v>
      </c>
      <c r="K30" s="2">
        <v>0</v>
      </c>
      <c r="L30" s="2">
        <v>551.84</v>
      </c>
      <c r="M30" s="2">
        <v>901.16</v>
      </c>
      <c r="N30" s="2">
        <v>899.92</v>
      </c>
      <c r="O30" s="2">
        <v>608</v>
      </c>
      <c r="P30" s="2">
        <v>577.4</v>
      </c>
      <c r="Q30" s="2">
        <v>310.7</v>
      </c>
      <c r="R30" s="2">
        <v>0</v>
      </c>
      <c r="S30" s="2">
        <v>27968.47</v>
      </c>
      <c r="T30" s="2">
        <v>5833.654</v>
      </c>
      <c r="U30" s="2">
        <v>2649.862</v>
      </c>
      <c r="V30" s="2">
        <v>2112.354</v>
      </c>
      <c r="W30" s="2">
        <v>4762.216</v>
      </c>
      <c r="X30" s="2">
        <v>579.181</v>
      </c>
      <c r="Y30" s="2">
        <v>50.023</v>
      </c>
      <c r="Z30" s="2">
        <v>5329.545</v>
      </c>
      <c r="AA30" s="2">
        <v>12992.65</v>
      </c>
      <c r="AB30" s="2">
        <v>1753.3</v>
      </c>
      <c r="AC30" s="2" t="s">
        <v>60</v>
      </c>
      <c r="AD30" s="8">
        <v>-902.6477</v>
      </c>
      <c r="AE30" s="2">
        <v>339</v>
      </c>
      <c r="AF30" s="2">
        <v>0</v>
      </c>
      <c r="AG30" s="2">
        <v>339</v>
      </c>
      <c r="AH30" s="2">
        <v>406.12</v>
      </c>
      <c r="AI30" s="2">
        <v>0</v>
      </c>
      <c r="AJ30" s="2">
        <v>406.12</v>
      </c>
      <c r="AK30" s="2">
        <v>5181</v>
      </c>
      <c r="AL30" s="2">
        <v>28651.6</v>
      </c>
      <c r="AM30" s="2">
        <v>33832.6</v>
      </c>
      <c r="AN30" s="2">
        <v>3298.34</v>
      </c>
      <c r="AO30" s="2">
        <v>2065.94</v>
      </c>
      <c r="AP30" s="2">
        <v>1232.4</v>
      </c>
      <c r="AQ30" s="2">
        <v>338.6</v>
      </c>
      <c r="AR30" s="2">
        <v>406.12</v>
      </c>
      <c r="AU30" s="2">
        <v>610</v>
      </c>
      <c r="AV30" s="15">
        <v>610</v>
      </c>
      <c r="AW30" s="8">
        <v>406.12</v>
      </c>
      <c r="AX30" s="8">
        <v>339</v>
      </c>
      <c r="AY30" s="8">
        <v>580</v>
      </c>
      <c r="AZ30" s="19">
        <v>580</v>
      </c>
      <c r="BA30" s="8">
        <v>406.12</v>
      </c>
      <c r="BB30" s="8">
        <v>339</v>
      </c>
      <c r="BE30" s="23">
        <f t="shared" si="0"/>
        <v>406.12</v>
      </c>
      <c r="BF30" s="23">
        <f t="shared" ref="BF30:BH30" si="68">AH30</f>
        <v>406.12</v>
      </c>
      <c r="BG30" s="23">
        <f t="shared" si="68"/>
        <v>0</v>
      </c>
      <c r="BH30" s="23">
        <f t="shared" si="68"/>
        <v>406.12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339</v>
      </c>
      <c r="BN30" s="23">
        <f t="shared" ref="BN30:BP30" si="69">AE30</f>
        <v>339</v>
      </c>
      <c r="BO30" s="23">
        <f t="shared" si="69"/>
        <v>0</v>
      </c>
      <c r="BP30" s="23">
        <f t="shared" si="69"/>
        <v>339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28210.01</v>
      </c>
      <c r="B31" s="2">
        <v>-6033</v>
      </c>
      <c r="C31" s="2">
        <v>30790.6</v>
      </c>
      <c r="D31" s="2">
        <v>4948.97</v>
      </c>
      <c r="E31" s="2">
        <v>300</v>
      </c>
      <c r="F31" s="8">
        <v>4499</v>
      </c>
      <c r="G31" s="2">
        <v>652.19</v>
      </c>
      <c r="H31" s="2">
        <v>0</v>
      </c>
      <c r="I31" s="2">
        <v>394.4</v>
      </c>
      <c r="J31" s="2">
        <v>390.66</v>
      </c>
      <c r="K31" s="2">
        <v>0</v>
      </c>
      <c r="L31" s="2">
        <v>543</v>
      </c>
      <c r="M31" s="2">
        <v>900.75</v>
      </c>
      <c r="N31" s="2">
        <v>901.16</v>
      </c>
      <c r="O31" s="2">
        <v>609.1</v>
      </c>
      <c r="P31" s="2">
        <v>578.4</v>
      </c>
      <c r="Q31" s="2">
        <v>261.76</v>
      </c>
      <c r="R31" s="2">
        <v>0</v>
      </c>
      <c r="S31" s="2">
        <v>27210.62</v>
      </c>
      <c r="T31" s="2">
        <v>6046.066</v>
      </c>
      <c r="U31" s="2">
        <v>2592.9</v>
      </c>
      <c r="V31" s="2">
        <v>3550.191</v>
      </c>
      <c r="W31" s="2">
        <v>6143.091</v>
      </c>
      <c r="X31" s="2">
        <v>580.77</v>
      </c>
      <c r="Y31" s="2">
        <v>50</v>
      </c>
      <c r="Z31" s="2">
        <v>7775.447</v>
      </c>
      <c r="AA31" s="2">
        <v>11011.58</v>
      </c>
      <c r="AB31" s="2">
        <v>1742.95</v>
      </c>
      <c r="AC31" s="2" t="s">
        <v>60</v>
      </c>
      <c r="AD31" s="8">
        <v>-955.8765</v>
      </c>
      <c r="AE31" s="2">
        <v>300</v>
      </c>
      <c r="AF31" s="2">
        <v>0</v>
      </c>
      <c r="AG31" s="2">
        <v>300</v>
      </c>
      <c r="AH31" s="2">
        <v>380</v>
      </c>
      <c r="AI31" s="2">
        <v>0</v>
      </c>
      <c r="AJ31" s="2">
        <v>380</v>
      </c>
      <c r="AK31" s="2">
        <v>5463</v>
      </c>
      <c r="AL31" s="2">
        <v>28292.5</v>
      </c>
      <c r="AM31" s="2">
        <v>33755.5</v>
      </c>
      <c r="AN31" s="2">
        <v>4546.66</v>
      </c>
      <c r="AO31" s="2">
        <v>2141</v>
      </c>
      <c r="AP31" s="2">
        <v>2405.66</v>
      </c>
      <c r="AQ31" s="2">
        <v>300</v>
      </c>
      <c r="AR31" s="2">
        <v>380</v>
      </c>
      <c r="AU31" s="2">
        <v>610</v>
      </c>
      <c r="AV31" s="15">
        <v>610</v>
      </c>
      <c r="AW31" s="8">
        <v>380</v>
      </c>
      <c r="AX31" s="8">
        <v>300</v>
      </c>
      <c r="AY31" s="8">
        <v>580</v>
      </c>
      <c r="AZ31" s="19">
        <v>580</v>
      </c>
      <c r="BA31" s="8">
        <v>380</v>
      </c>
      <c r="BB31" s="8">
        <v>300</v>
      </c>
      <c r="BE31" s="23">
        <f t="shared" si="0"/>
        <v>380</v>
      </c>
      <c r="BF31" s="23">
        <f t="shared" ref="BF31:BH31" si="70">AH31</f>
        <v>380</v>
      </c>
      <c r="BG31" s="23">
        <f t="shared" si="70"/>
        <v>0</v>
      </c>
      <c r="BH31" s="23">
        <f t="shared" si="70"/>
        <v>380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300</v>
      </c>
      <c r="BN31" s="23">
        <f t="shared" ref="BN31:BP31" si="71">AE31</f>
        <v>300</v>
      </c>
      <c r="BO31" s="23">
        <f t="shared" si="71"/>
        <v>0</v>
      </c>
      <c r="BP31" s="23">
        <f t="shared" si="71"/>
        <v>300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27351.15</v>
      </c>
      <c r="B32" s="2">
        <v>-5978</v>
      </c>
      <c r="C32" s="2">
        <v>27130.87</v>
      </c>
      <c r="D32" s="2">
        <v>6529.8</v>
      </c>
      <c r="E32" s="2">
        <v>280</v>
      </c>
      <c r="F32" s="8">
        <v>4498</v>
      </c>
      <c r="G32" s="2">
        <v>500.94</v>
      </c>
      <c r="H32" s="2">
        <v>0</v>
      </c>
      <c r="I32" s="2">
        <v>314.77</v>
      </c>
      <c r="J32" s="2">
        <v>315.51</v>
      </c>
      <c r="K32" s="2">
        <v>0</v>
      </c>
      <c r="L32" s="2">
        <v>471.83</v>
      </c>
      <c r="M32" s="2">
        <v>900.75</v>
      </c>
      <c r="N32" s="2">
        <v>900.34</v>
      </c>
      <c r="O32" s="2">
        <v>564.3</v>
      </c>
      <c r="P32" s="2">
        <v>521.6</v>
      </c>
      <c r="Q32" s="2">
        <v>222.32</v>
      </c>
      <c r="R32" s="2">
        <v>0</v>
      </c>
      <c r="S32" s="2">
        <v>26549.89</v>
      </c>
      <c r="T32" s="2">
        <v>5829.743</v>
      </c>
      <c r="U32" s="2">
        <v>2533.333</v>
      </c>
      <c r="V32" s="2">
        <v>5044.555</v>
      </c>
      <c r="W32" s="2">
        <v>7577.888</v>
      </c>
      <c r="X32" s="2">
        <v>581.335</v>
      </c>
      <c r="Y32" s="2">
        <v>50.023</v>
      </c>
      <c r="Z32" s="2">
        <v>9587.557</v>
      </c>
      <c r="AA32" s="2">
        <v>8703.867</v>
      </c>
      <c r="AB32" s="2">
        <v>1735.67</v>
      </c>
      <c r="AC32" s="2" t="s">
        <v>60</v>
      </c>
      <c r="AD32" s="8">
        <v>-1152.543</v>
      </c>
      <c r="AE32" s="2">
        <v>280</v>
      </c>
      <c r="AF32" s="2">
        <v>0</v>
      </c>
      <c r="AG32" s="2">
        <v>280</v>
      </c>
      <c r="AH32" s="2">
        <v>315</v>
      </c>
      <c r="AI32" s="2">
        <v>0</v>
      </c>
      <c r="AJ32" s="2">
        <v>315</v>
      </c>
      <c r="AK32" s="2">
        <v>5772</v>
      </c>
      <c r="AL32" s="2">
        <v>27544.3</v>
      </c>
      <c r="AM32" s="2">
        <v>33316.3</v>
      </c>
      <c r="AN32" s="2">
        <v>6063.36</v>
      </c>
      <c r="AO32" s="2">
        <v>2274.82</v>
      </c>
      <c r="AP32" s="2">
        <v>3788.54</v>
      </c>
      <c r="AQ32" s="2">
        <v>280</v>
      </c>
      <c r="AR32" s="2">
        <v>315</v>
      </c>
      <c r="AU32" s="2">
        <v>610</v>
      </c>
      <c r="AV32" s="15">
        <v>564</v>
      </c>
      <c r="AW32" s="8">
        <v>315</v>
      </c>
      <c r="AX32" s="8">
        <v>280</v>
      </c>
      <c r="AY32" s="8">
        <v>580</v>
      </c>
      <c r="AZ32" s="19">
        <v>518.67</v>
      </c>
      <c r="BA32" s="8">
        <v>315</v>
      </c>
      <c r="BB32" s="8">
        <v>280</v>
      </c>
      <c r="BE32" s="23">
        <f t="shared" si="0"/>
        <v>315</v>
      </c>
      <c r="BF32" s="23">
        <f t="shared" ref="BF32:BH32" si="72">AH32</f>
        <v>315</v>
      </c>
      <c r="BG32" s="23">
        <f t="shared" si="72"/>
        <v>0</v>
      </c>
      <c r="BH32" s="23">
        <f t="shared" si="72"/>
        <v>315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26783.9</v>
      </c>
      <c r="B33" s="2">
        <v>-6219</v>
      </c>
      <c r="C33" s="2">
        <v>24946.95</v>
      </c>
      <c r="D33" s="2">
        <v>8089.48</v>
      </c>
      <c r="E33" s="2">
        <v>272</v>
      </c>
      <c r="F33" s="8">
        <v>4499</v>
      </c>
      <c r="G33" s="2">
        <v>353.96</v>
      </c>
      <c r="H33" s="2">
        <v>0</v>
      </c>
      <c r="I33" s="2">
        <v>268.4</v>
      </c>
      <c r="J33" s="2">
        <v>267.5</v>
      </c>
      <c r="K33" s="2">
        <v>0</v>
      </c>
      <c r="L33" s="2">
        <v>452.52</v>
      </c>
      <c r="M33" s="2">
        <v>901.16</v>
      </c>
      <c r="N33" s="2">
        <v>899.92</v>
      </c>
      <c r="O33" s="2">
        <v>549.4</v>
      </c>
      <c r="P33" s="2">
        <v>499.9</v>
      </c>
      <c r="Q33" s="2">
        <v>220.63</v>
      </c>
      <c r="R33" s="2">
        <v>0</v>
      </c>
      <c r="S33" s="2">
        <v>25795.76</v>
      </c>
      <c r="T33" s="2">
        <v>6394.318</v>
      </c>
      <c r="U33" s="2">
        <v>2448.698</v>
      </c>
      <c r="V33" s="2">
        <v>6722.006</v>
      </c>
      <c r="W33" s="2">
        <v>9170.704</v>
      </c>
      <c r="X33" s="2">
        <v>580.71</v>
      </c>
      <c r="Y33" s="2">
        <v>49.982</v>
      </c>
      <c r="Z33" s="2">
        <v>11273.16</v>
      </c>
      <c r="AA33" s="2">
        <v>6958.322</v>
      </c>
      <c r="AB33" s="2">
        <v>1748.53</v>
      </c>
      <c r="AC33" s="2" t="s">
        <v>60</v>
      </c>
      <c r="AD33" s="8">
        <v>-1213.616</v>
      </c>
      <c r="AE33" s="2">
        <v>272</v>
      </c>
      <c r="AF33" s="2">
        <v>0</v>
      </c>
      <c r="AG33" s="2">
        <v>272</v>
      </c>
      <c r="AH33" s="2">
        <v>295</v>
      </c>
      <c r="AI33" s="2">
        <v>0</v>
      </c>
      <c r="AJ33" s="2">
        <v>295</v>
      </c>
      <c r="AK33" s="2">
        <v>6073</v>
      </c>
      <c r="AL33" s="2">
        <v>26856</v>
      </c>
      <c r="AM33" s="2">
        <v>32929</v>
      </c>
      <c r="AN33" s="2">
        <v>7695.55</v>
      </c>
      <c r="AO33" s="2">
        <v>2409</v>
      </c>
      <c r="AP33" s="2">
        <v>5286.55</v>
      </c>
      <c r="AQ33" s="2">
        <v>272</v>
      </c>
      <c r="AR33" s="2">
        <v>306.75</v>
      </c>
      <c r="AU33" s="2">
        <v>610</v>
      </c>
      <c r="AV33" s="15">
        <v>550</v>
      </c>
      <c r="AW33" s="8">
        <v>295</v>
      </c>
      <c r="AX33" s="8">
        <v>272</v>
      </c>
      <c r="AY33" s="8">
        <v>580</v>
      </c>
      <c r="AZ33" s="19">
        <v>500</v>
      </c>
      <c r="BA33" s="8">
        <v>295</v>
      </c>
      <c r="BB33" s="8">
        <v>272</v>
      </c>
      <c r="BE33" s="23">
        <f t="shared" si="0"/>
        <v>295</v>
      </c>
      <c r="BF33" s="23">
        <f t="shared" ref="BF33:BH33" si="74">AH33</f>
        <v>295</v>
      </c>
      <c r="BG33" s="23">
        <f t="shared" si="74"/>
        <v>0</v>
      </c>
      <c r="BH33" s="23">
        <f t="shared" si="74"/>
        <v>295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272</v>
      </c>
      <c r="BN33" s="23">
        <f t="shared" ref="BN33:BP33" si="75">AE33</f>
        <v>272</v>
      </c>
      <c r="BO33" s="23">
        <f t="shared" si="75"/>
        <v>0</v>
      </c>
      <c r="BP33" s="23">
        <f t="shared" si="75"/>
        <v>272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26363.93</v>
      </c>
      <c r="B34" s="2">
        <v>-6542</v>
      </c>
      <c r="C34" s="2">
        <v>22993.6</v>
      </c>
      <c r="D34" s="2">
        <v>9810</v>
      </c>
      <c r="E34" s="2">
        <v>264.88</v>
      </c>
      <c r="F34" s="8">
        <v>4498</v>
      </c>
      <c r="G34" s="2">
        <v>330.05</v>
      </c>
      <c r="H34" s="2">
        <v>0</v>
      </c>
      <c r="I34" s="2">
        <v>262.03</v>
      </c>
      <c r="J34" s="2">
        <v>265.19</v>
      </c>
      <c r="K34" s="2">
        <v>0</v>
      </c>
      <c r="L34" s="2">
        <v>382.05</v>
      </c>
      <c r="M34" s="2">
        <v>832.09</v>
      </c>
      <c r="N34" s="2">
        <v>829.62</v>
      </c>
      <c r="O34" s="2">
        <v>471.4</v>
      </c>
      <c r="P34" s="2">
        <v>458.1</v>
      </c>
      <c r="Q34" s="2">
        <v>176.65</v>
      </c>
      <c r="R34" s="2">
        <v>0</v>
      </c>
      <c r="S34" s="2">
        <v>25471.9</v>
      </c>
      <c r="T34" s="2">
        <v>6483.967</v>
      </c>
      <c r="U34" s="2">
        <v>2392.145</v>
      </c>
      <c r="V34" s="2">
        <v>8546.666</v>
      </c>
      <c r="W34" s="2">
        <v>10938.811</v>
      </c>
      <c r="X34" s="2">
        <v>583.794</v>
      </c>
      <c r="Y34" s="2">
        <v>50.035</v>
      </c>
      <c r="Z34" s="2">
        <v>12983.75</v>
      </c>
      <c r="AA34" s="2">
        <v>5348.727</v>
      </c>
      <c r="AB34" s="2">
        <v>1750.01</v>
      </c>
      <c r="AC34" s="2" t="s">
        <v>60</v>
      </c>
      <c r="AD34" s="8">
        <v>-1571.649</v>
      </c>
      <c r="AE34" s="2">
        <v>265</v>
      </c>
      <c r="AF34" s="2">
        <v>0</v>
      </c>
      <c r="AG34" s="2">
        <v>265</v>
      </c>
      <c r="AH34" s="2">
        <v>280</v>
      </c>
      <c r="AI34" s="2">
        <v>0</v>
      </c>
      <c r="AJ34" s="2">
        <v>280</v>
      </c>
      <c r="AK34" s="2">
        <v>6412</v>
      </c>
      <c r="AL34" s="2">
        <v>26377.2</v>
      </c>
      <c r="AM34" s="2">
        <v>32789.2</v>
      </c>
      <c r="AN34" s="2">
        <v>9343.91</v>
      </c>
      <c r="AO34" s="2">
        <v>2459.91</v>
      </c>
      <c r="AP34" s="2">
        <v>6884</v>
      </c>
      <c r="AQ34" s="2">
        <v>264.88</v>
      </c>
      <c r="AR34" s="2">
        <v>291.99</v>
      </c>
      <c r="AU34" s="2">
        <v>575.2</v>
      </c>
      <c r="AV34" s="15">
        <v>470.8</v>
      </c>
      <c r="AW34" s="8">
        <v>280</v>
      </c>
      <c r="AX34" s="8">
        <v>265</v>
      </c>
      <c r="AY34" s="8">
        <v>532.8</v>
      </c>
      <c r="AZ34" s="19">
        <v>459.4</v>
      </c>
      <c r="BA34" s="8">
        <v>280</v>
      </c>
      <c r="BB34" s="8">
        <v>265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265</v>
      </c>
      <c r="BN34" s="23">
        <f t="shared" ref="BN34:BP34" si="77">AE34</f>
        <v>265</v>
      </c>
      <c r="BO34" s="23">
        <f t="shared" si="77"/>
        <v>0</v>
      </c>
      <c r="BP34" s="23">
        <f t="shared" si="77"/>
        <v>265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26074.94</v>
      </c>
      <c r="B35" s="2">
        <v>-6740</v>
      </c>
      <c r="C35" s="2">
        <v>20096.1</v>
      </c>
      <c r="D35" s="2">
        <v>11379.99</v>
      </c>
      <c r="E35" s="2">
        <v>250</v>
      </c>
      <c r="F35" s="8">
        <v>4498</v>
      </c>
      <c r="G35" s="2">
        <v>206.15</v>
      </c>
      <c r="H35" s="2">
        <v>0</v>
      </c>
      <c r="I35" s="2">
        <v>219.03</v>
      </c>
      <c r="J35" s="2">
        <v>222.82</v>
      </c>
      <c r="K35" s="2">
        <v>0</v>
      </c>
      <c r="L35" s="2">
        <v>309.71</v>
      </c>
      <c r="M35" s="2">
        <v>754.8</v>
      </c>
      <c r="N35" s="2">
        <v>754.39</v>
      </c>
      <c r="O35" s="2">
        <v>397.4</v>
      </c>
      <c r="P35" s="2">
        <v>388.7</v>
      </c>
      <c r="Q35" s="2">
        <v>155.51</v>
      </c>
      <c r="R35" s="2">
        <v>0</v>
      </c>
      <c r="S35" s="2">
        <v>24968.13</v>
      </c>
      <c r="T35" s="2">
        <v>6659.377</v>
      </c>
      <c r="U35" s="2">
        <v>2305.43</v>
      </c>
      <c r="V35" s="2">
        <v>10289.552</v>
      </c>
      <c r="W35" s="2">
        <v>12594.982</v>
      </c>
      <c r="X35" s="2">
        <v>585.139</v>
      </c>
      <c r="Y35" s="2">
        <v>50.032</v>
      </c>
      <c r="Z35" s="2">
        <v>14769.49</v>
      </c>
      <c r="AA35" s="2">
        <v>3299.941</v>
      </c>
      <c r="AB35" s="2">
        <v>1676.78</v>
      </c>
      <c r="AC35" s="2" t="s">
        <v>60</v>
      </c>
      <c r="AD35" s="8">
        <v>-1948.033</v>
      </c>
      <c r="AE35" s="2">
        <v>250</v>
      </c>
      <c r="AF35" s="2">
        <v>0</v>
      </c>
      <c r="AG35" s="2">
        <v>250</v>
      </c>
      <c r="AH35" s="2">
        <v>274.03</v>
      </c>
      <c r="AI35" s="2">
        <v>0</v>
      </c>
      <c r="AJ35" s="2">
        <v>274.03</v>
      </c>
      <c r="AK35" s="2">
        <v>6606</v>
      </c>
      <c r="AL35" s="2">
        <v>26197.6</v>
      </c>
      <c r="AM35" s="2">
        <v>32803.6</v>
      </c>
      <c r="AN35" s="2">
        <v>10909.37</v>
      </c>
      <c r="AO35" s="2">
        <v>2433.78</v>
      </c>
      <c r="AP35" s="2">
        <v>8475.59</v>
      </c>
      <c r="AQ35" s="2">
        <v>250</v>
      </c>
      <c r="AR35" s="2">
        <v>274.03</v>
      </c>
      <c r="AU35" s="2">
        <v>550</v>
      </c>
      <c r="AV35" s="15">
        <v>391.6</v>
      </c>
      <c r="AW35" s="8">
        <v>274.03</v>
      </c>
      <c r="AX35" s="8">
        <v>250</v>
      </c>
      <c r="AY35" s="8">
        <v>500</v>
      </c>
      <c r="AZ35" s="19">
        <v>380.2</v>
      </c>
      <c r="BA35" s="8">
        <v>274.03</v>
      </c>
      <c r="BB35" s="8">
        <v>250</v>
      </c>
      <c r="BE35" s="23">
        <f t="shared" si="0"/>
        <v>274.03</v>
      </c>
      <c r="BF35" s="23">
        <f t="shared" ref="BF35:BH35" si="78">AH35</f>
        <v>274.03</v>
      </c>
      <c r="BG35" s="23">
        <f t="shared" si="78"/>
        <v>0</v>
      </c>
      <c r="BH35" s="23">
        <f t="shared" si="78"/>
        <v>274.03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25337.06</v>
      </c>
      <c r="B36" s="2">
        <v>-6941</v>
      </c>
      <c r="C36" s="2">
        <v>17840.35</v>
      </c>
      <c r="D36" s="2">
        <v>12987.09</v>
      </c>
      <c r="E36" s="2">
        <v>200</v>
      </c>
      <c r="F36" s="8">
        <v>4498</v>
      </c>
      <c r="G36" s="2">
        <v>192.46</v>
      </c>
      <c r="H36" s="2">
        <v>0</v>
      </c>
      <c r="I36" s="2">
        <v>202.07</v>
      </c>
      <c r="J36" s="2">
        <v>204.46</v>
      </c>
      <c r="K36" s="2">
        <v>0</v>
      </c>
      <c r="L36" s="2">
        <v>273.89</v>
      </c>
      <c r="M36" s="2">
        <v>678.34</v>
      </c>
      <c r="N36" s="2">
        <v>678.34</v>
      </c>
      <c r="O36" s="2">
        <v>321.1</v>
      </c>
      <c r="P36" s="2">
        <v>302</v>
      </c>
      <c r="Q36" s="2">
        <v>124.48</v>
      </c>
      <c r="R36" s="2">
        <v>0</v>
      </c>
      <c r="S36" s="2">
        <v>24246.38</v>
      </c>
      <c r="T36" s="2">
        <v>6782.438</v>
      </c>
      <c r="U36" s="2">
        <v>2291.55</v>
      </c>
      <c r="V36" s="2">
        <v>11940.844</v>
      </c>
      <c r="W36" s="2">
        <v>14232.394</v>
      </c>
      <c r="X36" s="2">
        <v>585.622</v>
      </c>
      <c r="Y36" s="2">
        <v>50.033</v>
      </c>
      <c r="Z36" s="2">
        <v>16021.5</v>
      </c>
      <c r="AA36" s="2">
        <v>1540.838</v>
      </c>
      <c r="AB36" s="2">
        <v>1701.09</v>
      </c>
      <c r="AC36" s="2" t="s">
        <v>60</v>
      </c>
      <c r="AD36" s="8">
        <v>-2316.292</v>
      </c>
      <c r="AE36" s="2">
        <v>200</v>
      </c>
      <c r="AF36" s="2">
        <v>0</v>
      </c>
      <c r="AG36" s="2">
        <v>200</v>
      </c>
      <c r="AH36" s="2">
        <v>265</v>
      </c>
      <c r="AI36" s="2">
        <v>0</v>
      </c>
      <c r="AJ36" s="2">
        <v>265</v>
      </c>
      <c r="AK36" s="2">
        <v>6805</v>
      </c>
      <c r="AL36" s="2">
        <v>26018.1</v>
      </c>
      <c r="AM36" s="2">
        <v>32823.1</v>
      </c>
      <c r="AN36" s="2">
        <v>12455.46</v>
      </c>
      <c r="AO36" s="2">
        <v>2412.45</v>
      </c>
      <c r="AP36" s="2">
        <v>10043.01</v>
      </c>
      <c r="AQ36" s="2">
        <v>200</v>
      </c>
      <c r="AR36" s="2">
        <v>265</v>
      </c>
      <c r="AU36" s="2">
        <v>502.98</v>
      </c>
      <c r="AV36" s="15">
        <v>312.4</v>
      </c>
      <c r="AW36" s="8">
        <v>265</v>
      </c>
      <c r="AX36" s="8">
        <v>200</v>
      </c>
      <c r="AY36" s="8">
        <v>478.11</v>
      </c>
      <c r="AZ36" s="19">
        <v>301</v>
      </c>
      <c r="BA36" s="8">
        <v>265</v>
      </c>
      <c r="BB36" s="8">
        <v>200</v>
      </c>
      <c r="BE36" s="23">
        <f t="shared" si="0"/>
        <v>265</v>
      </c>
      <c r="BF36" s="23">
        <f t="shared" ref="BF36:BH36" si="80">AH36</f>
        <v>265</v>
      </c>
      <c r="BG36" s="23">
        <f t="shared" si="80"/>
        <v>0</v>
      </c>
      <c r="BH36" s="23">
        <f t="shared" si="80"/>
        <v>265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</v>
      </c>
      <c r="BN36" s="23">
        <f t="shared" ref="BN36:BP36" si="81">AE36</f>
        <v>200</v>
      </c>
      <c r="BO36" s="23">
        <f t="shared" si="81"/>
        <v>0</v>
      </c>
      <c r="BP36" s="23">
        <f t="shared" si="81"/>
        <v>200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24568.85</v>
      </c>
      <c r="B37" s="5">
        <v>-7141</v>
      </c>
      <c r="C37" s="5">
        <v>16069.09</v>
      </c>
      <c r="D37" s="5">
        <v>13522.18</v>
      </c>
      <c r="E37" s="5">
        <v>0</v>
      </c>
      <c r="F37" s="9">
        <v>4499</v>
      </c>
      <c r="G37" s="5">
        <v>191.61</v>
      </c>
      <c r="H37" s="5">
        <v>0</v>
      </c>
      <c r="I37" s="5">
        <v>199.72</v>
      </c>
      <c r="J37" s="5">
        <v>201.28</v>
      </c>
      <c r="K37" s="5">
        <v>0</v>
      </c>
      <c r="L37" s="5">
        <v>271.79</v>
      </c>
      <c r="M37" s="5">
        <v>602.69</v>
      </c>
      <c r="N37" s="5">
        <v>603.1</v>
      </c>
      <c r="O37" s="5">
        <v>296.5</v>
      </c>
      <c r="P37" s="5">
        <v>285</v>
      </c>
      <c r="Q37" s="5">
        <v>105.45</v>
      </c>
      <c r="R37" s="5">
        <v>0</v>
      </c>
      <c r="S37" s="5">
        <v>23564.98</v>
      </c>
      <c r="T37" s="5">
        <v>7146.723</v>
      </c>
      <c r="U37" s="5">
        <v>2243.768</v>
      </c>
      <c r="V37" s="5">
        <v>13504.808</v>
      </c>
      <c r="W37" s="5">
        <v>15748.576</v>
      </c>
      <c r="X37" s="5">
        <v>413.538</v>
      </c>
      <c r="Y37" s="5">
        <v>50.037</v>
      </c>
      <c r="Z37" s="5">
        <v>17899</v>
      </c>
      <c r="AA37" s="5">
        <v>685.01</v>
      </c>
      <c r="AB37" s="5">
        <v>1661.37</v>
      </c>
      <c r="AC37" s="5" t="s">
        <v>60</v>
      </c>
      <c r="AD37" s="9">
        <v>-2525.424</v>
      </c>
      <c r="AE37" s="5">
        <v>0</v>
      </c>
      <c r="AF37" s="5">
        <v>0</v>
      </c>
      <c r="AG37" s="5">
        <v>0</v>
      </c>
      <c r="AH37" s="5">
        <v>260</v>
      </c>
      <c r="AI37" s="5">
        <v>0</v>
      </c>
      <c r="AJ37" s="5">
        <v>260</v>
      </c>
      <c r="AK37" s="5">
        <v>7004</v>
      </c>
      <c r="AL37" s="5">
        <v>25808.6</v>
      </c>
      <c r="AM37" s="5">
        <v>32812.6</v>
      </c>
      <c r="AN37" s="5">
        <v>13889.22</v>
      </c>
      <c r="AO37" s="5">
        <v>2358.36</v>
      </c>
      <c r="AP37" s="5">
        <v>11530.86</v>
      </c>
      <c r="AQ37" s="5">
        <v>0</v>
      </c>
      <c r="AR37" s="5">
        <v>260</v>
      </c>
      <c r="AS37" s="5"/>
      <c r="AT37" s="5"/>
      <c r="AU37" s="5">
        <v>423.78</v>
      </c>
      <c r="AV37" s="16">
        <v>300</v>
      </c>
      <c r="AW37" s="9">
        <v>260</v>
      </c>
      <c r="AX37" s="9">
        <v>0</v>
      </c>
      <c r="AY37" s="9">
        <v>398.91</v>
      </c>
      <c r="AZ37" s="20">
        <v>285</v>
      </c>
      <c r="BA37" s="9">
        <v>260</v>
      </c>
      <c r="BB37" s="9">
        <v>0</v>
      </c>
      <c r="BC37" s="5"/>
      <c r="BD37" s="5"/>
      <c r="BE37" s="24">
        <f t="shared" si="0"/>
        <v>260</v>
      </c>
      <c r="BF37" s="24">
        <f t="shared" ref="BF37:BH37" si="82">AH37</f>
        <v>260</v>
      </c>
      <c r="BG37" s="24">
        <f t="shared" si="82"/>
        <v>0</v>
      </c>
      <c r="BH37" s="24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5">
        <v>24001.27</v>
      </c>
      <c r="B38" s="5">
        <v>-7414</v>
      </c>
      <c r="C38" s="5">
        <v>15857.27</v>
      </c>
      <c r="D38" s="5">
        <v>13408.96</v>
      </c>
      <c r="E38" s="5">
        <v>0</v>
      </c>
      <c r="F38" s="9">
        <v>4498</v>
      </c>
      <c r="G38" s="5">
        <v>189.05</v>
      </c>
      <c r="H38" s="5">
        <v>0</v>
      </c>
      <c r="I38" s="5">
        <v>199.34</v>
      </c>
      <c r="J38" s="5">
        <v>199.82</v>
      </c>
      <c r="K38" s="5">
        <v>0</v>
      </c>
      <c r="L38" s="5">
        <v>271.1</v>
      </c>
      <c r="M38" s="5">
        <v>546.37</v>
      </c>
      <c r="N38" s="5">
        <v>527.05</v>
      </c>
      <c r="O38" s="5">
        <v>294.1</v>
      </c>
      <c r="P38" s="5">
        <v>280.5</v>
      </c>
      <c r="Q38" s="5">
        <v>104.66</v>
      </c>
      <c r="R38" s="5">
        <v>0</v>
      </c>
      <c r="S38" s="5">
        <v>23201.06</v>
      </c>
      <c r="T38" s="5">
        <v>7392.148</v>
      </c>
      <c r="U38" s="5">
        <v>2120.168</v>
      </c>
      <c r="V38" s="5">
        <v>14806.845</v>
      </c>
      <c r="W38" s="5">
        <v>16927.013</v>
      </c>
      <c r="X38" s="5">
        <v>-402.223</v>
      </c>
      <c r="Y38" s="5">
        <v>50.038</v>
      </c>
      <c r="Z38" s="5">
        <v>18708.39</v>
      </c>
      <c r="AA38" s="5">
        <v>765.598</v>
      </c>
      <c r="AB38" s="5">
        <v>1669.26</v>
      </c>
      <c r="AC38" s="5" t="s">
        <v>60</v>
      </c>
      <c r="AD38" s="9">
        <v>-2667.181</v>
      </c>
      <c r="AE38" s="5">
        <v>0</v>
      </c>
      <c r="AF38" s="5">
        <v>0</v>
      </c>
      <c r="AG38" s="5">
        <v>0</v>
      </c>
      <c r="AH38" s="5">
        <v>255</v>
      </c>
      <c r="AI38" s="5">
        <v>0</v>
      </c>
      <c r="AJ38" s="5">
        <v>255</v>
      </c>
      <c r="AK38" s="5">
        <v>7177</v>
      </c>
      <c r="AL38" s="5">
        <v>25659</v>
      </c>
      <c r="AM38" s="5">
        <v>32836</v>
      </c>
      <c r="AN38" s="5">
        <v>15266.65</v>
      </c>
      <c r="AO38" s="5">
        <v>2374.84</v>
      </c>
      <c r="AP38" s="5">
        <v>12891.81</v>
      </c>
      <c r="AQ38" s="5">
        <v>0</v>
      </c>
      <c r="AR38" s="5">
        <v>255</v>
      </c>
      <c r="AS38" s="5"/>
      <c r="AT38" s="5"/>
      <c r="AU38" s="5">
        <v>344.58</v>
      </c>
      <c r="AV38" s="16">
        <v>300</v>
      </c>
      <c r="AW38" s="9">
        <v>255</v>
      </c>
      <c r="AX38" s="9">
        <v>0</v>
      </c>
      <c r="AY38" s="9">
        <v>319.71</v>
      </c>
      <c r="AZ38" s="20">
        <v>285</v>
      </c>
      <c r="BA38" s="9">
        <v>255</v>
      </c>
      <c r="BB38" s="9">
        <v>0</v>
      </c>
      <c r="BC38" s="5"/>
      <c r="BD38" s="5"/>
      <c r="BE38" s="24">
        <f t="shared" si="0"/>
        <v>255</v>
      </c>
      <c r="BF38" s="24">
        <f t="shared" ref="BF38:BH38" si="84">AH38</f>
        <v>255</v>
      </c>
      <c r="BG38" s="24">
        <f t="shared" si="84"/>
        <v>0</v>
      </c>
      <c r="BH38" s="24">
        <f t="shared" si="84"/>
        <v>255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5">
        <v>23395.09</v>
      </c>
      <c r="B39" s="5">
        <v>-7413</v>
      </c>
      <c r="C39" s="5">
        <v>15760.29</v>
      </c>
      <c r="D39" s="5">
        <v>13055.25</v>
      </c>
      <c r="E39" s="5">
        <v>0</v>
      </c>
      <c r="F39" s="9">
        <v>4495</v>
      </c>
      <c r="G39" s="5">
        <v>189.89</v>
      </c>
      <c r="H39" s="5">
        <v>0</v>
      </c>
      <c r="I39" s="5">
        <v>201.59</v>
      </c>
      <c r="J39" s="5">
        <v>201.09</v>
      </c>
      <c r="K39" s="5">
        <v>0</v>
      </c>
      <c r="L39" s="5">
        <v>271.79</v>
      </c>
      <c r="M39" s="5">
        <v>505.67</v>
      </c>
      <c r="N39" s="5">
        <v>500.73</v>
      </c>
      <c r="O39" s="5">
        <v>300.4</v>
      </c>
      <c r="P39" s="5">
        <v>285.4</v>
      </c>
      <c r="Q39" s="5">
        <v>105.45</v>
      </c>
      <c r="R39" s="5">
        <v>0</v>
      </c>
      <c r="S39" s="5">
        <v>22782.03</v>
      </c>
      <c r="T39" s="5">
        <v>7456.929</v>
      </c>
      <c r="U39" s="5">
        <v>1995.196</v>
      </c>
      <c r="V39" s="5">
        <v>14259.055</v>
      </c>
      <c r="W39" s="5">
        <v>16254.251</v>
      </c>
      <c r="X39" s="5">
        <v>-775.97</v>
      </c>
      <c r="Y39" s="5">
        <v>49.968</v>
      </c>
      <c r="Z39" s="5">
        <v>18660.99</v>
      </c>
      <c r="AA39" s="5">
        <v>587.717</v>
      </c>
      <c r="AB39" s="5">
        <v>1540.44</v>
      </c>
      <c r="AC39" s="5" t="s">
        <v>60</v>
      </c>
      <c r="AD39" s="9">
        <v>-2717.748</v>
      </c>
      <c r="AE39" s="5">
        <v>0</v>
      </c>
      <c r="AF39" s="5">
        <v>0</v>
      </c>
      <c r="AG39" s="5">
        <v>0</v>
      </c>
      <c r="AH39" s="5">
        <v>225</v>
      </c>
      <c r="AI39" s="5">
        <v>0</v>
      </c>
      <c r="AJ39" s="5">
        <v>225</v>
      </c>
      <c r="AK39" s="5">
        <v>7176</v>
      </c>
      <c r="AL39" s="5">
        <v>25479.4</v>
      </c>
      <c r="AM39" s="5">
        <v>32655.4</v>
      </c>
      <c r="AN39" s="5">
        <v>16511.69</v>
      </c>
      <c r="AO39" s="5">
        <v>2348.94</v>
      </c>
      <c r="AP39" s="5">
        <v>14162.75</v>
      </c>
      <c r="AQ39" s="5">
        <v>0</v>
      </c>
      <c r="AR39" s="5">
        <v>225</v>
      </c>
      <c r="AS39" s="5"/>
      <c r="AT39" s="5"/>
      <c r="AU39" s="5">
        <v>301</v>
      </c>
      <c r="AV39" s="16">
        <v>300</v>
      </c>
      <c r="AW39" s="9">
        <v>225</v>
      </c>
      <c r="AX39" s="9">
        <v>0</v>
      </c>
      <c r="AY39" s="9">
        <v>301</v>
      </c>
      <c r="AZ39" s="20">
        <v>285</v>
      </c>
      <c r="BA39" s="9">
        <v>225</v>
      </c>
      <c r="BB39" s="9">
        <v>0</v>
      </c>
      <c r="BC39" s="5"/>
      <c r="BD39" s="5"/>
      <c r="BE39" s="24">
        <f t="shared" si="0"/>
        <v>225</v>
      </c>
      <c r="BF39" s="24">
        <f t="shared" ref="BF39:BH39" si="86">AH39</f>
        <v>225</v>
      </c>
      <c r="BG39" s="24">
        <f t="shared" si="86"/>
        <v>0</v>
      </c>
      <c r="BH39" s="24">
        <f t="shared" si="86"/>
        <v>225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5">
        <v>23069.06</v>
      </c>
      <c r="B40" s="5">
        <v>-7222</v>
      </c>
      <c r="C40" s="5">
        <v>15552.06</v>
      </c>
      <c r="D40" s="5">
        <v>13581.79</v>
      </c>
      <c r="E40" s="5">
        <v>0</v>
      </c>
      <c r="F40" s="9">
        <v>4498</v>
      </c>
      <c r="G40" s="5">
        <v>189.89</v>
      </c>
      <c r="H40" s="5">
        <v>0</v>
      </c>
      <c r="I40" s="5">
        <v>200.99</v>
      </c>
      <c r="J40" s="5">
        <v>200.69</v>
      </c>
      <c r="K40" s="5">
        <v>0</v>
      </c>
      <c r="L40" s="5">
        <v>271.56</v>
      </c>
      <c r="M40" s="5">
        <v>500.32</v>
      </c>
      <c r="N40" s="5">
        <v>502.79</v>
      </c>
      <c r="O40" s="5">
        <v>297.6</v>
      </c>
      <c r="P40" s="5">
        <v>280</v>
      </c>
      <c r="Q40" s="5">
        <v>105.45</v>
      </c>
      <c r="R40" s="5">
        <v>0</v>
      </c>
      <c r="S40" s="5">
        <v>22450.87</v>
      </c>
      <c r="T40" s="5">
        <v>6990.243</v>
      </c>
      <c r="U40" s="5">
        <v>1887.857</v>
      </c>
      <c r="V40" s="5">
        <v>14148.941</v>
      </c>
      <c r="W40" s="5">
        <v>16036.798</v>
      </c>
      <c r="X40" s="5">
        <v>-778.63</v>
      </c>
      <c r="Y40" s="5">
        <v>50.036</v>
      </c>
      <c r="Z40" s="5">
        <v>18937.23</v>
      </c>
      <c r="AA40" s="5">
        <v>518.645</v>
      </c>
      <c r="AB40" s="5">
        <v>1326.96</v>
      </c>
      <c r="AC40" s="5" t="s">
        <v>60</v>
      </c>
      <c r="AD40" s="9">
        <v>-2736.098</v>
      </c>
      <c r="AE40" s="5">
        <v>0</v>
      </c>
      <c r="AF40" s="5">
        <v>0</v>
      </c>
      <c r="AG40" s="5">
        <v>0</v>
      </c>
      <c r="AH40" s="5">
        <v>50</v>
      </c>
      <c r="AI40" s="5">
        <v>0</v>
      </c>
      <c r="AJ40" s="5">
        <v>50</v>
      </c>
      <c r="AK40" s="5">
        <v>7175</v>
      </c>
      <c r="AL40" s="5">
        <v>25299.8</v>
      </c>
      <c r="AM40" s="5">
        <v>32474.8</v>
      </c>
      <c r="AN40" s="5">
        <v>17663.23</v>
      </c>
      <c r="AO40" s="5">
        <v>2322.87</v>
      </c>
      <c r="AP40" s="5">
        <v>15340.36</v>
      </c>
      <c r="AQ40" s="5">
        <v>0</v>
      </c>
      <c r="AR40" s="5">
        <v>50</v>
      </c>
      <c r="AS40" s="5"/>
      <c r="AT40" s="5"/>
      <c r="AU40" s="5">
        <v>301</v>
      </c>
      <c r="AV40" s="16">
        <v>300</v>
      </c>
      <c r="AW40" s="9">
        <v>50</v>
      </c>
      <c r="AX40" s="9">
        <v>0</v>
      </c>
      <c r="AY40" s="9">
        <v>301</v>
      </c>
      <c r="AZ40" s="20">
        <v>285</v>
      </c>
      <c r="BA40" s="9">
        <v>50</v>
      </c>
      <c r="BB40" s="9">
        <v>0</v>
      </c>
      <c r="BC40" s="5"/>
      <c r="BD40" s="5"/>
      <c r="BE40" s="24">
        <f t="shared" si="0"/>
        <v>50</v>
      </c>
      <c r="BF40" s="24">
        <f t="shared" ref="BF40:BH40" si="88">AH40</f>
        <v>50</v>
      </c>
      <c r="BG40" s="24">
        <f t="shared" si="88"/>
        <v>0</v>
      </c>
      <c r="BH40" s="24">
        <f t="shared" si="88"/>
        <v>50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5">
        <v>22572.88</v>
      </c>
      <c r="B41" s="5">
        <v>-7261</v>
      </c>
      <c r="C41" s="5">
        <v>15538.11</v>
      </c>
      <c r="D41" s="5">
        <v>13463.29</v>
      </c>
      <c r="E41" s="5">
        <v>0</v>
      </c>
      <c r="F41" s="9">
        <v>4497</v>
      </c>
      <c r="G41" s="5">
        <v>189.89</v>
      </c>
      <c r="H41" s="5">
        <v>0</v>
      </c>
      <c r="I41" s="5">
        <v>202.53</v>
      </c>
      <c r="J41" s="5">
        <v>200.96</v>
      </c>
      <c r="K41" s="5">
        <v>0</v>
      </c>
      <c r="L41" s="5">
        <v>271.79</v>
      </c>
      <c r="M41" s="5">
        <v>502.38</v>
      </c>
      <c r="N41" s="5">
        <v>501.97</v>
      </c>
      <c r="O41" s="5">
        <v>299.8</v>
      </c>
      <c r="P41" s="5">
        <v>283.6</v>
      </c>
      <c r="Q41" s="5">
        <v>106.03</v>
      </c>
      <c r="R41" s="5">
        <v>0</v>
      </c>
      <c r="S41" s="5">
        <v>22011.52</v>
      </c>
      <c r="T41" s="5">
        <v>7263.793</v>
      </c>
      <c r="U41" s="5">
        <v>1760.774</v>
      </c>
      <c r="V41" s="5">
        <v>13717.871</v>
      </c>
      <c r="W41" s="5">
        <v>15478.646</v>
      </c>
      <c r="X41" s="5">
        <v>-778.77</v>
      </c>
      <c r="Y41" s="5">
        <v>50.01</v>
      </c>
      <c r="Z41" s="5">
        <v>18886.27</v>
      </c>
      <c r="AA41" s="5">
        <v>708.184</v>
      </c>
      <c r="AB41" s="5">
        <v>1210.54</v>
      </c>
      <c r="AC41" s="5" t="s">
        <v>60</v>
      </c>
      <c r="AD41" s="9">
        <v>-2730.775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7174</v>
      </c>
      <c r="AL41" s="5">
        <v>25150.2</v>
      </c>
      <c r="AM41" s="5">
        <v>32324.2</v>
      </c>
      <c r="AN41" s="5">
        <v>18638.13</v>
      </c>
      <c r="AO41" s="5">
        <v>2266.92</v>
      </c>
      <c r="AP41" s="5">
        <v>16371.21</v>
      </c>
      <c r="AQ41" s="5">
        <v>0</v>
      </c>
      <c r="AR41" s="5">
        <v>0</v>
      </c>
      <c r="AS41" s="5"/>
      <c r="AT41" s="5"/>
      <c r="AU41" s="5">
        <v>300</v>
      </c>
      <c r="AV41" s="16">
        <v>300</v>
      </c>
      <c r="AW41" s="9">
        <v>0</v>
      </c>
      <c r="AX41" s="9">
        <v>0</v>
      </c>
      <c r="AY41" s="9">
        <v>285</v>
      </c>
      <c r="AZ41" s="20">
        <v>285</v>
      </c>
      <c r="BA41" s="9">
        <v>0</v>
      </c>
      <c r="BB41" s="9">
        <v>0</v>
      </c>
      <c r="BC41" s="5"/>
      <c r="BD41" s="5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5">
        <v>22416.39</v>
      </c>
      <c r="B42" s="5">
        <v>-7308</v>
      </c>
      <c r="C42" s="5">
        <v>15495.36</v>
      </c>
      <c r="D42" s="5">
        <v>13311.21</v>
      </c>
      <c r="E42" s="5">
        <v>0</v>
      </c>
      <c r="F42" s="9">
        <v>4496</v>
      </c>
      <c r="G42" s="5">
        <v>189.89</v>
      </c>
      <c r="H42" s="5">
        <v>0</v>
      </c>
      <c r="I42" s="5">
        <v>199.6</v>
      </c>
      <c r="J42" s="5">
        <v>200.98</v>
      </c>
      <c r="K42" s="5">
        <v>0</v>
      </c>
      <c r="L42" s="5">
        <v>271.79</v>
      </c>
      <c r="M42" s="5">
        <v>500.32</v>
      </c>
      <c r="N42" s="5">
        <v>502.38</v>
      </c>
      <c r="O42" s="5">
        <v>298.3</v>
      </c>
      <c r="P42" s="5">
        <v>288.6</v>
      </c>
      <c r="Q42" s="5">
        <v>105.77</v>
      </c>
      <c r="R42" s="5">
        <v>0</v>
      </c>
      <c r="S42" s="5">
        <v>21885.46</v>
      </c>
      <c r="T42" s="5">
        <v>7268.516</v>
      </c>
      <c r="U42" s="5">
        <v>1486.299</v>
      </c>
      <c r="V42" s="5">
        <v>14003.395</v>
      </c>
      <c r="W42" s="5">
        <v>15489.694</v>
      </c>
      <c r="X42" s="5">
        <v>-801.66</v>
      </c>
      <c r="Y42" s="5">
        <v>50.034</v>
      </c>
      <c r="Z42" s="5">
        <v>18975.29</v>
      </c>
      <c r="AA42" s="5">
        <v>548.41</v>
      </c>
      <c r="AB42" s="5">
        <v>1208.6</v>
      </c>
      <c r="AC42" s="5" t="s">
        <v>60</v>
      </c>
      <c r="AD42" s="9">
        <v>-2729.515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7177</v>
      </c>
      <c r="AL42" s="5">
        <v>25120.3</v>
      </c>
      <c r="AM42" s="5">
        <v>32297.3</v>
      </c>
      <c r="AN42" s="5">
        <v>19490.45</v>
      </c>
      <c r="AO42" s="5">
        <v>2265.46</v>
      </c>
      <c r="AP42" s="5">
        <v>17224.99</v>
      </c>
      <c r="AQ42" s="5">
        <v>0</v>
      </c>
      <c r="AR42" s="5">
        <v>0</v>
      </c>
      <c r="AS42" s="5"/>
      <c r="AT42" s="5"/>
      <c r="AU42" s="5">
        <v>300</v>
      </c>
      <c r="AV42" s="16">
        <v>300</v>
      </c>
      <c r="AW42" s="9">
        <v>0</v>
      </c>
      <c r="AX42" s="9">
        <v>0</v>
      </c>
      <c r="AY42" s="9">
        <v>285</v>
      </c>
      <c r="AZ42" s="20">
        <v>285</v>
      </c>
      <c r="BA42" s="9">
        <v>0</v>
      </c>
      <c r="BB42" s="9">
        <v>0</v>
      </c>
      <c r="BC42" s="5"/>
      <c r="BD42" s="5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5">
        <v>22062.05</v>
      </c>
      <c r="B43" s="5">
        <v>-7396</v>
      </c>
      <c r="C43" s="5">
        <v>15658.05</v>
      </c>
      <c r="D43" s="5">
        <v>13075.94</v>
      </c>
      <c r="E43" s="5">
        <v>0</v>
      </c>
      <c r="F43" s="9">
        <v>4496</v>
      </c>
      <c r="G43" s="5">
        <v>189.89</v>
      </c>
      <c r="H43" s="5">
        <v>0</v>
      </c>
      <c r="I43" s="5">
        <v>200.24</v>
      </c>
      <c r="J43" s="5">
        <v>201.63</v>
      </c>
      <c r="K43" s="5">
        <v>0</v>
      </c>
      <c r="L43" s="5">
        <v>271.79</v>
      </c>
      <c r="M43" s="5">
        <v>501.15</v>
      </c>
      <c r="N43" s="5">
        <v>503.2</v>
      </c>
      <c r="O43" s="5">
        <v>299.8</v>
      </c>
      <c r="P43" s="5">
        <v>280.4</v>
      </c>
      <c r="Q43" s="5">
        <v>105.51</v>
      </c>
      <c r="R43" s="5">
        <v>0</v>
      </c>
      <c r="S43" s="5">
        <v>21603.38</v>
      </c>
      <c r="T43" s="5">
        <v>7409.378</v>
      </c>
      <c r="U43" s="5">
        <v>979.513</v>
      </c>
      <c r="V43" s="5">
        <v>13739.599</v>
      </c>
      <c r="W43" s="5">
        <v>14719.112</v>
      </c>
      <c r="X43" s="5">
        <v>-805.13</v>
      </c>
      <c r="Y43" s="5">
        <v>49.974</v>
      </c>
      <c r="Z43" s="5">
        <v>18456.5</v>
      </c>
      <c r="AA43" s="5">
        <v>827.291</v>
      </c>
      <c r="AB43" s="5">
        <v>1204.92</v>
      </c>
      <c r="AC43" s="5" t="s">
        <v>60</v>
      </c>
      <c r="AD43" s="9">
        <v>-2733.717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7124</v>
      </c>
      <c r="AL43" s="5">
        <v>24821</v>
      </c>
      <c r="AM43" s="5">
        <v>31945</v>
      </c>
      <c r="AN43" s="5">
        <v>20322.83</v>
      </c>
      <c r="AO43" s="5">
        <v>2294.25</v>
      </c>
      <c r="AP43" s="5">
        <v>18028.58</v>
      </c>
      <c r="AQ43" s="5">
        <v>0</v>
      </c>
      <c r="AR43" s="5">
        <v>0</v>
      </c>
      <c r="AS43" s="5"/>
      <c r="AT43" s="5"/>
      <c r="AU43" s="5">
        <v>300</v>
      </c>
      <c r="AV43" s="16">
        <v>300</v>
      </c>
      <c r="AW43" s="9">
        <v>0</v>
      </c>
      <c r="AX43" s="9">
        <v>0</v>
      </c>
      <c r="AY43" s="9">
        <v>285</v>
      </c>
      <c r="AZ43" s="20">
        <v>285</v>
      </c>
      <c r="BA43" s="9">
        <v>0</v>
      </c>
      <c r="BB43" s="9">
        <v>0</v>
      </c>
      <c r="BC43" s="5"/>
      <c r="BD43" s="5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5">
        <v>21688.23</v>
      </c>
      <c r="B44" s="5">
        <v>-7367</v>
      </c>
      <c r="C44" s="5">
        <v>15660.34</v>
      </c>
      <c r="D44" s="5">
        <v>12709.33</v>
      </c>
      <c r="E44" s="5">
        <v>0</v>
      </c>
      <c r="F44" s="9">
        <v>4497</v>
      </c>
      <c r="G44" s="5">
        <v>190.77</v>
      </c>
      <c r="H44" s="5">
        <v>0</v>
      </c>
      <c r="I44" s="5">
        <v>201.27</v>
      </c>
      <c r="J44" s="5">
        <v>201.07</v>
      </c>
      <c r="K44" s="5">
        <v>0</v>
      </c>
      <c r="L44" s="5">
        <v>271.79</v>
      </c>
      <c r="M44" s="5">
        <v>501.15</v>
      </c>
      <c r="N44" s="5">
        <v>502.38</v>
      </c>
      <c r="O44" s="5">
        <v>299.3</v>
      </c>
      <c r="P44" s="5">
        <v>287.9</v>
      </c>
      <c r="Q44" s="5">
        <v>105.14</v>
      </c>
      <c r="R44" s="5">
        <v>0</v>
      </c>
      <c r="S44" s="5">
        <v>21298.1</v>
      </c>
      <c r="T44" s="5">
        <v>7451.315</v>
      </c>
      <c r="U44" s="5">
        <v>971.446</v>
      </c>
      <c r="V44" s="5">
        <v>13888.968</v>
      </c>
      <c r="W44" s="5">
        <v>14860.415</v>
      </c>
      <c r="X44" s="5">
        <v>-813.79</v>
      </c>
      <c r="Y44" s="5">
        <v>49.997</v>
      </c>
      <c r="Z44" s="5">
        <v>18370.62</v>
      </c>
      <c r="AA44" s="5">
        <v>562.258</v>
      </c>
      <c r="AB44" s="5">
        <v>1168.88</v>
      </c>
      <c r="AC44" s="5" t="s">
        <v>60</v>
      </c>
      <c r="AD44" s="9">
        <v>-2729.935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7101</v>
      </c>
      <c r="AL44" s="5">
        <v>25060.4</v>
      </c>
      <c r="AM44" s="5">
        <v>32161.4</v>
      </c>
      <c r="AN44" s="5">
        <v>21032.44</v>
      </c>
      <c r="AO44" s="5">
        <v>2343.67</v>
      </c>
      <c r="AP44" s="5">
        <v>18688.77</v>
      </c>
      <c r="AQ44" s="5">
        <v>0</v>
      </c>
      <c r="AR44" s="5">
        <v>0</v>
      </c>
      <c r="AS44" s="5"/>
      <c r="AT44" s="5"/>
      <c r="AU44" s="5">
        <v>300</v>
      </c>
      <c r="AV44" s="16">
        <v>300</v>
      </c>
      <c r="AW44" s="9">
        <v>0</v>
      </c>
      <c r="AX44" s="9">
        <v>0</v>
      </c>
      <c r="AY44" s="9">
        <v>285</v>
      </c>
      <c r="AZ44" s="20">
        <v>285</v>
      </c>
      <c r="BA44" s="9">
        <v>0</v>
      </c>
      <c r="BB44" s="9">
        <v>0</v>
      </c>
      <c r="BC44" s="5"/>
      <c r="BD44" s="5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5">
        <v>21828.79</v>
      </c>
      <c r="B45" s="5">
        <v>-7222</v>
      </c>
      <c r="C45" s="5">
        <v>15557.14</v>
      </c>
      <c r="D45" s="5">
        <v>12784.11</v>
      </c>
      <c r="E45" s="5">
        <v>6.65</v>
      </c>
      <c r="F45" s="9">
        <v>4496</v>
      </c>
      <c r="G45" s="5">
        <v>189.89</v>
      </c>
      <c r="H45" s="5">
        <v>0</v>
      </c>
      <c r="I45" s="5">
        <v>200.82</v>
      </c>
      <c r="J45" s="5">
        <v>201.92</v>
      </c>
      <c r="K45" s="5">
        <v>0</v>
      </c>
      <c r="L45" s="5">
        <v>272.26</v>
      </c>
      <c r="M45" s="5">
        <v>500.32</v>
      </c>
      <c r="N45" s="5">
        <v>502.38</v>
      </c>
      <c r="O45" s="5">
        <v>298.4</v>
      </c>
      <c r="P45" s="5">
        <v>284.2</v>
      </c>
      <c r="Q45" s="5">
        <v>105.88</v>
      </c>
      <c r="R45" s="5">
        <v>0</v>
      </c>
      <c r="S45" s="5">
        <v>21172.6</v>
      </c>
      <c r="T45" s="5">
        <v>7036.08</v>
      </c>
      <c r="U45" s="5">
        <v>941.308</v>
      </c>
      <c r="V45" s="5">
        <v>14272.625</v>
      </c>
      <c r="W45" s="5">
        <v>15213.933</v>
      </c>
      <c r="X45" s="5">
        <v>-812.14</v>
      </c>
      <c r="Y45" s="5">
        <v>50.036</v>
      </c>
      <c r="Z45" s="5">
        <v>18752.18</v>
      </c>
      <c r="AA45" s="5">
        <v>572.387</v>
      </c>
      <c r="AB45" s="5">
        <v>1167.24</v>
      </c>
      <c r="AC45" s="5" t="s">
        <v>60</v>
      </c>
      <c r="AD45" s="9">
        <v>-2730.215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7078</v>
      </c>
      <c r="AL45" s="5">
        <v>25180.1</v>
      </c>
      <c r="AM45" s="5">
        <v>32258.1</v>
      </c>
      <c r="AN45" s="5">
        <v>21630.24</v>
      </c>
      <c r="AO45" s="5">
        <v>2397.41</v>
      </c>
      <c r="AP45" s="5">
        <v>19232.83</v>
      </c>
      <c r="AQ45" s="5">
        <v>6.65</v>
      </c>
      <c r="AR45" s="5">
        <v>0</v>
      </c>
      <c r="AS45" s="5"/>
      <c r="AT45" s="5"/>
      <c r="AU45" s="5">
        <v>300</v>
      </c>
      <c r="AV45" s="16">
        <v>300</v>
      </c>
      <c r="AW45" s="9">
        <v>0</v>
      </c>
      <c r="AX45" s="9">
        <v>0</v>
      </c>
      <c r="AY45" s="9">
        <v>285</v>
      </c>
      <c r="AZ45" s="20">
        <v>285</v>
      </c>
      <c r="BA45" s="9">
        <v>0</v>
      </c>
      <c r="BB45" s="9">
        <v>0</v>
      </c>
      <c r="BC45" s="5"/>
      <c r="BD45" s="5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5">
        <v>23054.35</v>
      </c>
      <c r="B46" s="5">
        <v>-7060</v>
      </c>
      <c r="C46" s="5">
        <v>15397.75</v>
      </c>
      <c r="D46" s="5">
        <v>14003.64</v>
      </c>
      <c r="E46" s="5">
        <v>0</v>
      </c>
      <c r="F46" s="9">
        <v>4498</v>
      </c>
      <c r="G46" s="5">
        <v>189.05</v>
      </c>
      <c r="H46" s="5">
        <v>0</v>
      </c>
      <c r="I46" s="5">
        <v>199.75</v>
      </c>
      <c r="J46" s="5">
        <v>200.08</v>
      </c>
      <c r="K46" s="5">
        <v>0</v>
      </c>
      <c r="L46" s="5">
        <v>271.56</v>
      </c>
      <c r="M46" s="5">
        <v>499.5</v>
      </c>
      <c r="N46" s="5">
        <v>501.97</v>
      </c>
      <c r="O46" s="5">
        <v>298.8</v>
      </c>
      <c r="P46" s="5">
        <v>282</v>
      </c>
      <c r="Q46" s="5">
        <v>105.45</v>
      </c>
      <c r="R46" s="5">
        <v>0</v>
      </c>
      <c r="S46" s="5">
        <v>22772.55</v>
      </c>
      <c r="T46" s="5">
        <v>7081.69</v>
      </c>
      <c r="U46" s="5">
        <v>939.702</v>
      </c>
      <c r="V46" s="5">
        <v>14484.349</v>
      </c>
      <c r="W46" s="5">
        <v>15424.051</v>
      </c>
      <c r="X46" s="5">
        <v>-559.62</v>
      </c>
      <c r="Y46" s="5">
        <v>50.034</v>
      </c>
      <c r="Z46" s="5">
        <v>18247.6</v>
      </c>
      <c r="AA46" s="5">
        <v>831.359</v>
      </c>
      <c r="AB46" s="5">
        <v>1150.55</v>
      </c>
      <c r="AC46" s="5" t="s">
        <v>60</v>
      </c>
      <c r="AD46" s="9">
        <v>-2737.079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6997</v>
      </c>
      <c r="AL46" s="5">
        <v>25299.8</v>
      </c>
      <c r="AM46" s="5">
        <v>32296.8</v>
      </c>
      <c r="AN46" s="5">
        <v>22091.34</v>
      </c>
      <c r="AO46" s="5">
        <v>2461.45</v>
      </c>
      <c r="AP46" s="5">
        <v>19629.89</v>
      </c>
      <c r="AQ46" s="5">
        <v>0</v>
      </c>
      <c r="AR46" s="5">
        <v>0</v>
      </c>
      <c r="AS46" s="5"/>
      <c r="AT46" s="5"/>
      <c r="AU46" s="5">
        <v>300</v>
      </c>
      <c r="AV46" s="16">
        <v>300</v>
      </c>
      <c r="AW46" s="9">
        <v>0</v>
      </c>
      <c r="AX46" s="9">
        <v>0</v>
      </c>
      <c r="AY46" s="9">
        <v>285</v>
      </c>
      <c r="AZ46" s="20">
        <v>285</v>
      </c>
      <c r="BA46" s="9">
        <v>0</v>
      </c>
      <c r="BB46" s="9">
        <v>0</v>
      </c>
      <c r="BC46" s="5"/>
      <c r="BD46" s="5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5">
        <v>22825.76</v>
      </c>
      <c r="B47" s="5">
        <v>-6908</v>
      </c>
      <c r="C47" s="5">
        <v>15498.45</v>
      </c>
      <c r="D47" s="5">
        <v>13526.22</v>
      </c>
      <c r="E47" s="5">
        <v>7.27</v>
      </c>
      <c r="F47" s="9">
        <v>4497</v>
      </c>
      <c r="G47" s="5">
        <v>189.05</v>
      </c>
      <c r="H47" s="5">
        <v>0</v>
      </c>
      <c r="I47" s="5">
        <v>201.32</v>
      </c>
      <c r="J47" s="5">
        <v>199.46</v>
      </c>
      <c r="K47" s="5">
        <v>0</v>
      </c>
      <c r="L47" s="5">
        <v>271.1</v>
      </c>
      <c r="M47" s="5">
        <v>496.21</v>
      </c>
      <c r="N47" s="5">
        <v>498.27</v>
      </c>
      <c r="O47" s="5">
        <v>299.5</v>
      </c>
      <c r="P47" s="5">
        <v>281.3</v>
      </c>
      <c r="Q47" s="5">
        <v>105.08</v>
      </c>
      <c r="R47" s="5">
        <v>0</v>
      </c>
      <c r="S47" s="5">
        <v>22721.71</v>
      </c>
      <c r="T47" s="5">
        <v>6838.894</v>
      </c>
      <c r="U47" s="5">
        <v>930.846</v>
      </c>
      <c r="V47" s="5">
        <v>14493.88</v>
      </c>
      <c r="W47" s="5">
        <v>15424.726</v>
      </c>
      <c r="X47" s="5">
        <v>-628.46</v>
      </c>
      <c r="Y47" s="5">
        <v>49.987</v>
      </c>
      <c r="Z47" s="5">
        <v>18055.96</v>
      </c>
      <c r="AA47" s="5">
        <v>785.867</v>
      </c>
      <c r="AB47" s="5">
        <v>1150.54</v>
      </c>
      <c r="AC47" s="5" t="s">
        <v>60</v>
      </c>
      <c r="AD47" s="9">
        <v>-2738.76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6845</v>
      </c>
      <c r="AL47" s="5">
        <v>25336</v>
      </c>
      <c r="AM47" s="5">
        <v>32181</v>
      </c>
      <c r="AN47" s="5">
        <v>22474.52</v>
      </c>
      <c r="AO47" s="5">
        <v>2550.98</v>
      </c>
      <c r="AP47" s="5">
        <v>19923.54</v>
      </c>
      <c r="AQ47" s="5">
        <v>7.27</v>
      </c>
      <c r="AR47" s="5">
        <v>0</v>
      </c>
      <c r="AS47" s="5"/>
      <c r="AT47" s="5"/>
      <c r="AU47" s="5">
        <v>300</v>
      </c>
      <c r="AV47" s="16">
        <v>300</v>
      </c>
      <c r="AW47" s="9">
        <v>0</v>
      </c>
      <c r="AX47" s="9">
        <v>0</v>
      </c>
      <c r="AY47" s="9">
        <v>285</v>
      </c>
      <c r="AZ47" s="20">
        <v>285</v>
      </c>
      <c r="BA47" s="9">
        <v>0</v>
      </c>
      <c r="BB47" s="9">
        <v>0</v>
      </c>
      <c r="BC47" s="5"/>
      <c r="BD47" s="5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5">
        <v>22753</v>
      </c>
      <c r="B48" s="5">
        <v>-6756</v>
      </c>
      <c r="C48" s="5">
        <v>15388.96</v>
      </c>
      <c r="D48" s="5">
        <v>13150.53</v>
      </c>
      <c r="E48" s="5">
        <v>0</v>
      </c>
      <c r="F48" s="9">
        <v>4496</v>
      </c>
      <c r="G48" s="5">
        <v>189.05</v>
      </c>
      <c r="H48" s="5">
        <v>0</v>
      </c>
      <c r="I48" s="5">
        <v>199.53</v>
      </c>
      <c r="J48" s="5">
        <v>200.28</v>
      </c>
      <c r="K48" s="5">
        <v>0</v>
      </c>
      <c r="L48" s="5">
        <v>271.56</v>
      </c>
      <c r="M48" s="5">
        <v>500.32</v>
      </c>
      <c r="N48" s="5">
        <v>500.73</v>
      </c>
      <c r="O48" s="5">
        <v>297</v>
      </c>
      <c r="P48" s="5">
        <v>280.7</v>
      </c>
      <c r="Q48" s="5">
        <v>105.45</v>
      </c>
      <c r="R48" s="5">
        <v>0</v>
      </c>
      <c r="S48" s="5">
        <v>22699.15</v>
      </c>
      <c r="T48" s="5">
        <v>6841.103</v>
      </c>
      <c r="U48" s="5">
        <v>930.337</v>
      </c>
      <c r="V48" s="5">
        <v>14697.761</v>
      </c>
      <c r="W48" s="5">
        <v>15628.098</v>
      </c>
      <c r="X48" s="5">
        <v>-629.18</v>
      </c>
      <c r="Y48" s="5">
        <v>50.036</v>
      </c>
      <c r="Z48" s="5">
        <v>18532.03</v>
      </c>
      <c r="AA48" s="5">
        <v>596.637</v>
      </c>
      <c r="AB48" s="5">
        <v>1139.13</v>
      </c>
      <c r="AC48" s="5" t="s">
        <v>60</v>
      </c>
      <c r="AD48" s="9">
        <v>-2733.017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6693</v>
      </c>
      <c r="AL48" s="5">
        <v>24902.4</v>
      </c>
      <c r="AM48" s="5">
        <v>31595.4</v>
      </c>
      <c r="AN48" s="5">
        <v>22772.17</v>
      </c>
      <c r="AO48" s="5">
        <v>2654.07</v>
      </c>
      <c r="AP48" s="5">
        <v>20118.1</v>
      </c>
      <c r="AQ48" s="5">
        <v>0</v>
      </c>
      <c r="AR48" s="5">
        <v>0</v>
      </c>
      <c r="AS48" s="5"/>
      <c r="AT48" s="5"/>
      <c r="AU48" s="5">
        <v>300</v>
      </c>
      <c r="AV48" s="16">
        <v>300</v>
      </c>
      <c r="AW48" s="9">
        <v>0</v>
      </c>
      <c r="AX48" s="9">
        <v>0</v>
      </c>
      <c r="AY48" s="9">
        <v>285</v>
      </c>
      <c r="AZ48" s="20">
        <v>285</v>
      </c>
      <c r="BA48" s="9">
        <v>0</v>
      </c>
      <c r="BB48" s="9">
        <v>0</v>
      </c>
      <c r="BC48" s="5"/>
      <c r="BD48" s="5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5">
        <v>22025.51</v>
      </c>
      <c r="B49" s="5">
        <v>-6603</v>
      </c>
      <c r="C49" s="5">
        <v>15395.49</v>
      </c>
      <c r="D49" s="5">
        <v>12446.93</v>
      </c>
      <c r="E49" s="5">
        <v>0</v>
      </c>
      <c r="F49" s="9">
        <v>4495</v>
      </c>
      <c r="G49" s="5">
        <v>184.77</v>
      </c>
      <c r="H49" s="5">
        <v>0</v>
      </c>
      <c r="I49" s="5">
        <v>198.03</v>
      </c>
      <c r="J49" s="5">
        <v>196.26</v>
      </c>
      <c r="K49" s="5">
        <v>0</v>
      </c>
      <c r="L49" s="5">
        <v>270.86</v>
      </c>
      <c r="M49" s="5">
        <v>494.98</v>
      </c>
      <c r="N49" s="5">
        <v>495.8</v>
      </c>
      <c r="O49" s="5">
        <v>294.5</v>
      </c>
      <c r="P49" s="5">
        <v>277.5</v>
      </c>
      <c r="Q49" s="5">
        <v>102.76</v>
      </c>
      <c r="R49" s="5">
        <v>0</v>
      </c>
      <c r="S49" s="5">
        <v>22281.35</v>
      </c>
      <c r="T49" s="5">
        <v>6596.741</v>
      </c>
      <c r="U49" s="5">
        <v>712.686</v>
      </c>
      <c r="V49" s="5">
        <v>14301.602</v>
      </c>
      <c r="W49" s="5">
        <v>15014.287</v>
      </c>
      <c r="X49" s="5">
        <v>-210.14</v>
      </c>
      <c r="Y49" s="5">
        <v>50.047</v>
      </c>
      <c r="Z49" s="5">
        <v>18660.16</v>
      </c>
      <c r="AA49" s="5">
        <v>401.414</v>
      </c>
      <c r="AB49" s="5">
        <v>1317.6</v>
      </c>
      <c r="AC49" s="5" t="s">
        <v>60</v>
      </c>
      <c r="AD49" s="9">
        <v>-2751.507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6540</v>
      </c>
      <c r="AL49" s="5">
        <v>24375.9</v>
      </c>
      <c r="AM49" s="5">
        <v>30915.9</v>
      </c>
      <c r="AN49" s="5">
        <v>22958.74</v>
      </c>
      <c r="AO49" s="5">
        <v>2766.76</v>
      </c>
      <c r="AP49" s="5">
        <v>20191.98</v>
      </c>
      <c r="AQ49" s="5">
        <v>0</v>
      </c>
      <c r="AR49" s="5">
        <v>0</v>
      </c>
      <c r="AS49" s="5"/>
      <c r="AT49" s="5"/>
      <c r="AU49" s="5">
        <v>300</v>
      </c>
      <c r="AV49" s="16">
        <v>300</v>
      </c>
      <c r="AW49" s="9">
        <v>0</v>
      </c>
      <c r="AX49" s="9">
        <v>0</v>
      </c>
      <c r="AY49" s="9">
        <v>285</v>
      </c>
      <c r="AZ49" s="20">
        <v>285</v>
      </c>
      <c r="BA49" s="9">
        <v>0</v>
      </c>
      <c r="BB49" s="9">
        <v>0</v>
      </c>
      <c r="BC49" s="5"/>
      <c r="BD49" s="5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5">
        <v>21680.52</v>
      </c>
      <c r="B50" s="5">
        <v>-6443</v>
      </c>
      <c r="C50" s="5">
        <v>15369.68</v>
      </c>
      <c r="D50" s="5">
        <v>12745.21</v>
      </c>
      <c r="E50" s="5">
        <v>6.93</v>
      </c>
      <c r="F50" s="9">
        <v>4496</v>
      </c>
      <c r="G50" s="5">
        <v>189.89</v>
      </c>
      <c r="H50" s="5">
        <v>0</v>
      </c>
      <c r="I50" s="5">
        <v>201.55</v>
      </c>
      <c r="J50" s="5">
        <v>199.7</v>
      </c>
      <c r="K50" s="5">
        <v>0</v>
      </c>
      <c r="L50" s="5">
        <v>271.79</v>
      </c>
      <c r="M50" s="5">
        <v>501.56</v>
      </c>
      <c r="N50" s="5">
        <v>502.79</v>
      </c>
      <c r="O50" s="5">
        <v>298.9</v>
      </c>
      <c r="P50" s="5">
        <v>286.1</v>
      </c>
      <c r="Q50" s="5">
        <v>105.03</v>
      </c>
      <c r="R50" s="5">
        <v>0</v>
      </c>
      <c r="S50" s="5">
        <v>21825.58</v>
      </c>
      <c r="T50" s="5">
        <v>6347.541</v>
      </c>
      <c r="U50" s="5">
        <v>717.457</v>
      </c>
      <c r="V50" s="5">
        <v>13788.444</v>
      </c>
      <c r="W50" s="5">
        <v>14505.901</v>
      </c>
      <c r="X50" s="5">
        <v>-706.44</v>
      </c>
      <c r="Y50" s="5">
        <v>50.011</v>
      </c>
      <c r="Z50" s="5">
        <v>18735.42</v>
      </c>
      <c r="AA50" s="5">
        <v>700.145</v>
      </c>
      <c r="AB50" s="5">
        <v>1323.6</v>
      </c>
      <c r="AC50" s="5" t="s">
        <v>60</v>
      </c>
      <c r="AD50" s="9">
        <v>-2721.951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6422</v>
      </c>
      <c r="AL50" s="5">
        <v>24035.3</v>
      </c>
      <c r="AM50" s="5">
        <v>30457.3</v>
      </c>
      <c r="AN50" s="5">
        <v>23057.61</v>
      </c>
      <c r="AO50" s="5">
        <v>2890.84</v>
      </c>
      <c r="AP50" s="5">
        <v>20166.77</v>
      </c>
      <c r="AQ50" s="5">
        <v>6.93</v>
      </c>
      <c r="AR50" s="5">
        <v>0</v>
      </c>
      <c r="AS50" s="5"/>
      <c r="AT50" s="5"/>
      <c r="AU50" s="5">
        <v>300</v>
      </c>
      <c r="AV50" s="16">
        <v>300</v>
      </c>
      <c r="AW50" s="9">
        <v>0</v>
      </c>
      <c r="AX50" s="9">
        <v>0</v>
      </c>
      <c r="AY50" s="9">
        <v>285</v>
      </c>
      <c r="AZ50" s="20">
        <v>285</v>
      </c>
      <c r="BA50" s="9">
        <v>0</v>
      </c>
      <c r="BB50" s="9">
        <v>0</v>
      </c>
      <c r="BC50" s="5"/>
      <c r="BD50" s="5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5">
        <v>21628.66</v>
      </c>
      <c r="B51" s="5">
        <v>-6453</v>
      </c>
      <c r="C51" s="5">
        <v>15337.38</v>
      </c>
      <c r="D51" s="5">
        <v>12693.18</v>
      </c>
      <c r="E51" s="5">
        <v>0</v>
      </c>
      <c r="F51" s="9">
        <v>4496</v>
      </c>
      <c r="G51" s="5">
        <v>189.89</v>
      </c>
      <c r="H51" s="5">
        <v>0</v>
      </c>
      <c r="I51" s="5">
        <v>201.91</v>
      </c>
      <c r="J51" s="5">
        <v>199.95</v>
      </c>
      <c r="K51" s="5">
        <v>0</v>
      </c>
      <c r="L51" s="5">
        <v>268.07</v>
      </c>
      <c r="M51" s="5">
        <v>501.97</v>
      </c>
      <c r="N51" s="5">
        <v>501.97</v>
      </c>
      <c r="O51" s="5">
        <v>299.5</v>
      </c>
      <c r="P51" s="5">
        <v>284.3</v>
      </c>
      <c r="Q51" s="5">
        <v>105.19</v>
      </c>
      <c r="R51" s="5">
        <v>0</v>
      </c>
      <c r="S51" s="5">
        <v>21635.35</v>
      </c>
      <c r="T51" s="5">
        <v>6662.877</v>
      </c>
      <c r="U51" s="5">
        <v>759.403</v>
      </c>
      <c r="V51" s="5">
        <v>13752.938</v>
      </c>
      <c r="W51" s="5">
        <v>14512.34</v>
      </c>
      <c r="X51" s="5">
        <v>-700.39</v>
      </c>
      <c r="Y51" s="5">
        <v>49.996</v>
      </c>
      <c r="Z51" s="5">
        <v>18502.67</v>
      </c>
      <c r="AA51" s="5">
        <v>665.859</v>
      </c>
      <c r="AB51" s="5">
        <v>1450.05</v>
      </c>
      <c r="AC51" s="5" t="s">
        <v>60</v>
      </c>
      <c r="AD51" s="9">
        <v>-2727.694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6414</v>
      </c>
      <c r="AL51" s="5">
        <v>23756.6</v>
      </c>
      <c r="AM51" s="5">
        <v>30170.6</v>
      </c>
      <c r="AN51" s="5">
        <v>23084.83</v>
      </c>
      <c r="AO51" s="5">
        <v>3029.39</v>
      </c>
      <c r="AP51" s="5">
        <v>20055.44</v>
      </c>
      <c r="AQ51" s="5">
        <v>0</v>
      </c>
      <c r="AR51" s="5">
        <v>0</v>
      </c>
      <c r="AS51" s="5"/>
      <c r="AT51" s="5"/>
      <c r="AU51" s="5">
        <v>300</v>
      </c>
      <c r="AV51" s="16">
        <v>300</v>
      </c>
      <c r="AW51" s="9">
        <v>0</v>
      </c>
      <c r="AX51" s="9">
        <v>0</v>
      </c>
      <c r="AY51" s="9">
        <v>285</v>
      </c>
      <c r="AZ51" s="20">
        <v>285</v>
      </c>
      <c r="BA51" s="9">
        <v>0</v>
      </c>
      <c r="BB51" s="9">
        <v>0</v>
      </c>
      <c r="BC51" s="5"/>
      <c r="BD51" s="5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5">
        <v>21268.85</v>
      </c>
      <c r="B52" s="5">
        <v>-6439</v>
      </c>
      <c r="C52" s="5">
        <v>15320.55</v>
      </c>
      <c r="D52" s="5">
        <v>12812.11</v>
      </c>
      <c r="E52" s="5">
        <v>0</v>
      </c>
      <c r="F52" s="9">
        <v>4498</v>
      </c>
      <c r="G52" s="5">
        <v>189.89</v>
      </c>
      <c r="H52" s="5">
        <v>0</v>
      </c>
      <c r="I52" s="5">
        <v>201.79</v>
      </c>
      <c r="J52" s="5">
        <v>200.31</v>
      </c>
      <c r="K52" s="5">
        <v>0</v>
      </c>
      <c r="L52" s="5">
        <v>272.49</v>
      </c>
      <c r="M52" s="5">
        <v>502.38</v>
      </c>
      <c r="N52" s="5">
        <v>502.38</v>
      </c>
      <c r="O52" s="5">
        <v>299.7</v>
      </c>
      <c r="P52" s="5">
        <v>285.5</v>
      </c>
      <c r="Q52" s="5">
        <v>104.92</v>
      </c>
      <c r="R52" s="5">
        <v>0</v>
      </c>
      <c r="S52" s="5">
        <v>21635.25</v>
      </c>
      <c r="T52" s="5">
        <v>6547.264</v>
      </c>
      <c r="U52" s="5">
        <v>771.241</v>
      </c>
      <c r="V52" s="5">
        <v>13881.568</v>
      </c>
      <c r="W52" s="5">
        <v>14652.808</v>
      </c>
      <c r="X52" s="5">
        <v>-709.872</v>
      </c>
      <c r="Y52" s="5">
        <v>50.005</v>
      </c>
      <c r="Z52" s="5">
        <v>18472.16</v>
      </c>
      <c r="AA52" s="5">
        <v>661.848</v>
      </c>
      <c r="AB52" s="5">
        <v>1235.7</v>
      </c>
      <c r="AC52" s="5" t="s">
        <v>60</v>
      </c>
      <c r="AD52" s="9">
        <v>-2723.352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6408</v>
      </c>
      <c r="AL52" s="5">
        <v>23508.8</v>
      </c>
      <c r="AM52" s="5">
        <v>29916.8</v>
      </c>
      <c r="AN52" s="5">
        <v>22993.94</v>
      </c>
      <c r="AO52" s="5">
        <v>3184.87</v>
      </c>
      <c r="AP52" s="5">
        <v>19809.07</v>
      </c>
      <c r="AQ52" s="5">
        <v>0</v>
      </c>
      <c r="AR52" s="5">
        <v>0</v>
      </c>
      <c r="AS52" s="5"/>
      <c r="AT52" s="5"/>
      <c r="AU52" s="5">
        <v>300</v>
      </c>
      <c r="AV52" s="16">
        <v>300</v>
      </c>
      <c r="AW52" s="9">
        <v>0</v>
      </c>
      <c r="AX52" s="9">
        <v>0</v>
      </c>
      <c r="AY52" s="9">
        <v>285</v>
      </c>
      <c r="AZ52" s="20">
        <v>285</v>
      </c>
      <c r="BA52" s="9">
        <v>0</v>
      </c>
      <c r="BB52" s="9">
        <v>0</v>
      </c>
      <c r="BC52" s="5"/>
      <c r="BD52" s="5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5">
        <v>21020.01</v>
      </c>
      <c r="B53" s="5">
        <v>-6421</v>
      </c>
      <c r="C53" s="5">
        <v>15328.52</v>
      </c>
      <c r="D53" s="5">
        <v>12538.72</v>
      </c>
      <c r="E53" s="5">
        <v>0</v>
      </c>
      <c r="F53" s="9">
        <v>4496</v>
      </c>
      <c r="G53" s="5">
        <v>189.89</v>
      </c>
      <c r="H53" s="5">
        <v>0</v>
      </c>
      <c r="I53" s="5">
        <v>201.35</v>
      </c>
      <c r="J53" s="5">
        <v>200.02</v>
      </c>
      <c r="K53" s="5">
        <v>0</v>
      </c>
      <c r="L53" s="5">
        <v>272.72</v>
      </c>
      <c r="M53" s="5">
        <v>501.56</v>
      </c>
      <c r="N53" s="5">
        <v>501.97</v>
      </c>
      <c r="O53" s="5">
        <v>297.6</v>
      </c>
      <c r="P53" s="5">
        <v>282.9</v>
      </c>
      <c r="Q53" s="5">
        <v>104.45</v>
      </c>
      <c r="R53" s="5">
        <v>0</v>
      </c>
      <c r="S53" s="5">
        <v>21354.9</v>
      </c>
      <c r="T53" s="5">
        <v>6606.391</v>
      </c>
      <c r="U53" s="5">
        <v>790.349</v>
      </c>
      <c r="V53" s="5">
        <v>13660.911</v>
      </c>
      <c r="W53" s="5">
        <v>14451.26</v>
      </c>
      <c r="X53" s="5">
        <v>-710.935</v>
      </c>
      <c r="Y53" s="5">
        <v>50.033</v>
      </c>
      <c r="Z53" s="5">
        <v>18580.02</v>
      </c>
      <c r="AA53" s="5">
        <v>542.066</v>
      </c>
      <c r="AB53" s="5">
        <v>1239.69</v>
      </c>
      <c r="AC53" s="5" t="s">
        <v>60</v>
      </c>
      <c r="AD53" s="9">
        <v>-2727.273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6400</v>
      </c>
      <c r="AL53" s="5">
        <v>23292</v>
      </c>
      <c r="AM53" s="5">
        <v>29692</v>
      </c>
      <c r="AN53" s="5">
        <v>22788.66</v>
      </c>
      <c r="AO53" s="5">
        <v>3328.24</v>
      </c>
      <c r="AP53" s="5">
        <v>19460.42</v>
      </c>
      <c r="AQ53" s="5">
        <v>0</v>
      </c>
      <c r="AR53" s="5">
        <v>0</v>
      </c>
      <c r="AS53" s="5"/>
      <c r="AT53" s="5"/>
      <c r="AU53" s="5">
        <v>300</v>
      </c>
      <c r="AV53" s="16">
        <v>300</v>
      </c>
      <c r="AW53" s="9">
        <v>0</v>
      </c>
      <c r="AX53" s="9">
        <v>0</v>
      </c>
      <c r="AY53" s="9">
        <v>285</v>
      </c>
      <c r="AZ53" s="20">
        <v>285</v>
      </c>
      <c r="BA53" s="9">
        <v>0</v>
      </c>
      <c r="BB53" s="9">
        <v>0</v>
      </c>
      <c r="BC53" s="5"/>
      <c r="BD53" s="5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5">
        <v>20804.09</v>
      </c>
      <c r="B54" s="5">
        <v>-6444</v>
      </c>
      <c r="C54" s="5">
        <v>15323.34</v>
      </c>
      <c r="D54" s="5">
        <v>12372.23</v>
      </c>
      <c r="E54" s="5">
        <v>0</v>
      </c>
      <c r="F54" s="9">
        <v>4497</v>
      </c>
      <c r="G54" s="5">
        <v>189.89</v>
      </c>
      <c r="H54" s="5">
        <v>0</v>
      </c>
      <c r="I54" s="5">
        <v>202.32</v>
      </c>
      <c r="J54" s="5">
        <v>200.01</v>
      </c>
      <c r="K54" s="5">
        <v>0</v>
      </c>
      <c r="L54" s="5">
        <v>271.79</v>
      </c>
      <c r="M54" s="5">
        <v>503.2</v>
      </c>
      <c r="N54" s="5">
        <v>502.38</v>
      </c>
      <c r="O54" s="5">
        <v>299.3</v>
      </c>
      <c r="P54" s="5">
        <v>283.2</v>
      </c>
      <c r="Q54" s="5">
        <v>104.71</v>
      </c>
      <c r="R54" s="5">
        <v>0</v>
      </c>
      <c r="S54" s="5">
        <v>21280.75</v>
      </c>
      <c r="T54" s="5">
        <v>6483.095</v>
      </c>
      <c r="U54" s="5">
        <v>815.273</v>
      </c>
      <c r="V54" s="5">
        <v>13391.828</v>
      </c>
      <c r="W54" s="5">
        <v>14207.101</v>
      </c>
      <c r="X54" s="5">
        <v>-354.693</v>
      </c>
      <c r="Y54" s="5">
        <v>49.994</v>
      </c>
      <c r="Z54" s="5">
        <v>18442.38</v>
      </c>
      <c r="AA54" s="5">
        <v>674.523</v>
      </c>
      <c r="AB54" s="5">
        <v>1209.59</v>
      </c>
      <c r="AC54" s="5" t="s">
        <v>60</v>
      </c>
      <c r="AD54" s="9">
        <v>-2730.916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6424</v>
      </c>
      <c r="AL54" s="5">
        <v>23106.2</v>
      </c>
      <c r="AM54" s="5">
        <v>29530.2</v>
      </c>
      <c r="AN54" s="5">
        <v>22521.49</v>
      </c>
      <c r="AO54" s="5">
        <v>3494.57</v>
      </c>
      <c r="AP54" s="5">
        <v>19026.92</v>
      </c>
      <c r="AQ54" s="5">
        <v>0</v>
      </c>
      <c r="AR54" s="5">
        <v>0</v>
      </c>
      <c r="AS54" s="5"/>
      <c r="AT54" s="5"/>
      <c r="AU54" s="5">
        <v>300</v>
      </c>
      <c r="AV54" s="16">
        <v>300</v>
      </c>
      <c r="AW54" s="9">
        <v>0</v>
      </c>
      <c r="AX54" s="9">
        <v>0</v>
      </c>
      <c r="AY54" s="9">
        <v>285</v>
      </c>
      <c r="AZ54" s="20">
        <v>285</v>
      </c>
      <c r="BA54" s="9">
        <v>0</v>
      </c>
      <c r="BB54" s="9">
        <v>0</v>
      </c>
      <c r="BC54" s="5"/>
      <c r="BD54" s="5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5">
        <v>20662.24</v>
      </c>
      <c r="B55" s="5">
        <v>-6440</v>
      </c>
      <c r="C55" s="5">
        <v>15319.61</v>
      </c>
      <c r="D55" s="5">
        <v>12230.26</v>
      </c>
      <c r="E55" s="5">
        <v>0</v>
      </c>
      <c r="F55" s="9">
        <v>4497</v>
      </c>
      <c r="G55" s="5">
        <v>189.89</v>
      </c>
      <c r="H55" s="5">
        <v>0</v>
      </c>
      <c r="I55" s="5">
        <v>201.57</v>
      </c>
      <c r="J55" s="5">
        <v>199.14</v>
      </c>
      <c r="K55" s="5">
        <v>0</v>
      </c>
      <c r="L55" s="5">
        <v>271.79</v>
      </c>
      <c r="M55" s="5">
        <v>501.97</v>
      </c>
      <c r="N55" s="5">
        <v>502.38</v>
      </c>
      <c r="O55" s="5">
        <v>298.4</v>
      </c>
      <c r="P55" s="5">
        <v>284.4</v>
      </c>
      <c r="Q55" s="5">
        <v>104.98</v>
      </c>
      <c r="R55" s="5">
        <v>0</v>
      </c>
      <c r="S55" s="5">
        <v>21263.47</v>
      </c>
      <c r="T55" s="5">
        <v>6378.977</v>
      </c>
      <c r="U55" s="5">
        <v>834.121</v>
      </c>
      <c r="V55" s="5">
        <v>13090.716</v>
      </c>
      <c r="W55" s="5">
        <v>13924.837</v>
      </c>
      <c r="X55" s="5">
        <v>-640.616</v>
      </c>
      <c r="Y55" s="5">
        <v>50.032</v>
      </c>
      <c r="Z55" s="5">
        <v>18348.58</v>
      </c>
      <c r="AA55" s="5">
        <v>853.813</v>
      </c>
      <c r="AB55" s="5">
        <v>1207.71</v>
      </c>
      <c r="AC55" s="5" t="s">
        <v>60</v>
      </c>
      <c r="AD55" s="9">
        <v>-2733.297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6419</v>
      </c>
      <c r="AL55" s="5">
        <v>23137.2</v>
      </c>
      <c r="AM55" s="5">
        <v>29556.2</v>
      </c>
      <c r="AN55" s="5">
        <v>22110.93</v>
      </c>
      <c r="AO55" s="5">
        <v>3663.72</v>
      </c>
      <c r="AP55" s="5">
        <v>18447.21</v>
      </c>
      <c r="AQ55" s="5">
        <v>0</v>
      </c>
      <c r="AR55" s="5">
        <v>0</v>
      </c>
      <c r="AS55" s="5"/>
      <c r="AT55" s="5"/>
      <c r="AU55" s="5">
        <v>300</v>
      </c>
      <c r="AV55" s="16">
        <v>300</v>
      </c>
      <c r="AW55" s="9">
        <v>0</v>
      </c>
      <c r="AX55" s="9">
        <v>0</v>
      </c>
      <c r="AY55" s="9">
        <v>285</v>
      </c>
      <c r="AZ55" s="20">
        <v>285</v>
      </c>
      <c r="BA55" s="9">
        <v>0</v>
      </c>
      <c r="BB55" s="9">
        <v>0</v>
      </c>
      <c r="BC55" s="5"/>
      <c r="BD55" s="5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5">
        <v>20888.09</v>
      </c>
      <c r="B56" s="5">
        <v>-6438</v>
      </c>
      <c r="C56" s="5">
        <v>15324.68</v>
      </c>
      <c r="D56" s="5">
        <v>12103.62</v>
      </c>
      <c r="E56" s="5">
        <v>0</v>
      </c>
      <c r="F56" s="9">
        <v>4497</v>
      </c>
      <c r="G56" s="5">
        <v>189.89</v>
      </c>
      <c r="H56" s="5">
        <v>0</v>
      </c>
      <c r="I56" s="5">
        <v>202.4</v>
      </c>
      <c r="J56" s="5">
        <v>200.07</v>
      </c>
      <c r="K56" s="5">
        <v>0</v>
      </c>
      <c r="L56" s="5">
        <v>272.26</v>
      </c>
      <c r="M56" s="5">
        <v>501.97</v>
      </c>
      <c r="N56" s="5">
        <v>502.79</v>
      </c>
      <c r="O56" s="5">
        <v>301.1</v>
      </c>
      <c r="P56" s="5">
        <v>288.5</v>
      </c>
      <c r="Q56" s="5">
        <v>104.55</v>
      </c>
      <c r="R56" s="5">
        <v>0</v>
      </c>
      <c r="S56" s="5">
        <v>21412.68</v>
      </c>
      <c r="T56" s="5">
        <v>6603.455</v>
      </c>
      <c r="U56" s="5">
        <v>874.212</v>
      </c>
      <c r="V56" s="5">
        <v>12447.097</v>
      </c>
      <c r="W56" s="5">
        <v>13321.31</v>
      </c>
      <c r="X56" s="5">
        <v>-629.953</v>
      </c>
      <c r="Y56" s="5">
        <v>49.966</v>
      </c>
      <c r="Z56" s="5">
        <v>17990.33</v>
      </c>
      <c r="AA56" s="5">
        <v>970.186</v>
      </c>
      <c r="AB56" s="5">
        <v>1267.37</v>
      </c>
      <c r="AC56" s="5" t="s">
        <v>60</v>
      </c>
      <c r="AD56" s="9">
        <v>-2728.394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6417</v>
      </c>
      <c r="AL56" s="5">
        <v>23354</v>
      </c>
      <c r="AM56" s="5">
        <v>29771</v>
      </c>
      <c r="AN56" s="5">
        <v>21589.61</v>
      </c>
      <c r="AO56" s="5">
        <v>3826.59</v>
      </c>
      <c r="AP56" s="5">
        <v>17763.02</v>
      </c>
      <c r="AQ56" s="5">
        <v>0</v>
      </c>
      <c r="AR56" s="5">
        <v>0</v>
      </c>
      <c r="AS56" s="5"/>
      <c r="AT56" s="5"/>
      <c r="AU56" s="5">
        <v>300</v>
      </c>
      <c r="AV56" s="16">
        <v>300</v>
      </c>
      <c r="AW56" s="9">
        <v>0</v>
      </c>
      <c r="AX56" s="9">
        <v>0</v>
      </c>
      <c r="AY56" s="9">
        <v>285</v>
      </c>
      <c r="AZ56" s="20">
        <v>285</v>
      </c>
      <c r="BA56" s="9">
        <v>0</v>
      </c>
      <c r="BB56" s="9">
        <v>0</v>
      </c>
      <c r="BC56" s="5"/>
      <c r="BD56" s="5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5">
        <v>21293.37</v>
      </c>
      <c r="B57" s="5">
        <v>-6436</v>
      </c>
      <c r="C57" s="5">
        <v>15324.67</v>
      </c>
      <c r="D57" s="5">
        <v>12694.5</v>
      </c>
      <c r="E57" s="5">
        <v>0</v>
      </c>
      <c r="F57" s="9">
        <v>4497</v>
      </c>
      <c r="G57" s="5">
        <v>189.89</v>
      </c>
      <c r="H57" s="5">
        <v>0</v>
      </c>
      <c r="I57" s="5">
        <v>201.13</v>
      </c>
      <c r="J57" s="5">
        <v>199.85</v>
      </c>
      <c r="K57" s="5">
        <v>0</v>
      </c>
      <c r="L57" s="5">
        <v>270.86</v>
      </c>
      <c r="M57" s="5">
        <v>502.38</v>
      </c>
      <c r="N57" s="5">
        <v>502.38</v>
      </c>
      <c r="O57" s="5">
        <v>299</v>
      </c>
      <c r="P57" s="5">
        <v>287.2</v>
      </c>
      <c r="Q57" s="5">
        <v>104.77</v>
      </c>
      <c r="R57" s="5">
        <v>0</v>
      </c>
      <c r="S57" s="5">
        <v>21924.03</v>
      </c>
      <c r="T57" s="5">
        <v>6364.396</v>
      </c>
      <c r="U57" s="5">
        <v>2228.728</v>
      </c>
      <c r="V57" s="5">
        <v>12157.4</v>
      </c>
      <c r="W57" s="5">
        <v>14386.129</v>
      </c>
      <c r="X57" s="5">
        <v>-632.654</v>
      </c>
      <c r="Y57" s="5">
        <v>50.025</v>
      </c>
      <c r="Z57" s="5">
        <v>18278.21</v>
      </c>
      <c r="AA57" s="5">
        <v>791.023</v>
      </c>
      <c r="AB57" s="5">
        <v>1264.95</v>
      </c>
      <c r="AC57" s="5" t="s">
        <v>60</v>
      </c>
      <c r="AD57" s="9">
        <v>-2726.573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6415</v>
      </c>
      <c r="AL57" s="5">
        <v>23756.6</v>
      </c>
      <c r="AM57" s="5">
        <v>30171.6</v>
      </c>
      <c r="AN57" s="5">
        <v>20914.32</v>
      </c>
      <c r="AO57" s="5">
        <v>3998.32</v>
      </c>
      <c r="AP57" s="5">
        <v>16916</v>
      </c>
      <c r="AQ57" s="5">
        <v>0</v>
      </c>
      <c r="AR57" s="5">
        <v>0</v>
      </c>
      <c r="AS57" s="5"/>
      <c r="AT57" s="5"/>
      <c r="AU57" s="5">
        <v>300</v>
      </c>
      <c r="AV57" s="16">
        <v>300</v>
      </c>
      <c r="AW57" s="9">
        <v>0</v>
      </c>
      <c r="AX57" s="9">
        <v>0</v>
      </c>
      <c r="AY57" s="9">
        <v>285</v>
      </c>
      <c r="AZ57" s="20">
        <v>285</v>
      </c>
      <c r="BA57" s="9">
        <v>0</v>
      </c>
      <c r="BB57" s="9">
        <v>0</v>
      </c>
      <c r="BC57" s="5"/>
      <c r="BD57" s="5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5">
        <v>21748.63</v>
      </c>
      <c r="B58" s="5">
        <v>-6445</v>
      </c>
      <c r="C58" s="5">
        <v>15339.97</v>
      </c>
      <c r="D58" s="5">
        <v>13013.85</v>
      </c>
      <c r="E58" s="5">
        <v>0</v>
      </c>
      <c r="F58" s="9">
        <v>4494</v>
      </c>
      <c r="G58" s="5">
        <v>190.77</v>
      </c>
      <c r="H58" s="5">
        <v>0</v>
      </c>
      <c r="I58" s="5">
        <v>201.03</v>
      </c>
      <c r="J58" s="5">
        <v>199.66</v>
      </c>
      <c r="K58" s="5">
        <v>0</v>
      </c>
      <c r="L58" s="5">
        <v>271.1</v>
      </c>
      <c r="M58" s="5">
        <v>502.38</v>
      </c>
      <c r="N58" s="5">
        <v>502.38</v>
      </c>
      <c r="O58" s="5">
        <v>299.4</v>
      </c>
      <c r="P58" s="5">
        <v>285.9</v>
      </c>
      <c r="Q58" s="5">
        <v>105.14</v>
      </c>
      <c r="R58" s="5">
        <v>0</v>
      </c>
      <c r="S58" s="5">
        <v>22558.29</v>
      </c>
      <c r="T58" s="5">
        <v>6525.395</v>
      </c>
      <c r="U58" s="5">
        <v>2714.359</v>
      </c>
      <c r="V58" s="5">
        <v>11689.972</v>
      </c>
      <c r="W58" s="5">
        <v>14404.331</v>
      </c>
      <c r="X58" s="5">
        <v>-626.717</v>
      </c>
      <c r="Y58" s="5">
        <v>49.969</v>
      </c>
      <c r="Z58" s="5">
        <v>18066.43</v>
      </c>
      <c r="AA58" s="5">
        <v>938.225</v>
      </c>
      <c r="AB58" s="5">
        <v>1264.46</v>
      </c>
      <c r="AC58" s="5" t="s">
        <v>60</v>
      </c>
      <c r="AD58" s="9">
        <v>-2723.071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6423</v>
      </c>
      <c r="AL58" s="5">
        <v>24066.2</v>
      </c>
      <c r="AM58" s="5">
        <v>30489.2</v>
      </c>
      <c r="AN58" s="5">
        <v>20163.75</v>
      </c>
      <c r="AO58" s="5">
        <v>4173.78</v>
      </c>
      <c r="AP58" s="5">
        <v>15989.97</v>
      </c>
      <c r="AQ58" s="5">
        <v>0</v>
      </c>
      <c r="AR58" s="5">
        <v>0</v>
      </c>
      <c r="AS58" s="5"/>
      <c r="AT58" s="5"/>
      <c r="AU58" s="5">
        <v>300</v>
      </c>
      <c r="AV58" s="16">
        <v>300</v>
      </c>
      <c r="AW58" s="9">
        <v>0</v>
      </c>
      <c r="AX58" s="9">
        <v>0</v>
      </c>
      <c r="AY58" s="9">
        <v>285</v>
      </c>
      <c r="AZ58" s="20">
        <v>285</v>
      </c>
      <c r="BA58" s="9">
        <v>0</v>
      </c>
      <c r="BB58" s="9">
        <v>0</v>
      </c>
      <c r="BC58" s="5"/>
      <c r="BD58" s="5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5">
        <v>22156.32</v>
      </c>
      <c r="B59" s="5">
        <v>-6591</v>
      </c>
      <c r="C59" s="5">
        <v>15528.09</v>
      </c>
      <c r="D59" s="5">
        <v>13201.12</v>
      </c>
      <c r="E59" s="5">
        <v>0</v>
      </c>
      <c r="F59" s="9">
        <v>4496</v>
      </c>
      <c r="G59" s="5">
        <v>189.89</v>
      </c>
      <c r="H59" s="5">
        <v>0</v>
      </c>
      <c r="I59" s="5">
        <v>201.62</v>
      </c>
      <c r="J59" s="5">
        <v>199.49</v>
      </c>
      <c r="K59" s="5">
        <v>0</v>
      </c>
      <c r="L59" s="5">
        <v>271.56</v>
      </c>
      <c r="M59" s="5">
        <v>502.38</v>
      </c>
      <c r="N59" s="5">
        <v>502.38</v>
      </c>
      <c r="O59" s="5">
        <v>299.5</v>
      </c>
      <c r="P59" s="5">
        <v>284.8</v>
      </c>
      <c r="Q59" s="5">
        <v>105.19</v>
      </c>
      <c r="R59" s="5">
        <v>0</v>
      </c>
      <c r="S59" s="5">
        <v>22705.58</v>
      </c>
      <c r="T59" s="5">
        <v>6667.102</v>
      </c>
      <c r="U59" s="5">
        <v>3569.239</v>
      </c>
      <c r="V59" s="5">
        <v>11871.387</v>
      </c>
      <c r="W59" s="5">
        <v>15440.626</v>
      </c>
      <c r="X59" s="5">
        <v>-621.889</v>
      </c>
      <c r="Y59" s="5">
        <v>49.968</v>
      </c>
      <c r="Z59" s="5">
        <v>18289.52</v>
      </c>
      <c r="AA59" s="5">
        <v>688.723</v>
      </c>
      <c r="AB59" s="5">
        <v>1262.04</v>
      </c>
      <c r="AC59" s="5" t="s">
        <v>60</v>
      </c>
      <c r="AD59" s="9">
        <v>-2728.814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6419</v>
      </c>
      <c r="AL59" s="5">
        <v>24437.9</v>
      </c>
      <c r="AM59" s="5">
        <v>30856.9</v>
      </c>
      <c r="AN59" s="5">
        <v>19300.07</v>
      </c>
      <c r="AO59" s="5">
        <v>4334.54</v>
      </c>
      <c r="AP59" s="5">
        <v>14965.53</v>
      </c>
      <c r="AQ59" s="5">
        <v>0</v>
      </c>
      <c r="AR59" s="5">
        <v>0</v>
      </c>
      <c r="AS59" s="5"/>
      <c r="AT59" s="5"/>
      <c r="AU59" s="5">
        <v>300</v>
      </c>
      <c r="AV59" s="16">
        <v>300</v>
      </c>
      <c r="AW59" s="9">
        <v>0</v>
      </c>
      <c r="AX59" s="9">
        <v>0</v>
      </c>
      <c r="AY59" s="9">
        <v>285</v>
      </c>
      <c r="AZ59" s="20">
        <v>285</v>
      </c>
      <c r="BA59" s="9">
        <v>0</v>
      </c>
      <c r="BB59" s="9">
        <v>0</v>
      </c>
      <c r="BC59" s="5"/>
      <c r="BD59" s="5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5">
        <v>22846.62</v>
      </c>
      <c r="B60" s="5">
        <v>-6630</v>
      </c>
      <c r="C60" s="5">
        <v>16493.34</v>
      </c>
      <c r="D60" s="5">
        <v>13918.86</v>
      </c>
      <c r="E60" s="5">
        <v>222</v>
      </c>
      <c r="F60" s="9">
        <v>4497</v>
      </c>
      <c r="G60" s="5">
        <v>189.89</v>
      </c>
      <c r="H60" s="5">
        <v>0</v>
      </c>
      <c r="I60" s="5">
        <v>202.4</v>
      </c>
      <c r="J60" s="5">
        <v>199.91</v>
      </c>
      <c r="K60" s="5">
        <v>0</v>
      </c>
      <c r="L60" s="5">
        <v>271.79</v>
      </c>
      <c r="M60" s="5">
        <v>502.38</v>
      </c>
      <c r="N60" s="5">
        <v>503.2</v>
      </c>
      <c r="O60" s="5">
        <v>299.2</v>
      </c>
      <c r="P60" s="5">
        <v>299.4</v>
      </c>
      <c r="Q60" s="5">
        <v>104.77</v>
      </c>
      <c r="R60" s="5">
        <v>0</v>
      </c>
      <c r="S60" s="5">
        <v>23395.26</v>
      </c>
      <c r="T60" s="5">
        <v>6901.368</v>
      </c>
      <c r="U60" s="5">
        <v>3920.157</v>
      </c>
      <c r="V60" s="5">
        <v>11867.328</v>
      </c>
      <c r="W60" s="5">
        <v>15787.485</v>
      </c>
      <c r="X60" s="5">
        <v>-618.484</v>
      </c>
      <c r="Y60" s="5">
        <v>49.969</v>
      </c>
      <c r="Z60" s="5">
        <v>17742.37</v>
      </c>
      <c r="AA60" s="5">
        <v>807.254</v>
      </c>
      <c r="AB60" s="5">
        <v>1266.05</v>
      </c>
      <c r="AC60" s="5" t="s">
        <v>60</v>
      </c>
      <c r="AD60" s="9">
        <v>-2715.367</v>
      </c>
      <c r="AE60" s="5">
        <v>222</v>
      </c>
      <c r="AF60" s="5">
        <v>0</v>
      </c>
      <c r="AG60" s="5">
        <v>222</v>
      </c>
      <c r="AH60" s="5">
        <v>0</v>
      </c>
      <c r="AI60" s="5">
        <v>0</v>
      </c>
      <c r="AJ60" s="5">
        <v>0</v>
      </c>
      <c r="AK60" s="5">
        <v>6418</v>
      </c>
      <c r="AL60" s="5">
        <v>24840.5</v>
      </c>
      <c r="AM60" s="5">
        <v>31258.5</v>
      </c>
      <c r="AN60" s="5">
        <v>18377.08</v>
      </c>
      <c r="AO60" s="5">
        <v>4499.18</v>
      </c>
      <c r="AP60" s="5">
        <v>13877.9</v>
      </c>
      <c r="AQ60" s="5">
        <v>222</v>
      </c>
      <c r="AR60" s="5">
        <v>0</v>
      </c>
      <c r="AS60" s="5"/>
      <c r="AT60" s="5"/>
      <c r="AU60" s="5">
        <v>300</v>
      </c>
      <c r="AV60" s="16">
        <v>301</v>
      </c>
      <c r="AW60" s="9">
        <v>0</v>
      </c>
      <c r="AX60" s="9">
        <v>222</v>
      </c>
      <c r="AY60" s="9">
        <v>285</v>
      </c>
      <c r="AZ60" s="20">
        <v>301</v>
      </c>
      <c r="BA60" s="9">
        <v>0</v>
      </c>
      <c r="BB60" s="9">
        <v>222</v>
      </c>
      <c r="BC60" s="5"/>
      <c r="BD60" s="5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</v>
      </c>
      <c r="BN60" s="23">
        <f t="shared" ref="BN60:BP60" si="129">AE60</f>
        <v>222</v>
      </c>
      <c r="BO60" s="23">
        <f t="shared" si="129"/>
        <v>0</v>
      </c>
      <c r="BP60" s="23">
        <f t="shared" si="129"/>
        <v>222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23275.14</v>
      </c>
      <c r="B61" s="5">
        <v>-6803</v>
      </c>
      <c r="C61" s="5">
        <v>18046.46</v>
      </c>
      <c r="D61" s="5">
        <v>13937.69</v>
      </c>
      <c r="E61" s="5">
        <v>250.53</v>
      </c>
      <c r="F61" s="9">
        <v>4496</v>
      </c>
      <c r="G61" s="5">
        <v>197.58</v>
      </c>
      <c r="H61" s="5">
        <v>0</v>
      </c>
      <c r="I61" s="5">
        <v>208.57</v>
      </c>
      <c r="J61" s="5">
        <v>207.45</v>
      </c>
      <c r="K61" s="5">
        <v>0</v>
      </c>
      <c r="L61" s="5">
        <v>271.79</v>
      </c>
      <c r="M61" s="5">
        <v>574.32</v>
      </c>
      <c r="N61" s="5">
        <v>559.52</v>
      </c>
      <c r="O61" s="5">
        <v>299.4</v>
      </c>
      <c r="P61" s="5">
        <v>301</v>
      </c>
      <c r="Q61" s="5">
        <v>138.44</v>
      </c>
      <c r="R61" s="5">
        <v>0</v>
      </c>
      <c r="S61" s="5">
        <v>24046.93</v>
      </c>
      <c r="T61" s="5">
        <v>6827.205</v>
      </c>
      <c r="U61" s="5">
        <v>4234.648</v>
      </c>
      <c r="V61" s="5">
        <v>11078.12</v>
      </c>
      <c r="W61" s="5">
        <v>15312.768</v>
      </c>
      <c r="X61" s="5">
        <v>-618.786</v>
      </c>
      <c r="Y61" s="5">
        <v>49.991</v>
      </c>
      <c r="Z61" s="5">
        <v>16415.59</v>
      </c>
      <c r="AA61" s="5">
        <v>1663.662</v>
      </c>
      <c r="AB61" s="5">
        <v>1250.94</v>
      </c>
      <c r="AC61" s="5" t="s">
        <v>60</v>
      </c>
      <c r="AD61" s="9">
        <v>-2556.661</v>
      </c>
      <c r="AE61" s="5">
        <v>250</v>
      </c>
      <c r="AF61" s="5">
        <v>0</v>
      </c>
      <c r="AG61" s="5">
        <v>250</v>
      </c>
      <c r="AH61" s="5">
        <v>230</v>
      </c>
      <c r="AI61" s="5">
        <v>0</v>
      </c>
      <c r="AJ61" s="5">
        <v>230</v>
      </c>
      <c r="AK61" s="5">
        <v>6415</v>
      </c>
      <c r="AL61" s="5">
        <v>25397.9</v>
      </c>
      <c r="AM61" s="5">
        <v>31812.9</v>
      </c>
      <c r="AN61" s="5">
        <v>17450.67</v>
      </c>
      <c r="AO61" s="5">
        <v>4703.36</v>
      </c>
      <c r="AP61" s="5">
        <v>12747.31</v>
      </c>
      <c r="AQ61" s="5">
        <v>250.53</v>
      </c>
      <c r="AR61" s="5">
        <v>230</v>
      </c>
      <c r="AS61" s="5"/>
      <c r="AT61" s="5"/>
      <c r="AU61" s="5">
        <v>301</v>
      </c>
      <c r="AV61" s="16">
        <v>301</v>
      </c>
      <c r="AW61" s="9">
        <v>230</v>
      </c>
      <c r="AX61" s="9">
        <v>250</v>
      </c>
      <c r="AY61" s="9">
        <v>301</v>
      </c>
      <c r="AZ61" s="20">
        <v>301</v>
      </c>
      <c r="BA61" s="9">
        <v>230</v>
      </c>
      <c r="BB61" s="9">
        <v>250</v>
      </c>
      <c r="BC61" s="5"/>
      <c r="BD61" s="5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250</v>
      </c>
      <c r="BN61" s="23">
        <f t="shared" ref="BN61:BP61" si="131">AE61</f>
        <v>250</v>
      </c>
      <c r="BO61" s="23">
        <f t="shared" si="131"/>
        <v>0</v>
      </c>
      <c r="BP61" s="23">
        <f t="shared" si="131"/>
        <v>250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23974.83</v>
      </c>
      <c r="B62" s="5">
        <v>-6942</v>
      </c>
      <c r="C62" s="5">
        <v>18516.15</v>
      </c>
      <c r="D62" s="5">
        <v>13953.92</v>
      </c>
      <c r="E62" s="5">
        <v>243.45</v>
      </c>
      <c r="F62" s="9">
        <v>4498</v>
      </c>
      <c r="G62" s="5">
        <v>190.77</v>
      </c>
      <c r="H62" s="5">
        <v>0</v>
      </c>
      <c r="I62" s="5">
        <v>203.92</v>
      </c>
      <c r="J62" s="5">
        <v>202.54</v>
      </c>
      <c r="K62" s="5">
        <v>0</v>
      </c>
      <c r="L62" s="5">
        <v>271.56</v>
      </c>
      <c r="M62" s="5">
        <v>605.16</v>
      </c>
      <c r="N62" s="5">
        <v>605.16</v>
      </c>
      <c r="O62" s="5">
        <v>300.7</v>
      </c>
      <c r="P62" s="5">
        <v>301.8</v>
      </c>
      <c r="Q62" s="5">
        <v>140.71</v>
      </c>
      <c r="R62" s="5">
        <v>0</v>
      </c>
      <c r="S62" s="5">
        <v>24586.09</v>
      </c>
      <c r="T62" s="5">
        <v>7046.775</v>
      </c>
      <c r="U62" s="5">
        <v>4532.125</v>
      </c>
      <c r="V62" s="5">
        <v>10547.468</v>
      </c>
      <c r="W62" s="5">
        <v>15079.594</v>
      </c>
      <c r="X62" s="5">
        <v>-616.341</v>
      </c>
      <c r="Y62" s="5">
        <v>50</v>
      </c>
      <c r="Z62" s="5">
        <v>15153.87</v>
      </c>
      <c r="AA62" s="5">
        <v>2315.512</v>
      </c>
      <c r="AB62" s="5">
        <v>1222.36</v>
      </c>
      <c r="AC62" s="5" t="s">
        <v>60</v>
      </c>
      <c r="AD62" s="9">
        <v>-2479.2</v>
      </c>
      <c r="AE62" s="5">
        <v>254</v>
      </c>
      <c r="AF62" s="5">
        <v>-15.56</v>
      </c>
      <c r="AG62" s="5">
        <v>238.44</v>
      </c>
      <c r="AH62" s="5">
        <v>220</v>
      </c>
      <c r="AI62" s="5">
        <v>0</v>
      </c>
      <c r="AJ62" s="5">
        <v>220</v>
      </c>
      <c r="AK62" s="5">
        <v>6422</v>
      </c>
      <c r="AL62" s="5">
        <v>25893.4</v>
      </c>
      <c r="AM62" s="5">
        <v>32315.4</v>
      </c>
      <c r="AN62" s="5">
        <v>16535.78</v>
      </c>
      <c r="AO62" s="5">
        <v>4965.76</v>
      </c>
      <c r="AP62" s="5">
        <v>11570.02</v>
      </c>
      <c r="AQ62" s="5">
        <v>243.45</v>
      </c>
      <c r="AR62" s="5">
        <v>220</v>
      </c>
      <c r="AS62" s="5"/>
      <c r="AT62" s="5"/>
      <c r="AU62" s="5">
        <v>301</v>
      </c>
      <c r="AV62" s="16">
        <v>301</v>
      </c>
      <c r="AW62" s="9">
        <v>220</v>
      </c>
      <c r="AX62" s="9">
        <v>238.44</v>
      </c>
      <c r="AY62" s="9">
        <v>301</v>
      </c>
      <c r="AZ62" s="20">
        <v>301</v>
      </c>
      <c r="BA62" s="9">
        <v>220</v>
      </c>
      <c r="BB62" s="9">
        <v>238.44</v>
      </c>
      <c r="BC62" s="5"/>
      <c r="BD62" s="5"/>
      <c r="BE62" s="24">
        <f t="shared" si="0"/>
        <v>220</v>
      </c>
      <c r="BF62" s="24">
        <f t="shared" ref="BF62:BH62" si="132">AH62</f>
        <v>220</v>
      </c>
      <c r="BG62" s="24">
        <f t="shared" si="132"/>
        <v>0</v>
      </c>
      <c r="BH62" s="24">
        <f t="shared" si="132"/>
        <v>220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238.44</v>
      </c>
      <c r="BN62" s="23">
        <f t="shared" ref="BN62:BP62" si="133">AE62</f>
        <v>254</v>
      </c>
      <c r="BO62" s="23">
        <f t="shared" si="133"/>
        <v>-15.56</v>
      </c>
      <c r="BP62" s="23">
        <f t="shared" si="133"/>
        <v>238.44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24535.5</v>
      </c>
      <c r="B63" s="5">
        <v>-6983.8</v>
      </c>
      <c r="C63" s="5">
        <v>18158.05</v>
      </c>
      <c r="D63" s="5">
        <v>13770.19</v>
      </c>
      <c r="E63" s="5">
        <v>239.32</v>
      </c>
      <c r="F63" s="9">
        <v>4496</v>
      </c>
      <c r="G63" s="5">
        <v>190.77</v>
      </c>
      <c r="H63" s="5">
        <v>0</v>
      </c>
      <c r="I63" s="5">
        <v>202.35</v>
      </c>
      <c r="J63" s="5">
        <v>202.36</v>
      </c>
      <c r="K63" s="5">
        <v>0</v>
      </c>
      <c r="L63" s="5">
        <v>271.79</v>
      </c>
      <c r="M63" s="5">
        <v>585.01</v>
      </c>
      <c r="N63" s="5">
        <v>583.37</v>
      </c>
      <c r="O63" s="5">
        <v>300.2</v>
      </c>
      <c r="P63" s="5">
        <v>301.6</v>
      </c>
      <c r="Q63" s="5">
        <v>140.45</v>
      </c>
      <c r="R63" s="5">
        <v>0</v>
      </c>
      <c r="S63" s="5">
        <v>24905.58</v>
      </c>
      <c r="T63" s="5">
        <v>6777.733</v>
      </c>
      <c r="U63" s="5">
        <v>4902.668</v>
      </c>
      <c r="V63" s="5">
        <v>9494.212</v>
      </c>
      <c r="W63" s="5">
        <v>14396.881</v>
      </c>
      <c r="X63" s="5">
        <v>-331.847</v>
      </c>
      <c r="Y63" s="5">
        <v>49.978</v>
      </c>
      <c r="Z63" s="5">
        <v>15561.73</v>
      </c>
      <c r="AA63" s="5">
        <v>2285.016</v>
      </c>
      <c r="AB63" s="5">
        <v>1176.73</v>
      </c>
      <c r="AC63" s="5" t="s">
        <v>60</v>
      </c>
      <c r="AD63" s="9">
        <v>-2518.281</v>
      </c>
      <c r="AE63" s="5">
        <v>239.32</v>
      </c>
      <c r="AF63" s="5">
        <v>0</v>
      </c>
      <c r="AG63" s="5">
        <v>239.32</v>
      </c>
      <c r="AH63" s="5">
        <v>260</v>
      </c>
      <c r="AI63" s="5">
        <v>0</v>
      </c>
      <c r="AJ63" s="5">
        <v>260</v>
      </c>
      <c r="AK63" s="5">
        <v>6364</v>
      </c>
      <c r="AL63" s="5">
        <v>26388.9</v>
      </c>
      <c r="AM63" s="5">
        <v>32752.9</v>
      </c>
      <c r="AN63" s="5">
        <v>15445.63</v>
      </c>
      <c r="AO63" s="5">
        <v>5122.04</v>
      </c>
      <c r="AP63" s="5">
        <v>10323.59</v>
      </c>
      <c r="AQ63" s="5">
        <v>239.32</v>
      </c>
      <c r="AR63" s="5">
        <v>260</v>
      </c>
      <c r="AS63" s="5"/>
      <c r="AT63" s="5"/>
      <c r="AU63" s="5">
        <v>380.2</v>
      </c>
      <c r="AV63" s="16">
        <v>301</v>
      </c>
      <c r="AW63" s="9">
        <v>260</v>
      </c>
      <c r="AX63" s="9">
        <v>239.32</v>
      </c>
      <c r="AY63" s="9">
        <v>344.78</v>
      </c>
      <c r="AZ63" s="20">
        <v>301</v>
      </c>
      <c r="BA63" s="9">
        <v>260</v>
      </c>
      <c r="BB63" s="9">
        <v>239.32</v>
      </c>
      <c r="BC63" s="5"/>
      <c r="BD63" s="5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239.32</v>
      </c>
      <c r="BN63" s="23">
        <f t="shared" ref="BN63:BP63" si="135">AE63</f>
        <v>239.32</v>
      </c>
      <c r="BO63" s="23">
        <f t="shared" si="135"/>
        <v>0</v>
      </c>
      <c r="BP63" s="23">
        <f t="shared" si="135"/>
        <v>239.32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25092.2</v>
      </c>
      <c r="B64" s="5">
        <v>-7068</v>
      </c>
      <c r="C64" s="5">
        <v>20278.7</v>
      </c>
      <c r="D64" s="5">
        <v>12801.54</v>
      </c>
      <c r="E64" s="5">
        <v>254.31</v>
      </c>
      <c r="F64" s="9">
        <v>4497</v>
      </c>
      <c r="G64" s="5">
        <v>250.57</v>
      </c>
      <c r="H64" s="5">
        <v>0</v>
      </c>
      <c r="I64" s="5">
        <v>260.09</v>
      </c>
      <c r="J64" s="5">
        <v>249.6</v>
      </c>
      <c r="K64" s="5">
        <v>0</v>
      </c>
      <c r="L64" s="5">
        <v>272.26</v>
      </c>
      <c r="M64" s="5">
        <v>654.49</v>
      </c>
      <c r="N64" s="5">
        <v>629.41</v>
      </c>
      <c r="O64" s="5">
        <v>316</v>
      </c>
      <c r="P64" s="5">
        <v>302.6</v>
      </c>
      <c r="Q64" s="5">
        <v>140.71</v>
      </c>
      <c r="R64" s="5">
        <v>0</v>
      </c>
      <c r="S64" s="5">
        <v>25742.82</v>
      </c>
      <c r="T64" s="5">
        <v>6953.429</v>
      </c>
      <c r="U64" s="5">
        <v>5174.878</v>
      </c>
      <c r="V64" s="5">
        <v>8400.031</v>
      </c>
      <c r="W64" s="5">
        <v>13574.909</v>
      </c>
      <c r="X64" s="5">
        <v>235.157</v>
      </c>
      <c r="Y64" s="5">
        <v>49.965</v>
      </c>
      <c r="Z64" s="5">
        <v>14248.92</v>
      </c>
      <c r="AA64" s="5">
        <v>3762.74</v>
      </c>
      <c r="AB64" s="5">
        <v>1177.07</v>
      </c>
      <c r="AC64" s="5" t="s">
        <v>60</v>
      </c>
      <c r="AD64" s="9">
        <v>-2390.672</v>
      </c>
      <c r="AE64" s="5">
        <v>265</v>
      </c>
      <c r="AF64" s="5">
        <v>-15.68</v>
      </c>
      <c r="AG64" s="5">
        <v>249.32</v>
      </c>
      <c r="AH64" s="5">
        <v>257</v>
      </c>
      <c r="AI64" s="5">
        <v>0</v>
      </c>
      <c r="AJ64" s="5">
        <v>257</v>
      </c>
      <c r="AK64" s="5">
        <v>6308</v>
      </c>
      <c r="AL64" s="5">
        <v>26977.4</v>
      </c>
      <c r="AM64" s="5">
        <v>33285.4</v>
      </c>
      <c r="AN64" s="5">
        <v>14354.23</v>
      </c>
      <c r="AO64" s="5">
        <v>5273.57</v>
      </c>
      <c r="AP64" s="5">
        <v>9080.66</v>
      </c>
      <c r="AQ64" s="5">
        <v>254.31</v>
      </c>
      <c r="AR64" s="5">
        <v>257</v>
      </c>
      <c r="AS64" s="5"/>
      <c r="AT64" s="5"/>
      <c r="AU64" s="5">
        <v>459.4</v>
      </c>
      <c r="AV64" s="16">
        <v>312.4</v>
      </c>
      <c r="AW64" s="9">
        <v>257</v>
      </c>
      <c r="AX64" s="9">
        <v>249.32</v>
      </c>
      <c r="AY64" s="9">
        <v>420.8</v>
      </c>
      <c r="AZ64" s="20">
        <v>301</v>
      </c>
      <c r="BA64" s="9">
        <v>257</v>
      </c>
      <c r="BB64" s="9">
        <v>249.32</v>
      </c>
      <c r="BC64" s="5"/>
      <c r="BD64" s="5"/>
      <c r="BE64" s="24">
        <f t="shared" si="0"/>
        <v>257</v>
      </c>
      <c r="BF64" s="24">
        <f t="shared" ref="BF64:BH64" si="136">AH64</f>
        <v>257</v>
      </c>
      <c r="BG64" s="24">
        <f t="shared" si="136"/>
        <v>0</v>
      </c>
      <c r="BH64" s="24">
        <f t="shared" si="136"/>
        <v>257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249.32</v>
      </c>
      <c r="BN64" s="23">
        <f t="shared" ref="BN64:BP64" si="137">AE64</f>
        <v>265</v>
      </c>
      <c r="BO64" s="23">
        <f t="shared" si="137"/>
        <v>-15.68</v>
      </c>
      <c r="BP64" s="23">
        <f t="shared" si="137"/>
        <v>249.32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25531.57</v>
      </c>
      <c r="B65" s="5">
        <v>-7540.32</v>
      </c>
      <c r="C65" s="5">
        <v>22432.17</v>
      </c>
      <c r="D65" s="5">
        <v>12290.74</v>
      </c>
      <c r="E65" s="5">
        <v>265.77</v>
      </c>
      <c r="F65" s="9">
        <v>4496</v>
      </c>
      <c r="G65" s="5">
        <v>348.84</v>
      </c>
      <c r="H65" s="5">
        <v>0</v>
      </c>
      <c r="I65" s="5">
        <v>265.19</v>
      </c>
      <c r="J65" s="5">
        <v>264.87</v>
      </c>
      <c r="K65" s="5">
        <v>0</v>
      </c>
      <c r="L65" s="5">
        <v>341.57</v>
      </c>
      <c r="M65" s="5">
        <v>728.9</v>
      </c>
      <c r="N65" s="5">
        <v>685.32</v>
      </c>
      <c r="O65" s="5">
        <v>389.8</v>
      </c>
      <c r="P65" s="5">
        <v>378.4</v>
      </c>
      <c r="Q65" s="5">
        <v>173.75</v>
      </c>
      <c r="R65" s="5">
        <v>0</v>
      </c>
      <c r="S65" s="5">
        <v>26113.56</v>
      </c>
      <c r="T65" s="5">
        <v>7618.162</v>
      </c>
      <c r="U65" s="5">
        <v>5373.978</v>
      </c>
      <c r="V65" s="5">
        <v>7370.337</v>
      </c>
      <c r="W65" s="5">
        <v>12744.315</v>
      </c>
      <c r="X65" s="5">
        <v>233.581</v>
      </c>
      <c r="Y65" s="5">
        <v>49.987</v>
      </c>
      <c r="Z65" s="5">
        <v>12217.44</v>
      </c>
      <c r="AA65" s="5">
        <v>5693.145</v>
      </c>
      <c r="AB65" s="5">
        <v>1179.61</v>
      </c>
      <c r="AC65" s="5" t="s">
        <v>60</v>
      </c>
      <c r="AD65" s="9">
        <v>-2019.751</v>
      </c>
      <c r="AE65" s="5">
        <v>270</v>
      </c>
      <c r="AF65" s="5">
        <v>-6.27</v>
      </c>
      <c r="AG65" s="5">
        <v>263.73</v>
      </c>
      <c r="AH65" s="5">
        <v>275</v>
      </c>
      <c r="AI65" s="5">
        <v>0</v>
      </c>
      <c r="AJ65" s="5">
        <v>275</v>
      </c>
      <c r="AK65" s="5">
        <v>6252</v>
      </c>
      <c r="AL65" s="5">
        <v>27782.6</v>
      </c>
      <c r="AM65" s="5">
        <v>34034.6</v>
      </c>
      <c r="AN65" s="5">
        <v>13214.43</v>
      </c>
      <c r="AO65" s="5">
        <v>5394.59</v>
      </c>
      <c r="AP65" s="5">
        <v>7819.84</v>
      </c>
      <c r="AQ65" s="5">
        <v>265.77</v>
      </c>
      <c r="AR65" s="5">
        <v>275.13</v>
      </c>
      <c r="AS65" s="5"/>
      <c r="AT65" s="5"/>
      <c r="AU65" s="5">
        <v>538.6</v>
      </c>
      <c r="AV65" s="16">
        <v>391.6</v>
      </c>
      <c r="AW65" s="9">
        <v>275</v>
      </c>
      <c r="AX65" s="9">
        <v>263.73</v>
      </c>
      <c r="AY65" s="9">
        <v>500</v>
      </c>
      <c r="AZ65" s="20">
        <v>380.2</v>
      </c>
      <c r="BA65" s="9">
        <v>275</v>
      </c>
      <c r="BB65" s="9">
        <v>263.73</v>
      </c>
      <c r="BC65" s="5"/>
      <c r="BD65" s="5"/>
      <c r="BE65" s="24">
        <f t="shared" ref="BE65:BE97" si="138">AW65</f>
        <v>275</v>
      </c>
      <c r="BF65" s="24">
        <f t="shared" ref="BF65:BH65" si="139">AH65</f>
        <v>275</v>
      </c>
      <c r="BG65" s="24">
        <f t="shared" si="139"/>
        <v>0</v>
      </c>
      <c r="BH65" s="24">
        <f t="shared" si="139"/>
        <v>275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263.73</v>
      </c>
      <c r="BN65" s="23">
        <f t="shared" ref="BN65:BP65" si="141">AE65</f>
        <v>270</v>
      </c>
      <c r="BO65" s="23">
        <f t="shared" si="141"/>
        <v>-6.27</v>
      </c>
      <c r="BP65" s="23">
        <f t="shared" si="141"/>
        <v>263.73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26544.75</v>
      </c>
      <c r="B66" s="2">
        <v>-7012</v>
      </c>
      <c r="C66" s="2">
        <v>22487.44</v>
      </c>
      <c r="D66" s="2">
        <v>11655.21</v>
      </c>
      <c r="E66" s="2">
        <v>261</v>
      </c>
      <c r="F66" s="8">
        <v>4491</v>
      </c>
      <c r="G66" s="2">
        <v>295.85</v>
      </c>
      <c r="H66" s="2">
        <v>0</v>
      </c>
      <c r="I66" s="2">
        <v>267.53</v>
      </c>
      <c r="J66" s="2">
        <v>264.76</v>
      </c>
      <c r="K66" s="2">
        <v>0</v>
      </c>
      <c r="L66" s="2">
        <v>350.41</v>
      </c>
      <c r="M66" s="2">
        <v>762.61</v>
      </c>
      <c r="N66" s="2">
        <v>761.38</v>
      </c>
      <c r="O66" s="2">
        <v>467.3</v>
      </c>
      <c r="P66" s="2">
        <v>458.1</v>
      </c>
      <c r="Q66" s="2">
        <v>175.28</v>
      </c>
      <c r="R66" s="2">
        <v>0</v>
      </c>
      <c r="S66" s="2">
        <v>26954.87</v>
      </c>
      <c r="T66" s="2">
        <v>7046.411</v>
      </c>
      <c r="U66" s="2">
        <v>5528.084</v>
      </c>
      <c r="V66" s="2">
        <v>5924.821</v>
      </c>
      <c r="W66" s="2">
        <v>11452.904</v>
      </c>
      <c r="X66" s="2">
        <v>529.261</v>
      </c>
      <c r="Y66" s="2">
        <v>49.966</v>
      </c>
      <c r="Z66" s="2">
        <v>11381.79</v>
      </c>
      <c r="AA66" s="2">
        <v>5774.59</v>
      </c>
      <c r="AB66" s="2">
        <v>1245.3</v>
      </c>
      <c r="AC66" s="2" t="s">
        <v>60</v>
      </c>
      <c r="AD66" s="8">
        <v>-1749.125</v>
      </c>
      <c r="AE66" s="2">
        <v>261</v>
      </c>
      <c r="AF66" s="2">
        <v>0</v>
      </c>
      <c r="AG66" s="2">
        <v>261</v>
      </c>
      <c r="AH66" s="2">
        <v>280</v>
      </c>
      <c r="AI66" s="2">
        <v>0</v>
      </c>
      <c r="AJ66" s="2">
        <v>280</v>
      </c>
      <c r="AK66" s="2">
        <v>6250</v>
      </c>
      <c r="AL66" s="2">
        <v>28649.7</v>
      </c>
      <c r="AM66" s="2">
        <v>34899.7</v>
      </c>
      <c r="AN66" s="2">
        <v>11953.44</v>
      </c>
      <c r="AO66" s="2">
        <v>5436.68</v>
      </c>
      <c r="AP66" s="2">
        <v>6516.76</v>
      </c>
      <c r="AQ66" s="2">
        <v>261</v>
      </c>
      <c r="AR66" s="2">
        <v>280</v>
      </c>
      <c r="AU66" s="2">
        <v>551.2</v>
      </c>
      <c r="AV66" s="15">
        <v>470.8</v>
      </c>
      <c r="AW66" s="8">
        <v>280</v>
      </c>
      <c r="AX66" s="8">
        <v>261</v>
      </c>
      <c r="AY66" s="8">
        <v>501.6</v>
      </c>
      <c r="AZ66" s="19">
        <v>459.4</v>
      </c>
      <c r="BA66" s="8">
        <v>280</v>
      </c>
      <c r="BB66" s="8">
        <v>261</v>
      </c>
      <c r="BE66" s="23">
        <f t="shared" si="138"/>
        <v>280</v>
      </c>
      <c r="BF66" s="23">
        <f t="shared" ref="BF66:BH66" si="142">AH66</f>
        <v>280</v>
      </c>
      <c r="BG66" s="23">
        <f t="shared" si="142"/>
        <v>0</v>
      </c>
      <c r="BH66" s="23">
        <f t="shared" si="142"/>
        <v>280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261</v>
      </c>
      <c r="BN66" s="23">
        <f t="shared" ref="BN66:BP66" si="147">AE66</f>
        <v>261</v>
      </c>
      <c r="BO66" s="23">
        <f t="shared" si="147"/>
        <v>0</v>
      </c>
      <c r="BP66" s="23">
        <f t="shared" si="147"/>
        <v>261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27159.18</v>
      </c>
      <c r="B67" s="2">
        <v>-6488</v>
      </c>
      <c r="C67" s="2">
        <v>25263.98</v>
      </c>
      <c r="D67" s="2">
        <v>10574.63</v>
      </c>
      <c r="E67" s="2">
        <v>282.06</v>
      </c>
      <c r="F67" s="8">
        <v>4486</v>
      </c>
      <c r="G67" s="2">
        <v>441.97</v>
      </c>
      <c r="H67" s="2">
        <v>0</v>
      </c>
      <c r="I67" s="2">
        <v>330.5</v>
      </c>
      <c r="J67" s="2">
        <v>327.98</v>
      </c>
      <c r="K67" s="2">
        <v>0</v>
      </c>
      <c r="L67" s="2">
        <v>423.45</v>
      </c>
      <c r="M67" s="2">
        <v>806.6</v>
      </c>
      <c r="N67" s="2">
        <v>821.81</v>
      </c>
      <c r="O67" s="2">
        <v>537.6</v>
      </c>
      <c r="P67" s="2">
        <v>523.8</v>
      </c>
      <c r="Q67" s="2">
        <v>219.21</v>
      </c>
      <c r="R67" s="2">
        <v>0</v>
      </c>
      <c r="S67" s="2">
        <v>27525.13</v>
      </c>
      <c r="T67" s="2">
        <v>6463.918</v>
      </c>
      <c r="U67" s="2">
        <v>5660.802</v>
      </c>
      <c r="V67" s="2">
        <v>4724.748</v>
      </c>
      <c r="W67" s="2">
        <v>10385.55</v>
      </c>
      <c r="X67" s="2">
        <v>665.894</v>
      </c>
      <c r="Y67" s="2">
        <v>50.025</v>
      </c>
      <c r="Z67" s="2">
        <v>9899.232</v>
      </c>
      <c r="AA67" s="2">
        <v>6969.689</v>
      </c>
      <c r="AB67" s="2">
        <v>1242.82</v>
      </c>
      <c r="AC67" s="2" t="s">
        <v>60</v>
      </c>
      <c r="AD67" s="8">
        <v>-1404.819</v>
      </c>
      <c r="AE67" s="2">
        <v>283</v>
      </c>
      <c r="AF67" s="2">
        <v>-1.39</v>
      </c>
      <c r="AG67" s="2">
        <v>281.61</v>
      </c>
      <c r="AH67" s="2">
        <v>305</v>
      </c>
      <c r="AI67" s="2">
        <v>0</v>
      </c>
      <c r="AJ67" s="2">
        <v>305</v>
      </c>
      <c r="AK67" s="2">
        <v>6197</v>
      </c>
      <c r="AL67" s="2">
        <v>29362</v>
      </c>
      <c r="AM67" s="2">
        <v>35559</v>
      </c>
      <c r="AN67" s="2">
        <v>10423.74</v>
      </c>
      <c r="AO67" s="2">
        <v>5221.42</v>
      </c>
      <c r="AP67" s="2">
        <v>5202.32</v>
      </c>
      <c r="AQ67" s="2">
        <v>282.06</v>
      </c>
      <c r="AR67" s="2">
        <v>305</v>
      </c>
      <c r="AU67" s="2">
        <v>610</v>
      </c>
      <c r="AV67" s="15">
        <v>550</v>
      </c>
      <c r="AW67" s="8">
        <v>305</v>
      </c>
      <c r="AX67" s="8">
        <v>281.61</v>
      </c>
      <c r="AY67" s="8">
        <v>580</v>
      </c>
      <c r="AZ67" s="19">
        <v>538.6</v>
      </c>
      <c r="BA67" s="8">
        <v>305</v>
      </c>
      <c r="BB67" s="8">
        <v>281.61</v>
      </c>
      <c r="BE67" s="23">
        <f t="shared" si="138"/>
        <v>305</v>
      </c>
      <c r="BF67" s="23">
        <f t="shared" ref="BF67:BH67" si="152">AH67</f>
        <v>305</v>
      </c>
      <c r="BG67" s="23">
        <f t="shared" si="152"/>
        <v>0</v>
      </c>
      <c r="BH67" s="23">
        <f t="shared" si="152"/>
        <v>305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281.61</v>
      </c>
      <c r="BN67" s="23">
        <f t="shared" ref="BN67:BP67" si="153">AE67</f>
        <v>283</v>
      </c>
      <c r="BO67" s="23">
        <f t="shared" si="153"/>
        <v>-1.39</v>
      </c>
      <c r="BP67" s="23">
        <f t="shared" si="153"/>
        <v>281.61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27989.54</v>
      </c>
      <c r="B68" s="1">
        <v>-6329</v>
      </c>
      <c r="C68" s="1">
        <v>26736.51</v>
      </c>
      <c r="D68" s="1">
        <v>9537.97</v>
      </c>
      <c r="E68" s="1">
        <v>290</v>
      </c>
      <c r="F68" s="7">
        <v>4489</v>
      </c>
      <c r="G68" s="1">
        <v>591.51</v>
      </c>
      <c r="H68" s="1">
        <v>0</v>
      </c>
      <c r="I68" s="1">
        <v>331.26</v>
      </c>
      <c r="J68" s="1">
        <v>329.33</v>
      </c>
      <c r="K68" s="1">
        <v>0</v>
      </c>
      <c r="L68" s="1">
        <v>495.09</v>
      </c>
      <c r="M68" s="1">
        <v>858.81</v>
      </c>
      <c r="N68" s="1">
        <v>889.65</v>
      </c>
      <c r="O68" s="1">
        <v>599.2</v>
      </c>
      <c r="P68" s="1">
        <v>557.7</v>
      </c>
      <c r="Q68" s="1">
        <v>232.68</v>
      </c>
      <c r="R68" s="1">
        <v>0</v>
      </c>
      <c r="S68" s="1">
        <v>28361.51</v>
      </c>
      <c r="T68" s="1">
        <v>6304.308</v>
      </c>
      <c r="U68" s="1">
        <v>5758.301</v>
      </c>
      <c r="V68" s="1">
        <v>3332.619</v>
      </c>
      <c r="W68" s="1">
        <v>9090.919</v>
      </c>
      <c r="X68" s="1">
        <v>667.654</v>
      </c>
      <c r="Y68" s="1">
        <v>50.028</v>
      </c>
      <c r="Z68" s="1">
        <v>8375.754</v>
      </c>
      <c r="AA68" s="1">
        <v>8804.666</v>
      </c>
      <c r="AB68" s="1">
        <v>1617.26</v>
      </c>
      <c r="AC68" s="1" t="s">
        <v>60</v>
      </c>
      <c r="AD68" s="7">
        <v>-1122.847</v>
      </c>
      <c r="AE68" s="1">
        <v>290</v>
      </c>
      <c r="AF68" s="1">
        <v>0</v>
      </c>
      <c r="AG68" s="1">
        <v>290</v>
      </c>
      <c r="AH68" s="1">
        <v>315</v>
      </c>
      <c r="AI68" s="1">
        <v>0</v>
      </c>
      <c r="AJ68" s="1">
        <v>315</v>
      </c>
      <c r="AK68" s="1">
        <v>6181</v>
      </c>
      <c r="AL68" s="1">
        <v>29702.7</v>
      </c>
      <c r="AM68" s="1">
        <v>35883.7</v>
      </c>
      <c r="AN68" s="1">
        <v>9142.01</v>
      </c>
      <c r="AO68" s="1">
        <v>5255.38</v>
      </c>
      <c r="AP68" s="1">
        <v>3886.63</v>
      </c>
      <c r="AQ68" s="1">
        <v>290</v>
      </c>
      <c r="AR68" s="1">
        <v>315</v>
      </c>
      <c r="AU68" s="1">
        <v>610</v>
      </c>
      <c r="AV68" s="14">
        <v>610</v>
      </c>
      <c r="AW68" s="7">
        <v>315</v>
      </c>
      <c r="AX68" s="7">
        <v>290</v>
      </c>
      <c r="AY68" s="7">
        <v>580</v>
      </c>
      <c r="AZ68" s="18">
        <v>580</v>
      </c>
      <c r="BA68" s="7">
        <v>315</v>
      </c>
      <c r="BB68" s="7">
        <v>290</v>
      </c>
      <c r="BE68" s="22">
        <f t="shared" si="138"/>
        <v>315</v>
      </c>
      <c r="BF68" s="22">
        <f t="shared" ref="BF68:BH68" si="154">AH68</f>
        <v>315</v>
      </c>
      <c r="BG68" s="22">
        <f t="shared" si="154"/>
        <v>0</v>
      </c>
      <c r="BH68" s="22">
        <f t="shared" si="154"/>
        <v>315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290</v>
      </c>
      <c r="BN68" s="22">
        <f t="shared" ref="BN68:BP68" si="155">AE68</f>
        <v>290</v>
      </c>
      <c r="BO68" s="22">
        <f t="shared" si="155"/>
        <v>0</v>
      </c>
      <c r="BP68" s="22">
        <f t="shared" si="155"/>
        <v>290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28542.05</v>
      </c>
      <c r="B69" s="1">
        <v>-6463</v>
      </c>
      <c r="C69" s="1">
        <v>29228.23</v>
      </c>
      <c r="D69" s="1">
        <v>8640.51</v>
      </c>
      <c r="E69" s="1">
        <v>309</v>
      </c>
      <c r="F69" s="7">
        <v>4190</v>
      </c>
      <c r="G69" s="1">
        <v>649.63</v>
      </c>
      <c r="H69" s="1">
        <v>0</v>
      </c>
      <c r="I69" s="1">
        <v>380.37</v>
      </c>
      <c r="J69" s="1">
        <v>379.12</v>
      </c>
      <c r="K69" s="1">
        <v>0</v>
      </c>
      <c r="L69" s="1">
        <v>541.38</v>
      </c>
      <c r="M69" s="1">
        <v>875.67</v>
      </c>
      <c r="N69" s="1">
        <v>882.25</v>
      </c>
      <c r="O69" s="1">
        <v>609.8</v>
      </c>
      <c r="P69" s="1">
        <v>578.7</v>
      </c>
      <c r="Q69" s="1">
        <v>258.11</v>
      </c>
      <c r="R69" s="1">
        <v>0</v>
      </c>
      <c r="S69" s="1">
        <v>29008.66</v>
      </c>
      <c r="T69" s="1">
        <v>6577.124</v>
      </c>
      <c r="U69" s="1">
        <v>5904.158</v>
      </c>
      <c r="V69" s="1">
        <v>2212.275</v>
      </c>
      <c r="W69" s="1">
        <v>8116.434</v>
      </c>
      <c r="X69" s="1">
        <v>850.982</v>
      </c>
      <c r="Y69" s="1">
        <v>49.975</v>
      </c>
      <c r="Z69" s="1">
        <v>6556.184</v>
      </c>
      <c r="AA69" s="1">
        <v>10661.77</v>
      </c>
      <c r="AB69" s="1">
        <v>1751.47</v>
      </c>
      <c r="AC69" s="1" t="s">
        <v>60</v>
      </c>
      <c r="AD69" s="7">
        <v>-705.2811</v>
      </c>
      <c r="AE69" s="1">
        <v>309</v>
      </c>
      <c r="AF69" s="1">
        <v>0</v>
      </c>
      <c r="AG69" s="1">
        <v>309</v>
      </c>
      <c r="AH69" s="1">
        <v>335</v>
      </c>
      <c r="AI69" s="1">
        <v>0</v>
      </c>
      <c r="AJ69" s="1">
        <v>335</v>
      </c>
      <c r="AK69" s="1">
        <v>6150</v>
      </c>
      <c r="AL69" s="1">
        <v>30353</v>
      </c>
      <c r="AM69" s="1">
        <v>36503</v>
      </c>
      <c r="AN69" s="1">
        <v>7940.76</v>
      </c>
      <c r="AO69" s="1">
        <v>5312.37</v>
      </c>
      <c r="AP69" s="1">
        <v>2628.39</v>
      </c>
      <c r="AQ69" s="1">
        <v>309</v>
      </c>
      <c r="AR69" s="1">
        <v>335</v>
      </c>
      <c r="AU69" s="1">
        <v>610</v>
      </c>
      <c r="AV69" s="14">
        <v>610</v>
      </c>
      <c r="AW69" s="7">
        <v>335</v>
      </c>
      <c r="AX69" s="7">
        <v>309</v>
      </c>
      <c r="AY69" s="7">
        <v>580</v>
      </c>
      <c r="AZ69" s="18">
        <v>580</v>
      </c>
      <c r="BA69" s="7">
        <v>335</v>
      </c>
      <c r="BB69" s="7">
        <v>309</v>
      </c>
      <c r="BE69" s="22">
        <f t="shared" si="138"/>
        <v>335</v>
      </c>
      <c r="BF69" s="22">
        <f t="shared" ref="BF69:BH69" si="156">AH69</f>
        <v>335</v>
      </c>
      <c r="BG69" s="22">
        <f t="shared" si="156"/>
        <v>0</v>
      </c>
      <c r="BH69" s="22">
        <f t="shared" si="156"/>
        <v>335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309</v>
      </c>
      <c r="BN69" s="22">
        <f t="shared" ref="BN69:BP69" si="157">AE69</f>
        <v>309</v>
      </c>
      <c r="BO69" s="22">
        <f t="shared" si="157"/>
        <v>0</v>
      </c>
      <c r="BP69" s="22">
        <f t="shared" si="157"/>
        <v>309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29242.24</v>
      </c>
      <c r="B70" s="1">
        <v>-6156</v>
      </c>
      <c r="C70" s="1">
        <v>30864.53</v>
      </c>
      <c r="D70" s="1">
        <v>7639.65</v>
      </c>
      <c r="E70" s="1">
        <v>334.7</v>
      </c>
      <c r="F70" s="7">
        <v>4460</v>
      </c>
      <c r="G70" s="1">
        <v>648.78</v>
      </c>
      <c r="H70" s="1">
        <v>0</v>
      </c>
      <c r="I70" s="1">
        <v>459.29</v>
      </c>
      <c r="J70" s="1">
        <v>462.38</v>
      </c>
      <c r="K70" s="1">
        <v>0</v>
      </c>
      <c r="L70" s="1">
        <v>549.98</v>
      </c>
      <c r="M70" s="1">
        <v>895.4</v>
      </c>
      <c r="N70" s="1">
        <v>893.76</v>
      </c>
      <c r="O70" s="1">
        <v>611.9</v>
      </c>
      <c r="P70" s="1">
        <v>583.1</v>
      </c>
      <c r="Q70" s="1">
        <v>302.3</v>
      </c>
      <c r="R70" s="1">
        <v>0</v>
      </c>
      <c r="S70" s="1">
        <v>29329.4</v>
      </c>
      <c r="T70" s="1">
        <v>6415.29</v>
      </c>
      <c r="U70" s="1">
        <v>6328.656</v>
      </c>
      <c r="V70" s="1">
        <v>1175.698</v>
      </c>
      <c r="W70" s="1">
        <v>7504.355</v>
      </c>
      <c r="X70" s="1">
        <v>1032.418</v>
      </c>
      <c r="Y70" s="1">
        <v>49.969</v>
      </c>
      <c r="Z70" s="1">
        <v>5686.859</v>
      </c>
      <c r="AA70" s="1">
        <v>11408.11</v>
      </c>
      <c r="AB70" s="1">
        <v>1750.54</v>
      </c>
      <c r="AC70" s="1" t="s">
        <v>60</v>
      </c>
      <c r="AD70" s="7">
        <v>-893.8229</v>
      </c>
      <c r="AE70" s="1">
        <v>335</v>
      </c>
      <c r="AF70" s="1">
        <v>0</v>
      </c>
      <c r="AG70" s="1">
        <v>335</v>
      </c>
      <c r="AH70" s="1">
        <v>400</v>
      </c>
      <c r="AI70" s="1">
        <v>0</v>
      </c>
      <c r="AJ70" s="1">
        <v>400</v>
      </c>
      <c r="AK70" s="1">
        <v>6094</v>
      </c>
      <c r="AL70" s="1">
        <v>31406</v>
      </c>
      <c r="AM70" s="1">
        <v>37500</v>
      </c>
      <c r="AN70" s="1">
        <v>6644.36</v>
      </c>
      <c r="AO70" s="1">
        <v>5100.42</v>
      </c>
      <c r="AP70" s="1">
        <v>1543.94</v>
      </c>
      <c r="AQ70" s="1">
        <v>334.7</v>
      </c>
      <c r="AR70" s="1">
        <v>400</v>
      </c>
      <c r="AU70" s="1">
        <v>610</v>
      </c>
      <c r="AV70" s="14">
        <v>610</v>
      </c>
      <c r="AW70" s="7">
        <v>400</v>
      </c>
      <c r="AX70" s="7">
        <v>335</v>
      </c>
      <c r="AY70" s="7">
        <v>580</v>
      </c>
      <c r="AZ70" s="18">
        <v>580</v>
      </c>
      <c r="BA70" s="7">
        <v>400</v>
      </c>
      <c r="BB70" s="7">
        <v>335</v>
      </c>
      <c r="BE70" s="22">
        <f t="shared" si="138"/>
        <v>400</v>
      </c>
      <c r="BF70" s="22">
        <f t="shared" ref="BF70:BH70" si="158">AH70</f>
        <v>400</v>
      </c>
      <c r="BG70" s="22">
        <f t="shared" si="158"/>
        <v>0</v>
      </c>
      <c r="BH70" s="22">
        <f t="shared" si="158"/>
        <v>400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335</v>
      </c>
      <c r="BN70" s="22">
        <f t="shared" ref="BN70:BP70" si="159">AE70</f>
        <v>335</v>
      </c>
      <c r="BO70" s="22">
        <f t="shared" si="159"/>
        <v>0</v>
      </c>
      <c r="BP70" s="22">
        <f t="shared" si="159"/>
        <v>335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29737.49</v>
      </c>
      <c r="B71" s="1">
        <v>-6148</v>
      </c>
      <c r="C71" s="1">
        <v>32094.71</v>
      </c>
      <c r="D71" s="1">
        <v>6984.27</v>
      </c>
      <c r="E71" s="1">
        <v>350</v>
      </c>
      <c r="F71" s="7">
        <v>4084</v>
      </c>
      <c r="G71" s="1">
        <v>654.75</v>
      </c>
      <c r="H71" s="1">
        <v>0</v>
      </c>
      <c r="I71" s="1">
        <v>474.44</v>
      </c>
      <c r="J71" s="1">
        <v>476.98</v>
      </c>
      <c r="K71" s="1">
        <v>0</v>
      </c>
      <c r="L71" s="1">
        <v>550.22</v>
      </c>
      <c r="M71" s="1">
        <v>901.16</v>
      </c>
      <c r="N71" s="1">
        <v>900.34</v>
      </c>
      <c r="O71" s="1">
        <v>609.9</v>
      </c>
      <c r="P71" s="1">
        <v>580.2</v>
      </c>
      <c r="Q71" s="1">
        <v>308.48</v>
      </c>
      <c r="R71" s="1">
        <v>0</v>
      </c>
      <c r="S71" s="1">
        <v>30123.95</v>
      </c>
      <c r="T71" s="1">
        <v>6196.737</v>
      </c>
      <c r="U71" s="1">
        <v>6614.847</v>
      </c>
      <c r="V71" s="1">
        <v>444.558</v>
      </c>
      <c r="W71" s="1">
        <v>7059.405</v>
      </c>
      <c r="X71" s="1">
        <v>1034.501</v>
      </c>
      <c r="Y71" s="1">
        <v>50.013</v>
      </c>
      <c r="Z71" s="1">
        <v>4952.977</v>
      </c>
      <c r="AA71" s="1">
        <v>12158.59</v>
      </c>
      <c r="AB71" s="1">
        <v>1749.01</v>
      </c>
      <c r="AC71" s="1" t="s">
        <v>60</v>
      </c>
      <c r="AD71" s="7">
        <v>-499.65</v>
      </c>
      <c r="AE71" s="1">
        <v>350</v>
      </c>
      <c r="AF71" s="1">
        <v>0</v>
      </c>
      <c r="AG71" s="1">
        <v>350</v>
      </c>
      <c r="AH71" s="1">
        <v>420</v>
      </c>
      <c r="AI71" s="1">
        <v>0</v>
      </c>
      <c r="AJ71" s="1">
        <v>420</v>
      </c>
      <c r="AK71" s="1">
        <v>6108</v>
      </c>
      <c r="AL71" s="1">
        <v>32180.2</v>
      </c>
      <c r="AM71" s="1">
        <v>38288.2</v>
      </c>
      <c r="AN71" s="1">
        <v>5923.48</v>
      </c>
      <c r="AO71" s="1">
        <v>5192.18</v>
      </c>
      <c r="AP71" s="1">
        <v>731.3</v>
      </c>
      <c r="AQ71" s="1">
        <v>350</v>
      </c>
      <c r="AR71" s="1">
        <v>420</v>
      </c>
      <c r="AU71" s="1">
        <v>610</v>
      </c>
      <c r="AV71" s="14">
        <v>610</v>
      </c>
      <c r="AW71" s="7">
        <v>420</v>
      </c>
      <c r="AX71" s="7">
        <v>350</v>
      </c>
      <c r="AY71" s="7">
        <v>580</v>
      </c>
      <c r="AZ71" s="18">
        <v>580</v>
      </c>
      <c r="BA71" s="7">
        <v>420</v>
      </c>
      <c r="BB71" s="7">
        <v>350</v>
      </c>
      <c r="BE71" s="22">
        <f t="shared" si="138"/>
        <v>420</v>
      </c>
      <c r="BF71" s="22">
        <f t="shared" ref="BF71:BH71" si="160">AH71</f>
        <v>420</v>
      </c>
      <c r="BG71" s="22">
        <f t="shared" si="160"/>
        <v>0</v>
      </c>
      <c r="BH71" s="22">
        <f t="shared" si="160"/>
        <v>420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350</v>
      </c>
      <c r="BN71" s="22">
        <f t="shared" ref="BN71:BP71" si="161">AE71</f>
        <v>350</v>
      </c>
      <c r="BO71" s="22">
        <f t="shared" si="161"/>
        <v>0</v>
      </c>
      <c r="BP71" s="22">
        <f t="shared" si="161"/>
        <v>350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30180.97</v>
      </c>
      <c r="B72" s="1">
        <v>-6175</v>
      </c>
      <c r="C72" s="1">
        <v>31796.57</v>
      </c>
      <c r="D72" s="1">
        <v>6578.46</v>
      </c>
      <c r="E72" s="1">
        <v>339</v>
      </c>
      <c r="F72" s="7">
        <v>4205</v>
      </c>
      <c r="G72" s="1">
        <v>650.47</v>
      </c>
      <c r="H72" s="1">
        <v>0</v>
      </c>
      <c r="I72" s="1">
        <v>476.41</v>
      </c>
      <c r="J72" s="1">
        <v>471.65</v>
      </c>
      <c r="K72" s="1">
        <v>0</v>
      </c>
      <c r="L72" s="1">
        <v>554.4</v>
      </c>
      <c r="M72" s="1">
        <v>901.98</v>
      </c>
      <c r="N72" s="1">
        <v>900.75</v>
      </c>
      <c r="O72" s="1">
        <v>615.1</v>
      </c>
      <c r="P72" s="1">
        <v>583.3</v>
      </c>
      <c r="Q72" s="1">
        <v>310.17</v>
      </c>
      <c r="R72" s="1">
        <v>0</v>
      </c>
      <c r="S72" s="1">
        <v>30523.38</v>
      </c>
      <c r="T72" s="1">
        <v>6322.802</v>
      </c>
      <c r="U72" s="1">
        <v>6918.339</v>
      </c>
      <c r="V72" s="1">
        <v>50.911</v>
      </c>
      <c r="W72" s="1">
        <v>6969.251</v>
      </c>
      <c r="X72" s="1">
        <v>1371.757</v>
      </c>
      <c r="Y72" s="1">
        <v>49.964</v>
      </c>
      <c r="Z72" s="1">
        <v>5085.66</v>
      </c>
      <c r="AA72" s="1">
        <v>11856.83</v>
      </c>
      <c r="AB72" s="1">
        <v>1744.29</v>
      </c>
      <c r="AC72" s="1" t="s">
        <v>60</v>
      </c>
      <c r="AD72" s="7">
        <v>-608.4888</v>
      </c>
      <c r="AE72" s="1">
        <v>339</v>
      </c>
      <c r="AF72" s="1">
        <v>0</v>
      </c>
      <c r="AG72" s="1">
        <v>339</v>
      </c>
      <c r="AH72" s="1">
        <v>799</v>
      </c>
      <c r="AI72" s="1">
        <v>0</v>
      </c>
      <c r="AJ72" s="1">
        <v>799</v>
      </c>
      <c r="AK72" s="1">
        <v>6134</v>
      </c>
      <c r="AL72" s="1">
        <v>32706.7</v>
      </c>
      <c r="AM72" s="1">
        <v>38840.7</v>
      </c>
      <c r="AN72" s="1">
        <v>5456.13</v>
      </c>
      <c r="AO72" s="1">
        <v>5171.61</v>
      </c>
      <c r="AP72" s="1">
        <v>284.52</v>
      </c>
      <c r="AQ72" s="1">
        <v>339</v>
      </c>
      <c r="AR72" s="1">
        <v>799</v>
      </c>
      <c r="AU72" s="1">
        <v>610</v>
      </c>
      <c r="AV72" s="14">
        <v>610</v>
      </c>
      <c r="AW72" s="7">
        <v>799</v>
      </c>
      <c r="AX72" s="7">
        <v>339</v>
      </c>
      <c r="AY72" s="7">
        <v>580</v>
      </c>
      <c r="AZ72" s="18">
        <v>580</v>
      </c>
      <c r="BA72" s="7">
        <v>799</v>
      </c>
      <c r="BB72" s="7">
        <v>339</v>
      </c>
      <c r="BE72" s="22">
        <f t="shared" si="138"/>
        <v>799</v>
      </c>
      <c r="BF72" s="22">
        <f t="shared" ref="BF72:BH72" si="162">AH72</f>
        <v>799</v>
      </c>
      <c r="BG72" s="22">
        <f t="shared" si="162"/>
        <v>0</v>
      </c>
      <c r="BH72" s="22">
        <f t="shared" si="162"/>
        <v>799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339</v>
      </c>
      <c r="BN72" s="22">
        <f t="shared" ref="BN72:BP72" si="163">AE72</f>
        <v>339</v>
      </c>
      <c r="BO72" s="22">
        <f t="shared" si="163"/>
        <v>0</v>
      </c>
      <c r="BP72" s="22">
        <f t="shared" si="163"/>
        <v>339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30637.15</v>
      </c>
      <c r="B73">
        <v>-6195</v>
      </c>
      <c r="C73">
        <v>32324.33</v>
      </c>
      <c r="D73">
        <v>6477.19</v>
      </c>
      <c r="E73">
        <v>350</v>
      </c>
      <c r="F73" s="3">
        <v>4488</v>
      </c>
      <c r="G73">
        <v>650.47</v>
      </c>
      <c r="H73">
        <v>0</v>
      </c>
      <c r="I73">
        <v>476.58</v>
      </c>
      <c r="J73">
        <v>470.84</v>
      </c>
      <c r="K73">
        <v>0</v>
      </c>
      <c r="L73">
        <v>553.01</v>
      </c>
      <c r="M73">
        <v>901.16</v>
      </c>
      <c r="N73">
        <v>900.34</v>
      </c>
      <c r="O73">
        <v>609.3</v>
      </c>
      <c r="P73">
        <v>578.3</v>
      </c>
      <c r="Q73">
        <v>310.07</v>
      </c>
      <c r="R73">
        <v>0</v>
      </c>
      <c r="S73">
        <v>30818.21</v>
      </c>
      <c r="T73">
        <v>6091.68</v>
      </c>
      <c r="U73">
        <v>7167.398</v>
      </c>
      <c r="V73">
        <v>3.575</v>
      </c>
      <c r="W73">
        <v>7170.973</v>
      </c>
      <c r="X73">
        <v>1368.353</v>
      </c>
      <c r="Y73">
        <v>49.992</v>
      </c>
      <c r="Z73">
        <v>5318.156</v>
      </c>
      <c r="AA73">
        <v>12106.24</v>
      </c>
      <c r="AB73">
        <v>1758.86</v>
      </c>
      <c r="AC73" t="s">
        <v>60</v>
      </c>
      <c r="AD73" s="3">
        <v>-902.7878</v>
      </c>
      <c r="AE73">
        <v>350</v>
      </c>
      <c r="AF73">
        <v>0</v>
      </c>
      <c r="AG73">
        <v>350</v>
      </c>
      <c r="AH73">
        <v>1081</v>
      </c>
      <c r="AI73">
        <v>0</v>
      </c>
      <c r="AJ73">
        <v>1081</v>
      </c>
      <c r="AK73">
        <v>6152</v>
      </c>
      <c r="AL73">
        <v>33171.2</v>
      </c>
      <c r="AM73">
        <v>39323.2</v>
      </c>
      <c r="AN73">
        <v>5305.7</v>
      </c>
      <c r="AO73">
        <v>5280.35</v>
      </c>
      <c r="AP73">
        <v>25.35</v>
      </c>
      <c r="AQ73">
        <v>350</v>
      </c>
      <c r="AR73">
        <v>1081</v>
      </c>
      <c r="AU73">
        <v>610</v>
      </c>
      <c r="AV73" s="13">
        <v>610</v>
      </c>
      <c r="AW73" s="3">
        <v>1081</v>
      </c>
      <c r="AX73" s="3">
        <v>350</v>
      </c>
      <c r="AY73" s="3">
        <v>580</v>
      </c>
      <c r="AZ73" s="17">
        <v>580</v>
      </c>
      <c r="BA73" s="3">
        <v>1081</v>
      </c>
      <c r="BB73" s="3">
        <v>350</v>
      </c>
      <c r="BE73" s="21">
        <f t="shared" si="138"/>
        <v>1081</v>
      </c>
      <c r="BF73" s="21">
        <f t="shared" ref="BF73:BH73" si="164">AH73</f>
        <v>1081</v>
      </c>
      <c r="BG73" s="21">
        <f t="shared" si="164"/>
        <v>0</v>
      </c>
      <c r="BH73" s="21">
        <f t="shared" si="164"/>
        <v>1081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350</v>
      </c>
      <c r="BN73" s="21">
        <f t="shared" ref="BN73:BP73" si="165">AE73</f>
        <v>350</v>
      </c>
      <c r="BO73" s="21">
        <f t="shared" si="165"/>
        <v>0</v>
      </c>
      <c r="BP73" s="21">
        <f t="shared" si="165"/>
        <v>350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31161.71</v>
      </c>
      <c r="B74">
        <v>-6233</v>
      </c>
      <c r="C74">
        <v>32005.47</v>
      </c>
      <c r="D74">
        <v>6595.9</v>
      </c>
      <c r="E74">
        <v>349.4</v>
      </c>
      <c r="F74" s="3">
        <v>4488</v>
      </c>
      <c r="G74">
        <v>650.47</v>
      </c>
      <c r="H74">
        <v>0</v>
      </c>
      <c r="I74">
        <v>475.75</v>
      </c>
      <c r="J74">
        <v>476.75</v>
      </c>
      <c r="K74">
        <v>0</v>
      </c>
      <c r="L74">
        <v>552.31</v>
      </c>
      <c r="M74">
        <v>900.75</v>
      </c>
      <c r="N74">
        <v>901.98</v>
      </c>
      <c r="O74">
        <v>609.7</v>
      </c>
      <c r="P74">
        <v>576.5</v>
      </c>
      <c r="Q74">
        <v>309.96</v>
      </c>
      <c r="R74">
        <v>0</v>
      </c>
      <c r="S74">
        <v>31116.49</v>
      </c>
      <c r="T74">
        <v>6207.072</v>
      </c>
      <c r="U74">
        <v>7470.754</v>
      </c>
      <c r="V74">
        <v>4.213</v>
      </c>
      <c r="W74">
        <v>7474.967</v>
      </c>
      <c r="X74">
        <v>1484.305</v>
      </c>
      <c r="Y74">
        <v>50.029</v>
      </c>
      <c r="Z74">
        <v>5185.281</v>
      </c>
      <c r="AA74">
        <v>12131.9</v>
      </c>
      <c r="AB74">
        <v>1803.08</v>
      </c>
      <c r="AC74" t="s">
        <v>60</v>
      </c>
      <c r="AD74" s="3">
        <v>-910.0717</v>
      </c>
      <c r="AE74">
        <v>350</v>
      </c>
      <c r="AF74">
        <v>0</v>
      </c>
      <c r="AG74">
        <v>350</v>
      </c>
      <c r="AH74">
        <v>800</v>
      </c>
      <c r="AI74">
        <v>0</v>
      </c>
      <c r="AJ74">
        <v>800</v>
      </c>
      <c r="AK74">
        <v>6188</v>
      </c>
      <c r="AL74">
        <v>33388</v>
      </c>
      <c r="AM74">
        <v>39576</v>
      </c>
      <c r="AN74">
        <v>5254.6</v>
      </c>
      <c r="AO74">
        <v>5251.06</v>
      </c>
      <c r="AP74">
        <v>3.54</v>
      </c>
      <c r="AQ74">
        <v>349.4</v>
      </c>
      <c r="AR74">
        <v>800</v>
      </c>
      <c r="AU74">
        <v>610</v>
      </c>
      <c r="AV74" s="13">
        <v>610</v>
      </c>
      <c r="AW74" s="3">
        <v>800</v>
      </c>
      <c r="AX74" s="3">
        <v>350</v>
      </c>
      <c r="AY74" s="3">
        <v>580</v>
      </c>
      <c r="AZ74" s="17">
        <v>580</v>
      </c>
      <c r="BA74" s="3">
        <v>800</v>
      </c>
      <c r="BB74" s="3">
        <v>350</v>
      </c>
      <c r="BE74" s="21">
        <f t="shared" si="138"/>
        <v>800</v>
      </c>
      <c r="BF74" s="21">
        <f t="shared" ref="BF74:BH74" si="166">AH74</f>
        <v>800</v>
      </c>
      <c r="BG74" s="21">
        <f t="shared" si="166"/>
        <v>0</v>
      </c>
      <c r="BH74" s="21">
        <f t="shared" si="166"/>
        <v>800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350</v>
      </c>
      <c r="BN74" s="21">
        <f t="shared" ref="BN74:BP74" si="167">AE74</f>
        <v>350</v>
      </c>
      <c r="BO74" s="21">
        <f t="shared" si="167"/>
        <v>0</v>
      </c>
      <c r="BP74" s="21">
        <f t="shared" si="167"/>
        <v>350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31331.75</v>
      </c>
      <c r="B75">
        <v>-6225</v>
      </c>
      <c r="C75">
        <v>32096.33</v>
      </c>
      <c r="D75">
        <v>6872.97</v>
      </c>
      <c r="E75">
        <v>339</v>
      </c>
      <c r="F75" s="3">
        <v>4487</v>
      </c>
      <c r="G75">
        <v>649.63</v>
      </c>
      <c r="H75">
        <v>0</v>
      </c>
      <c r="I75">
        <v>475.98</v>
      </c>
      <c r="J75">
        <v>470.93</v>
      </c>
      <c r="K75">
        <v>0</v>
      </c>
      <c r="L75">
        <v>552.31</v>
      </c>
      <c r="M75">
        <v>900.34</v>
      </c>
      <c r="N75">
        <v>899.92</v>
      </c>
      <c r="O75">
        <v>610.6</v>
      </c>
      <c r="P75">
        <v>579.2</v>
      </c>
      <c r="Q75">
        <v>310.33</v>
      </c>
      <c r="R75">
        <v>0</v>
      </c>
      <c r="S75">
        <v>31149.98</v>
      </c>
      <c r="T75">
        <v>6363.871</v>
      </c>
      <c r="U75">
        <v>7601.142</v>
      </c>
      <c r="V75">
        <v>5.971</v>
      </c>
      <c r="W75">
        <v>7607.114</v>
      </c>
      <c r="X75">
        <v>1492.395</v>
      </c>
      <c r="Y75">
        <v>50.023</v>
      </c>
      <c r="Z75">
        <v>5257.016</v>
      </c>
      <c r="AA75">
        <v>12001.71</v>
      </c>
      <c r="AB75">
        <v>1800.9</v>
      </c>
      <c r="AC75" t="s">
        <v>60</v>
      </c>
      <c r="AD75" s="3">
        <v>-916.095</v>
      </c>
      <c r="AE75">
        <v>339</v>
      </c>
      <c r="AF75">
        <v>0</v>
      </c>
      <c r="AG75">
        <v>339</v>
      </c>
      <c r="AH75">
        <v>599</v>
      </c>
      <c r="AI75">
        <v>0</v>
      </c>
      <c r="AJ75">
        <v>599</v>
      </c>
      <c r="AK75">
        <v>6181</v>
      </c>
      <c r="AL75">
        <v>33480.9</v>
      </c>
      <c r="AM75">
        <v>39661.9</v>
      </c>
      <c r="AN75">
        <v>5317.29</v>
      </c>
      <c r="AO75">
        <v>5315.51</v>
      </c>
      <c r="AP75">
        <v>1.78</v>
      </c>
      <c r="AQ75">
        <v>339</v>
      </c>
      <c r="AR75">
        <v>599</v>
      </c>
      <c r="AU75">
        <v>610</v>
      </c>
      <c r="AV75" s="13">
        <v>610</v>
      </c>
      <c r="AW75" s="3">
        <v>599</v>
      </c>
      <c r="AX75" s="3">
        <v>339</v>
      </c>
      <c r="AY75" s="3">
        <v>580</v>
      </c>
      <c r="AZ75" s="17">
        <v>580</v>
      </c>
      <c r="BA75" s="3">
        <v>599</v>
      </c>
      <c r="BB75" s="3">
        <v>339</v>
      </c>
      <c r="BE75" s="21">
        <f t="shared" si="138"/>
        <v>599</v>
      </c>
      <c r="BF75" s="21">
        <f t="shared" ref="BF75:BH75" si="168">AH75</f>
        <v>599</v>
      </c>
      <c r="BG75" s="21">
        <f t="shared" si="168"/>
        <v>0</v>
      </c>
      <c r="BH75" s="21">
        <f t="shared" si="168"/>
        <v>599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339</v>
      </c>
      <c r="BN75" s="21">
        <f t="shared" ref="BN75:BP75" si="169">AE75</f>
        <v>339</v>
      </c>
      <c r="BO75" s="21">
        <f t="shared" si="169"/>
        <v>0</v>
      </c>
      <c r="BP75" s="21">
        <f t="shared" si="169"/>
        <v>339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31059.45</v>
      </c>
      <c r="B76">
        <v>-6218</v>
      </c>
      <c r="C76">
        <v>30677.15</v>
      </c>
      <c r="D76">
        <v>7052.02</v>
      </c>
      <c r="E76">
        <v>315</v>
      </c>
      <c r="F76" s="3">
        <v>4488</v>
      </c>
      <c r="G76">
        <v>649.63</v>
      </c>
      <c r="H76">
        <v>0</v>
      </c>
      <c r="I76">
        <v>410.35</v>
      </c>
      <c r="J76">
        <v>393.16</v>
      </c>
      <c r="K76">
        <v>0</v>
      </c>
      <c r="L76">
        <v>543</v>
      </c>
      <c r="M76">
        <v>900.34</v>
      </c>
      <c r="N76">
        <v>901.57</v>
      </c>
      <c r="O76">
        <v>610.8</v>
      </c>
      <c r="P76">
        <v>579</v>
      </c>
      <c r="Q76">
        <v>291.15</v>
      </c>
      <c r="R76">
        <v>0</v>
      </c>
      <c r="S76">
        <v>30926.55</v>
      </c>
      <c r="T76">
        <v>6269.476</v>
      </c>
      <c r="U76">
        <v>7687.19</v>
      </c>
      <c r="V76">
        <v>6.039</v>
      </c>
      <c r="W76">
        <v>7693.229</v>
      </c>
      <c r="X76">
        <v>1608.462</v>
      </c>
      <c r="Y76">
        <v>50.008</v>
      </c>
      <c r="Z76">
        <v>6000.117</v>
      </c>
      <c r="AA76">
        <v>11255.59</v>
      </c>
      <c r="AB76">
        <v>1794.3</v>
      </c>
      <c r="AC76" t="s">
        <v>60</v>
      </c>
      <c r="AD76" s="3">
        <v>-937.8067</v>
      </c>
      <c r="AE76">
        <v>315</v>
      </c>
      <c r="AF76">
        <v>0</v>
      </c>
      <c r="AG76">
        <v>315</v>
      </c>
      <c r="AH76">
        <v>798</v>
      </c>
      <c r="AI76">
        <v>0</v>
      </c>
      <c r="AJ76">
        <v>798</v>
      </c>
      <c r="AK76">
        <v>6176</v>
      </c>
      <c r="AL76">
        <v>33542.8</v>
      </c>
      <c r="AM76">
        <v>39718.8</v>
      </c>
      <c r="AN76">
        <v>5382.41</v>
      </c>
      <c r="AO76">
        <v>5381.56</v>
      </c>
      <c r="AP76">
        <v>0.85</v>
      </c>
      <c r="AQ76">
        <v>315</v>
      </c>
      <c r="AR76">
        <v>798</v>
      </c>
      <c r="AU76">
        <v>610</v>
      </c>
      <c r="AV76" s="13">
        <v>610</v>
      </c>
      <c r="AW76" s="3">
        <v>798</v>
      </c>
      <c r="AX76" s="3">
        <v>315</v>
      </c>
      <c r="AY76" s="3">
        <v>580</v>
      </c>
      <c r="AZ76" s="17">
        <v>580</v>
      </c>
      <c r="BA76" s="3">
        <v>798</v>
      </c>
      <c r="BB76" s="3">
        <v>315</v>
      </c>
      <c r="BE76" s="21">
        <f t="shared" si="138"/>
        <v>798</v>
      </c>
      <c r="BF76" s="21">
        <f t="shared" ref="BF76:BH76" si="170">AH76</f>
        <v>798</v>
      </c>
      <c r="BG76" s="21">
        <f t="shared" si="170"/>
        <v>0</v>
      </c>
      <c r="BH76" s="21">
        <f t="shared" si="170"/>
        <v>798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315</v>
      </c>
      <c r="BN76" s="21">
        <f t="shared" ref="BN76:BP76" si="171">AE76</f>
        <v>315</v>
      </c>
      <c r="BO76" s="21">
        <f t="shared" si="171"/>
        <v>0</v>
      </c>
      <c r="BP76" s="21">
        <f t="shared" si="171"/>
        <v>315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30792.76</v>
      </c>
      <c r="B77">
        <v>-6210</v>
      </c>
      <c r="C77">
        <v>30918.49</v>
      </c>
      <c r="D77">
        <v>7175.33</v>
      </c>
      <c r="E77">
        <v>316</v>
      </c>
      <c r="F77" s="3">
        <v>4487</v>
      </c>
      <c r="G77">
        <v>649.63</v>
      </c>
      <c r="H77">
        <v>0</v>
      </c>
      <c r="I77">
        <v>379.92</v>
      </c>
      <c r="J77">
        <v>381.38</v>
      </c>
      <c r="K77">
        <v>0</v>
      </c>
      <c r="L77">
        <v>542.77</v>
      </c>
      <c r="M77">
        <v>900.75</v>
      </c>
      <c r="N77">
        <v>900.75</v>
      </c>
      <c r="O77">
        <v>611.5</v>
      </c>
      <c r="P77">
        <v>579.6</v>
      </c>
      <c r="Q77">
        <v>290.56</v>
      </c>
      <c r="R77">
        <v>0</v>
      </c>
      <c r="S77">
        <v>30914.3</v>
      </c>
      <c r="T77">
        <v>6195.191</v>
      </c>
      <c r="U77">
        <v>7802.671</v>
      </c>
      <c r="V77">
        <v>3.902</v>
      </c>
      <c r="W77">
        <v>7806.574</v>
      </c>
      <c r="X77">
        <v>1608.1</v>
      </c>
      <c r="Y77">
        <v>49.977</v>
      </c>
      <c r="Z77">
        <v>6057.316</v>
      </c>
      <c r="AA77">
        <v>11215.26</v>
      </c>
      <c r="AB77">
        <v>1807.89</v>
      </c>
      <c r="AC77" t="s">
        <v>60</v>
      </c>
      <c r="AD77" s="3">
        <v>-929.8224</v>
      </c>
      <c r="AE77">
        <v>316</v>
      </c>
      <c r="AF77">
        <v>0</v>
      </c>
      <c r="AG77">
        <v>316</v>
      </c>
      <c r="AH77">
        <v>599</v>
      </c>
      <c r="AI77">
        <v>0</v>
      </c>
      <c r="AJ77">
        <v>599</v>
      </c>
      <c r="AK77">
        <v>6170</v>
      </c>
      <c r="AL77">
        <v>33635.8</v>
      </c>
      <c r="AM77">
        <v>39805.8</v>
      </c>
      <c r="AN77">
        <v>5398.63</v>
      </c>
      <c r="AO77">
        <v>5398.27</v>
      </c>
      <c r="AP77">
        <v>0.36</v>
      </c>
      <c r="AQ77">
        <v>316</v>
      </c>
      <c r="AR77">
        <v>599</v>
      </c>
      <c r="AU77">
        <v>610</v>
      </c>
      <c r="AV77" s="13">
        <v>610</v>
      </c>
      <c r="AW77" s="3">
        <v>599</v>
      </c>
      <c r="AX77" s="3">
        <v>316</v>
      </c>
      <c r="AY77" s="3">
        <v>580</v>
      </c>
      <c r="AZ77" s="17">
        <v>580</v>
      </c>
      <c r="BA77" s="3">
        <v>599</v>
      </c>
      <c r="BB77" s="3">
        <v>316</v>
      </c>
      <c r="BE77" s="21">
        <f t="shared" si="138"/>
        <v>599</v>
      </c>
      <c r="BF77" s="21">
        <f t="shared" ref="BF77:BH77" si="172">AH77</f>
        <v>599</v>
      </c>
      <c r="BG77" s="21">
        <f t="shared" si="172"/>
        <v>0</v>
      </c>
      <c r="BH77" s="21">
        <f t="shared" si="172"/>
        <v>599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316</v>
      </c>
      <c r="BN77" s="21">
        <f t="shared" ref="BN77:BP77" si="173">AE77</f>
        <v>316</v>
      </c>
      <c r="BO77" s="21">
        <f t="shared" si="173"/>
        <v>0</v>
      </c>
      <c r="BP77" s="21">
        <f t="shared" si="173"/>
        <v>316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30466.41</v>
      </c>
      <c r="B78">
        <v>-6205</v>
      </c>
      <c r="C78">
        <v>30048.79</v>
      </c>
      <c r="D78">
        <v>7320.96</v>
      </c>
      <c r="E78">
        <v>308.44</v>
      </c>
      <c r="F78" s="3">
        <v>4489</v>
      </c>
      <c r="G78">
        <v>649.63</v>
      </c>
      <c r="H78">
        <v>0</v>
      </c>
      <c r="I78">
        <v>376.96</v>
      </c>
      <c r="J78">
        <v>379.33</v>
      </c>
      <c r="K78">
        <v>0</v>
      </c>
      <c r="L78">
        <v>542.77</v>
      </c>
      <c r="M78">
        <v>900.34</v>
      </c>
      <c r="N78">
        <v>899.1</v>
      </c>
      <c r="O78">
        <v>609.5</v>
      </c>
      <c r="P78">
        <v>579.3</v>
      </c>
      <c r="Q78">
        <v>261.65</v>
      </c>
      <c r="R78">
        <v>0</v>
      </c>
      <c r="S78">
        <v>30375.85</v>
      </c>
      <c r="T78">
        <v>6236.497</v>
      </c>
      <c r="U78">
        <v>7787.345</v>
      </c>
      <c r="V78">
        <v>3.897</v>
      </c>
      <c r="W78">
        <v>7791.241</v>
      </c>
      <c r="X78">
        <v>1608.068</v>
      </c>
      <c r="Y78">
        <v>50.031</v>
      </c>
      <c r="Z78">
        <v>6204.863</v>
      </c>
      <c r="AA78">
        <v>11043</v>
      </c>
      <c r="AB78">
        <v>1804.58</v>
      </c>
      <c r="AC78" t="s">
        <v>60</v>
      </c>
      <c r="AD78" s="3">
        <v>-963.8608</v>
      </c>
      <c r="AE78">
        <v>309</v>
      </c>
      <c r="AF78">
        <v>0</v>
      </c>
      <c r="AG78">
        <v>309</v>
      </c>
      <c r="AH78">
        <v>600</v>
      </c>
      <c r="AI78">
        <v>0</v>
      </c>
      <c r="AJ78">
        <v>600</v>
      </c>
      <c r="AK78">
        <v>6167</v>
      </c>
      <c r="AL78">
        <v>33666.7</v>
      </c>
      <c r="AM78">
        <v>39833.7</v>
      </c>
      <c r="AN78">
        <v>5419.94</v>
      </c>
      <c r="AO78">
        <v>5419.82</v>
      </c>
      <c r="AP78">
        <v>0.12</v>
      </c>
      <c r="AQ78">
        <v>308.44</v>
      </c>
      <c r="AR78">
        <v>600</v>
      </c>
      <c r="AU78">
        <v>610</v>
      </c>
      <c r="AV78" s="13">
        <v>610</v>
      </c>
      <c r="AW78" s="3">
        <v>600</v>
      </c>
      <c r="AX78" s="3">
        <v>309</v>
      </c>
      <c r="AY78" s="3">
        <v>580</v>
      </c>
      <c r="AZ78" s="17">
        <v>580</v>
      </c>
      <c r="BA78" s="3">
        <v>600</v>
      </c>
      <c r="BB78" s="3">
        <v>309</v>
      </c>
      <c r="BE78" s="21">
        <f t="shared" si="138"/>
        <v>600</v>
      </c>
      <c r="BF78" s="21">
        <f t="shared" ref="BF78:BH78" si="174">AH78</f>
        <v>600</v>
      </c>
      <c r="BG78" s="21">
        <f t="shared" si="174"/>
        <v>0</v>
      </c>
      <c r="BH78" s="21">
        <f t="shared" si="174"/>
        <v>600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309</v>
      </c>
      <c r="BN78" s="21">
        <f t="shared" ref="BN78:BP78" si="175">AE78</f>
        <v>309</v>
      </c>
      <c r="BO78" s="21">
        <f t="shared" si="175"/>
        <v>0</v>
      </c>
      <c r="BP78" s="21">
        <f t="shared" si="175"/>
        <v>309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30341.67</v>
      </c>
      <c r="B79">
        <v>-6212</v>
      </c>
      <c r="C79">
        <v>30193.49</v>
      </c>
      <c r="D79">
        <v>7368.4</v>
      </c>
      <c r="E79">
        <v>314.34</v>
      </c>
      <c r="F79" s="3">
        <v>4487</v>
      </c>
      <c r="G79">
        <v>649.63</v>
      </c>
      <c r="H79">
        <v>0</v>
      </c>
      <c r="I79">
        <v>379.14</v>
      </c>
      <c r="J79">
        <v>380</v>
      </c>
      <c r="K79">
        <v>0</v>
      </c>
      <c r="L79">
        <v>543.47</v>
      </c>
      <c r="M79">
        <v>899.51</v>
      </c>
      <c r="N79">
        <v>899.92</v>
      </c>
      <c r="O79">
        <v>611.1</v>
      </c>
      <c r="P79">
        <v>579</v>
      </c>
      <c r="Q79">
        <v>288.93</v>
      </c>
      <c r="R79">
        <v>0</v>
      </c>
      <c r="S79">
        <v>30414.05</v>
      </c>
      <c r="T79">
        <v>6282.243</v>
      </c>
      <c r="U79">
        <v>7607.042</v>
      </c>
      <c r="V79">
        <v>4.072</v>
      </c>
      <c r="W79">
        <v>7611.114</v>
      </c>
      <c r="X79">
        <v>1607.496</v>
      </c>
      <c r="Y79">
        <v>50.005</v>
      </c>
      <c r="Z79">
        <v>5832.59</v>
      </c>
      <c r="AA79">
        <v>11469.83</v>
      </c>
      <c r="AB79">
        <v>1799.08</v>
      </c>
      <c r="AC79" t="s">
        <v>60</v>
      </c>
      <c r="AD79" s="3">
        <v>-933.6044</v>
      </c>
      <c r="AE79">
        <v>315</v>
      </c>
      <c r="AF79">
        <v>0</v>
      </c>
      <c r="AG79">
        <v>315</v>
      </c>
      <c r="AH79">
        <v>750</v>
      </c>
      <c r="AI79">
        <v>0</v>
      </c>
      <c r="AJ79">
        <v>750</v>
      </c>
      <c r="AK79">
        <v>6174</v>
      </c>
      <c r="AL79">
        <v>33573.8</v>
      </c>
      <c r="AM79">
        <v>39747.8</v>
      </c>
      <c r="AN79">
        <v>5424.66</v>
      </c>
      <c r="AO79">
        <v>5424.63</v>
      </c>
      <c r="AP79">
        <v>0.03</v>
      </c>
      <c r="AQ79">
        <v>314.34</v>
      </c>
      <c r="AR79">
        <v>750</v>
      </c>
      <c r="AU79">
        <v>610</v>
      </c>
      <c r="AV79" s="13">
        <v>610</v>
      </c>
      <c r="AW79" s="3">
        <v>750</v>
      </c>
      <c r="AX79" s="3">
        <v>315</v>
      </c>
      <c r="AY79" s="3">
        <v>580</v>
      </c>
      <c r="AZ79" s="17">
        <v>580</v>
      </c>
      <c r="BA79" s="3">
        <v>750</v>
      </c>
      <c r="BB79" s="3">
        <v>315</v>
      </c>
      <c r="BE79" s="21">
        <f t="shared" si="138"/>
        <v>750</v>
      </c>
      <c r="BF79" s="21">
        <f t="shared" ref="BF79:BH79" si="176">AH79</f>
        <v>750</v>
      </c>
      <c r="BG79" s="21">
        <f t="shared" si="176"/>
        <v>0</v>
      </c>
      <c r="BH79" s="21">
        <f t="shared" si="176"/>
        <v>750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315</v>
      </c>
      <c r="BN79" s="21">
        <f t="shared" ref="BN79:BP79" si="177">AE79</f>
        <v>315</v>
      </c>
      <c r="BO79" s="21">
        <f t="shared" si="177"/>
        <v>0</v>
      </c>
      <c r="BP79" s="21">
        <f t="shared" si="177"/>
        <v>315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30052.03</v>
      </c>
      <c r="B80">
        <v>-6220</v>
      </c>
      <c r="C80">
        <v>30163.85</v>
      </c>
      <c r="D80">
        <v>7339.54</v>
      </c>
      <c r="E80">
        <v>314.35</v>
      </c>
      <c r="F80" s="3">
        <v>4488</v>
      </c>
      <c r="G80">
        <v>650.47</v>
      </c>
      <c r="H80">
        <v>0</v>
      </c>
      <c r="I80">
        <v>379.02</v>
      </c>
      <c r="J80">
        <v>380.05</v>
      </c>
      <c r="K80">
        <v>0</v>
      </c>
      <c r="L80">
        <v>543</v>
      </c>
      <c r="M80">
        <v>901.16</v>
      </c>
      <c r="N80">
        <v>899.51</v>
      </c>
      <c r="O80">
        <v>610.2</v>
      </c>
      <c r="P80">
        <v>579.5</v>
      </c>
      <c r="Q80">
        <v>289.82</v>
      </c>
      <c r="R80">
        <v>0</v>
      </c>
      <c r="S80">
        <v>29872.46</v>
      </c>
      <c r="T80">
        <v>6527.095</v>
      </c>
      <c r="U80">
        <v>7465.742</v>
      </c>
      <c r="V80">
        <v>4.031</v>
      </c>
      <c r="W80">
        <v>7469.772</v>
      </c>
      <c r="X80">
        <v>1606.68</v>
      </c>
      <c r="Y80">
        <v>50.008</v>
      </c>
      <c r="Z80">
        <v>5922.336</v>
      </c>
      <c r="AA80">
        <v>11358.89</v>
      </c>
      <c r="AB80">
        <v>1797.64</v>
      </c>
      <c r="AC80" t="s">
        <v>60</v>
      </c>
      <c r="AD80" s="3">
        <v>-931.7834</v>
      </c>
      <c r="AE80">
        <v>315</v>
      </c>
      <c r="AF80">
        <v>0</v>
      </c>
      <c r="AG80">
        <v>315</v>
      </c>
      <c r="AH80">
        <v>750</v>
      </c>
      <c r="AI80">
        <v>0</v>
      </c>
      <c r="AJ80">
        <v>750</v>
      </c>
      <c r="AK80">
        <v>6182</v>
      </c>
      <c r="AL80">
        <v>33480.9</v>
      </c>
      <c r="AM80">
        <v>39662.9</v>
      </c>
      <c r="AN80">
        <v>5423.01</v>
      </c>
      <c r="AO80">
        <v>5423.01</v>
      </c>
      <c r="AP80">
        <v>0</v>
      </c>
      <c r="AQ80">
        <v>314.35</v>
      </c>
      <c r="AR80">
        <v>750</v>
      </c>
      <c r="AU80">
        <v>610</v>
      </c>
      <c r="AV80" s="13">
        <v>610</v>
      </c>
      <c r="AW80" s="3">
        <v>750</v>
      </c>
      <c r="AX80" s="3">
        <v>315</v>
      </c>
      <c r="AY80" s="3">
        <v>580</v>
      </c>
      <c r="AZ80" s="17">
        <v>580</v>
      </c>
      <c r="BA80" s="3">
        <v>750</v>
      </c>
      <c r="BB80" s="3">
        <v>315</v>
      </c>
      <c r="BE80" s="21">
        <f t="shared" si="138"/>
        <v>750</v>
      </c>
      <c r="BF80" s="21">
        <f t="shared" ref="BF80:BH80" si="178">AH80</f>
        <v>750</v>
      </c>
      <c r="BG80" s="21">
        <f t="shared" si="178"/>
        <v>0</v>
      </c>
      <c r="BH80" s="21">
        <f t="shared" si="178"/>
        <v>750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315</v>
      </c>
      <c r="BN80" s="21">
        <f t="shared" ref="BN80:BP80" si="179">AE80</f>
        <v>315</v>
      </c>
      <c r="BO80" s="21">
        <f t="shared" si="179"/>
        <v>0</v>
      </c>
      <c r="BP80" s="21">
        <f t="shared" si="179"/>
        <v>315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29969.98</v>
      </c>
      <c r="B81">
        <v>-6227</v>
      </c>
      <c r="C81">
        <v>30437.74</v>
      </c>
      <c r="D81">
        <v>7467.51</v>
      </c>
      <c r="E81">
        <v>315.33</v>
      </c>
      <c r="F81" s="3">
        <v>4488</v>
      </c>
      <c r="G81">
        <v>649.63</v>
      </c>
      <c r="H81">
        <v>0</v>
      </c>
      <c r="I81">
        <v>378.98</v>
      </c>
      <c r="J81">
        <v>382.41</v>
      </c>
      <c r="K81">
        <v>0</v>
      </c>
      <c r="L81">
        <v>541.38</v>
      </c>
      <c r="M81">
        <v>899.92</v>
      </c>
      <c r="N81">
        <v>901.16</v>
      </c>
      <c r="O81">
        <v>608.9</v>
      </c>
      <c r="P81">
        <v>576.3</v>
      </c>
      <c r="Q81">
        <v>289.88</v>
      </c>
      <c r="R81">
        <v>0</v>
      </c>
      <c r="S81">
        <v>29812.73</v>
      </c>
      <c r="T81">
        <v>6242.13</v>
      </c>
      <c r="U81">
        <v>7604.105</v>
      </c>
      <c r="V81">
        <v>4.032</v>
      </c>
      <c r="W81">
        <v>7608.137</v>
      </c>
      <c r="X81">
        <v>1600.348</v>
      </c>
      <c r="Y81">
        <v>50.033</v>
      </c>
      <c r="Z81">
        <v>6229.691</v>
      </c>
      <c r="AA81">
        <v>11140.56</v>
      </c>
      <c r="AB81">
        <v>1798.27</v>
      </c>
      <c r="AC81" t="s">
        <v>60</v>
      </c>
      <c r="AD81" s="3">
        <v>-944.2502</v>
      </c>
      <c r="AE81">
        <v>316</v>
      </c>
      <c r="AF81">
        <v>0</v>
      </c>
      <c r="AG81">
        <v>316</v>
      </c>
      <c r="AH81">
        <v>900</v>
      </c>
      <c r="AI81">
        <v>0</v>
      </c>
      <c r="AJ81">
        <v>900</v>
      </c>
      <c r="AK81">
        <v>6189</v>
      </c>
      <c r="AL81">
        <v>33357</v>
      </c>
      <c r="AM81">
        <v>39546</v>
      </c>
      <c r="AN81">
        <v>5472.83</v>
      </c>
      <c r="AO81">
        <v>5472.83</v>
      </c>
      <c r="AP81">
        <v>0</v>
      </c>
      <c r="AQ81">
        <v>315.33</v>
      </c>
      <c r="AR81">
        <v>900</v>
      </c>
      <c r="AU81">
        <v>610</v>
      </c>
      <c r="AV81" s="13">
        <v>610</v>
      </c>
      <c r="AW81" s="3">
        <v>900</v>
      </c>
      <c r="AX81" s="3">
        <v>316</v>
      </c>
      <c r="AY81" s="3">
        <v>580</v>
      </c>
      <c r="AZ81" s="17">
        <v>580</v>
      </c>
      <c r="BA81" s="3">
        <v>900</v>
      </c>
      <c r="BB81" s="3">
        <v>316</v>
      </c>
      <c r="BE81" s="21">
        <f t="shared" si="138"/>
        <v>900</v>
      </c>
      <c r="BF81" s="21">
        <f t="shared" ref="BF81:BH81" si="180">AH81</f>
        <v>900</v>
      </c>
      <c r="BG81" s="21">
        <f t="shared" si="180"/>
        <v>0</v>
      </c>
      <c r="BH81" s="21">
        <f t="shared" si="180"/>
        <v>900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316</v>
      </c>
      <c r="BN81" s="21">
        <f t="shared" ref="BN81:BP81" si="181">AE81</f>
        <v>316</v>
      </c>
      <c r="BO81" s="21">
        <f t="shared" si="181"/>
        <v>0</v>
      </c>
      <c r="BP81" s="21">
        <f t="shared" si="181"/>
        <v>316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29849.95</v>
      </c>
      <c r="B82">
        <v>-6180</v>
      </c>
      <c r="C82">
        <v>30352.22</v>
      </c>
      <c r="D82">
        <v>7461.52</v>
      </c>
      <c r="E82">
        <v>315</v>
      </c>
      <c r="F82" s="3">
        <v>4489</v>
      </c>
      <c r="G82">
        <v>650.47</v>
      </c>
      <c r="H82">
        <v>0</v>
      </c>
      <c r="I82">
        <v>379.3</v>
      </c>
      <c r="J82">
        <v>380.03</v>
      </c>
      <c r="K82">
        <v>0</v>
      </c>
      <c r="L82">
        <v>542.77</v>
      </c>
      <c r="M82">
        <v>900.75</v>
      </c>
      <c r="N82">
        <v>901.57</v>
      </c>
      <c r="O82">
        <v>611</v>
      </c>
      <c r="P82">
        <v>577.8</v>
      </c>
      <c r="Q82">
        <v>290.56</v>
      </c>
      <c r="R82">
        <v>0</v>
      </c>
      <c r="S82">
        <v>29978.92</v>
      </c>
      <c r="T82">
        <v>6153.734</v>
      </c>
      <c r="U82">
        <v>7642.854</v>
      </c>
      <c r="V82">
        <v>4.041</v>
      </c>
      <c r="W82">
        <v>7646.896</v>
      </c>
      <c r="X82">
        <v>1609.647</v>
      </c>
      <c r="Y82">
        <v>49.967</v>
      </c>
      <c r="Z82">
        <v>6204.059</v>
      </c>
      <c r="AA82">
        <v>11051.67</v>
      </c>
      <c r="AB82">
        <v>1794.77</v>
      </c>
      <c r="AC82" t="s">
        <v>60</v>
      </c>
      <c r="AD82" s="3">
        <v>-931.5033</v>
      </c>
      <c r="AE82">
        <v>315</v>
      </c>
      <c r="AF82">
        <v>0</v>
      </c>
      <c r="AG82">
        <v>315</v>
      </c>
      <c r="AH82">
        <v>500</v>
      </c>
      <c r="AI82">
        <v>0</v>
      </c>
      <c r="AJ82">
        <v>500</v>
      </c>
      <c r="AK82">
        <v>6142</v>
      </c>
      <c r="AL82">
        <v>33140.2</v>
      </c>
      <c r="AM82">
        <v>39282.2</v>
      </c>
      <c r="AN82">
        <v>5518.93</v>
      </c>
      <c r="AO82">
        <v>5518.93</v>
      </c>
      <c r="AP82">
        <v>0</v>
      </c>
      <c r="AQ82">
        <v>315</v>
      </c>
      <c r="AR82">
        <v>500</v>
      </c>
      <c r="AU82">
        <v>610</v>
      </c>
      <c r="AV82" s="13">
        <v>610</v>
      </c>
      <c r="AW82" s="3">
        <v>500</v>
      </c>
      <c r="AX82" s="3">
        <v>315</v>
      </c>
      <c r="AY82" s="3">
        <v>580</v>
      </c>
      <c r="AZ82" s="17">
        <v>580</v>
      </c>
      <c r="BA82" s="3">
        <v>500</v>
      </c>
      <c r="BB82" s="3">
        <v>315</v>
      </c>
      <c r="BE82" s="21">
        <f t="shared" si="138"/>
        <v>500</v>
      </c>
      <c r="BF82" s="21">
        <f t="shared" ref="BF82:BH82" si="182">AH82</f>
        <v>500</v>
      </c>
      <c r="BG82" s="21">
        <f t="shared" si="182"/>
        <v>0</v>
      </c>
      <c r="BH82" s="21">
        <f t="shared" si="182"/>
        <v>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315</v>
      </c>
      <c r="BN82" s="21">
        <f t="shared" ref="BN82:BP82" si="183">AE82</f>
        <v>315</v>
      </c>
      <c r="BO82" s="21">
        <f t="shared" si="183"/>
        <v>0</v>
      </c>
      <c r="BP82" s="21">
        <f t="shared" si="183"/>
        <v>315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29850.53</v>
      </c>
      <c r="B83">
        <v>-6072</v>
      </c>
      <c r="C83">
        <v>30816.56</v>
      </c>
      <c r="D83">
        <v>7215.26</v>
      </c>
      <c r="E83">
        <v>315</v>
      </c>
      <c r="F83" s="3">
        <v>4486</v>
      </c>
      <c r="G83">
        <v>649.63</v>
      </c>
      <c r="H83">
        <v>0</v>
      </c>
      <c r="I83">
        <v>379.09</v>
      </c>
      <c r="J83">
        <v>380.13</v>
      </c>
      <c r="K83">
        <v>0</v>
      </c>
      <c r="L83">
        <v>542.77</v>
      </c>
      <c r="M83">
        <v>901.16</v>
      </c>
      <c r="N83">
        <v>899.92</v>
      </c>
      <c r="O83">
        <v>610.6</v>
      </c>
      <c r="P83">
        <v>578.6</v>
      </c>
      <c r="Q83">
        <v>290.3</v>
      </c>
      <c r="R83">
        <v>0</v>
      </c>
      <c r="S83">
        <v>29721.5</v>
      </c>
      <c r="T83">
        <v>6164.883</v>
      </c>
      <c r="U83">
        <v>7595.999</v>
      </c>
      <c r="V83">
        <v>4.268</v>
      </c>
      <c r="W83">
        <v>7600.267</v>
      </c>
      <c r="X83">
        <v>1606.74</v>
      </c>
      <c r="Y83">
        <v>49.999</v>
      </c>
      <c r="Z83">
        <v>6522.051</v>
      </c>
      <c r="AA83">
        <v>10820.26</v>
      </c>
      <c r="AB83">
        <v>1794.56</v>
      </c>
      <c r="AC83" t="s">
        <v>60</v>
      </c>
      <c r="AD83" s="3">
        <v>-931.6434</v>
      </c>
      <c r="AE83">
        <v>315</v>
      </c>
      <c r="AF83">
        <v>0</v>
      </c>
      <c r="AG83">
        <v>315</v>
      </c>
      <c r="AH83">
        <v>487</v>
      </c>
      <c r="AI83">
        <v>0</v>
      </c>
      <c r="AJ83">
        <v>487</v>
      </c>
      <c r="AK83">
        <v>6034</v>
      </c>
      <c r="AL83">
        <v>32892.5</v>
      </c>
      <c r="AM83">
        <v>38926.5</v>
      </c>
      <c r="AN83">
        <v>5464.31</v>
      </c>
      <c r="AO83">
        <v>5464.31</v>
      </c>
      <c r="AP83">
        <v>0</v>
      </c>
      <c r="AQ83">
        <v>315</v>
      </c>
      <c r="AR83">
        <v>487</v>
      </c>
      <c r="AU83">
        <v>610</v>
      </c>
      <c r="AV83" s="13">
        <v>610</v>
      </c>
      <c r="AW83" s="3">
        <v>487</v>
      </c>
      <c r="AX83" s="3">
        <v>315</v>
      </c>
      <c r="AY83" s="3">
        <v>580</v>
      </c>
      <c r="AZ83" s="17">
        <v>580</v>
      </c>
      <c r="BA83" s="3">
        <v>487</v>
      </c>
      <c r="BB83" s="3">
        <v>315</v>
      </c>
      <c r="BE83" s="21">
        <f t="shared" si="138"/>
        <v>487</v>
      </c>
      <c r="BF83" s="21">
        <f t="shared" ref="BF83:BH83" si="184">AH83</f>
        <v>487</v>
      </c>
      <c r="BG83" s="21">
        <f t="shared" si="184"/>
        <v>0</v>
      </c>
      <c r="BH83" s="21">
        <f t="shared" si="184"/>
        <v>487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315</v>
      </c>
      <c r="BN83" s="21">
        <f t="shared" ref="BN83:BP83" si="185">AE83</f>
        <v>315</v>
      </c>
      <c r="BO83" s="21">
        <f t="shared" si="185"/>
        <v>0</v>
      </c>
      <c r="BP83" s="21">
        <f t="shared" si="185"/>
        <v>315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29795.53</v>
      </c>
      <c r="B84">
        <v>-5964</v>
      </c>
      <c r="C84">
        <v>31062.11</v>
      </c>
      <c r="D84">
        <v>7002.92</v>
      </c>
      <c r="E84">
        <v>320</v>
      </c>
      <c r="F84" s="3">
        <v>4488</v>
      </c>
      <c r="G84">
        <v>649.63</v>
      </c>
      <c r="H84">
        <v>0</v>
      </c>
      <c r="I84">
        <v>382.54</v>
      </c>
      <c r="J84">
        <v>383.31</v>
      </c>
      <c r="K84">
        <v>0</v>
      </c>
      <c r="L84">
        <v>543</v>
      </c>
      <c r="M84">
        <v>900.34</v>
      </c>
      <c r="N84">
        <v>901.16</v>
      </c>
      <c r="O84">
        <v>609.9</v>
      </c>
      <c r="P84">
        <v>578.1</v>
      </c>
      <c r="Q84">
        <v>290.25</v>
      </c>
      <c r="R84">
        <v>0</v>
      </c>
      <c r="S84">
        <v>29909.2</v>
      </c>
      <c r="T84">
        <v>6008.797</v>
      </c>
      <c r="U84">
        <v>7140.572</v>
      </c>
      <c r="V84">
        <v>4.345</v>
      </c>
      <c r="W84">
        <v>7144.917</v>
      </c>
      <c r="X84">
        <v>1484.722</v>
      </c>
      <c r="Y84">
        <v>49.993</v>
      </c>
      <c r="Z84">
        <v>5873.668</v>
      </c>
      <c r="AA84">
        <v>11375.89</v>
      </c>
      <c r="AB84">
        <v>1797.83</v>
      </c>
      <c r="AC84" t="s">
        <v>60</v>
      </c>
      <c r="AD84" s="3">
        <v>-931.9235</v>
      </c>
      <c r="AE84">
        <v>320</v>
      </c>
      <c r="AF84">
        <v>0</v>
      </c>
      <c r="AG84">
        <v>320</v>
      </c>
      <c r="AH84">
        <v>600</v>
      </c>
      <c r="AI84">
        <v>0</v>
      </c>
      <c r="AJ84">
        <v>600</v>
      </c>
      <c r="AK84">
        <v>5926</v>
      </c>
      <c r="AL84">
        <v>32582.8</v>
      </c>
      <c r="AM84">
        <v>38508.8</v>
      </c>
      <c r="AN84">
        <v>5414.34</v>
      </c>
      <c r="AO84">
        <v>5414.34</v>
      </c>
      <c r="AP84">
        <v>0</v>
      </c>
      <c r="AQ84">
        <v>320</v>
      </c>
      <c r="AR84">
        <v>600</v>
      </c>
      <c r="AU84">
        <v>610</v>
      </c>
      <c r="AV84" s="13">
        <v>610</v>
      </c>
      <c r="AW84" s="3">
        <v>600</v>
      </c>
      <c r="AX84" s="3">
        <v>320</v>
      </c>
      <c r="AY84" s="3">
        <v>580</v>
      </c>
      <c r="AZ84" s="17">
        <v>580</v>
      </c>
      <c r="BA84" s="3">
        <v>600</v>
      </c>
      <c r="BB84" s="3">
        <v>320</v>
      </c>
      <c r="BE84" s="21">
        <f t="shared" si="138"/>
        <v>600</v>
      </c>
      <c r="BF84" s="21">
        <f t="shared" ref="BF84:BH84" si="186">AH84</f>
        <v>600</v>
      </c>
      <c r="BG84" s="21">
        <f t="shared" si="186"/>
        <v>0</v>
      </c>
      <c r="BH84" s="21">
        <f t="shared" si="186"/>
        <v>600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320</v>
      </c>
      <c r="BN84" s="21">
        <f t="shared" ref="BN84:BP84" si="187">AE84</f>
        <v>320</v>
      </c>
      <c r="BO84" s="21">
        <f t="shared" si="187"/>
        <v>0</v>
      </c>
      <c r="BP84" s="21">
        <f t="shared" si="187"/>
        <v>320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29504.34</v>
      </c>
      <c r="B85">
        <v>-5855</v>
      </c>
      <c r="C85">
        <v>30218.94</v>
      </c>
      <c r="D85">
        <v>7019.32</v>
      </c>
      <c r="E85">
        <v>308.44</v>
      </c>
      <c r="F85" s="3">
        <v>4486</v>
      </c>
      <c r="G85">
        <v>652.19</v>
      </c>
      <c r="H85">
        <v>0</v>
      </c>
      <c r="I85">
        <v>382.89</v>
      </c>
      <c r="J85">
        <v>379.3</v>
      </c>
      <c r="K85">
        <v>0</v>
      </c>
      <c r="L85">
        <v>543</v>
      </c>
      <c r="M85">
        <v>901.16</v>
      </c>
      <c r="N85">
        <v>899.92</v>
      </c>
      <c r="O85">
        <v>612.6</v>
      </c>
      <c r="P85">
        <v>580.3</v>
      </c>
      <c r="Q85">
        <v>261.39</v>
      </c>
      <c r="R85">
        <v>0</v>
      </c>
      <c r="S85">
        <v>29845.77</v>
      </c>
      <c r="T85">
        <v>5908.095</v>
      </c>
      <c r="U85">
        <v>6873.96</v>
      </c>
      <c r="V85">
        <v>4.328</v>
      </c>
      <c r="W85">
        <v>6878.288</v>
      </c>
      <c r="X85">
        <v>1603.452</v>
      </c>
      <c r="Y85">
        <v>49.969</v>
      </c>
      <c r="Z85">
        <v>6011.824</v>
      </c>
      <c r="AA85">
        <v>11249.27</v>
      </c>
      <c r="AB85">
        <v>1786.54</v>
      </c>
      <c r="AC85" t="s">
        <v>60</v>
      </c>
      <c r="AD85" s="3">
        <v>-955.036</v>
      </c>
      <c r="AE85">
        <v>309</v>
      </c>
      <c r="AF85">
        <v>0</v>
      </c>
      <c r="AG85">
        <v>309</v>
      </c>
      <c r="AH85">
        <v>450</v>
      </c>
      <c r="AI85">
        <v>0</v>
      </c>
      <c r="AJ85">
        <v>450</v>
      </c>
      <c r="AK85">
        <v>5817</v>
      </c>
      <c r="AL85">
        <v>32428</v>
      </c>
      <c r="AM85">
        <v>38245</v>
      </c>
      <c r="AN85">
        <v>5369.12</v>
      </c>
      <c r="AO85">
        <v>5369.12</v>
      </c>
      <c r="AP85">
        <v>0</v>
      </c>
      <c r="AQ85">
        <v>308.44</v>
      </c>
      <c r="AR85">
        <v>450</v>
      </c>
      <c r="AU85">
        <v>610</v>
      </c>
      <c r="AV85" s="13">
        <v>610</v>
      </c>
      <c r="AW85" s="3">
        <v>450</v>
      </c>
      <c r="AX85" s="3">
        <v>309</v>
      </c>
      <c r="AY85" s="3">
        <v>580</v>
      </c>
      <c r="AZ85" s="17">
        <v>580</v>
      </c>
      <c r="BA85" s="3">
        <v>450</v>
      </c>
      <c r="BB85" s="3">
        <v>309</v>
      </c>
      <c r="BE85" s="21">
        <f t="shared" si="138"/>
        <v>450</v>
      </c>
      <c r="BF85" s="21">
        <f t="shared" ref="BF85:BH85" si="188">AH85</f>
        <v>450</v>
      </c>
      <c r="BG85" s="21">
        <f t="shared" si="188"/>
        <v>0</v>
      </c>
      <c r="BH85" s="21">
        <f t="shared" si="188"/>
        <v>450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309</v>
      </c>
      <c r="BN85" s="21">
        <f t="shared" ref="BN85:BP85" si="189">AE85</f>
        <v>309</v>
      </c>
      <c r="BO85" s="21">
        <f t="shared" si="189"/>
        <v>0</v>
      </c>
      <c r="BP85" s="21">
        <f t="shared" si="189"/>
        <v>309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29502.34</v>
      </c>
      <c r="B86">
        <v>-5809</v>
      </c>
      <c r="C86">
        <v>30112.28</v>
      </c>
      <c r="D86">
        <v>7014.81</v>
      </c>
      <c r="E86">
        <v>309.44</v>
      </c>
      <c r="F86" s="3">
        <v>4490</v>
      </c>
      <c r="G86">
        <v>651.34</v>
      </c>
      <c r="H86">
        <v>0</v>
      </c>
      <c r="I86">
        <v>382.07</v>
      </c>
      <c r="J86">
        <v>379.51</v>
      </c>
      <c r="K86">
        <v>0</v>
      </c>
      <c r="L86">
        <v>543.94</v>
      </c>
      <c r="M86">
        <v>899.51</v>
      </c>
      <c r="N86">
        <v>897.46</v>
      </c>
      <c r="O86">
        <v>609.3</v>
      </c>
      <c r="P86">
        <v>578</v>
      </c>
      <c r="Q86">
        <v>279.62</v>
      </c>
      <c r="R86">
        <v>0</v>
      </c>
      <c r="S86">
        <v>29848.32</v>
      </c>
      <c r="T86">
        <v>5591.101</v>
      </c>
      <c r="U86">
        <v>6599.537</v>
      </c>
      <c r="V86">
        <v>4.332</v>
      </c>
      <c r="W86">
        <v>6603.87</v>
      </c>
      <c r="X86">
        <v>1563.382</v>
      </c>
      <c r="Y86">
        <v>50.033</v>
      </c>
      <c r="Z86">
        <v>5547.051</v>
      </c>
      <c r="AA86">
        <v>11315.52</v>
      </c>
      <c r="AB86">
        <v>1787.4</v>
      </c>
      <c r="AC86" t="s">
        <v>60</v>
      </c>
      <c r="AD86" s="3">
        <v>-940.188</v>
      </c>
      <c r="AE86">
        <v>310</v>
      </c>
      <c r="AF86">
        <v>0</v>
      </c>
      <c r="AG86">
        <v>310</v>
      </c>
      <c r="AH86">
        <v>701</v>
      </c>
      <c r="AI86">
        <v>0</v>
      </c>
      <c r="AJ86">
        <v>701</v>
      </c>
      <c r="AK86">
        <v>5757</v>
      </c>
      <c r="AL86">
        <v>32211.2</v>
      </c>
      <c r="AM86">
        <v>37968.2</v>
      </c>
      <c r="AN86">
        <v>5440.27</v>
      </c>
      <c r="AO86">
        <v>5440.27</v>
      </c>
      <c r="AP86">
        <v>0</v>
      </c>
      <c r="AQ86">
        <v>309.44</v>
      </c>
      <c r="AR86">
        <v>701</v>
      </c>
      <c r="AU86">
        <v>610</v>
      </c>
      <c r="AV86" s="13">
        <v>610</v>
      </c>
      <c r="AW86" s="3">
        <v>701</v>
      </c>
      <c r="AX86" s="3">
        <v>310</v>
      </c>
      <c r="AY86" s="3">
        <v>580</v>
      </c>
      <c r="AZ86" s="17">
        <v>580</v>
      </c>
      <c r="BA86" s="3">
        <v>701</v>
      </c>
      <c r="BB86" s="3">
        <v>310</v>
      </c>
      <c r="BE86" s="21">
        <f t="shared" si="138"/>
        <v>701</v>
      </c>
      <c r="BF86" s="21">
        <f t="shared" ref="BF86:BH86" si="190">AH86</f>
        <v>701</v>
      </c>
      <c r="BG86" s="21">
        <f t="shared" si="190"/>
        <v>0</v>
      </c>
      <c r="BH86" s="21">
        <f t="shared" si="190"/>
        <v>701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</v>
      </c>
      <c r="BN86" s="21">
        <f t="shared" ref="BN86:BP86" si="191">AE86</f>
        <v>310</v>
      </c>
      <c r="BO86" s="21">
        <f t="shared" si="191"/>
        <v>0</v>
      </c>
      <c r="BP86" s="21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29511.61</v>
      </c>
      <c r="B87">
        <v>-5610</v>
      </c>
      <c r="C87">
        <v>30469.28</v>
      </c>
      <c r="D87">
        <v>6947.73</v>
      </c>
      <c r="E87">
        <v>319.27</v>
      </c>
      <c r="F87" s="3">
        <v>4490</v>
      </c>
      <c r="G87">
        <v>652.19</v>
      </c>
      <c r="H87">
        <v>0</v>
      </c>
      <c r="I87">
        <v>407.84</v>
      </c>
      <c r="J87">
        <v>408.75</v>
      </c>
      <c r="K87">
        <v>0</v>
      </c>
      <c r="L87">
        <v>541.38</v>
      </c>
      <c r="M87">
        <v>899.51</v>
      </c>
      <c r="N87">
        <v>897.87</v>
      </c>
      <c r="O87">
        <v>605</v>
      </c>
      <c r="P87">
        <v>565.8</v>
      </c>
      <c r="Q87">
        <v>288.34</v>
      </c>
      <c r="R87">
        <v>0</v>
      </c>
      <c r="S87">
        <v>29711.4</v>
      </c>
      <c r="T87">
        <v>5530.566</v>
      </c>
      <c r="U87">
        <v>6327.322</v>
      </c>
      <c r="V87">
        <v>4.319</v>
      </c>
      <c r="W87">
        <v>6331.641</v>
      </c>
      <c r="X87">
        <v>1225.641</v>
      </c>
      <c r="Y87">
        <v>50.033</v>
      </c>
      <c r="Z87">
        <v>4878.312</v>
      </c>
      <c r="AA87">
        <v>12151.54</v>
      </c>
      <c r="AB87">
        <v>1789.27</v>
      </c>
      <c r="AC87" t="s">
        <v>60</v>
      </c>
      <c r="AD87" s="3">
        <v>-956.4368</v>
      </c>
      <c r="AE87">
        <v>320</v>
      </c>
      <c r="AF87">
        <v>0</v>
      </c>
      <c r="AG87">
        <v>320</v>
      </c>
      <c r="AH87">
        <v>450</v>
      </c>
      <c r="AI87">
        <v>0</v>
      </c>
      <c r="AJ87">
        <v>450</v>
      </c>
      <c r="AK87">
        <v>5549</v>
      </c>
      <c r="AL87">
        <v>32151.4</v>
      </c>
      <c r="AM87">
        <v>37700.4</v>
      </c>
      <c r="AN87">
        <v>5457.2</v>
      </c>
      <c r="AO87">
        <v>5457.2</v>
      </c>
      <c r="AP87">
        <v>0</v>
      </c>
      <c r="AQ87">
        <v>319.27</v>
      </c>
      <c r="AR87">
        <v>450</v>
      </c>
      <c r="AU87">
        <v>610</v>
      </c>
      <c r="AV87" s="13">
        <v>610</v>
      </c>
      <c r="AW87" s="3">
        <v>450</v>
      </c>
      <c r="AX87" s="3">
        <v>320</v>
      </c>
      <c r="AY87" s="3">
        <v>580</v>
      </c>
      <c r="AZ87" s="17">
        <v>580</v>
      </c>
      <c r="BA87" s="3">
        <v>450</v>
      </c>
      <c r="BB87" s="3">
        <v>320</v>
      </c>
      <c r="BE87" s="21">
        <f t="shared" si="138"/>
        <v>450</v>
      </c>
      <c r="BF87" s="21">
        <f t="shared" ref="BF87:BH87" si="192">AH87</f>
        <v>450</v>
      </c>
      <c r="BG87" s="21">
        <f t="shared" si="192"/>
        <v>0</v>
      </c>
      <c r="BH87" s="21">
        <f t="shared" si="192"/>
        <v>450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320</v>
      </c>
      <c r="BN87" s="21">
        <f t="shared" ref="BN87:BP87" si="193">AE87</f>
        <v>320</v>
      </c>
      <c r="BO87" s="21">
        <f t="shared" si="193"/>
        <v>0</v>
      </c>
      <c r="BP87" s="21">
        <f t="shared" si="193"/>
        <v>320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29266.12</v>
      </c>
      <c r="B88">
        <v>-5409</v>
      </c>
      <c r="C88">
        <v>29908.27</v>
      </c>
      <c r="D88">
        <v>6640.4</v>
      </c>
      <c r="E88">
        <v>314.35</v>
      </c>
      <c r="F88" s="3">
        <v>4491</v>
      </c>
      <c r="G88">
        <v>652.19</v>
      </c>
      <c r="H88">
        <v>0</v>
      </c>
      <c r="I88">
        <v>382.96</v>
      </c>
      <c r="J88">
        <v>383.27</v>
      </c>
      <c r="K88">
        <v>0</v>
      </c>
      <c r="L88">
        <v>542.07</v>
      </c>
      <c r="M88">
        <v>901.16</v>
      </c>
      <c r="N88">
        <v>900.75</v>
      </c>
      <c r="O88">
        <v>606.6</v>
      </c>
      <c r="P88">
        <v>569.3</v>
      </c>
      <c r="Q88">
        <v>290.25</v>
      </c>
      <c r="R88">
        <v>0</v>
      </c>
      <c r="S88">
        <v>29216.71</v>
      </c>
      <c r="T88">
        <v>5420.645</v>
      </c>
      <c r="U88">
        <v>5982.425</v>
      </c>
      <c r="V88">
        <v>4.012</v>
      </c>
      <c r="W88">
        <v>5986.437</v>
      </c>
      <c r="X88">
        <v>1047.146</v>
      </c>
      <c r="Y88">
        <v>49.996</v>
      </c>
      <c r="Z88">
        <v>5130.715</v>
      </c>
      <c r="AA88">
        <v>11727.86</v>
      </c>
      <c r="AB88">
        <v>1949.09</v>
      </c>
      <c r="AC88" t="s">
        <v>60</v>
      </c>
      <c r="AD88" s="3">
        <v>-945.0906</v>
      </c>
      <c r="AE88">
        <v>315</v>
      </c>
      <c r="AF88">
        <v>0</v>
      </c>
      <c r="AG88">
        <v>315</v>
      </c>
      <c r="AH88">
        <v>450</v>
      </c>
      <c r="AI88">
        <v>0</v>
      </c>
      <c r="AJ88">
        <v>450</v>
      </c>
      <c r="AK88">
        <v>5352</v>
      </c>
      <c r="AL88">
        <v>31863</v>
      </c>
      <c r="AM88">
        <v>37215</v>
      </c>
      <c r="AN88">
        <v>5366.85</v>
      </c>
      <c r="AO88">
        <v>5366.85</v>
      </c>
      <c r="AP88">
        <v>0</v>
      </c>
      <c r="AQ88">
        <v>314.35</v>
      </c>
      <c r="AR88">
        <v>450</v>
      </c>
      <c r="AU88">
        <v>610</v>
      </c>
      <c r="AV88" s="13">
        <v>610</v>
      </c>
      <c r="AW88" s="3">
        <v>450</v>
      </c>
      <c r="AX88" s="3">
        <v>315</v>
      </c>
      <c r="AY88" s="3">
        <v>580</v>
      </c>
      <c r="AZ88" s="17">
        <v>580</v>
      </c>
      <c r="BA88" s="3">
        <v>450</v>
      </c>
      <c r="BB88" s="3">
        <v>315</v>
      </c>
      <c r="BE88" s="21">
        <f t="shared" si="138"/>
        <v>450</v>
      </c>
      <c r="BF88" s="21">
        <f t="shared" ref="BF88:BH88" si="194">AH88</f>
        <v>450</v>
      </c>
      <c r="BG88" s="21">
        <f t="shared" si="194"/>
        <v>0</v>
      </c>
      <c r="BH88" s="21">
        <f t="shared" si="194"/>
        <v>450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315</v>
      </c>
      <c r="BN88" s="21">
        <f t="shared" ref="BN88:BP88" si="195">AE88</f>
        <v>315</v>
      </c>
      <c r="BO88" s="21">
        <f t="shared" si="195"/>
        <v>0</v>
      </c>
      <c r="BP88" s="21">
        <f t="shared" si="195"/>
        <v>315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29022.37</v>
      </c>
      <c r="B89">
        <v>-5455</v>
      </c>
      <c r="C89">
        <v>31252.08</v>
      </c>
      <c r="D89">
        <v>6431.99</v>
      </c>
      <c r="E89">
        <v>324.9</v>
      </c>
      <c r="F89" s="3">
        <v>4486</v>
      </c>
      <c r="G89">
        <v>651.34</v>
      </c>
      <c r="H89">
        <v>0</v>
      </c>
      <c r="I89">
        <v>452.66</v>
      </c>
      <c r="J89">
        <v>455.13</v>
      </c>
      <c r="K89">
        <v>0</v>
      </c>
      <c r="L89">
        <v>542.77</v>
      </c>
      <c r="M89">
        <v>899.92</v>
      </c>
      <c r="N89">
        <v>899.92</v>
      </c>
      <c r="O89">
        <v>606.3</v>
      </c>
      <c r="P89">
        <v>568</v>
      </c>
      <c r="Q89">
        <v>290.62</v>
      </c>
      <c r="R89">
        <v>0</v>
      </c>
      <c r="S89">
        <v>29128.3</v>
      </c>
      <c r="T89">
        <v>5660.087</v>
      </c>
      <c r="U89">
        <v>5898.137</v>
      </c>
      <c r="V89">
        <v>4.416</v>
      </c>
      <c r="W89">
        <v>5902.553</v>
      </c>
      <c r="X89">
        <v>868.303</v>
      </c>
      <c r="Y89">
        <v>50.032</v>
      </c>
      <c r="Z89">
        <v>4517.52</v>
      </c>
      <c r="AA89">
        <v>12352.68</v>
      </c>
      <c r="AB89">
        <v>1969.35</v>
      </c>
      <c r="AC89" t="s">
        <v>60</v>
      </c>
      <c r="AD89" s="3">
        <v>-941.8689</v>
      </c>
      <c r="AE89">
        <v>325</v>
      </c>
      <c r="AF89">
        <v>0</v>
      </c>
      <c r="AG89">
        <v>325</v>
      </c>
      <c r="AH89">
        <v>396</v>
      </c>
      <c r="AI89">
        <v>0</v>
      </c>
      <c r="AJ89">
        <v>396</v>
      </c>
      <c r="AK89">
        <v>5155</v>
      </c>
      <c r="AL89">
        <v>31414.2</v>
      </c>
      <c r="AM89">
        <v>36569.2</v>
      </c>
      <c r="AN89">
        <v>5401.54</v>
      </c>
      <c r="AO89">
        <v>5401.54</v>
      </c>
      <c r="AP89">
        <v>0</v>
      </c>
      <c r="AQ89">
        <v>324.9</v>
      </c>
      <c r="AR89">
        <v>396</v>
      </c>
      <c r="AU89">
        <v>610</v>
      </c>
      <c r="AV89" s="13">
        <v>610</v>
      </c>
      <c r="AW89" s="3">
        <v>396</v>
      </c>
      <c r="AX89" s="3">
        <v>325</v>
      </c>
      <c r="AY89" s="3">
        <v>580</v>
      </c>
      <c r="AZ89" s="17">
        <v>580</v>
      </c>
      <c r="BA89" s="3">
        <v>396</v>
      </c>
      <c r="BB89" s="3">
        <v>325</v>
      </c>
      <c r="BE89" s="21">
        <f t="shared" si="138"/>
        <v>396</v>
      </c>
      <c r="BF89" s="21">
        <f t="shared" ref="BF89:BH89" si="196">AH89</f>
        <v>396</v>
      </c>
      <c r="BG89" s="21">
        <f t="shared" si="196"/>
        <v>0</v>
      </c>
      <c r="BH89" s="21">
        <f t="shared" si="196"/>
        <v>396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325</v>
      </c>
      <c r="BN89" s="21">
        <f t="shared" ref="BN89:BP89" si="197">AE89</f>
        <v>325</v>
      </c>
      <c r="BO89" s="21">
        <f t="shared" si="197"/>
        <v>0</v>
      </c>
      <c r="BP89" s="21">
        <f t="shared" si="197"/>
        <v>325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28738.88</v>
      </c>
      <c r="B90">
        <v>-5248</v>
      </c>
      <c r="C90">
        <v>31494.58</v>
      </c>
      <c r="D90">
        <v>6145.61</v>
      </c>
      <c r="E90">
        <v>324.9</v>
      </c>
      <c r="F90" s="3">
        <v>4489</v>
      </c>
      <c r="G90">
        <v>652.19</v>
      </c>
      <c r="H90">
        <v>0</v>
      </c>
      <c r="I90">
        <v>467.58</v>
      </c>
      <c r="J90">
        <v>468.31</v>
      </c>
      <c r="K90">
        <v>0</v>
      </c>
      <c r="L90">
        <v>542.77</v>
      </c>
      <c r="M90">
        <v>900.75</v>
      </c>
      <c r="N90">
        <v>897.87</v>
      </c>
      <c r="O90">
        <v>607.3</v>
      </c>
      <c r="P90">
        <v>568.8</v>
      </c>
      <c r="Q90">
        <v>290.51</v>
      </c>
      <c r="R90">
        <v>0</v>
      </c>
      <c r="S90">
        <v>28782.93</v>
      </c>
      <c r="T90">
        <v>5288.296</v>
      </c>
      <c r="U90">
        <v>5714.066</v>
      </c>
      <c r="V90">
        <v>4.167</v>
      </c>
      <c r="W90">
        <v>5718.233</v>
      </c>
      <c r="X90">
        <v>604.263</v>
      </c>
      <c r="Y90">
        <v>50.026</v>
      </c>
      <c r="Z90">
        <v>5145.492</v>
      </c>
      <c r="AA90">
        <v>12078.08</v>
      </c>
      <c r="AB90">
        <v>1979.26</v>
      </c>
      <c r="AC90" t="s">
        <v>60</v>
      </c>
      <c r="AD90" s="3">
        <v>-948.7326</v>
      </c>
      <c r="AE90">
        <v>325</v>
      </c>
      <c r="AF90">
        <v>0</v>
      </c>
      <c r="AG90">
        <v>325</v>
      </c>
      <c r="AH90">
        <v>350</v>
      </c>
      <c r="AI90">
        <v>0</v>
      </c>
      <c r="AJ90">
        <v>350</v>
      </c>
      <c r="AK90">
        <v>4903</v>
      </c>
      <c r="AL90">
        <v>31029.6</v>
      </c>
      <c r="AM90">
        <v>35932.6</v>
      </c>
      <c r="AN90">
        <v>5813.41</v>
      </c>
      <c r="AO90">
        <v>5813.41</v>
      </c>
      <c r="AP90">
        <v>0</v>
      </c>
      <c r="AQ90">
        <v>324.9</v>
      </c>
      <c r="AR90">
        <v>350</v>
      </c>
      <c r="AU90">
        <v>610</v>
      </c>
      <c r="AV90" s="13">
        <v>610</v>
      </c>
      <c r="AW90" s="3">
        <v>350</v>
      </c>
      <c r="AX90" s="3">
        <v>325</v>
      </c>
      <c r="AY90" s="3">
        <v>580</v>
      </c>
      <c r="AZ90" s="17">
        <v>580</v>
      </c>
      <c r="BA90" s="3">
        <v>350</v>
      </c>
      <c r="BB90" s="3">
        <v>325</v>
      </c>
      <c r="BE90" s="21">
        <f t="shared" si="138"/>
        <v>350</v>
      </c>
      <c r="BF90" s="21">
        <f t="shared" ref="BF90:BH90" si="198">AH90</f>
        <v>350</v>
      </c>
      <c r="BG90" s="21">
        <f t="shared" si="198"/>
        <v>0</v>
      </c>
      <c r="BH90" s="21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325</v>
      </c>
      <c r="BN90" s="21">
        <f t="shared" ref="BN90:BP90" si="199">AE90</f>
        <v>325</v>
      </c>
      <c r="BO90" s="21">
        <f t="shared" si="199"/>
        <v>0</v>
      </c>
      <c r="BP90" s="21">
        <f t="shared" si="199"/>
        <v>325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28188.95</v>
      </c>
      <c r="B91">
        <v>-5120</v>
      </c>
      <c r="C91">
        <v>30180.57</v>
      </c>
      <c r="D91">
        <v>5861.51</v>
      </c>
      <c r="E91">
        <v>309</v>
      </c>
      <c r="F91" s="3">
        <v>4489</v>
      </c>
      <c r="G91">
        <v>652.19</v>
      </c>
      <c r="H91">
        <v>0</v>
      </c>
      <c r="I91">
        <v>395.25</v>
      </c>
      <c r="J91">
        <v>394.52</v>
      </c>
      <c r="K91">
        <v>0</v>
      </c>
      <c r="L91">
        <v>542.07</v>
      </c>
      <c r="M91">
        <v>899.51</v>
      </c>
      <c r="N91">
        <v>900.34</v>
      </c>
      <c r="O91">
        <v>607.6</v>
      </c>
      <c r="P91">
        <v>569.3</v>
      </c>
      <c r="Q91">
        <v>261.97</v>
      </c>
      <c r="R91">
        <v>0</v>
      </c>
      <c r="S91">
        <v>28152.89</v>
      </c>
      <c r="T91">
        <v>5102.34</v>
      </c>
      <c r="U91">
        <v>5717.685</v>
      </c>
      <c r="V91">
        <v>3.847</v>
      </c>
      <c r="W91">
        <v>5721.532</v>
      </c>
      <c r="X91">
        <v>603.302</v>
      </c>
      <c r="Y91">
        <v>49.988</v>
      </c>
      <c r="Z91">
        <v>6060.053</v>
      </c>
      <c r="AA91">
        <v>11114.9</v>
      </c>
      <c r="AB91">
        <v>1977.87</v>
      </c>
      <c r="AC91" t="s">
        <v>60</v>
      </c>
      <c r="AD91" s="3">
        <v>-965.2615</v>
      </c>
      <c r="AE91">
        <v>309</v>
      </c>
      <c r="AF91">
        <v>0</v>
      </c>
      <c r="AG91">
        <v>309</v>
      </c>
      <c r="AH91">
        <v>350</v>
      </c>
      <c r="AI91">
        <v>0</v>
      </c>
      <c r="AJ91">
        <v>350</v>
      </c>
      <c r="AK91">
        <v>4786</v>
      </c>
      <c r="AL91">
        <v>30869.4</v>
      </c>
      <c r="AM91">
        <v>35655.4</v>
      </c>
      <c r="AN91">
        <v>5766.21</v>
      </c>
      <c r="AO91">
        <v>5716.21</v>
      </c>
      <c r="AP91">
        <v>50</v>
      </c>
      <c r="AQ91">
        <v>309</v>
      </c>
      <c r="AR91">
        <v>350</v>
      </c>
      <c r="AU91">
        <v>610</v>
      </c>
      <c r="AV91" s="13">
        <v>610</v>
      </c>
      <c r="AW91" s="3">
        <v>350</v>
      </c>
      <c r="AX91" s="3">
        <v>309</v>
      </c>
      <c r="AY91" s="3">
        <v>580</v>
      </c>
      <c r="AZ91" s="17">
        <v>580</v>
      </c>
      <c r="BA91" s="3">
        <v>350</v>
      </c>
      <c r="BB91" s="3">
        <v>309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309</v>
      </c>
      <c r="BN91" s="21">
        <f t="shared" ref="BN91:BP91" si="201">AE91</f>
        <v>309</v>
      </c>
      <c r="BO91" s="21">
        <f t="shared" si="201"/>
        <v>0</v>
      </c>
      <c r="BP91" s="21">
        <f t="shared" si="201"/>
        <v>309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27843.12</v>
      </c>
      <c r="B92">
        <v>-5081</v>
      </c>
      <c r="C92">
        <v>30091.71</v>
      </c>
      <c r="D92">
        <v>5624.23</v>
      </c>
      <c r="E92">
        <v>309</v>
      </c>
      <c r="F92" s="3">
        <v>4488</v>
      </c>
      <c r="G92">
        <v>652.19</v>
      </c>
      <c r="H92">
        <v>0</v>
      </c>
      <c r="I92">
        <v>379.61</v>
      </c>
      <c r="J92">
        <v>380.84</v>
      </c>
      <c r="K92">
        <v>0</v>
      </c>
      <c r="L92">
        <v>543.47</v>
      </c>
      <c r="M92">
        <v>899.51</v>
      </c>
      <c r="N92">
        <v>900.75</v>
      </c>
      <c r="O92">
        <v>608.7</v>
      </c>
      <c r="P92">
        <v>569.1</v>
      </c>
      <c r="Q92">
        <v>260.59</v>
      </c>
      <c r="R92">
        <v>0</v>
      </c>
      <c r="S92">
        <v>27573.76</v>
      </c>
      <c r="T92">
        <v>5475.223</v>
      </c>
      <c r="U92">
        <v>5509.866</v>
      </c>
      <c r="V92">
        <v>4.138</v>
      </c>
      <c r="W92">
        <v>5514.004</v>
      </c>
      <c r="X92">
        <v>604.681</v>
      </c>
      <c r="Y92">
        <v>50.012</v>
      </c>
      <c r="Z92">
        <v>6079.764</v>
      </c>
      <c r="AA92">
        <v>11060.78</v>
      </c>
      <c r="AB92">
        <v>1718.76</v>
      </c>
      <c r="AC92" t="s">
        <v>60</v>
      </c>
      <c r="AD92" s="3">
        <v>-966.102</v>
      </c>
      <c r="AE92">
        <v>309</v>
      </c>
      <c r="AF92">
        <v>0</v>
      </c>
      <c r="AG92">
        <v>309</v>
      </c>
      <c r="AH92">
        <v>350</v>
      </c>
      <c r="AI92">
        <v>0</v>
      </c>
      <c r="AJ92">
        <v>350</v>
      </c>
      <c r="AK92">
        <v>4677</v>
      </c>
      <c r="AL92">
        <v>30580.9</v>
      </c>
      <c r="AM92">
        <v>35257.9</v>
      </c>
      <c r="AN92">
        <v>5713.83</v>
      </c>
      <c r="AO92">
        <v>5663.83</v>
      </c>
      <c r="AP92">
        <v>50</v>
      </c>
      <c r="AQ92">
        <v>309</v>
      </c>
      <c r="AR92">
        <v>350</v>
      </c>
      <c r="AU92">
        <v>610</v>
      </c>
      <c r="AV92" s="13">
        <v>610</v>
      </c>
      <c r="AW92" s="3">
        <v>350</v>
      </c>
      <c r="AX92" s="3">
        <v>309</v>
      </c>
      <c r="AY92" s="3">
        <v>580</v>
      </c>
      <c r="AZ92" s="17">
        <v>580</v>
      </c>
      <c r="BA92" s="3">
        <v>350</v>
      </c>
      <c r="BB92" s="3">
        <v>309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309</v>
      </c>
      <c r="BN92" s="21">
        <f t="shared" ref="BN92:BP92" si="203">AE92</f>
        <v>309</v>
      </c>
      <c r="BO92" s="21">
        <f t="shared" si="203"/>
        <v>0</v>
      </c>
      <c r="BP92" s="21">
        <f t="shared" si="203"/>
        <v>309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27401.29</v>
      </c>
      <c r="B93">
        <v>-4965</v>
      </c>
      <c r="C93">
        <v>30162.94</v>
      </c>
      <c r="D93">
        <v>5558.09</v>
      </c>
      <c r="E93">
        <v>315</v>
      </c>
      <c r="F93" s="3">
        <v>4488</v>
      </c>
      <c r="G93">
        <v>652.19</v>
      </c>
      <c r="H93">
        <v>0</v>
      </c>
      <c r="I93">
        <v>378.48</v>
      </c>
      <c r="J93">
        <v>380.73</v>
      </c>
      <c r="K93">
        <v>0</v>
      </c>
      <c r="L93">
        <v>542.77</v>
      </c>
      <c r="M93">
        <v>900.34</v>
      </c>
      <c r="N93">
        <v>900.34</v>
      </c>
      <c r="O93">
        <v>607.8</v>
      </c>
      <c r="P93">
        <v>567.6</v>
      </c>
      <c r="Q93">
        <v>288.98</v>
      </c>
      <c r="R93">
        <v>0</v>
      </c>
      <c r="S93">
        <v>27464.08</v>
      </c>
      <c r="T93">
        <v>4960.118</v>
      </c>
      <c r="U93">
        <v>5349.018</v>
      </c>
      <c r="V93">
        <v>4.139</v>
      </c>
      <c r="W93">
        <v>5353.157</v>
      </c>
      <c r="X93">
        <v>603.522</v>
      </c>
      <c r="Y93">
        <v>50.032</v>
      </c>
      <c r="Z93">
        <v>6278.162</v>
      </c>
      <c r="AA93">
        <v>10881.33</v>
      </c>
      <c r="AB93">
        <v>1723.45</v>
      </c>
      <c r="AC93" t="s">
        <v>60</v>
      </c>
      <c r="AD93" s="3">
        <v>-940.188</v>
      </c>
      <c r="AE93">
        <v>315</v>
      </c>
      <c r="AF93">
        <v>0</v>
      </c>
      <c r="AG93">
        <v>315</v>
      </c>
      <c r="AH93">
        <v>345</v>
      </c>
      <c r="AI93">
        <v>0</v>
      </c>
      <c r="AJ93">
        <v>345</v>
      </c>
      <c r="AK93">
        <v>4561</v>
      </c>
      <c r="AL93">
        <v>30356.6</v>
      </c>
      <c r="AM93">
        <v>34917.6</v>
      </c>
      <c r="AN93">
        <v>5761.28</v>
      </c>
      <c r="AO93">
        <v>5711.28</v>
      </c>
      <c r="AP93">
        <v>50</v>
      </c>
      <c r="AQ93">
        <v>315</v>
      </c>
      <c r="AR93">
        <v>345</v>
      </c>
      <c r="AU93">
        <v>610</v>
      </c>
      <c r="AV93" s="13">
        <v>610</v>
      </c>
      <c r="AW93" s="3">
        <v>345</v>
      </c>
      <c r="AX93" s="3">
        <v>315</v>
      </c>
      <c r="AY93" s="3">
        <v>580</v>
      </c>
      <c r="AZ93" s="17">
        <v>580</v>
      </c>
      <c r="BA93" s="3">
        <v>345</v>
      </c>
      <c r="BB93" s="3">
        <v>315</v>
      </c>
      <c r="BE93" s="21">
        <f t="shared" si="138"/>
        <v>345</v>
      </c>
      <c r="BF93" s="21">
        <f t="shared" ref="BF93:BH93" si="204">AH93</f>
        <v>345</v>
      </c>
      <c r="BG93" s="21">
        <f t="shared" si="204"/>
        <v>0</v>
      </c>
      <c r="BH93" s="21">
        <f t="shared" si="204"/>
        <v>345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315</v>
      </c>
      <c r="BN93" s="21">
        <f t="shared" ref="BN93:BP93" si="205">AE93</f>
        <v>315</v>
      </c>
      <c r="BO93" s="21">
        <f t="shared" si="205"/>
        <v>0</v>
      </c>
      <c r="BP93" s="21">
        <f t="shared" si="205"/>
        <v>315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27280.52</v>
      </c>
      <c r="B94">
        <v>-4877</v>
      </c>
      <c r="C94">
        <v>28886.16</v>
      </c>
      <c r="D94">
        <v>5440.89</v>
      </c>
      <c r="E94">
        <v>300</v>
      </c>
      <c r="F94" s="3">
        <v>4490</v>
      </c>
      <c r="G94">
        <v>652.19</v>
      </c>
      <c r="H94">
        <v>0</v>
      </c>
      <c r="I94">
        <v>354.91</v>
      </c>
      <c r="J94">
        <v>354.46</v>
      </c>
      <c r="K94">
        <v>0</v>
      </c>
      <c r="L94">
        <v>542.31</v>
      </c>
      <c r="M94">
        <v>901.16</v>
      </c>
      <c r="N94">
        <v>900.75</v>
      </c>
      <c r="O94">
        <v>607.7</v>
      </c>
      <c r="P94">
        <v>569</v>
      </c>
      <c r="Q94">
        <v>261.7</v>
      </c>
      <c r="R94">
        <v>0</v>
      </c>
      <c r="S94">
        <v>27482.46</v>
      </c>
      <c r="T94">
        <v>4746.003</v>
      </c>
      <c r="U94">
        <v>5111.405</v>
      </c>
      <c r="V94">
        <v>3.821</v>
      </c>
      <c r="W94">
        <v>5115.227</v>
      </c>
      <c r="X94">
        <v>604.523</v>
      </c>
      <c r="Y94">
        <v>50.028</v>
      </c>
      <c r="Z94">
        <v>6490.617</v>
      </c>
      <c r="AA94">
        <v>10701.55</v>
      </c>
      <c r="AB94">
        <v>1722.57</v>
      </c>
      <c r="AC94" t="s">
        <v>60</v>
      </c>
      <c r="AD94" s="3">
        <v>-963.3005</v>
      </c>
      <c r="AE94">
        <v>300</v>
      </c>
      <c r="AF94">
        <v>0</v>
      </c>
      <c r="AG94">
        <v>300</v>
      </c>
      <c r="AH94">
        <v>350</v>
      </c>
      <c r="AI94">
        <v>0</v>
      </c>
      <c r="AJ94">
        <v>350</v>
      </c>
      <c r="AK94">
        <v>4514</v>
      </c>
      <c r="AL94">
        <v>29907.8</v>
      </c>
      <c r="AM94">
        <v>34421.8</v>
      </c>
      <c r="AN94">
        <v>5849.38</v>
      </c>
      <c r="AO94">
        <v>5751.38</v>
      </c>
      <c r="AP94">
        <v>98</v>
      </c>
      <c r="AQ94">
        <v>300</v>
      </c>
      <c r="AR94">
        <v>350</v>
      </c>
      <c r="AU94">
        <v>610</v>
      </c>
      <c r="AV94" s="13">
        <v>610</v>
      </c>
      <c r="AW94" s="3">
        <v>350</v>
      </c>
      <c r="AX94" s="3">
        <v>300</v>
      </c>
      <c r="AY94" s="3">
        <v>580</v>
      </c>
      <c r="AZ94" s="17">
        <v>580</v>
      </c>
      <c r="BA94" s="3">
        <v>350</v>
      </c>
      <c r="BB94" s="3">
        <v>300</v>
      </c>
      <c r="BE94" s="21">
        <f t="shared" si="138"/>
        <v>350</v>
      </c>
      <c r="BF94" s="21">
        <f t="shared" ref="BF94:BH94" si="206">AH94</f>
        <v>350</v>
      </c>
      <c r="BG94" s="21">
        <f t="shared" si="206"/>
        <v>0</v>
      </c>
      <c r="BH94" s="21">
        <f t="shared" si="206"/>
        <v>350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27197.76</v>
      </c>
      <c r="B95">
        <v>-4877</v>
      </c>
      <c r="C95">
        <v>29015.17</v>
      </c>
      <c r="D95">
        <v>5277.22</v>
      </c>
      <c r="E95">
        <v>300</v>
      </c>
      <c r="F95" s="3">
        <v>4489</v>
      </c>
      <c r="G95">
        <v>652.19</v>
      </c>
      <c r="H95">
        <v>0</v>
      </c>
      <c r="I95">
        <v>371.4</v>
      </c>
      <c r="J95">
        <v>373.32</v>
      </c>
      <c r="K95">
        <v>0</v>
      </c>
      <c r="L95">
        <v>543</v>
      </c>
      <c r="M95">
        <v>899.92</v>
      </c>
      <c r="N95">
        <v>899.92</v>
      </c>
      <c r="O95">
        <v>608.9</v>
      </c>
      <c r="P95">
        <v>568.6</v>
      </c>
      <c r="Q95">
        <v>260.59</v>
      </c>
      <c r="R95">
        <v>0</v>
      </c>
      <c r="S95">
        <v>27449.93</v>
      </c>
      <c r="T95">
        <v>4978.435</v>
      </c>
      <c r="U95">
        <v>5443.751</v>
      </c>
      <c r="V95">
        <v>3.811</v>
      </c>
      <c r="W95">
        <v>5447.562</v>
      </c>
      <c r="X95">
        <v>861.491</v>
      </c>
      <c r="Y95">
        <v>50.028</v>
      </c>
      <c r="Z95">
        <v>6452.15</v>
      </c>
      <c r="AA95">
        <v>10433.29</v>
      </c>
      <c r="AB95">
        <v>1732.71</v>
      </c>
      <c r="AC95" t="s">
        <v>60</v>
      </c>
      <c r="AD95" s="3">
        <v>-964.4211</v>
      </c>
      <c r="AE95">
        <v>300</v>
      </c>
      <c r="AF95">
        <v>0</v>
      </c>
      <c r="AG95">
        <v>300</v>
      </c>
      <c r="AH95">
        <v>340</v>
      </c>
      <c r="AI95">
        <v>0</v>
      </c>
      <c r="AJ95">
        <v>340</v>
      </c>
      <c r="AK95">
        <v>4514</v>
      </c>
      <c r="AL95">
        <v>29395</v>
      </c>
      <c r="AM95">
        <v>33909</v>
      </c>
      <c r="AN95">
        <v>5979.98</v>
      </c>
      <c r="AO95">
        <v>5881.98</v>
      </c>
      <c r="AP95">
        <v>98</v>
      </c>
      <c r="AQ95">
        <v>300</v>
      </c>
      <c r="AR95">
        <v>340</v>
      </c>
      <c r="AU95">
        <v>610</v>
      </c>
      <c r="AV95" s="13">
        <v>610</v>
      </c>
      <c r="AW95" s="3">
        <v>340</v>
      </c>
      <c r="AX95" s="3">
        <v>300</v>
      </c>
      <c r="AY95" s="3">
        <v>580</v>
      </c>
      <c r="AZ95" s="17">
        <v>580</v>
      </c>
      <c r="BA95" s="3">
        <v>340</v>
      </c>
      <c r="BB95" s="3">
        <v>300</v>
      </c>
      <c r="BE95" s="21">
        <f t="shared" si="138"/>
        <v>340</v>
      </c>
      <c r="BF95" s="21">
        <f t="shared" ref="BF95:BH95" si="208">AH95</f>
        <v>340</v>
      </c>
      <c r="BG95" s="21">
        <f t="shared" si="208"/>
        <v>0</v>
      </c>
      <c r="BH95" s="21">
        <f t="shared" si="208"/>
        <v>340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26958.03</v>
      </c>
      <c r="B96">
        <v>-4924</v>
      </c>
      <c r="C96">
        <v>29711.63</v>
      </c>
      <c r="D96">
        <v>5063.85</v>
      </c>
      <c r="E96">
        <v>310</v>
      </c>
      <c r="F96" s="3">
        <v>4488</v>
      </c>
      <c r="G96">
        <v>651.34</v>
      </c>
      <c r="H96">
        <v>0</v>
      </c>
      <c r="I96">
        <v>378.62</v>
      </c>
      <c r="J96">
        <v>378.59</v>
      </c>
      <c r="K96">
        <v>0</v>
      </c>
      <c r="L96">
        <v>542.31</v>
      </c>
      <c r="M96">
        <v>900.75</v>
      </c>
      <c r="N96">
        <v>900.75</v>
      </c>
      <c r="O96">
        <v>606.2</v>
      </c>
      <c r="P96">
        <v>567</v>
      </c>
      <c r="Q96">
        <v>277.88</v>
      </c>
      <c r="R96">
        <v>0</v>
      </c>
      <c r="S96">
        <v>26949.28</v>
      </c>
      <c r="T96">
        <v>4925.803</v>
      </c>
      <c r="U96">
        <v>5871.659</v>
      </c>
      <c r="V96">
        <v>3.341</v>
      </c>
      <c r="W96">
        <v>5874.999959</v>
      </c>
      <c r="X96">
        <v>605.512</v>
      </c>
      <c r="Y96">
        <v>50.035</v>
      </c>
      <c r="Z96">
        <v>6821.646</v>
      </c>
      <c r="AA96">
        <v>10428.69</v>
      </c>
      <c r="AB96">
        <v>1744.57</v>
      </c>
      <c r="AC96" t="s">
        <v>60</v>
      </c>
      <c r="AD96" s="3">
        <v>-947.7521</v>
      </c>
      <c r="AE96">
        <v>310</v>
      </c>
      <c r="AF96">
        <v>0</v>
      </c>
      <c r="AG96">
        <v>310</v>
      </c>
      <c r="AH96">
        <v>330</v>
      </c>
      <c r="AI96">
        <v>0</v>
      </c>
      <c r="AJ96">
        <v>330</v>
      </c>
      <c r="AK96">
        <v>4514</v>
      </c>
      <c r="AL96">
        <v>29042.4</v>
      </c>
      <c r="AM96">
        <v>33556.4</v>
      </c>
      <c r="AN96">
        <v>5803.9</v>
      </c>
      <c r="AO96">
        <v>5705.9</v>
      </c>
      <c r="AP96">
        <v>98</v>
      </c>
      <c r="AQ96">
        <v>310</v>
      </c>
      <c r="AR96">
        <v>330</v>
      </c>
      <c r="AU96">
        <v>610</v>
      </c>
      <c r="AV96" s="13">
        <v>610</v>
      </c>
      <c r="AW96" s="3">
        <v>330</v>
      </c>
      <c r="AX96" s="3">
        <v>310</v>
      </c>
      <c r="AY96" s="3">
        <v>580</v>
      </c>
      <c r="AZ96" s="17">
        <v>580</v>
      </c>
      <c r="BA96" s="3">
        <v>330</v>
      </c>
      <c r="BB96" s="3">
        <v>310</v>
      </c>
      <c r="BE96" s="21">
        <f t="shared" si="138"/>
        <v>330</v>
      </c>
      <c r="BF96" s="21">
        <f t="shared" ref="BF96:BH96" si="210">AH96</f>
        <v>330</v>
      </c>
      <c r="BG96" s="21">
        <f t="shared" si="210"/>
        <v>0</v>
      </c>
      <c r="BH96" s="21">
        <f t="shared" si="210"/>
        <v>330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310</v>
      </c>
      <c r="BN96" s="21">
        <f t="shared" ref="BN96:BP96" si="211">AE96</f>
        <v>310</v>
      </c>
      <c r="BO96" s="21">
        <f t="shared" si="211"/>
        <v>0</v>
      </c>
      <c r="BP96" s="21">
        <f t="shared" si="211"/>
        <v>310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26808.7</v>
      </c>
      <c r="B97">
        <v>-4844</v>
      </c>
      <c r="C97">
        <v>29366.37</v>
      </c>
      <c r="D97">
        <v>4874.89</v>
      </c>
      <c r="E97">
        <v>308.42</v>
      </c>
      <c r="F97" s="3">
        <v>4086</v>
      </c>
      <c r="G97">
        <v>652.19</v>
      </c>
      <c r="H97">
        <v>0</v>
      </c>
      <c r="I97">
        <v>388.02</v>
      </c>
      <c r="J97">
        <v>387.44</v>
      </c>
      <c r="K97">
        <v>0</v>
      </c>
      <c r="L97">
        <v>543</v>
      </c>
      <c r="M97">
        <v>899.92</v>
      </c>
      <c r="N97">
        <v>900.34</v>
      </c>
      <c r="O97">
        <v>609.1</v>
      </c>
      <c r="P97">
        <v>569.1</v>
      </c>
      <c r="Q97">
        <v>261.54</v>
      </c>
      <c r="R97">
        <v>0</v>
      </c>
      <c r="S97">
        <v>26884.02</v>
      </c>
      <c r="T97">
        <v>4897.382</v>
      </c>
      <c r="U97">
        <v>6064.437</v>
      </c>
      <c r="V97">
        <v>2.27</v>
      </c>
      <c r="W97">
        <v>6066.706</v>
      </c>
      <c r="X97">
        <v>364.482</v>
      </c>
      <c r="Y97">
        <v>50.011</v>
      </c>
      <c r="Z97">
        <v>7160.686</v>
      </c>
      <c r="AA97">
        <v>10247.03</v>
      </c>
      <c r="AB97">
        <v>1999.64</v>
      </c>
      <c r="AC97" t="s">
        <v>60</v>
      </c>
      <c r="AD97" s="3">
        <v>-557.9214</v>
      </c>
      <c r="AE97">
        <v>309</v>
      </c>
      <c r="AF97">
        <v>0</v>
      </c>
      <c r="AG97">
        <v>309</v>
      </c>
      <c r="AH97">
        <v>339</v>
      </c>
      <c r="AI97">
        <v>0</v>
      </c>
      <c r="AJ97">
        <v>339</v>
      </c>
      <c r="AK97">
        <v>4514</v>
      </c>
      <c r="AL97">
        <v>28946.3</v>
      </c>
      <c r="AM97">
        <v>33460.3</v>
      </c>
      <c r="AN97">
        <v>5552.33</v>
      </c>
      <c r="AO97">
        <v>5522.33</v>
      </c>
      <c r="AP97">
        <v>30</v>
      </c>
      <c r="AQ97">
        <v>308.42</v>
      </c>
      <c r="AR97">
        <v>339</v>
      </c>
      <c r="AU97">
        <v>610</v>
      </c>
      <c r="AV97" s="13">
        <v>610</v>
      </c>
      <c r="AW97" s="3">
        <v>339</v>
      </c>
      <c r="AX97" s="3">
        <v>309</v>
      </c>
      <c r="AY97" s="3">
        <v>580</v>
      </c>
      <c r="AZ97" s="17">
        <v>580</v>
      </c>
      <c r="BA97" s="3">
        <v>339</v>
      </c>
      <c r="BB97" s="3">
        <v>309</v>
      </c>
      <c r="BE97" s="21">
        <f t="shared" si="138"/>
        <v>339</v>
      </c>
      <c r="BF97" s="21">
        <f t="shared" ref="BF97:BH97" si="212">AH97</f>
        <v>339</v>
      </c>
      <c r="BG97" s="21">
        <f t="shared" si="212"/>
        <v>0</v>
      </c>
      <c r="BH97" s="21">
        <f t="shared" si="212"/>
        <v>339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309</v>
      </c>
      <c r="BN97" s="21">
        <f t="shared" ref="BN97:BP97" si="213">AE97</f>
        <v>309</v>
      </c>
      <c r="BO97" s="21">
        <f t="shared" si="213"/>
        <v>0</v>
      </c>
      <c r="BP97" s="21">
        <f t="shared" si="213"/>
        <v>309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20</v>
      </c>
      <c r="BJ98">
        <f t="shared" si="214"/>
        <v>0</v>
      </c>
      <c r="BK98">
        <f t="shared" si="214"/>
        <v>20</v>
      </c>
      <c r="BL98">
        <f t="shared" si="214"/>
        <v>0</v>
      </c>
      <c r="BQ98">
        <f t="shared" ref="BQ98:BT98" si="215">SUM(BQ2:BQ97)</f>
        <v>23</v>
      </c>
      <c r="BR98">
        <f t="shared" si="215"/>
        <v>0</v>
      </c>
      <c r="BS98">
        <f t="shared" si="215"/>
        <v>23</v>
      </c>
      <c r="BT98">
        <f t="shared" si="215"/>
        <v>0</v>
      </c>
    </row>
    <row r="99" spans="61:72">
      <c r="BI99">
        <f t="shared" ref="BI99:BK99" si="216">BI98/4</f>
        <v>5</v>
      </c>
      <c r="BJ99">
        <f t="shared" si="216"/>
        <v>0</v>
      </c>
      <c r="BK99">
        <f t="shared" si="216"/>
        <v>5</v>
      </c>
      <c r="BL99">
        <f>IF(BJ98=0,0,BL98/BJ98)</f>
        <v>0</v>
      </c>
      <c r="BQ99">
        <f t="shared" ref="BQ99:BS99" si="217">BQ98/4</f>
        <v>5.75</v>
      </c>
      <c r="BR99">
        <f t="shared" si="217"/>
        <v>0</v>
      </c>
      <c r="BS99">
        <f t="shared" si="217"/>
        <v>5.75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</v>
      </c>
      <c r="BF102" s="26">
        <f>BJ99</f>
        <v>0</v>
      </c>
      <c r="BG102" s="27">
        <f>BL99</f>
        <v>0</v>
      </c>
      <c r="BH102" s="26">
        <f>BK99</f>
        <v>5</v>
      </c>
      <c r="BI102" s="26">
        <f>BQ99</f>
        <v>5.75</v>
      </c>
      <c r="BJ102" s="26">
        <f>BR99</f>
        <v>0</v>
      </c>
      <c r="BK102" s="27">
        <f>BT99</f>
        <v>0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2.92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28120.98</v>
      </c>
      <c r="B2">
        <v>-4383</v>
      </c>
      <c r="C2">
        <v>29910.84</v>
      </c>
      <c r="D2">
        <v>4692.34</v>
      </c>
      <c r="E2">
        <v>330</v>
      </c>
      <c r="F2" s="3">
        <v>4486</v>
      </c>
      <c r="G2">
        <v>652.19</v>
      </c>
      <c r="H2">
        <v>0</v>
      </c>
      <c r="I2">
        <v>465.7</v>
      </c>
      <c r="J2">
        <v>466.36</v>
      </c>
      <c r="K2">
        <v>0</v>
      </c>
      <c r="L2">
        <v>550.91</v>
      </c>
      <c r="M2">
        <v>899.92</v>
      </c>
      <c r="N2">
        <v>899.92</v>
      </c>
      <c r="O2">
        <v>607.6</v>
      </c>
      <c r="P2">
        <v>572</v>
      </c>
      <c r="Q2">
        <v>284.49</v>
      </c>
      <c r="R2">
        <v>0</v>
      </c>
      <c r="S2">
        <v>28055</v>
      </c>
      <c r="T2">
        <v>4447.571</v>
      </c>
      <c r="U2">
        <v>5699.887</v>
      </c>
      <c r="V2">
        <v>2.16</v>
      </c>
      <c r="W2">
        <v>5702.048</v>
      </c>
      <c r="X2">
        <v>345.038</v>
      </c>
      <c r="Y2">
        <v>50.031</v>
      </c>
      <c r="Z2">
        <v>6445.561</v>
      </c>
      <c r="AA2">
        <v>10922.79</v>
      </c>
      <c r="AB2">
        <v>1743.46</v>
      </c>
      <c r="AC2" t="s">
        <v>60</v>
      </c>
      <c r="AD2" s="3">
        <v>-937.5266</v>
      </c>
      <c r="AE2">
        <v>330</v>
      </c>
      <c r="AF2">
        <v>0</v>
      </c>
      <c r="AG2">
        <v>330</v>
      </c>
      <c r="AH2">
        <v>350</v>
      </c>
      <c r="AI2">
        <v>0</v>
      </c>
      <c r="AJ2">
        <v>350</v>
      </c>
      <c r="AK2">
        <v>4357</v>
      </c>
      <c r="AL2">
        <v>28511.4</v>
      </c>
      <c r="AM2">
        <v>32868.4</v>
      </c>
      <c r="AN2">
        <v>3698.07</v>
      </c>
      <c r="AO2">
        <v>3698.07</v>
      </c>
      <c r="AP2">
        <v>0</v>
      </c>
      <c r="AQ2">
        <v>330</v>
      </c>
      <c r="AR2">
        <v>350</v>
      </c>
      <c r="AS2" s="12" t="s">
        <v>220</v>
      </c>
      <c r="AT2" s="12" t="s">
        <v>221</v>
      </c>
      <c r="AU2">
        <v>610</v>
      </c>
      <c r="AV2" s="13">
        <v>610</v>
      </c>
      <c r="AW2" s="3">
        <v>350</v>
      </c>
      <c r="AX2" s="3">
        <v>330</v>
      </c>
      <c r="AY2" s="3">
        <v>570</v>
      </c>
      <c r="AZ2" s="17">
        <v>570</v>
      </c>
      <c r="BA2" s="3">
        <v>350</v>
      </c>
      <c r="BB2" s="3">
        <v>330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330</v>
      </c>
      <c r="BN2" s="21">
        <f t="shared" ref="BN2:BP2" si="9">AE2</f>
        <v>330</v>
      </c>
      <c r="BO2" s="21">
        <f t="shared" si="9"/>
        <v>0</v>
      </c>
      <c r="BP2" s="21">
        <f t="shared" si="9"/>
        <v>330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28231.31</v>
      </c>
      <c r="B3">
        <v>-4383</v>
      </c>
      <c r="C3">
        <v>29674.15</v>
      </c>
      <c r="D3">
        <v>4997.74</v>
      </c>
      <c r="E3">
        <v>330</v>
      </c>
      <c r="F3" s="3">
        <v>4494</v>
      </c>
      <c r="G3">
        <v>652.19</v>
      </c>
      <c r="H3">
        <v>0</v>
      </c>
      <c r="I3">
        <v>467.7</v>
      </c>
      <c r="J3">
        <v>470.59</v>
      </c>
      <c r="K3">
        <v>0</v>
      </c>
      <c r="L3">
        <v>545.33</v>
      </c>
      <c r="M3">
        <v>899.51</v>
      </c>
      <c r="N3">
        <v>900.34</v>
      </c>
      <c r="O3">
        <v>604.7</v>
      </c>
      <c r="P3">
        <v>566.7</v>
      </c>
      <c r="Q3">
        <v>272.06</v>
      </c>
      <c r="R3">
        <v>0</v>
      </c>
      <c r="S3">
        <v>28282.19</v>
      </c>
      <c r="T3">
        <v>4217.241</v>
      </c>
      <c r="U3">
        <v>5166.307</v>
      </c>
      <c r="V3">
        <v>1.981</v>
      </c>
      <c r="W3">
        <v>5168.288</v>
      </c>
      <c r="X3">
        <v>345.953</v>
      </c>
      <c r="Y3">
        <v>50.033</v>
      </c>
      <c r="Z3">
        <v>6111.092</v>
      </c>
      <c r="AA3">
        <v>11361.93</v>
      </c>
      <c r="AB3">
        <v>1510.17</v>
      </c>
      <c r="AC3" t="s">
        <v>60</v>
      </c>
      <c r="AD3" s="3">
        <v>-970.0241</v>
      </c>
      <c r="AE3">
        <v>330</v>
      </c>
      <c r="AF3">
        <v>0</v>
      </c>
      <c r="AG3">
        <v>330</v>
      </c>
      <c r="AH3">
        <v>350</v>
      </c>
      <c r="AI3">
        <v>0</v>
      </c>
      <c r="AJ3">
        <v>350</v>
      </c>
      <c r="AK3">
        <v>4358</v>
      </c>
      <c r="AL3">
        <v>28369.2</v>
      </c>
      <c r="AM3">
        <v>32727.2</v>
      </c>
      <c r="AN3">
        <v>3542.96</v>
      </c>
      <c r="AO3">
        <v>3542.96</v>
      </c>
      <c r="AP3">
        <v>0</v>
      </c>
      <c r="AQ3">
        <v>330</v>
      </c>
      <c r="AR3">
        <v>350</v>
      </c>
      <c r="AU3">
        <v>610</v>
      </c>
      <c r="AV3" s="13">
        <v>610</v>
      </c>
      <c r="AW3" s="3">
        <v>350</v>
      </c>
      <c r="AX3" s="3">
        <v>330</v>
      </c>
      <c r="AY3" s="3">
        <v>570</v>
      </c>
      <c r="AZ3" s="17">
        <v>570</v>
      </c>
      <c r="BA3" s="3">
        <v>350</v>
      </c>
      <c r="BB3" s="3">
        <v>330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330</v>
      </c>
      <c r="BN3" s="21">
        <f t="shared" ref="BN3:BP3" si="15">AE3</f>
        <v>330</v>
      </c>
      <c r="BO3" s="21">
        <f t="shared" si="15"/>
        <v>0</v>
      </c>
      <c r="BP3" s="21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27954.06</v>
      </c>
      <c r="B4">
        <v>-4383</v>
      </c>
      <c r="C4">
        <v>27668.45</v>
      </c>
      <c r="D4">
        <v>5165.69</v>
      </c>
      <c r="E4">
        <v>300</v>
      </c>
      <c r="F4" s="3">
        <v>4493</v>
      </c>
      <c r="G4">
        <v>502.65</v>
      </c>
      <c r="H4">
        <v>0</v>
      </c>
      <c r="I4">
        <v>419.09</v>
      </c>
      <c r="J4">
        <v>432.92</v>
      </c>
      <c r="K4">
        <v>0</v>
      </c>
      <c r="L4">
        <v>545.33</v>
      </c>
      <c r="M4">
        <v>900.75</v>
      </c>
      <c r="N4">
        <v>899.92</v>
      </c>
      <c r="O4">
        <v>606.2</v>
      </c>
      <c r="P4">
        <v>517.4</v>
      </c>
      <c r="Q4">
        <v>260.12</v>
      </c>
      <c r="R4">
        <v>0</v>
      </c>
      <c r="S4">
        <v>28075.56</v>
      </c>
      <c r="T4">
        <v>4521.009</v>
      </c>
      <c r="U4">
        <v>4821.979</v>
      </c>
      <c r="V4">
        <v>1.983</v>
      </c>
      <c r="W4">
        <v>4823.962</v>
      </c>
      <c r="X4">
        <v>857.203</v>
      </c>
      <c r="Y4">
        <v>50.033</v>
      </c>
      <c r="Z4">
        <v>5557.137</v>
      </c>
      <c r="AA4">
        <v>11039.27</v>
      </c>
      <c r="AB4">
        <v>1507.72</v>
      </c>
      <c r="AC4" t="s">
        <v>60</v>
      </c>
      <c r="AD4" s="3">
        <v>-1018.77</v>
      </c>
      <c r="AE4">
        <v>300</v>
      </c>
      <c r="AF4">
        <v>0</v>
      </c>
      <c r="AG4">
        <v>300</v>
      </c>
      <c r="AH4">
        <v>335</v>
      </c>
      <c r="AI4">
        <v>0</v>
      </c>
      <c r="AJ4">
        <v>335</v>
      </c>
      <c r="AK4">
        <v>4359</v>
      </c>
      <c r="AL4">
        <v>28140.4</v>
      </c>
      <c r="AM4">
        <v>32499.4</v>
      </c>
      <c r="AN4">
        <v>3416.51</v>
      </c>
      <c r="AO4">
        <v>3416.51</v>
      </c>
      <c r="AP4">
        <v>0</v>
      </c>
      <c r="AQ4">
        <v>300</v>
      </c>
      <c r="AR4">
        <v>335</v>
      </c>
      <c r="AU4">
        <v>610</v>
      </c>
      <c r="AV4" s="13">
        <v>610</v>
      </c>
      <c r="AW4" s="3">
        <v>335</v>
      </c>
      <c r="AX4" s="3">
        <v>300</v>
      </c>
      <c r="AY4" s="3">
        <v>570</v>
      </c>
      <c r="AZ4" s="17">
        <v>570</v>
      </c>
      <c r="BA4" s="3">
        <v>335</v>
      </c>
      <c r="BB4" s="3">
        <v>300</v>
      </c>
      <c r="BE4" s="21">
        <f t="shared" si="0"/>
        <v>335</v>
      </c>
      <c r="BF4" s="21">
        <f t="shared" ref="BF4:BH4" si="16">AH4</f>
        <v>335</v>
      </c>
      <c r="BG4" s="21">
        <f t="shared" si="16"/>
        <v>0</v>
      </c>
      <c r="BH4" s="21">
        <f t="shared" si="16"/>
        <v>335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</v>
      </c>
      <c r="BN4" s="21">
        <f t="shared" ref="BN4:BP4" si="17">AE4</f>
        <v>300</v>
      </c>
      <c r="BO4" s="21">
        <f t="shared" si="17"/>
        <v>0</v>
      </c>
      <c r="BP4" s="21">
        <f t="shared" si="17"/>
        <v>300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27798.19</v>
      </c>
      <c r="B5">
        <v>-4383</v>
      </c>
      <c r="C5">
        <v>28561.01</v>
      </c>
      <c r="D5">
        <v>5079.75</v>
      </c>
      <c r="E5">
        <v>315</v>
      </c>
      <c r="F5" s="3">
        <v>4496</v>
      </c>
      <c r="G5">
        <v>635.09</v>
      </c>
      <c r="H5">
        <v>0</v>
      </c>
      <c r="I5">
        <v>462.97</v>
      </c>
      <c r="J5">
        <v>468.63</v>
      </c>
      <c r="K5">
        <v>0</v>
      </c>
      <c r="L5">
        <v>542.07</v>
      </c>
      <c r="M5">
        <v>900.75</v>
      </c>
      <c r="N5">
        <v>901.98</v>
      </c>
      <c r="O5">
        <v>607.7</v>
      </c>
      <c r="P5">
        <v>560.6</v>
      </c>
      <c r="Q5">
        <v>259.01</v>
      </c>
      <c r="R5">
        <v>0</v>
      </c>
      <c r="S5">
        <v>27534.11</v>
      </c>
      <c r="T5">
        <v>4371.653</v>
      </c>
      <c r="U5">
        <v>4648.138</v>
      </c>
      <c r="V5">
        <v>1.781</v>
      </c>
      <c r="W5">
        <v>4649.919</v>
      </c>
      <c r="X5">
        <v>703.842</v>
      </c>
      <c r="Y5">
        <v>50.023</v>
      </c>
      <c r="Z5">
        <v>6152.08</v>
      </c>
      <c r="AA5">
        <v>10827.3</v>
      </c>
      <c r="AB5">
        <v>1509.66</v>
      </c>
      <c r="AC5" t="s">
        <v>60</v>
      </c>
      <c r="AD5" s="3">
        <v>-978.0084</v>
      </c>
      <c r="AE5">
        <v>315</v>
      </c>
      <c r="AF5">
        <v>0</v>
      </c>
      <c r="AG5">
        <v>315</v>
      </c>
      <c r="AH5">
        <v>325</v>
      </c>
      <c r="AI5">
        <v>0</v>
      </c>
      <c r="AJ5">
        <v>325</v>
      </c>
      <c r="AK5">
        <v>4360</v>
      </c>
      <c r="AL5">
        <v>27817</v>
      </c>
      <c r="AM5">
        <v>32177</v>
      </c>
      <c r="AN5">
        <v>3295.83</v>
      </c>
      <c r="AO5">
        <v>3295.83</v>
      </c>
      <c r="AP5">
        <v>0</v>
      </c>
      <c r="AQ5">
        <v>315</v>
      </c>
      <c r="AR5">
        <v>325</v>
      </c>
      <c r="AU5">
        <v>610</v>
      </c>
      <c r="AV5" s="13">
        <v>610</v>
      </c>
      <c r="AW5" s="3">
        <v>325</v>
      </c>
      <c r="AX5" s="3">
        <v>315</v>
      </c>
      <c r="AY5" s="3">
        <v>570</v>
      </c>
      <c r="AZ5" s="17">
        <v>570</v>
      </c>
      <c r="BA5" s="3">
        <v>325</v>
      </c>
      <c r="BB5" s="3">
        <v>315</v>
      </c>
      <c r="BE5" s="21">
        <f t="shared" si="0"/>
        <v>325</v>
      </c>
      <c r="BF5" s="21">
        <f t="shared" ref="BF5:BH5" si="18">AH5</f>
        <v>325</v>
      </c>
      <c r="BG5" s="21">
        <f t="shared" si="18"/>
        <v>0</v>
      </c>
      <c r="BH5" s="21">
        <f t="shared" si="18"/>
        <v>325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315</v>
      </c>
      <c r="BN5" s="21">
        <f t="shared" ref="BN5:BP5" si="19">AE5</f>
        <v>315</v>
      </c>
      <c r="BO5" s="21">
        <f t="shared" si="19"/>
        <v>0</v>
      </c>
      <c r="BP5" s="21">
        <f t="shared" si="19"/>
        <v>315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27289.53</v>
      </c>
      <c r="B6">
        <v>-5841.99</v>
      </c>
      <c r="C6">
        <v>29566.77</v>
      </c>
      <c r="D6">
        <v>4809.32</v>
      </c>
      <c r="E6">
        <v>309.42</v>
      </c>
      <c r="F6" s="3">
        <v>4500</v>
      </c>
      <c r="G6">
        <v>631.68</v>
      </c>
      <c r="H6">
        <v>0</v>
      </c>
      <c r="I6">
        <v>402.18</v>
      </c>
      <c r="J6">
        <v>399.5</v>
      </c>
      <c r="K6">
        <v>0</v>
      </c>
      <c r="L6">
        <v>542.77</v>
      </c>
      <c r="M6">
        <v>900.75</v>
      </c>
      <c r="N6">
        <v>900.34</v>
      </c>
      <c r="O6">
        <v>608.2</v>
      </c>
      <c r="P6">
        <v>568.1</v>
      </c>
      <c r="Q6">
        <v>260.12</v>
      </c>
      <c r="R6">
        <v>0</v>
      </c>
      <c r="S6">
        <v>27311.45</v>
      </c>
      <c r="T6">
        <v>5763.271</v>
      </c>
      <c r="U6">
        <v>4631.507</v>
      </c>
      <c r="V6">
        <v>1.73</v>
      </c>
      <c r="W6">
        <v>4633.237</v>
      </c>
      <c r="X6">
        <v>492.934</v>
      </c>
      <c r="Y6">
        <v>50.009</v>
      </c>
      <c r="Z6">
        <v>5118.697</v>
      </c>
      <c r="AA6">
        <v>12056.94</v>
      </c>
      <c r="AB6">
        <v>2030.93</v>
      </c>
      <c r="AC6" t="s">
        <v>60</v>
      </c>
      <c r="AD6" s="3">
        <v>-977.4481</v>
      </c>
      <c r="AE6">
        <v>310</v>
      </c>
      <c r="AF6">
        <v>0</v>
      </c>
      <c r="AG6">
        <v>310</v>
      </c>
      <c r="AH6">
        <v>330</v>
      </c>
      <c r="AI6">
        <v>0</v>
      </c>
      <c r="AJ6">
        <v>330</v>
      </c>
      <c r="AK6">
        <v>4363</v>
      </c>
      <c r="AL6">
        <v>27388.9</v>
      </c>
      <c r="AM6">
        <v>31751.9</v>
      </c>
      <c r="AN6">
        <v>3233.91</v>
      </c>
      <c r="AO6">
        <v>3233.91</v>
      </c>
      <c r="AP6">
        <v>0</v>
      </c>
      <c r="AQ6">
        <v>309.42</v>
      </c>
      <c r="AR6">
        <v>330</v>
      </c>
      <c r="AU6">
        <v>610</v>
      </c>
      <c r="AV6" s="13">
        <v>610</v>
      </c>
      <c r="AW6" s="3">
        <v>330</v>
      </c>
      <c r="AX6" s="3">
        <v>310</v>
      </c>
      <c r="AY6" s="3">
        <v>570</v>
      </c>
      <c r="AZ6" s="17">
        <v>570</v>
      </c>
      <c r="BA6" s="3">
        <v>330</v>
      </c>
      <c r="BB6" s="3">
        <v>310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310</v>
      </c>
      <c r="BN6" s="21">
        <f t="shared" ref="BN6:BP6" si="21">AE6</f>
        <v>310</v>
      </c>
      <c r="BO6" s="21">
        <f t="shared" si="21"/>
        <v>0</v>
      </c>
      <c r="BP6" s="21">
        <f t="shared" si="21"/>
        <v>310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26965.32</v>
      </c>
      <c r="B7">
        <v>-5832.01</v>
      </c>
      <c r="C7">
        <v>29681.12</v>
      </c>
      <c r="D7">
        <v>4504.62</v>
      </c>
      <c r="E7">
        <v>309.38</v>
      </c>
      <c r="F7" s="3">
        <v>4499</v>
      </c>
      <c r="G7">
        <v>632.53</v>
      </c>
      <c r="H7">
        <v>0</v>
      </c>
      <c r="I7">
        <v>423.95</v>
      </c>
      <c r="J7">
        <v>423.52</v>
      </c>
      <c r="K7">
        <v>0</v>
      </c>
      <c r="L7">
        <v>543</v>
      </c>
      <c r="M7">
        <v>900.34</v>
      </c>
      <c r="N7">
        <v>900.75</v>
      </c>
      <c r="O7">
        <v>607.3</v>
      </c>
      <c r="P7">
        <v>568.2</v>
      </c>
      <c r="Q7">
        <v>260.49</v>
      </c>
      <c r="R7">
        <v>0</v>
      </c>
      <c r="S7">
        <v>27197.87</v>
      </c>
      <c r="T7">
        <v>5849.174</v>
      </c>
      <c r="U7">
        <v>4340.382</v>
      </c>
      <c r="V7">
        <v>1.933</v>
      </c>
      <c r="W7">
        <v>4342.315</v>
      </c>
      <c r="X7">
        <v>705.67</v>
      </c>
      <c r="Y7">
        <v>50.008</v>
      </c>
      <c r="Z7">
        <v>4703.625</v>
      </c>
      <c r="AA7">
        <v>12271.09</v>
      </c>
      <c r="AB7">
        <v>1885.81</v>
      </c>
      <c r="AC7" t="s">
        <v>60</v>
      </c>
      <c r="AD7" s="3">
        <v>-973.9462</v>
      </c>
      <c r="AE7">
        <v>310</v>
      </c>
      <c r="AF7">
        <v>0</v>
      </c>
      <c r="AG7">
        <v>310</v>
      </c>
      <c r="AH7">
        <v>318</v>
      </c>
      <c r="AI7">
        <v>0</v>
      </c>
      <c r="AJ7">
        <v>318</v>
      </c>
      <c r="AK7">
        <v>4348</v>
      </c>
      <c r="AL7">
        <v>27014.8</v>
      </c>
      <c r="AM7">
        <v>31362.8</v>
      </c>
      <c r="AN7">
        <v>3122.61</v>
      </c>
      <c r="AO7">
        <v>3122.61</v>
      </c>
      <c r="AP7">
        <v>0</v>
      </c>
      <c r="AQ7">
        <v>309.38</v>
      </c>
      <c r="AR7">
        <v>318</v>
      </c>
      <c r="AU7">
        <v>610</v>
      </c>
      <c r="AV7" s="13">
        <v>610</v>
      </c>
      <c r="AW7" s="3">
        <v>318</v>
      </c>
      <c r="AX7" s="3">
        <v>310</v>
      </c>
      <c r="AY7" s="3">
        <v>570</v>
      </c>
      <c r="AZ7" s="17">
        <v>570</v>
      </c>
      <c r="BA7" s="3">
        <v>318</v>
      </c>
      <c r="BB7" s="3">
        <v>310</v>
      </c>
      <c r="BE7" s="21">
        <f t="shared" si="0"/>
        <v>318</v>
      </c>
      <c r="BF7" s="21">
        <f t="shared" ref="BF7:BH7" si="22">AH7</f>
        <v>318</v>
      </c>
      <c r="BG7" s="21">
        <f t="shared" si="22"/>
        <v>0</v>
      </c>
      <c r="BH7" s="21">
        <f t="shared" si="22"/>
        <v>318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26963.36</v>
      </c>
      <c r="B8">
        <v>-5822.06</v>
      </c>
      <c r="C8">
        <v>30665.43</v>
      </c>
      <c r="D8">
        <v>4209.58</v>
      </c>
      <c r="E8">
        <v>319.13</v>
      </c>
      <c r="F8" s="3">
        <v>4493</v>
      </c>
      <c r="G8">
        <v>648.78</v>
      </c>
      <c r="H8">
        <v>0</v>
      </c>
      <c r="I8">
        <v>469.46</v>
      </c>
      <c r="J8">
        <v>467.06</v>
      </c>
      <c r="K8">
        <v>0</v>
      </c>
      <c r="L8">
        <v>543.94</v>
      </c>
      <c r="M8">
        <v>900.34</v>
      </c>
      <c r="N8">
        <v>896.64</v>
      </c>
      <c r="O8">
        <v>606.6</v>
      </c>
      <c r="P8">
        <v>570.3</v>
      </c>
      <c r="Q8">
        <v>260.65</v>
      </c>
      <c r="R8">
        <v>0</v>
      </c>
      <c r="S8">
        <v>27214.14</v>
      </c>
      <c r="T8">
        <v>5768.661</v>
      </c>
      <c r="U8">
        <v>4125.81</v>
      </c>
      <c r="V8">
        <v>1.957</v>
      </c>
      <c r="W8">
        <v>4127.767</v>
      </c>
      <c r="X8">
        <v>700.991</v>
      </c>
      <c r="Y8">
        <v>50.025</v>
      </c>
      <c r="Z8">
        <v>4277.867</v>
      </c>
      <c r="AA8">
        <v>12692.14</v>
      </c>
      <c r="AB8">
        <v>1685.3</v>
      </c>
      <c r="AC8" t="s">
        <v>60</v>
      </c>
      <c r="AD8" s="3">
        <v>-978.1485</v>
      </c>
      <c r="AE8">
        <v>320</v>
      </c>
      <c r="AF8">
        <v>0</v>
      </c>
      <c r="AG8">
        <v>320</v>
      </c>
      <c r="AH8">
        <v>330</v>
      </c>
      <c r="AI8">
        <v>0</v>
      </c>
      <c r="AJ8">
        <v>330</v>
      </c>
      <c r="AK8">
        <v>4333</v>
      </c>
      <c r="AL8">
        <v>26833.6</v>
      </c>
      <c r="AM8">
        <v>31166.6</v>
      </c>
      <c r="AN8">
        <v>3012.29</v>
      </c>
      <c r="AO8">
        <v>3012.29</v>
      </c>
      <c r="AP8">
        <v>0</v>
      </c>
      <c r="AQ8">
        <v>319.13</v>
      </c>
      <c r="AR8">
        <v>330</v>
      </c>
      <c r="AU8">
        <v>610</v>
      </c>
      <c r="AV8" s="13">
        <v>610</v>
      </c>
      <c r="AW8" s="3">
        <v>330</v>
      </c>
      <c r="AX8" s="3">
        <v>320</v>
      </c>
      <c r="AY8" s="3">
        <v>570</v>
      </c>
      <c r="AZ8" s="17">
        <v>570</v>
      </c>
      <c r="BA8" s="3">
        <v>330</v>
      </c>
      <c r="BB8" s="3">
        <v>320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320</v>
      </c>
      <c r="BN8" s="21">
        <f t="shared" ref="BN8:BP8" si="25">AE8</f>
        <v>320</v>
      </c>
      <c r="BO8" s="21">
        <f t="shared" si="25"/>
        <v>0</v>
      </c>
      <c r="BP8" s="21">
        <f t="shared" si="25"/>
        <v>320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26792.94</v>
      </c>
      <c r="B9">
        <v>-5813.32</v>
      </c>
      <c r="C9">
        <v>30366.36</v>
      </c>
      <c r="D9">
        <v>4114.96</v>
      </c>
      <c r="E9">
        <v>314.27</v>
      </c>
      <c r="F9" s="3">
        <v>4496</v>
      </c>
      <c r="G9">
        <v>647.91</v>
      </c>
      <c r="H9">
        <v>0</v>
      </c>
      <c r="I9">
        <v>468.38</v>
      </c>
      <c r="J9">
        <v>470.38</v>
      </c>
      <c r="K9">
        <v>0</v>
      </c>
      <c r="L9">
        <v>542.31</v>
      </c>
      <c r="M9">
        <v>900.75</v>
      </c>
      <c r="N9">
        <v>901.16</v>
      </c>
      <c r="O9">
        <v>608.1</v>
      </c>
      <c r="P9">
        <v>569.3</v>
      </c>
      <c r="Q9">
        <v>260.33</v>
      </c>
      <c r="R9">
        <v>0</v>
      </c>
      <c r="S9">
        <v>26746.55</v>
      </c>
      <c r="T9">
        <v>5704.713</v>
      </c>
      <c r="U9">
        <v>3874.691</v>
      </c>
      <c r="V9">
        <v>1.941</v>
      </c>
      <c r="W9">
        <v>3876.632</v>
      </c>
      <c r="X9">
        <v>482.764</v>
      </c>
      <c r="Y9">
        <v>50.03</v>
      </c>
      <c r="Z9">
        <v>4586.73</v>
      </c>
      <c r="AA9">
        <v>12595.87</v>
      </c>
      <c r="AB9">
        <v>1905.03</v>
      </c>
      <c r="AC9" t="s">
        <v>60</v>
      </c>
      <c r="AD9" s="3">
        <v>-978.8489</v>
      </c>
      <c r="AE9">
        <v>315</v>
      </c>
      <c r="AF9">
        <v>0</v>
      </c>
      <c r="AG9">
        <v>315</v>
      </c>
      <c r="AH9">
        <v>330</v>
      </c>
      <c r="AI9">
        <v>0</v>
      </c>
      <c r="AJ9">
        <v>330</v>
      </c>
      <c r="AK9">
        <v>4318</v>
      </c>
      <c r="AL9">
        <v>26751.2</v>
      </c>
      <c r="AM9">
        <v>31069.2</v>
      </c>
      <c r="AN9">
        <v>2906.05</v>
      </c>
      <c r="AO9">
        <v>2906.05</v>
      </c>
      <c r="AP9">
        <v>0</v>
      </c>
      <c r="AQ9">
        <v>314.27</v>
      </c>
      <c r="AR9">
        <v>330</v>
      </c>
      <c r="AU9">
        <v>610</v>
      </c>
      <c r="AV9" s="13">
        <v>610</v>
      </c>
      <c r="AW9" s="3">
        <v>330</v>
      </c>
      <c r="AX9" s="3">
        <v>315</v>
      </c>
      <c r="AY9" s="3">
        <v>570</v>
      </c>
      <c r="AZ9" s="17">
        <v>570</v>
      </c>
      <c r="BA9" s="3">
        <v>330</v>
      </c>
      <c r="BB9" s="3">
        <v>315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315</v>
      </c>
      <c r="BN9" s="21">
        <f t="shared" ref="BN9:BP9" si="27">AE9</f>
        <v>315</v>
      </c>
      <c r="BO9" s="21">
        <f t="shared" si="27"/>
        <v>0</v>
      </c>
      <c r="BP9" s="21">
        <f t="shared" si="27"/>
        <v>315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26649.17</v>
      </c>
      <c r="B10">
        <v>-5799.79</v>
      </c>
      <c r="C10">
        <v>30234.16</v>
      </c>
      <c r="D10">
        <v>4075.42</v>
      </c>
      <c r="E10">
        <v>314.26</v>
      </c>
      <c r="F10" s="3">
        <v>4494</v>
      </c>
      <c r="G10">
        <v>643.65</v>
      </c>
      <c r="H10">
        <v>0</v>
      </c>
      <c r="I10">
        <v>467.71</v>
      </c>
      <c r="J10">
        <v>469.74</v>
      </c>
      <c r="K10">
        <v>0</v>
      </c>
      <c r="L10">
        <v>542.31</v>
      </c>
      <c r="M10">
        <v>899.92</v>
      </c>
      <c r="N10">
        <v>896.64</v>
      </c>
      <c r="O10">
        <v>606.2</v>
      </c>
      <c r="P10">
        <v>567.4</v>
      </c>
      <c r="Q10">
        <v>260.59</v>
      </c>
      <c r="R10">
        <v>0</v>
      </c>
      <c r="S10">
        <v>26472.97</v>
      </c>
      <c r="T10">
        <v>5940.062</v>
      </c>
      <c r="U10">
        <v>3543.755</v>
      </c>
      <c r="V10">
        <v>1.985</v>
      </c>
      <c r="W10">
        <v>3545.74</v>
      </c>
      <c r="X10">
        <v>484.652</v>
      </c>
      <c r="Y10">
        <v>50.035</v>
      </c>
      <c r="Z10">
        <v>4544.379</v>
      </c>
      <c r="AA10">
        <v>12651.43</v>
      </c>
      <c r="AB10">
        <v>1910.45</v>
      </c>
      <c r="AC10" t="s">
        <v>60</v>
      </c>
      <c r="AD10" s="3">
        <v>-985.0122</v>
      </c>
      <c r="AE10">
        <v>315</v>
      </c>
      <c r="AF10">
        <v>0</v>
      </c>
      <c r="AG10">
        <v>315</v>
      </c>
      <c r="AH10">
        <v>325</v>
      </c>
      <c r="AI10">
        <v>0</v>
      </c>
      <c r="AJ10">
        <v>325</v>
      </c>
      <c r="AK10">
        <v>4301</v>
      </c>
      <c r="AL10">
        <v>26388</v>
      </c>
      <c r="AM10">
        <v>30689</v>
      </c>
      <c r="AN10">
        <v>2880.9</v>
      </c>
      <c r="AO10">
        <v>2868.9</v>
      </c>
      <c r="AP10">
        <v>12</v>
      </c>
      <c r="AQ10">
        <v>314.26</v>
      </c>
      <c r="AR10">
        <v>325</v>
      </c>
      <c r="AU10">
        <v>610</v>
      </c>
      <c r="AV10" s="13">
        <v>610</v>
      </c>
      <c r="AW10" s="3">
        <v>325</v>
      </c>
      <c r="AX10" s="3">
        <v>315</v>
      </c>
      <c r="AY10" s="3">
        <v>570</v>
      </c>
      <c r="AZ10" s="17">
        <v>570</v>
      </c>
      <c r="BA10" s="3">
        <v>325</v>
      </c>
      <c r="BB10" s="3">
        <v>315</v>
      </c>
      <c r="BE10" s="21">
        <f t="shared" si="0"/>
        <v>325</v>
      </c>
      <c r="BF10" s="21">
        <f t="shared" ref="BF10:BH10" si="28">AH10</f>
        <v>325</v>
      </c>
      <c r="BG10" s="21">
        <f t="shared" si="28"/>
        <v>0</v>
      </c>
      <c r="BH10" s="21">
        <f t="shared" si="28"/>
        <v>325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315</v>
      </c>
      <c r="BN10" s="21">
        <f t="shared" ref="BN10:BP10" si="29">AE10</f>
        <v>315</v>
      </c>
      <c r="BO10" s="21">
        <f t="shared" si="29"/>
        <v>0</v>
      </c>
      <c r="BP10" s="21">
        <f t="shared" si="29"/>
        <v>315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26545.7</v>
      </c>
      <c r="B11">
        <v>-5801</v>
      </c>
      <c r="C11">
        <v>30717.18</v>
      </c>
      <c r="D11">
        <v>3884.26</v>
      </c>
      <c r="E11">
        <v>320</v>
      </c>
      <c r="F11" s="3">
        <v>4492</v>
      </c>
      <c r="G11">
        <v>653.03</v>
      </c>
      <c r="H11">
        <v>0</v>
      </c>
      <c r="I11">
        <v>469.95</v>
      </c>
      <c r="J11">
        <v>469.69</v>
      </c>
      <c r="K11">
        <v>0</v>
      </c>
      <c r="L11">
        <v>543</v>
      </c>
      <c r="M11">
        <v>900.34</v>
      </c>
      <c r="N11">
        <v>898.69</v>
      </c>
      <c r="O11">
        <v>606.5</v>
      </c>
      <c r="P11">
        <v>568.2</v>
      </c>
      <c r="Q11">
        <v>259.91</v>
      </c>
      <c r="R11">
        <v>0</v>
      </c>
      <c r="S11">
        <v>26509.11</v>
      </c>
      <c r="T11">
        <v>5595.869</v>
      </c>
      <c r="U11">
        <v>3404.405</v>
      </c>
      <c r="V11">
        <v>1.87</v>
      </c>
      <c r="W11">
        <v>3406.275</v>
      </c>
      <c r="X11">
        <v>484.958</v>
      </c>
      <c r="Y11">
        <v>50.025</v>
      </c>
      <c r="Z11">
        <v>4388.611</v>
      </c>
      <c r="AA11">
        <v>12793.16</v>
      </c>
      <c r="AB11">
        <v>1690.9</v>
      </c>
      <c r="AC11" t="s">
        <v>60</v>
      </c>
      <c r="AD11" s="3">
        <v>-973.3859</v>
      </c>
      <c r="AE11">
        <v>320</v>
      </c>
      <c r="AF11">
        <v>0</v>
      </c>
      <c r="AG11">
        <v>320</v>
      </c>
      <c r="AH11">
        <v>320</v>
      </c>
      <c r="AI11">
        <v>0</v>
      </c>
      <c r="AJ11">
        <v>320</v>
      </c>
      <c r="AK11">
        <v>4299</v>
      </c>
      <c r="AL11">
        <v>26524.6</v>
      </c>
      <c r="AM11">
        <v>30823.6</v>
      </c>
      <c r="AN11">
        <v>2735.28</v>
      </c>
      <c r="AO11">
        <v>2723.28</v>
      </c>
      <c r="AP11">
        <v>12</v>
      </c>
      <c r="AQ11">
        <v>320</v>
      </c>
      <c r="AR11">
        <v>320</v>
      </c>
      <c r="AU11">
        <v>610</v>
      </c>
      <c r="AV11" s="13">
        <v>610</v>
      </c>
      <c r="AW11" s="3">
        <v>320</v>
      </c>
      <c r="AX11" s="3">
        <v>320</v>
      </c>
      <c r="AY11" s="3">
        <v>570</v>
      </c>
      <c r="AZ11" s="17">
        <v>570</v>
      </c>
      <c r="BA11" s="3">
        <v>320</v>
      </c>
      <c r="BB11" s="3">
        <v>320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320</v>
      </c>
      <c r="BN11" s="21">
        <f t="shared" ref="BN11:BP11" si="31">AE11</f>
        <v>320</v>
      </c>
      <c r="BO11" s="21">
        <f t="shared" si="31"/>
        <v>0</v>
      </c>
      <c r="BP11" s="21">
        <f t="shared" si="31"/>
        <v>320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26283.41</v>
      </c>
      <c r="B12">
        <v>-5800.65</v>
      </c>
      <c r="C12">
        <v>30700.93</v>
      </c>
      <c r="D12">
        <v>3640.44</v>
      </c>
      <c r="E12">
        <v>320</v>
      </c>
      <c r="F12" s="3">
        <v>4493</v>
      </c>
      <c r="G12">
        <v>652.19</v>
      </c>
      <c r="H12">
        <v>0</v>
      </c>
      <c r="I12">
        <v>470</v>
      </c>
      <c r="J12">
        <v>470.69</v>
      </c>
      <c r="K12">
        <v>0</v>
      </c>
      <c r="L12">
        <v>543.47</v>
      </c>
      <c r="M12">
        <v>900.34</v>
      </c>
      <c r="N12">
        <v>896.64</v>
      </c>
      <c r="O12">
        <v>608.6</v>
      </c>
      <c r="P12">
        <v>570.3</v>
      </c>
      <c r="Q12">
        <v>260.59</v>
      </c>
      <c r="R12">
        <v>0</v>
      </c>
      <c r="S12">
        <v>26409.2</v>
      </c>
      <c r="T12">
        <v>5730.404</v>
      </c>
      <c r="U12">
        <v>3174.105</v>
      </c>
      <c r="V12">
        <v>1.893</v>
      </c>
      <c r="W12">
        <v>3175.998</v>
      </c>
      <c r="X12">
        <v>483.34</v>
      </c>
      <c r="Y12">
        <v>49.988</v>
      </c>
      <c r="Z12">
        <v>4248.213</v>
      </c>
      <c r="AA12">
        <v>12930.64</v>
      </c>
      <c r="AB12">
        <v>1700.85</v>
      </c>
      <c r="AC12" t="s">
        <v>60</v>
      </c>
      <c r="AD12" s="3">
        <v>-973.526</v>
      </c>
      <c r="AE12">
        <v>320</v>
      </c>
      <c r="AF12">
        <v>0</v>
      </c>
      <c r="AG12">
        <v>320</v>
      </c>
      <c r="AH12">
        <v>315</v>
      </c>
      <c r="AI12">
        <v>0</v>
      </c>
      <c r="AJ12">
        <v>315</v>
      </c>
      <c r="AK12">
        <v>4298</v>
      </c>
      <c r="AL12">
        <v>26136.8</v>
      </c>
      <c r="AM12">
        <v>30434.8</v>
      </c>
      <c r="AN12">
        <v>2652.64</v>
      </c>
      <c r="AO12">
        <v>2640.64</v>
      </c>
      <c r="AP12">
        <v>12</v>
      </c>
      <c r="AQ12">
        <v>320</v>
      </c>
      <c r="AR12">
        <v>315</v>
      </c>
      <c r="AU12">
        <v>610</v>
      </c>
      <c r="AV12" s="13">
        <v>610</v>
      </c>
      <c r="AW12" s="3">
        <v>315</v>
      </c>
      <c r="AX12" s="3">
        <v>320</v>
      </c>
      <c r="AY12" s="3">
        <v>570</v>
      </c>
      <c r="AZ12" s="17">
        <v>570</v>
      </c>
      <c r="BA12" s="3">
        <v>315</v>
      </c>
      <c r="BB12" s="3">
        <v>320</v>
      </c>
      <c r="BE12" s="21">
        <f t="shared" si="0"/>
        <v>315</v>
      </c>
      <c r="BF12" s="21">
        <f t="shared" ref="BF12:BH12" si="32">AH12</f>
        <v>315</v>
      </c>
      <c r="BG12" s="21">
        <f t="shared" si="32"/>
        <v>0</v>
      </c>
      <c r="BH12" s="21">
        <f t="shared" si="32"/>
        <v>315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320</v>
      </c>
      <c r="BN12" s="21">
        <f t="shared" ref="BN12:BP12" si="33">AE12</f>
        <v>320</v>
      </c>
      <c r="BO12" s="21">
        <f t="shared" si="33"/>
        <v>0</v>
      </c>
      <c r="BP12" s="21">
        <f t="shared" si="33"/>
        <v>320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26108.19</v>
      </c>
      <c r="B13">
        <v>-5711.13</v>
      </c>
      <c r="C13">
        <v>30654.24</v>
      </c>
      <c r="D13">
        <v>3416.51</v>
      </c>
      <c r="E13">
        <v>320</v>
      </c>
      <c r="F13" s="3">
        <v>4492</v>
      </c>
      <c r="G13">
        <v>652.19</v>
      </c>
      <c r="H13">
        <v>0</v>
      </c>
      <c r="I13">
        <v>471.81</v>
      </c>
      <c r="J13">
        <v>470.14</v>
      </c>
      <c r="K13">
        <v>0</v>
      </c>
      <c r="L13">
        <v>542.07</v>
      </c>
      <c r="M13">
        <v>900.34</v>
      </c>
      <c r="N13">
        <v>899.92</v>
      </c>
      <c r="O13">
        <v>607.5</v>
      </c>
      <c r="P13">
        <v>569.2</v>
      </c>
      <c r="Q13">
        <v>259.96</v>
      </c>
      <c r="R13">
        <v>0</v>
      </c>
      <c r="S13">
        <v>26280.07</v>
      </c>
      <c r="T13">
        <v>5587.49</v>
      </c>
      <c r="U13">
        <v>2796.121</v>
      </c>
      <c r="V13">
        <v>1.886</v>
      </c>
      <c r="W13">
        <v>2798.008</v>
      </c>
      <c r="X13">
        <v>478.212</v>
      </c>
      <c r="Y13">
        <v>50.031</v>
      </c>
      <c r="Z13">
        <v>4353.354</v>
      </c>
      <c r="AA13">
        <v>12833.35</v>
      </c>
      <c r="AB13">
        <v>1708.85</v>
      </c>
      <c r="AC13" t="s">
        <v>60</v>
      </c>
      <c r="AD13" s="3">
        <v>-972.2653</v>
      </c>
      <c r="AE13">
        <v>320</v>
      </c>
      <c r="AF13">
        <v>0</v>
      </c>
      <c r="AG13">
        <v>320</v>
      </c>
      <c r="AH13">
        <v>320</v>
      </c>
      <c r="AI13">
        <v>0</v>
      </c>
      <c r="AJ13">
        <v>320</v>
      </c>
      <c r="AK13">
        <v>4297</v>
      </c>
      <c r="AL13">
        <v>26142.3</v>
      </c>
      <c r="AM13">
        <v>30439.3</v>
      </c>
      <c r="AN13">
        <v>2555.64</v>
      </c>
      <c r="AO13">
        <v>2543.64</v>
      </c>
      <c r="AP13">
        <v>12</v>
      </c>
      <c r="AQ13">
        <v>320</v>
      </c>
      <c r="AR13">
        <v>320</v>
      </c>
      <c r="AU13">
        <v>610</v>
      </c>
      <c r="AV13" s="13">
        <v>610</v>
      </c>
      <c r="AW13" s="3">
        <v>320</v>
      </c>
      <c r="AX13" s="3">
        <v>320</v>
      </c>
      <c r="AY13" s="3">
        <v>570</v>
      </c>
      <c r="AZ13" s="17">
        <v>570</v>
      </c>
      <c r="BA13" s="3">
        <v>320</v>
      </c>
      <c r="BB13" s="3">
        <v>320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26059.47</v>
      </c>
      <c r="B14">
        <v>-5710.16</v>
      </c>
      <c r="C14">
        <v>31099.86</v>
      </c>
      <c r="D14">
        <v>3217.97</v>
      </c>
      <c r="E14">
        <v>332</v>
      </c>
      <c r="F14" s="3">
        <v>4494</v>
      </c>
      <c r="G14">
        <v>651.34</v>
      </c>
      <c r="H14">
        <v>0</v>
      </c>
      <c r="I14">
        <v>469.28</v>
      </c>
      <c r="J14">
        <v>469.15</v>
      </c>
      <c r="K14">
        <v>0</v>
      </c>
      <c r="L14">
        <v>550.91</v>
      </c>
      <c r="M14">
        <v>899.51</v>
      </c>
      <c r="N14">
        <v>900.75</v>
      </c>
      <c r="O14">
        <v>606.3</v>
      </c>
      <c r="P14">
        <v>567</v>
      </c>
      <c r="Q14">
        <v>288.4</v>
      </c>
      <c r="R14">
        <v>0</v>
      </c>
      <c r="S14">
        <v>26016.46</v>
      </c>
      <c r="T14">
        <v>5758.094</v>
      </c>
      <c r="U14">
        <v>2640.185</v>
      </c>
      <c r="V14">
        <v>0.974</v>
      </c>
      <c r="W14">
        <v>2641.159</v>
      </c>
      <c r="X14">
        <v>483.094</v>
      </c>
      <c r="Y14">
        <v>50.034</v>
      </c>
      <c r="Z14">
        <v>4247.727</v>
      </c>
      <c r="AA14">
        <v>12938.49</v>
      </c>
      <c r="AB14">
        <v>1705.9</v>
      </c>
      <c r="AC14" t="s">
        <v>60</v>
      </c>
      <c r="AD14" s="3">
        <v>-943.6899</v>
      </c>
      <c r="AE14">
        <v>332</v>
      </c>
      <c r="AF14">
        <v>0</v>
      </c>
      <c r="AG14">
        <v>332</v>
      </c>
      <c r="AH14">
        <v>315</v>
      </c>
      <c r="AI14">
        <v>0</v>
      </c>
      <c r="AJ14">
        <v>315</v>
      </c>
      <c r="AK14">
        <v>4298</v>
      </c>
      <c r="AL14">
        <v>26027.5</v>
      </c>
      <c r="AM14">
        <v>30325.5</v>
      </c>
      <c r="AN14">
        <v>2448.83</v>
      </c>
      <c r="AO14">
        <v>2448.83</v>
      </c>
      <c r="AP14">
        <v>0</v>
      </c>
      <c r="AQ14">
        <v>332</v>
      </c>
      <c r="AR14">
        <v>315</v>
      </c>
      <c r="AU14">
        <v>610</v>
      </c>
      <c r="AV14" s="13">
        <v>610</v>
      </c>
      <c r="AW14" s="3">
        <v>315</v>
      </c>
      <c r="AX14" s="3">
        <v>332</v>
      </c>
      <c r="AY14" s="3">
        <v>570</v>
      </c>
      <c r="AZ14" s="17">
        <v>570</v>
      </c>
      <c r="BA14" s="3">
        <v>315</v>
      </c>
      <c r="BB14" s="3">
        <v>332</v>
      </c>
      <c r="BE14" s="21">
        <f t="shared" si="0"/>
        <v>315</v>
      </c>
      <c r="BF14" s="21">
        <f t="shared" ref="BF14:BH14" si="36">AH14</f>
        <v>315</v>
      </c>
      <c r="BG14" s="21">
        <f t="shared" si="36"/>
        <v>0</v>
      </c>
      <c r="BH14" s="21">
        <f t="shared" si="36"/>
        <v>315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332</v>
      </c>
      <c r="BN14" s="21">
        <f t="shared" ref="BN14:BP14" si="37">AE14</f>
        <v>332</v>
      </c>
      <c r="BO14" s="21">
        <f t="shared" si="37"/>
        <v>0</v>
      </c>
      <c r="BP14" s="21">
        <f t="shared" si="37"/>
        <v>332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26028.08</v>
      </c>
      <c r="B15">
        <v>-5755.9</v>
      </c>
      <c r="C15">
        <v>31161.3</v>
      </c>
      <c r="D15">
        <v>3098.26</v>
      </c>
      <c r="E15">
        <v>332</v>
      </c>
      <c r="F15" s="3">
        <v>4493</v>
      </c>
      <c r="G15">
        <v>651.34</v>
      </c>
      <c r="H15">
        <v>0</v>
      </c>
      <c r="I15">
        <v>468.61</v>
      </c>
      <c r="J15">
        <v>469.13</v>
      </c>
      <c r="K15">
        <v>0</v>
      </c>
      <c r="L15">
        <v>551.38</v>
      </c>
      <c r="M15">
        <v>899.51</v>
      </c>
      <c r="N15">
        <v>900.34</v>
      </c>
      <c r="O15">
        <v>605.4</v>
      </c>
      <c r="P15">
        <v>565.4</v>
      </c>
      <c r="Q15">
        <v>289.93</v>
      </c>
      <c r="R15">
        <v>0</v>
      </c>
      <c r="S15">
        <v>25910.45</v>
      </c>
      <c r="T15">
        <v>5728.127</v>
      </c>
      <c r="U15">
        <v>2444.349</v>
      </c>
      <c r="V15">
        <v>0.957</v>
      </c>
      <c r="W15">
        <v>2445.306</v>
      </c>
      <c r="X15">
        <v>484.657</v>
      </c>
      <c r="Y15">
        <v>50.036</v>
      </c>
      <c r="Z15">
        <v>4277.959</v>
      </c>
      <c r="AA15">
        <v>12907.01</v>
      </c>
      <c r="AB15">
        <v>1701.16</v>
      </c>
      <c r="AC15" t="s">
        <v>60</v>
      </c>
      <c r="AD15" s="3">
        <v>-941.4487</v>
      </c>
      <c r="AE15">
        <v>332</v>
      </c>
      <c r="AF15">
        <v>0</v>
      </c>
      <c r="AG15">
        <v>332</v>
      </c>
      <c r="AH15">
        <v>335</v>
      </c>
      <c r="AI15">
        <v>0</v>
      </c>
      <c r="AJ15">
        <v>335</v>
      </c>
      <c r="AK15">
        <v>4298</v>
      </c>
      <c r="AL15">
        <v>25931.2</v>
      </c>
      <c r="AM15">
        <v>30229.2</v>
      </c>
      <c r="AN15">
        <v>2375.33</v>
      </c>
      <c r="AO15">
        <v>2375.33</v>
      </c>
      <c r="AP15">
        <v>0</v>
      </c>
      <c r="AQ15">
        <v>332</v>
      </c>
      <c r="AR15">
        <v>335</v>
      </c>
      <c r="AU15">
        <v>610</v>
      </c>
      <c r="AV15" s="13">
        <v>610</v>
      </c>
      <c r="AW15" s="3">
        <v>335</v>
      </c>
      <c r="AX15" s="3">
        <v>332</v>
      </c>
      <c r="AY15" s="3">
        <v>570</v>
      </c>
      <c r="AZ15" s="17">
        <v>570</v>
      </c>
      <c r="BA15" s="3">
        <v>335</v>
      </c>
      <c r="BB15" s="3">
        <v>332</v>
      </c>
      <c r="BE15" s="21">
        <f t="shared" si="0"/>
        <v>335</v>
      </c>
      <c r="BF15" s="21">
        <f t="shared" ref="BF15:BH15" si="38">AH15</f>
        <v>335</v>
      </c>
      <c r="BG15" s="21">
        <f t="shared" si="38"/>
        <v>0</v>
      </c>
      <c r="BH15" s="21">
        <f t="shared" si="38"/>
        <v>335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332</v>
      </c>
      <c r="BN15" s="21">
        <f t="shared" ref="BN15:BP15" si="39">AE15</f>
        <v>332</v>
      </c>
      <c r="BO15" s="21">
        <f t="shared" si="39"/>
        <v>0</v>
      </c>
      <c r="BP15" s="21">
        <f t="shared" si="39"/>
        <v>332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25710.05</v>
      </c>
      <c r="B16">
        <v>-5802</v>
      </c>
      <c r="C16">
        <v>30900.76</v>
      </c>
      <c r="D16">
        <v>2976.07</v>
      </c>
      <c r="E16">
        <v>330</v>
      </c>
      <c r="F16" s="3">
        <v>4495</v>
      </c>
      <c r="G16">
        <v>652.19</v>
      </c>
      <c r="H16">
        <v>0</v>
      </c>
      <c r="I16">
        <v>469.81</v>
      </c>
      <c r="J16">
        <v>470.81</v>
      </c>
      <c r="K16">
        <v>0</v>
      </c>
      <c r="L16">
        <v>543</v>
      </c>
      <c r="M16">
        <v>900.34</v>
      </c>
      <c r="N16">
        <v>900.75</v>
      </c>
      <c r="O16">
        <v>608</v>
      </c>
      <c r="P16">
        <v>569.7</v>
      </c>
      <c r="Q16">
        <v>263.13</v>
      </c>
      <c r="R16">
        <v>0</v>
      </c>
      <c r="S16">
        <v>25987.29</v>
      </c>
      <c r="T16">
        <v>5748.771</v>
      </c>
      <c r="U16">
        <v>2188.324</v>
      </c>
      <c r="V16">
        <v>0.997</v>
      </c>
      <c r="W16">
        <v>2189.321</v>
      </c>
      <c r="X16">
        <v>482.521</v>
      </c>
      <c r="Y16">
        <v>50.018</v>
      </c>
      <c r="Z16">
        <v>4072.469</v>
      </c>
      <c r="AA16">
        <v>13111.3</v>
      </c>
      <c r="AB16">
        <v>1708.98</v>
      </c>
      <c r="AC16" t="s">
        <v>60</v>
      </c>
      <c r="AD16" s="3">
        <v>-965.9619</v>
      </c>
      <c r="AE16">
        <v>330</v>
      </c>
      <c r="AF16">
        <v>0</v>
      </c>
      <c r="AG16">
        <v>330</v>
      </c>
      <c r="AH16">
        <v>310</v>
      </c>
      <c r="AI16">
        <v>0</v>
      </c>
      <c r="AJ16">
        <v>310</v>
      </c>
      <c r="AK16">
        <v>4298</v>
      </c>
      <c r="AL16">
        <v>25872.5</v>
      </c>
      <c r="AM16">
        <v>30170.5</v>
      </c>
      <c r="AN16">
        <v>2310.82</v>
      </c>
      <c r="AO16">
        <v>2310.82</v>
      </c>
      <c r="AP16">
        <v>0</v>
      </c>
      <c r="AQ16">
        <v>330</v>
      </c>
      <c r="AR16">
        <v>310</v>
      </c>
      <c r="AU16">
        <v>610</v>
      </c>
      <c r="AV16" s="13">
        <v>610</v>
      </c>
      <c r="AW16" s="3">
        <v>310</v>
      </c>
      <c r="AX16" s="3">
        <v>330</v>
      </c>
      <c r="AY16" s="3">
        <v>570</v>
      </c>
      <c r="AZ16" s="17">
        <v>570</v>
      </c>
      <c r="BA16" s="3">
        <v>310</v>
      </c>
      <c r="BB16" s="3">
        <v>330</v>
      </c>
      <c r="BE16" s="21">
        <f t="shared" si="0"/>
        <v>310</v>
      </c>
      <c r="BF16" s="21">
        <f t="shared" ref="BF16:BH16" si="40">AH16</f>
        <v>310</v>
      </c>
      <c r="BG16" s="21">
        <f t="shared" si="40"/>
        <v>0</v>
      </c>
      <c r="BH16" s="21">
        <f t="shared" si="40"/>
        <v>310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330</v>
      </c>
      <c r="BN16" s="21">
        <f t="shared" ref="BN16:BP16" si="41">AE16</f>
        <v>330</v>
      </c>
      <c r="BO16" s="21">
        <f t="shared" si="41"/>
        <v>0</v>
      </c>
      <c r="BP16" s="21">
        <f t="shared" si="41"/>
        <v>330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25867.05</v>
      </c>
      <c r="B17">
        <v>-5802</v>
      </c>
      <c r="C17">
        <v>31380.5</v>
      </c>
      <c r="D17">
        <v>2688.92</v>
      </c>
      <c r="E17">
        <v>335</v>
      </c>
      <c r="F17" s="3">
        <v>4494</v>
      </c>
      <c r="G17">
        <v>652.19</v>
      </c>
      <c r="H17">
        <v>0</v>
      </c>
      <c r="I17">
        <v>469.98</v>
      </c>
      <c r="J17">
        <v>471.46</v>
      </c>
      <c r="K17">
        <v>0</v>
      </c>
      <c r="L17">
        <v>551.38</v>
      </c>
      <c r="M17">
        <v>900.75</v>
      </c>
      <c r="N17">
        <v>898.69</v>
      </c>
      <c r="O17">
        <v>608</v>
      </c>
      <c r="P17">
        <v>567.1</v>
      </c>
      <c r="Q17">
        <v>289.4</v>
      </c>
      <c r="R17">
        <v>0</v>
      </c>
      <c r="S17">
        <v>26229.52</v>
      </c>
      <c r="T17">
        <v>5809.6</v>
      </c>
      <c r="U17">
        <v>2062.212</v>
      </c>
      <c r="V17">
        <v>0.966</v>
      </c>
      <c r="W17">
        <v>2063.178</v>
      </c>
      <c r="X17">
        <v>482.748</v>
      </c>
      <c r="Y17">
        <v>49.977</v>
      </c>
      <c r="Z17">
        <v>3566.195</v>
      </c>
      <c r="AA17">
        <v>13617.23</v>
      </c>
      <c r="AB17">
        <v>1717.31</v>
      </c>
      <c r="AC17" t="s">
        <v>60</v>
      </c>
      <c r="AD17" s="3">
        <v>-935.8456</v>
      </c>
      <c r="AE17">
        <v>335</v>
      </c>
      <c r="AF17">
        <v>0</v>
      </c>
      <c r="AG17">
        <v>335</v>
      </c>
      <c r="AH17">
        <v>335</v>
      </c>
      <c r="AI17">
        <v>0</v>
      </c>
      <c r="AJ17">
        <v>335</v>
      </c>
      <c r="AK17">
        <v>4298</v>
      </c>
      <c r="AL17">
        <v>25802.5</v>
      </c>
      <c r="AM17">
        <v>30100.5</v>
      </c>
      <c r="AN17">
        <v>2226.97</v>
      </c>
      <c r="AO17">
        <v>2226.97</v>
      </c>
      <c r="AP17">
        <v>0</v>
      </c>
      <c r="AQ17">
        <v>335</v>
      </c>
      <c r="AR17">
        <v>335</v>
      </c>
      <c r="AU17">
        <v>610</v>
      </c>
      <c r="AV17" s="13">
        <v>610</v>
      </c>
      <c r="AW17" s="3">
        <v>335</v>
      </c>
      <c r="AX17" s="3">
        <v>335</v>
      </c>
      <c r="AY17" s="3">
        <v>570</v>
      </c>
      <c r="AZ17" s="17">
        <v>570</v>
      </c>
      <c r="BA17" s="3">
        <v>335</v>
      </c>
      <c r="BB17" s="3">
        <v>335</v>
      </c>
      <c r="BE17" s="21">
        <f t="shared" si="0"/>
        <v>335</v>
      </c>
      <c r="BF17" s="21">
        <f t="shared" ref="BF17:BH17" si="42">AH17</f>
        <v>335</v>
      </c>
      <c r="BG17" s="21">
        <f t="shared" si="42"/>
        <v>0</v>
      </c>
      <c r="BH17" s="21">
        <f t="shared" si="42"/>
        <v>335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335</v>
      </c>
      <c r="BN17" s="21">
        <f t="shared" ref="BN17:BP17" si="43">AE17</f>
        <v>335</v>
      </c>
      <c r="BO17" s="21">
        <f t="shared" si="43"/>
        <v>0</v>
      </c>
      <c r="BP17" s="21">
        <f t="shared" si="43"/>
        <v>335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25934.15</v>
      </c>
      <c r="B18">
        <v>-5802.01</v>
      </c>
      <c r="C18">
        <v>32209.62</v>
      </c>
      <c r="D18">
        <v>2503.45</v>
      </c>
      <c r="E18">
        <v>379</v>
      </c>
      <c r="F18" s="3">
        <v>4493</v>
      </c>
      <c r="G18">
        <v>659.03</v>
      </c>
      <c r="H18">
        <v>0</v>
      </c>
      <c r="I18">
        <v>477.63</v>
      </c>
      <c r="J18">
        <v>470.14</v>
      </c>
      <c r="K18">
        <v>0</v>
      </c>
      <c r="L18">
        <v>549.98</v>
      </c>
      <c r="M18">
        <v>900.75</v>
      </c>
      <c r="N18">
        <v>901.98</v>
      </c>
      <c r="O18">
        <v>609.2</v>
      </c>
      <c r="P18">
        <v>566.6</v>
      </c>
      <c r="Q18">
        <v>310.07</v>
      </c>
      <c r="R18">
        <v>0</v>
      </c>
      <c r="S18">
        <v>26071.07</v>
      </c>
      <c r="T18">
        <v>5779.374</v>
      </c>
      <c r="U18">
        <v>1966.046</v>
      </c>
      <c r="V18">
        <v>0.962</v>
      </c>
      <c r="W18">
        <v>1967.007</v>
      </c>
      <c r="X18">
        <v>482.948</v>
      </c>
      <c r="Y18">
        <v>49.984</v>
      </c>
      <c r="Z18">
        <v>3452.797</v>
      </c>
      <c r="AA18">
        <v>13751.97</v>
      </c>
      <c r="AB18">
        <v>1707.92</v>
      </c>
      <c r="AC18" t="s">
        <v>60</v>
      </c>
      <c r="AD18" s="3">
        <v>-917.7759</v>
      </c>
      <c r="AE18">
        <v>379</v>
      </c>
      <c r="AF18">
        <v>0</v>
      </c>
      <c r="AG18">
        <v>379</v>
      </c>
      <c r="AH18">
        <v>330</v>
      </c>
      <c r="AI18">
        <v>0</v>
      </c>
      <c r="AJ18">
        <v>330</v>
      </c>
      <c r="AK18">
        <v>4299</v>
      </c>
      <c r="AL18">
        <v>25916.4</v>
      </c>
      <c r="AM18">
        <v>30215.4</v>
      </c>
      <c r="AN18">
        <v>2158.1</v>
      </c>
      <c r="AO18">
        <v>2158.1</v>
      </c>
      <c r="AP18">
        <v>0</v>
      </c>
      <c r="AQ18">
        <v>379</v>
      </c>
      <c r="AR18">
        <v>330</v>
      </c>
      <c r="AU18">
        <v>610</v>
      </c>
      <c r="AV18" s="13">
        <v>610</v>
      </c>
      <c r="AW18" s="3">
        <v>330</v>
      </c>
      <c r="AX18" s="3">
        <v>379</v>
      </c>
      <c r="AY18" s="3">
        <v>570</v>
      </c>
      <c r="AZ18" s="17">
        <v>570</v>
      </c>
      <c r="BA18" s="3">
        <v>330</v>
      </c>
      <c r="BB18" s="3">
        <v>379</v>
      </c>
      <c r="BE18" s="21">
        <f t="shared" si="0"/>
        <v>330</v>
      </c>
      <c r="BF18" s="21">
        <f t="shared" ref="BF18:BH18" si="44">AH18</f>
        <v>330</v>
      </c>
      <c r="BG18" s="21">
        <f t="shared" si="44"/>
        <v>0</v>
      </c>
      <c r="BH18" s="21">
        <f t="shared" si="44"/>
        <v>330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379</v>
      </c>
      <c r="BN18" s="21">
        <f t="shared" ref="BN18:BP18" si="45">AE18</f>
        <v>379</v>
      </c>
      <c r="BO18" s="21">
        <f t="shared" si="45"/>
        <v>0</v>
      </c>
      <c r="BP18" s="21">
        <f t="shared" si="45"/>
        <v>379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26059.56</v>
      </c>
      <c r="B19">
        <v>-5817.99</v>
      </c>
      <c r="C19">
        <v>32614.42</v>
      </c>
      <c r="D19">
        <v>2260.86</v>
      </c>
      <c r="E19">
        <v>395</v>
      </c>
      <c r="F19" s="3">
        <v>4494</v>
      </c>
      <c r="G19">
        <v>662.44</v>
      </c>
      <c r="H19">
        <v>0</v>
      </c>
      <c r="I19">
        <v>477.98</v>
      </c>
      <c r="J19">
        <v>475.38</v>
      </c>
      <c r="K19">
        <v>0</v>
      </c>
      <c r="L19">
        <v>550.22</v>
      </c>
      <c r="M19">
        <v>900.75</v>
      </c>
      <c r="N19">
        <v>900.75</v>
      </c>
      <c r="O19">
        <v>608.3</v>
      </c>
      <c r="P19">
        <v>568.2</v>
      </c>
      <c r="Q19">
        <v>328.73</v>
      </c>
      <c r="R19">
        <v>0</v>
      </c>
      <c r="S19">
        <v>26228.86</v>
      </c>
      <c r="T19">
        <v>5845.504</v>
      </c>
      <c r="U19">
        <v>1781.089</v>
      </c>
      <c r="V19">
        <v>0.984</v>
      </c>
      <c r="W19">
        <v>1782.072</v>
      </c>
      <c r="X19">
        <v>484.263</v>
      </c>
      <c r="Y19">
        <v>50.02</v>
      </c>
      <c r="Z19">
        <v>3014.424</v>
      </c>
      <c r="AA19">
        <v>14152.83</v>
      </c>
      <c r="AB19">
        <v>1712.85</v>
      </c>
      <c r="AC19" t="s">
        <v>60</v>
      </c>
      <c r="AD19" s="3">
        <v>-905.5893</v>
      </c>
      <c r="AE19">
        <v>395</v>
      </c>
      <c r="AF19">
        <v>0</v>
      </c>
      <c r="AG19">
        <v>395</v>
      </c>
      <c r="AH19">
        <v>320</v>
      </c>
      <c r="AI19">
        <v>0</v>
      </c>
      <c r="AJ19">
        <v>320</v>
      </c>
      <c r="AK19">
        <v>4299</v>
      </c>
      <c r="AL19">
        <v>25688.9</v>
      </c>
      <c r="AM19">
        <v>29987.9</v>
      </c>
      <c r="AN19">
        <v>2093.34</v>
      </c>
      <c r="AO19">
        <v>2093.34</v>
      </c>
      <c r="AP19">
        <v>0</v>
      </c>
      <c r="AQ19">
        <v>395</v>
      </c>
      <c r="AR19">
        <v>320</v>
      </c>
      <c r="AU19">
        <v>610</v>
      </c>
      <c r="AV19" s="13">
        <v>610</v>
      </c>
      <c r="AW19" s="3">
        <v>320</v>
      </c>
      <c r="AX19" s="3">
        <v>395</v>
      </c>
      <c r="AY19" s="3">
        <v>570</v>
      </c>
      <c r="AZ19" s="17">
        <v>570</v>
      </c>
      <c r="BA19" s="3">
        <v>320</v>
      </c>
      <c r="BB19" s="3">
        <v>395</v>
      </c>
      <c r="BE19" s="21">
        <f t="shared" si="0"/>
        <v>320</v>
      </c>
      <c r="BF19" s="21">
        <f t="shared" ref="BF19:BH19" si="46">AH19</f>
        <v>320</v>
      </c>
      <c r="BG19" s="21">
        <f t="shared" si="46"/>
        <v>0</v>
      </c>
      <c r="BH19" s="21">
        <f t="shared" si="46"/>
        <v>320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395</v>
      </c>
      <c r="BN19" s="21">
        <f t="shared" ref="BN19:BP19" si="47">AE19</f>
        <v>395</v>
      </c>
      <c r="BO19" s="21">
        <f t="shared" si="47"/>
        <v>0</v>
      </c>
      <c r="BP19" s="21">
        <f t="shared" si="47"/>
        <v>395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26193.59</v>
      </c>
      <c r="B20">
        <v>-5833</v>
      </c>
      <c r="C20">
        <v>32949.67</v>
      </c>
      <c r="D20">
        <v>2051.33</v>
      </c>
      <c r="E20">
        <v>399</v>
      </c>
      <c r="F20" s="3">
        <v>4494</v>
      </c>
      <c r="G20">
        <v>660.73</v>
      </c>
      <c r="H20">
        <v>0</v>
      </c>
      <c r="I20">
        <v>477.57</v>
      </c>
      <c r="J20">
        <v>475.73</v>
      </c>
      <c r="K20">
        <v>0</v>
      </c>
      <c r="L20">
        <v>550.22</v>
      </c>
      <c r="M20">
        <v>900.75</v>
      </c>
      <c r="N20">
        <v>897.87</v>
      </c>
      <c r="O20">
        <v>607.1</v>
      </c>
      <c r="P20">
        <v>569.9</v>
      </c>
      <c r="Q20">
        <v>329.73</v>
      </c>
      <c r="R20">
        <v>0</v>
      </c>
      <c r="S20">
        <v>26173.56</v>
      </c>
      <c r="T20">
        <v>5832.689</v>
      </c>
      <c r="U20">
        <v>1586.083</v>
      </c>
      <c r="V20">
        <v>0.995</v>
      </c>
      <c r="W20">
        <v>1587.078</v>
      </c>
      <c r="X20">
        <v>484.748</v>
      </c>
      <c r="Y20">
        <v>50.03</v>
      </c>
      <c r="Z20">
        <v>2917.902</v>
      </c>
      <c r="AA20">
        <v>14259.14</v>
      </c>
      <c r="AB20">
        <v>1714.98</v>
      </c>
      <c r="AC20" t="s">
        <v>60</v>
      </c>
      <c r="AD20" s="3">
        <v>-902.7878</v>
      </c>
      <c r="AE20">
        <v>399</v>
      </c>
      <c r="AF20">
        <v>0</v>
      </c>
      <c r="AG20">
        <v>399</v>
      </c>
      <c r="AH20">
        <v>325</v>
      </c>
      <c r="AI20">
        <v>0</v>
      </c>
      <c r="AJ20">
        <v>325</v>
      </c>
      <c r="AK20">
        <v>4299</v>
      </c>
      <c r="AL20">
        <v>25719.7</v>
      </c>
      <c r="AM20">
        <v>30018.7</v>
      </c>
      <c r="AN20">
        <v>2037.12</v>
      </c>
      <c r="AO20">
        <v>2037.12</v>
      </c>
      <c r="AP20">
        <v>0</v>
      </c>
      <c r="AQ20">
        <v>399</v>
      </c>
      <c r="AR20">
        <v>325</v>
      </c>
      <c r="AU20">
        <v>610</v>
      </c>
      <c r="AV20" s="13">
        <v>610</v>
      </c>
      <c r="AW20" s="3">
        <v>325</v>
      </c>
      <c r="AX20" s="3">
        <v>399</v>
      </c>
      <c r="AY20" s="3">
        <v>570</v>
      </c>
      <c r="AZ20" s="17">
        <v>570</v>
      </c>
      <c r="BA20" s="3">
        <v>325</v>
      </c>
      <c r="BB20" s="3">
        <v>399</v>
      </c>
      <c r="BE20" s="21">
        <f t="shared" si="0"/>
        <v>325</v>
      </c>
      <c r="BF20" s="21">
        <f t="shared" ref="BF20:BH20" si="48">AH20</f>
        <v>325</v>
      </c>
      <c r="BG20" s="21">
        <f t="shared" si="48"/>
        <v>0</v>
      </c>
      <c r="BH20" s="21">
        <f t="shared" si="48"/>
        <v>325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399</v>
      </c>
      <c r="BN20" s="21">
        <f t="shared" ref="BN20:BP20" si="49">AE20</f>
        <v>399</v>
      </c>
      <c r="BO20" s="21">
        <f t="shared" si="49"/>
        <v>0</v>
      </c>
      <c r="BP20" s="21">
        <f t="shared" si="49"/>
        <v>399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26172.31</v>
      </c>
      <c r="B21">
        <v>-5848</v>
      </c>
      <c r="C21">
        <v>33240.59</v>
      </c>
      <c r="D21">
        <v>1994.5</v>
      </c>
      <c r="E21">
        <v>400</v>
      </c>
      <c r="F21" s="3">
        <v>4492</v>
      </c>
      <c r="G21">
        <v>662.44</v>
      </c>
      <c r="H21">
        <v>0</v>
      </c>
      <c r="I21">
        <v>509.54</v>
      </c>
      <c r="J21">
        <v>511.78</v>
      </c>
      <c r="K21">
        <v>0</v>
      </c>
      <c r="L21">
        <v>551.38</v>
      </c>
      <c r="M21">
        <v>900.75</v>
      </c>
      <c r="N21">
        <v>899.92</v>
      </c>
      <c r="O21">
        <v>609.5</v>
      </c>
      <c r="P21">
        <v>570.4</v>
      </c>
      <c r="Q21">
        <v>329.94</v>
      </c>
      <c r="R21">
        <v>0</v>
      </c>
      <c r="S21">
        <v>26141.49</v>
      </c>
      <c r="T21">
        <v>5888.709</v>
      </c>
      <c r="U21">
        <v>1311.119</v>
      </c>
      <c r="V21">
        <v>0.876</v>
      </c>
      <c r="W21">
        <v>1311.995</v>
      </c>
      <c r="X21">
        <v>481.399</v>
      </c>
      <c r="Y21">
        <v>50.008</v>
      </c>
      <c r="Z21">
        <v>2713.809</v>
      </c>
      <c r="AA21">
        <v>14484.42</v>
      </c>
      <c r="AB21">
        <v>1719.24</v>
      </c>
      <c r="AC21" t="s">
        <v>60</v>
      </c>
      <c r="AD21" s="3">
        <v>-892.142</v>
      </c>
      <c r="AE21">
        <v>400</v>
      </c>
      <c r="AF21">
        <v>0</v>
      </c>
      <c r="AG21">
        <v>400</v>
      </c>
      <c r="AH21">
        <v>330</v>
      </c>
      <c r="AI21">
        <v>0</v>
      </c>
      <c r="AJ21">
        <v>330</v>
      </c>
      <c r="AK21">
        <v>4299</v>
      </c>
      <c r="AL21">
        <v>25967.8</v>
      </c>
      <c r="AM21">
        <v>30266.8</v>
      </c>
      <c r="AN21">
        <v>1969.01</v>
      </c>
      <c r="AO21">
        <v>1969.01</v>
      </c>
      <c r="AP21">
        <v>0</v>
      </c>
      <c r="AQ21">
        <v>400</v>
      </c>
      <c r="AR21">
        <v>330</v>
      </c>
      <c r="AU21">
        <v>610</v>
      </c>
      <c r="AV21" s="13">
        <v>610</v>
      </c>
      <c r="AW21" s="3">
        <v>330</v>
      </c>
      <c r="AX21" s="3">
        <v>400</v>
      </c>
      <c r="AY21" s="3">
        <v>570</v>
      </c>
      <c r="AZ21" s="17">
        <v>570</v>
      </c>
      <c r="BA21" s="3">
        <v>330</v>
      </c>
      <c r="BB21" s="3">
        <v>400</v>
      </c>
      <c r="BE21" s="21">
        <f t="shared" si="0"/>
        <v>330</v>
      </c>
      <c r="BF21" s="21">
        <f t="shared" ref="BF21:BH21" si="50">AH21</f>
        <v>330</v>
      </c>
      <c r="BG21" s="21">
        <f t="shared" si="50"/>
        <v>0</v>
      </c>
      <c r="BH21" s="21">
        <f t="shared" si="50"/>
        <v>330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400</v>
      </c>
      <c r="BN21" s="21">
        <f t="shared" ref="BN21:BP21" si="51">AE21</f>
        <v>400</v>
      </c>
      <c r="BO21" s="21">
        <f t="shared" si="51"/>
        <v>0</v>
      </c>
      <c r="BP21" s="21">
        <f t="shared" si="51"/>
        <v>400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26442.48</v>
      </c>
      <c r="B22">
        <v>-5863.88</v>
      </c>
      <c r="C22">
        <v>34023.08</v>
      </c>
      <c r="D22">
        <v>1803.66</v>
      </c>
      <c r="E22">
        <v>420</v>
      </c>
      <c r="F22" s="3">
        <v>4496</v>
      </c>
      <c r="G22">
        <v>661.6</v>
      </c>
      <c r="H22">
        <v>0</v>
      </c>
      <c r="I22">
        <v>557.23</v>
      </c>
      <c r="J22">
        <v>555</v>
      </c>
      <c r="K22">
        <v>0</v>
      </c>
      <c r="L22">
        <v>551.38</v>
      </c>
      <c r="M22">
        <v>900.75</v>
      </c>
      <c r="N22">
        <v>894.99</v>
      </c>
      <c r="O22">
        <v>608.3</v>
      </c>
      <c r="P22">
        <v>570.3</v>
      </c>
      <c r="Q22">
        <v>330.37</v>
      </c>
      <c r="R22">
        <v>0</v>
      </c>
      <c r="S22">
        <v>26553.2</v>
      </c>
      <c r="T22">
        <v>5931.299</v>
      </c>
      <c r="U22">
        <v>1024.933</v>
      </c>
      <c r="V22">
        <v>0.979</v>
      </c>
      <c r="W22">
        <v>1025.912</v>
      </c>
      <c r="X22">
        <v>481.306</v>
      </c>
      <c r="Y22">
        <v>50.016</v>
      </c>
      <c r="Z22">
        <v>2113.074</v>
      </c>
      <c r="AA22">
        <v>15093.94</v>
      </c>
      <c r="AB22">
        <v>1716.2</v>
      </c>
      <c r="AC22" t="s">
        <v>60</v>
      </c>
      <c r="AD22" s="3">
        <v>-904.1885</v>
      </c>
      <c r="AE22">
        <v>420</v>
      </c>
      <c r="AF22">
        <v>0</v>
      </c>
      <c r="AG22">
        <v>420</v>
      </c>
      <c r="AH22">
        <v>349</v>
      </c>
      <c r="AI22">
        <v>0</v>
      </c>
      <c r="AJ22">
        <v>349</v>
      </c>
      <c r="AK22">
        <v>4305</v>
      </c>
      <c r="AL22">
        <v>26089.1</v>
      </c>
      <c r="AM22">
        <v>30394.1</v>
      </c>
      <c r="AN22">
        <v>1818.19</v>
      </c>
      <c r="AO22">
        <v>1818.19</v>
      </c>
      <c r="AP22">
        <v>0</v>
      </c>
      <c r="AQ22">
        <v>420</v>
      </c>
      <c r="AR22">
        <v>349.09</v>
      </c>
      <c r="AU22">
        <v>610</v>
      </c>
      <c r="AV22" s="13">
        <v>610</v>
      </c>
      <c r="AW22" s="3">
        <v>349</v>
      </c>
      <c r="AX22" s="3">
        <v>420</v>
      </c>
      <c r="AY22" s="3">
        <v>570</v>
      </c>
      <c r="AZ22" s="17">
        <v>570</v>
      </c>
      <c r="BA22" s="3">
        <v>349</v>
      </c>
      <c r="BB22" s="3">
        <v>420</v>
      </c>
      <c r="BE22" s="21">
        <f t="shared" si="0"/>
        <v>349</v>
      </c>
      <c r="BF22" s="21">
        <f t="shared" ref="BF22:BH22" si="52">AH22</f>
        <v>349</v>
      </c>
      <c r="BG22" s="21">
        <f t="shared" si="52"/>
        <v>0</v>
      </c>
      <c r="BH22" s="21">
        <f t="shared" si="52"/>
        <v>349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420</v>
      </c>
      <c r="BN22" s="21">
        <f t="shared" ref="BN22:BP22" si="53">AE22</f>
        <v>420</v>
      </c>
      <c r="BO22" s="21">
        <f t="shared" si="53"/>
        <v>0</v>
      </c>
      <c r="BP22" s="21">
        <f t="shared" si="53"/>
        <v>420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26559.11</v>
      </c>
      <c r="B23">
        <v>-5984.9</v>
      </c>
      <c r="C23">
        <v>34790.64</v>
      </c>
      <c r="D23">
        <v>1675.19</v>
      </c>
      <c r="E23">
        <v>580</v>
      </c>
      <c r="F23" s="3">
        <v>4499</v>
      </c>
      <c r="G23">
        <v>662.44</v>
      </c>
      <c r="H23">
        <v>0</v>
      </c>
      <c r="I23">
        <v>559.66</v>
      </c>
      <c r="J23">
        <v>558.39</v>
      </c>
      <c r="K23">
        <v>0</v>
      </c>
      <c r="L23">
        <v>549.98</v>
      </c>
      <c r="M23">
        <v>900.34</v>
      </c>
      <c r="N23">
        <v>901.16</v>
      </c>
      <c r="O23">
        <v>608.4</v>
      </c>
      <c r="P23">
        <v>570.3</v>
      </c>
      <c r="Q23">
        <v>330.79</v>
      </c>
      <c r="R23">
        <v>0</v>
      </c>
      <c r="S23">
        <v>26838.64</v>
      </c>
      <c r="T23">
        <v>6077.889</v>
      </c>
      <c r="U23">
        <v>1099.357</v>
      </c>
      <c r="V23">
        <v>0.942</v>
      </c>
      <c r="W23">
        <v>1100.299</v>
      </c>
      <c r="X23">
        <v>481.902</v>
      </c>
      <c r="Y23">
        <v>49.966</v>
      </c>
      <c r="Z23">
        <v>1738.926</v>
      </c>
      <c r="AA23">
        <v>15456.19</v>
      </c>
      <c r="AB23">
        <v>1704.62</v>
      </c>
      <c r="AC23" t="s">
        <v>60</v>
      </c>
      <c r="AD23" s="3">
        <v>-901.8073</v>
      </c>
      <c r="AE23">
        <v>580</v>
      </c>
      <c r="AF23">
        <v>0</v>
      </c>
      <c r="AG23">
        <v>580</v>
      </c>
      <c r="AH23">
        <v>339</v>
      </c>
      <c r="AI23">
        <v>0</v>
      </c>
      <c r="AJ23">
        <v>339</v>
      </c>
      <c r="AK23">
        <v>4506</v>
      </c>
      <c r="AL23">
        <v>25829</v>
      </c>
      <c r="AM23">
        <v>30335</v>
      </c>
      <c r="AN23">
        <v>1709.37</v>
      </c>
      <c r="AO23">
        <v>1709.34</v>
      </c>
      <c r="AP23">
        <v>0.03</v>
      </c>
      <c r="AQ23">
        <v>580</v>
      </c>
      <c r="AR23">
        <v>339</v>
      </c>
      <c r="AU23">
        <v>610</v>
      </c>
      <c r="AV23" s="13">
        <v>610</v>
      </c>
      <c r="AW23" s="3">
        <v>339</v>
      </c>
      <c r="AX23" s="3">
        <v>580</v>
      </c>
      <c r="AY23" s="3">
        <v>570</v>
      </c>
      <c r="AZ23" s="17">
        <v>570</v>
      </c>
      <c r="BA23" s="3">
        <v>339</v>
      </c>
      <c r="BB23" s="3">
        <v>580</v>
      </c>
      <c r="BE23" s="21">
        <f t="shared" si="0"/>
        <v>339</v>
      </c>
      <c r="BF23" s="21">
        <f t="shared" ref="BF23:BH23" si="54">AH23</f>
        <v>339</v>
      </c>
      <c r="BG23" s="21">
        <f t="shared" si="54"/>
        <v>0</v>
      </c>
      <c r="BH23" s="21">
        <f t="shared" si="54"/>
        <v>339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580</v>
      </c>
      <c r="BN23" s="21">
        <f t="shared" ref="BN23:BP23" si="55">AE23</f>
        <v>580</v>
      </c>
      <c r="BO23" s="21">
        <f t="shared" si="55"/>
        <v>0</v>
      </c>
      <c r="BP23" s="21">
        <f t="shared" si="55"/>
        <v>580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27068.99</v>
      </c>
      <c r="B24">
        <v>-4729</v>
      </c>
      <c r="C24">
        <v>34413.68</v>
      </c>
      <c r="D24">
        <v>1501.71</v>
      </c>
      <c r="E24">
        <v>600</v>
      </c>
      <c r="F24" s="3">
        <v>4495</v>
      </c>
      <c r="G24">
        <v>661.6</v>
      </c>
      <c r="H24">
        <v>0</v>
      </c>
      <c r="I24">
        <v>582.8</v>
      </c>
      <c r="J24">
        <v>582.98</v>
      </c>
      <c r="K24">
        <v>0</v>
      </c>
      <c r="L24">
        <v>551.38</v>
      </c>
      <c r="M24">
        <v>900.75</v>
      </c>
      <c r="N24">
        <v>899.92</v>
      </c>
      <c r="O24">
        <v>608.3</v>
      </c>
      <c r="P24">
        <v>570.7</v>
      </c>
      <c r="Q24">
        <v>331.32</v>
      </c>
      <c r="R24">
        <v>0</v>
      </c>
      <c r="S24">
        <v>26921.42</v>
      </c>
      <c r="T24">
        <v>4965.066</v>
      </c>
      <c r="U24">
        <v>1212.359</v>
      </c>
      <c r="V24">
        <v>0.976</v>
      </c>
      <c r="W24">
        <v>1213.335</v>
      </c>
      <c r="X24">
        <v>480.305</v>
      </c>
      <c r="Y24">
        <v>49.964</v>
      </c>
      <c r="Z24">
        <v>2553.73</v>
      </c>
      <c r="AA24">
        <v>14640.85</v>
      </c>
      <c r="AB24">
        <v>1706.11</v>
      </c>
      <c r="AC24" t="s">
        <v>60</v>
      </c>
      <c r="AD24" s="3">
        <v>-897.4649</v>
      </c>
      <c r="AE24">
        <v>600</v>
      </c>
      <c r="AF24">
        <v>0</v>
      </c>
      <c r="AG24">
        <v>600</v>
      </c>
      <c r="AH24">
        <v>350</v>
      </c>
      <c r="AI24">
        <v>0</v>
      </c>
      <c r="AJ24">
        <v>350</v>
      </c>
      <c r="AK24">
        <v>4708</v>
      </c>
      <c r="AL24">
        <v>26259</v>
      </c>
      <c r="AM24">
        <v>30967</v>
      </c>
      <c r="AN24">
        <v>1542.8</v>
      </c>
      <c r="AO24">
        <v>1542.66</v>
      </c>
      <c r="AP24">
        <v>0.14</v>
      </c>
      <c r="AQ24">
        <v>600</v>
      </c>
      <c r="AR24">
        <v>350</v>
      </c>
      <c r="AU24">
        <v>610</v>
      </c>
      <c r="AV24" s="13">
        <v>610</v>
      </c>
      <c r="AW24" s="3">
        <v>350</v>
      </c>
      <c r="AX24" s="3">
        <v>600</v>
      </c>
      <c r="AY24" s="3">
        <v>570</v>
      </c>
      <c r="AZ24" s="17">
        <v>570</v>
      </c>
      <c r="BA24" s="3">
        <v>350</v>
      </c>
      <c r="BB24" s="3">
        <v>600</v>
      </c>
      <c r="BE24" s="21">
        <f t="shared" si="0"/>
        <v>350</v>
      </c>
      <c r="BF24" s="21">
        <f t="shared" ref="BF24:BH24" si="56">AH24</f>
        <v>350</v>
      </c>
      <c r="BG24" s="21">
        <f t="shared" si="56"/>
        <v>0</v>
      </c>
      <c r="BH24" s="21">
        <f t="shared" si="56"/>
        <v>350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600</v>
      </c>
      <c r="BN24" s="21">
        <f t="shared" ref="BN24:BP24" si="57">AE24</f>
        <v>600</v>
      </c>
      <c r="BO24" s="21">
        <f t="shared" si="57"/>
        <v>0</v>
      </c>
      <c r="BP24" s="21">
        <f t="shared" si="57"/>
        <v>600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27299.63</v>
      </c>
      <c r="B25">
        <v>-4934</v>
      </c>
      <c r="C25">
        <v>35279.08</v>
      </c>
      <c r="D25">
        <v>1322.64</v>
      </c>
      <c r="E25">
        <v>788</v>
      </c>
      <c r="F25" s="3">
        <v>4496</v>
      </c>
      <c r="G25">
        <v>663.29</v>
      </c>
      <c r="H25">
        <v>0</v>
      </c>
      <c r="I25">
        <v>597.28</v>
      </c>
      <c r="J25">
        <v>598</v>
      </c>
      <c r="K25">
        <v>0</v>
      </c>
      <c r="L25">
        <v>550.91</v>
      </c>
      <c r="M25">
        <v>900.75</v>
      </c>
      <c r="N25">
        <v>900.34</v>
      </c>
      <c r="O25">
        <v>608.1</v>
      </c>
      <c r="P25">
        <v>569.3</v>
      </c>
      <c r="Q25">
        <v>330.16</v>
      </c>
      <c r="R25">
        <v>0</v>
      </c>
      <c r="S25">
        <v>27467.65</v>
      </c>
      <c r="T25">
        <v>4905.844</v>
      </c>
      <c r="U25">
        <v>1254.085</v>
      </c>
      <c r="V25">
        <v>0.918</v>
      </c>
      <c r="W25">
        <v>1255.003</v>
      </c>
      <c r="X25">
        <v>478.921</v>
      </c>
      <c r="Y25">
        <v>50.004</v>
      </c>
      <c r="Z25">
        <v>2129.965</v>
      </c>
      <c r="AA25">
        <v>15070.81</v>
      </c>
      <c r="AB25">
        <v>1710.99</v>
      </c>
      <c r="AC25" t="s">
        <v>60</v>
      </c>
      <c r="AD25" s="3">
        <v>-903.208</v>
      </c>
      <c r="AE25">
        <v>788</v>
      </c>
      <c r="AF25">
        <v>0</v>
      </c>
      <c r="AG25">
        <v>788</v>
      </c>
      <c r="AH25">
        <v>400</v>
      </c>
      <c r="AI25">
        <v>0</v>
      </c>
      <c r="AJ25">
        <v>400</v>
      </c>
      <c r="AK25">
        <v>4910</v>
      </c>
      <c r="AL25">
        <v>26672.2</v>
      </c>
      <c r="AM25">
        <v>31582.2</v>
      </c>
      <c r="AN25">
        <v>1489.93</v>
      </c>
      <c r="AO25">
        <v>1489.5</v>
      </c>
      <c r="AP25">
        <v>0.43</v>
      </c>
      <c r="AQ25">
        <v>788</v>
      </c>
      <c r="AR25">
        <v>400</v>
      </c>
      <c r="AU25">
        <v>610</v>
      </c>
      <c r="AV25" s="13">
        <v>610</v>
      </c>
      <c r="AW25" s="3">
        <v>400</v>
      </c>
      <c r="AX25" s="3">
        <v>788</v>
      </c>
      <c r="AY25" s="3">
        <v>570</v>
      </c>
      <c r="AZ25" s="17">
        <v>570</v>
      </c>
      <c r="BA25" s="3">
        <v>400</v>
      </c>
      <c r="BB25" s="3">
        <v>788</v>
      </c>
      <c r="BE25" s="21">
        <f t="shared" si="0"/>
        <v>400</v>
      </c>
      <c r="BF25" s="21">
        <f t="shared" ref="BF25:BH25" si="58">AH25</f>
        <v>400</v>
      </c>
      <c r="BG25" s="21">
        <f t="shared" si="58"/>
        <v>0</v>
      </c>
      <c r="BH25" s="21">
        <f t="shared" si="58"/>
        <v>400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788</v>
      </c>
      <c r="BN25" s="21">
        <f t="shared" ref="BN25:BP25" si="59">AE25</f>
        <v>788</v>
      </c>
      <c r="BO25" s="21">
        <f t="shared" si="59"/>
        <v>0</v>
      </c>
      <c r="BP25" s="21">
        <f t="shared" si="59"/>
        <v>788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27618.46</v>
      </c>
      <c r="B26">
        <v>-5143</v>
      </c>
      <c r="C26">
        <v>35184.7</v>
      </c>
      <c r="D26">
        <v>1261.58</v>
      </c>
      <c r="E26">
        <v>699</v>
      </c>
      <c r="F26" s="3">
        <v>4499</v>
      </c>
      <c r="G26">
        <v>662.44</v>
      </c>
      <c r="H26">
        <v>0</v>
      </c>
      <c r="I26">
        <v>598.47</v>
      </c>
      <c r="J26">
        <v>598.88</v>
      </c>
      <c r="K26">
        <v>0</v>
      </c>
      <c r="L26">
        <v>550.45</v>
      </c>
      <c r="M26">
        <v>900.75</v>
      </c>
      <c r="N26">
        <v>898.69</v>
      </c>
      <c r="O26">
        <v>609</v>
      </c>
      <c r="P26">
        <v>571.4</v>
      </c>
      <c r="Q26">
        <v>330.58</v>
      </c>
      <c r="R26">
        <v>0</v>
      </c>
      <c r="S26">
        <v>27705.37</v>
      </c>
      <c r="T26">
        <v>5286.406</v>
      </c>
      <c r="U26">
        <v>1286.66</v>
      </c>
      <c r="V26">
        <v>0.183</v>
      </c>
      <c r="W26">
        <v>1286.842</v>
      </c>
      <c r="X26">
        <v>478.059</v>
      </c>
      <c r="Y26">
        <v>49.966</v>
      </c>
      <c r="Z26">
        <v>2017.539</v>
      </c>
      <c r="AA26">
        <v>15628.74</v>
      </c>
      <c r="AB26">
        <v>1702.14</v>
      </c>
      <c r="AC26" t="s">
        <v>60</v>
      </c>
      <c r="AD26" s="3">
        <v>-906.0095</v>
      </c>
      <c r="AE26">
        <v>699</v>
      </c>
      <c r="AF26">
        <v>0</v>
      </c>
      <c r="AG26">
        <v>699</v>
      </c>
      <c r="AH26">
        <v>410</v>
      </c>
      <c r="AI26">
        <v>0</v>
      </c>
      <c r="AJ26">
        <v>410</v>
      </c>
      <c r="AK26">
        <v>5117</v>
      </c>
      <c r="AL26">
        <v>27326.6</v>
      </c>
      <c r="AM26">
        <v>32443.6</v>
      </c>
      <c r="AN26">
        <v>1422.65</v>
      </c>
      <c r="AO26">
        <v>1420.38</v>
      </c>
      <c r="AP26">
        <v>2.27</v>
      </c>
      <c r="AQ26">
        <v>699</v>
      </c>
      <c r="AR26">
        <v>410</v>
      </c>
      <c r="AU26">
        <v>610</v>
      </c>
      <c r="AV26" s="13">
        <v>610</v>
      </c>
      <c r="AW26" s="3">
        <v>410</v>
      </c>
      <c r="AX26" s="3">
        <v>699</v>
      </c>
      <c r="AY26" s="3">
        <v>570</v>
      </c>
      <c r="AZ26" s="17">
        <v>570</v>
      </c>
      <c r="BA26" s="3">
        <v>410</v>
      </c>
      <c r="BB26" s="3">
        <v>699</v>
      </c>
      <c r="BE26" s="21">
        <f t="shared" si="0"/>
        <v>410</v>
      </c>
      <c r="BF26" s="21">
        <f t="shared" ref="BF26:BH26" si="60">AH26</f>
        <v>410</v>
      </c>
      <c r="BG26" s="21">
        <f t="shared" si="60"/>
        <v>0</v>
      </c>
      <c r="BH26" s="21">
        <f t="shared" si="60"/>
        <v>410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699</v>
      </c>
      <c r="BN26" s="21">
        <f t="shared" ref="BN26:BP26" si="61">AE26</f>
        <v>699</v>
      </c>
      <c r="BO26" s="21">
        <f t="shared" si="61"/>
        <v>0</v>
      </c>
      <c r="BP26" s="21">
        <f t="shared" si="61"/>
        <v>699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28106.93</v>
      </c>
      <c r="B27">
        <v>-5142</v>
      </c>
      <c r="C27">
        <v>35542.16</v>
      </c>
      <c r="D27">
        <v>1224.89</v>
      </c>
      <c r="E27">
        <v>800</v>
      </c>
      <c r="F27" s="3">
        <v>4499</v>
      </c>
      <c r="G27">
        <v>662.44</v>
      </c>
      <c r="H27">
        <v>0</v>
      </c>
      <c r="I27">
        <v>600.72</v>
      </c>
      <c r="J27">
        <v>598.72</v>
      </c>
      <c r="K27">
        <v>0</v>
      </c>
      <c r="L27">
        <v>550.22</v>
      </c>
      <c r="M27">
        <v>900.34</v>
      </c>
      <c r="N27">
        <v>899.92</v>
      </c>
      <c r="O27">
        <v>609.7</v>
      </c>
      <c r="P27">
        <v>570.2</v>
      </c>
      <c r="Q27">
        <v>335.6</v>
      </c>
      <c r="R27">
        <v>0</v>
      </c>
      <c r="S27">
        <v>28115.05</v>
      </c>
      <c r="T27">
        <v>5195.66</v>
      </c>
      <c r="U27">
        <v>1320.189</v>
      </c>
      <c r="V27">
        <v>-0.473</v>
      </c>
      <c r="W27">
        <v>1319.716</v>
      </c>
      <c r="X27">
        <v>477.163</v>
      </c>
      <c r="Y27">
        <v>50</v>
      </c>
      <c r="Z27">
        <v>1822.686</v>
      </c>
      <c r="AA27">
        <v>16189.47</v>
      </c>
      <c r="AB27">
        <v>1691.63</v>
      </c>
      <c r="AC27" t="s">
        <v>60</v>
      </c>
      <c r="AD27" s="3">
        <v>-895.0836</v>
      </c>
      <c r="AE27">
        <v>800</v>
      </c>
      <c r="AF27">
        <v>0</v>
      </c>
      <c r="AG27">
        <v>800</v>
      </c>
      <c r="AH27">
        <v>499</v>
      </c>
      <c r="AI27">
        <v>0</v>
      </c>
      <c r="AJ27">
        <v>499</v>
      </c>
      <c r="AK27">
        <v>5117</v>
      </c>
      <c r="AL27">
        <v>27557.6</v>
      </c>
      <c r="AM27">
        <v>32674.6</v>
      </c>
      <c r="AN27">
        <v>1351.98</v>
      </c>
      <c r="AO27">
        <v>1346.92</v>
      </c>
      <c r="AP27">
        <v>5.06</v>
      </c>
      <c r="AQ27">
        <v>800</v>
      </c>
      <c r="AR27">
        <v>499</v>
      </c>
      <c r="AU27">
        <v>610</v>
      </c>
      <c r="AV27" s="13">
        <v>610</v>
      </c>
      <c r="AW27" s="3">
        <v>499</v>
      </c>
      <c r="AX27" s="3">
        <v>800</v>
      </c>
      <c r="AY27" s="3">
        <v>570</v>
      </c>
      <c r="AZ27" s="17">
        <v>570</v>
      </c>
      <c r="BA27" s="3">
        <v>499</v>
      </c>
      <c r="BB27" s="3">
        <v>800</v>
      </c>
      <c r="BE27" s="21">
        <f t="shared" si="0"/>
        <v>499</v>
      </c>
      <c r="BF27" s="21">
        <f t="shared" ref="BF27:BH27" si="62">AH27</f>
        <v>499</v>
      </c>
      <c r="BG27" s="21">
        <f t="shared" si="62"/>
        <v>0</v>
      </c>
      <c r="BH27" s="21">
        <f t="shared" si="62"/>
        <v>499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800</v>
      </c>
      <c r="BN27" s="21">
        <f t="shared" ref="BN27:BP27" si="63">AE27</f>
        <v>800</v>
      </c>
      <c r="BO27" s="21">
        <f t="shared" si="63"/>
        <v>0</v>
      </c>
      <c r="BP27" s="21">
        <f t="shared" si="63"/>
        <v>800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28445.43</v>
      </c>
      <c r="B28" s="1">
        <v>-5142</v>
      </c>
      <c r="C28" s="1">
        <v>35794.04</v>
      </c>
      <c r="D28" s="1">
        <v>1236.43</v>
      </c>
      <c r="E28" s="1">
        <v>900</v>
      </c>
      <c r="F28" s="7">
        <v>4497</v>
      </c>
      <c r="G28" s="1">
        <v>662.44</v>
      </c>
      <c r="H28" s="1">
        <v>0</v>
      </c>
      <c r="I28" s="1">
        <v>638.52</v>
      </c>
      <c r="J28" s="1">
        <v>638.11</v>
      </c>
      <c r="K28" s="1">
        <v>0</v>
      </c>
      <c r="L28" s="1">
        <v>551.38</v>
      </c>
      <c r="M28" s="1">
        <v>900.75</v>
      </c>
      <c r="N28" s="1">
        <v>899.1</v>
      </c>
      <c r="O28" s="1">
        <v>611</v>
      </c>
      <c r="P28" s="1">
        <v>569.9</v>
      </c>
      <c r="Q28" s="1">
        <v>348.29</v>
      </c>
      <c r="R28" s="1">
        <v>0</v>
      </c>
      <c r="S28" s="1">
        <v>28640.77</v>
      </c>
      <c r="T28" s="1">
        <v>5066.932</v>
      </c>
      <c r="U28" s="1">
        <v>1360.318</v>
      </c>
      <c r="V28" s="1">
        <v>0.817</v>
      </c>
      <c r="W28" s="1">
        <v>1361.136</v>
      </c>
      <c r="X28" s="1">
        <v>478.978</v>
      </c>
      <c r="Y28" s="1">
        <v>49.972</v>
      </c>
      <c r="Z28" s="1">
        <v>1607.891</v>
      </c>
      <c r="AA28" s="1">
        <v>16686.97</v>
      </c>
      <c r="AB28" s="1">
        <v>1688.38</v>
      </c>
      <c r="AC28" s="1" t="s">
        <v>60</v>
      </c>
      <c r="AD28" s="7">
        <v>-875.8932</v>
      </c>
      <c r="AE28" s="1">
        <v>900</v>
      </c>
      <c r="AF28" s="1">
        <v>0</v>
      </c>
      <c r="AG28" s="1">
        <v>900</v>
      </c>
      <c r="AH28" s="1">
        <v>500</v>
      </c>
      <c r="AI28" s="1">
        <v>0</v>
      </c>
      <c r="AJ28" s="1">
        <v>500</v>
      </c>
      <c r="AK28" s="1">
        <v>5118</v>
      </c>
      <c r="AL28" s="1">
        <v>28070.9</v>
      </c>
      <c r="AM28" s="1">
        <v>33188.9</v>
      </c>
      <c r="AN28" s="1">
        <v>1339.04</v>
      </c>
      <c r="AO28" s="1">
        <v>1286.4</v>
      </c>
      <c r="AP28" s="1">
        <v>52.64</v>
      </c>
      <c r="AQ28" s="1">
        <v>900</v>
      </c>
      <c r="AR28" s="1">
        <v>500</v>
      </c>
      <c r="AU28" s="1">
        <v>610</v>
      </c>
      <c r="AV28" s="14">
        <v>610</v>
      </c>
      <c r="AW28" s="7">
        <v>500</v>
      </c>
      <c r="AX28" s="7">
        <v>900</v>
      </c>
      <c r="AY28" s="7">
        <v>570</v>
      </c>
      <c r="AZ28" s="18">
        <v>570</v>
      </c>
      <c r="BA28" s="7">
        <v>500</v>
      </c>
      <c r="BB28" s="7">
        <v>900</v>
      </c>
      <c r="BE28" s="22">
        <f t="shared" si="0"/>
        <v>500</v>
      </c>
      <c r="BF28" s="22">
        <f t="shared" ref="BF28:BH28" si="64">AH28</f>
        <v>500</v>
      </c>
      <c r="BG28" s="22">
        <f t="shared" si="64"/>
        <v>0</v>
      </c>
      <c r="BH28" s="22">
        <f t="shared" si="64"/>
        <v>500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900</v>
      </c>
      <c r="BN28" s="22">
        <f t="shared" ref="BN28:BP28" si="65">AE28</f>
        <v>900</v>
      </c>
      <c r="BO28" s="22">
        <f t="shared" si="65"/>
        <v>0</v>
      </c>
      <c r="BP28" s="22">
        <f t="shared" si="65"/>
        <v>900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28521.75</v>
      </c>
      <c r="B29" s="1">
        <v>-5142</v>
      </c>
      <c r="C29" s="1">
        <v>35700.81</v>
      </c>
      <c r="D29" s="1">
        <v>1444</v>
      </c>
      <c r="E29" s="1">
        <v>900</v>
      </c>
      <c r="F29" s="7">
        <v>4495</v>
      </c>
      <c r="G29" s="1">
        <v>662.44</v>
      </c>
      <c r="H29" s="1">
        <v>0</v>
      </c>
      <c r="I29" s="1">
        <v>600.66</v>
      </c>
      <c r="J29" s="1">
        <v>600.38</v>
      </c>
      <c r="K29" s="1">
        <v>0</v>
      </c>
      <c r="L29" s="1">
        <v>550.91</v>
      </c>
      <c r="M29" s="1">
        <v>899.51</v>
      </c>
      <c r="N29" s="1">
        <v>901.57</v>
      </c>
      <c r="O29" s="1">
        <v>608.5</v>
      </c>
      <c r="P29" s="1">
        <v>568.7</v>
      </c>
      <c r="Q29" s="1">
        <v>350.4</v>
      </c>
      <c r="R29" s="1">
        <v>0</v>
      </c>
      <c r="S29" s="1">
        <v>28747.25</v>
      </c>
      <c r="T29" s="1">
        <v>5178.995</v>
      </c>
      <c r="U29" s="1">
        <v>1477.761</v>
      </c>
      <c r="V29" s="1">
        <v>31.664</v>
      </c>
      <c r="W29" s="1">
        <v>1509.425</v>
      </c>
      <c r="X29" s="1">
        <v>503.05</v>
      </c>
      <c r="Y29" s="1">
        <v>50.029</v>
      </c>
      <c r="Z29" s="1">
        <v>1857.588</v>
      </c>
      <c r="AA29" s="1">
        <v>16623.11</v>
      </c>
      <c r="AB29" s="1">
        <v>1686.62</v>
      </c>
      <c r="AC29" s="1" t="s">
        <v>60</v>
      </c>
      <c r="AD29" s="7">
        <v>-880.0955</v>
      </c>
      <c r="AE29" s="1">
        <v>900</v>
      </c>
      <c r="AF29" s="1">
        <v>0</v>
      </c>
      <c r="AG29" s="1">
        <v>900</v>
      </c>
      <c r="AH29" s="1">
        <v>500</v>
      </c>
      <c r="AI29" s="1">
        <v>0</v>
      </c>
      <c r="AJ29" s="1">
        <v>500</v>
      </c>
      <c r="AK29" s="1">
        <v>5119</v>
      </c>
      <c r="AL29" s="1">
        <v>28040</v>
      </c>
      <c r="AM29" s="1">
        <v>33159</v>
      </c>
      <c r="AN29" s="1">
        <v>1470.81</v>
      </c>
      <c r="AO29" s="1">
        <v>1262.69</v>
      </c>
      <c r="AP29" s="1">
        <v>208.12</v>
      </c>
      <c r="AQ29" s="1">
        <v>900</v>
      </c>
      <c r="AR29" s="1">
        <v>500</v>
      </c>
      <c r="AU29" s="1">
        <v>610</v>
      </c>
      <c r="AV29" s="14">
        <v>610</v>
      </c>
      <c r="AW29" s="7">
        <v>500</v>
      </c>
      <c r="AX29" s="7">
        <v>900</v>
      </c>
      <c r="AY29" s="7">
        <v>570</v>
      </c>
      <c r="AZ29" s="18">
        <v>570</v>
      </c>
      <c r="BA29" s="7">
        <v>500</v>
      </c>
      <c r="BB29" s="7">
        <v>900</v>
      </c>
      <c r="BE29" s="22">
        <f t="shared" si="0"/>
        <v>500</v>
      </c>
      <c r="BF29" s="22">
        <f t="shared" ref="BF29:BH29" si="66">AH29</f>
        <v>500</v>
      </c>
      <c r="BG29" s="22">
        <f t="shared" si="66"/>
        <v>0</v>
      </c>
      <c r="BH29" s="22">
        <f t="shared" si="66"/>
        <v>500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900</v>
      </c>
      <c r="BN29" s="22">
        <f t="shared" ref="BN29:BP29" si="67">AE29</f>
        <v>900</v>
      </c>
      <c r="BO29" s="22">
        <f t="shared" si="67"/>
        <v>0</v>
      </c>
      <c r="BP29" s="22">
        <f t="shared" si="67"/>
        <v>900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28824.77</v>
      </c>
      <c r="B30" s="2">
        <v>-5202</v>
      </c>
      <c r="C30" s="2">
        <v>35863.05</v>
      </c>
      <c r="D30" s="2">
        <v>1708.26</v>
      </c>
      <c r="E30" s="2">
        <v>900</v>
      </c>
      <c r="F30" s="8">
        <v>4495</v>
      </c>
      <c r="G30" s="2">
        <v>662.44</v>
      </c>
      <c r="H30" s="2">
        <v>0</v>
      </c>
      <c r="I30" s="2">
        <v>630.22</v>
      </c>
      <c r="J30" s="2">
        <v>630.98</v>
      </c>
      <c r="K30" s="2">
        <v>0</v>
      </c>
      <c r="L30" s="2">
        <v>549.98</v>
      </c>
      <c r="M30" s="2">
        <v>901.57</v>
      </c>
      <c r="N30" s="2">
        <v>900.75</v>
      </c>
      <c r="O30" s="2">
        <v>607.5</v>
      </c>
      <c r="P30" s="2">
        <v>566.7</v>
      </c>
      <c r="Q30" s="2">
        <v>350.51</v>
      </c>
      <c r="R30" s="2">
        <v>0</v>
      </c>
      <c r="S30" s="2">
        <v>28838.04</v>
      </c>
      <c r="T30" s="2">
        <v>5108.485</v>
      </c>
      <c r="U30" s="2">
        <v>1645.028</v>
      </c>
      <c r="V30" s="2">
        <v>285.238</v>
      </c>
      <c r="W30" s="2">
        <v>1930.266</v>
      </c>
      <c r="X30" s="2">
        <v>475.897</v>
      </c>
      <c r="Y30" s="2">
        <v>50.032</v>
      </c>
      <c r="Z30" s="2">
        <v>2019.328</v>
      </c>
      <c r="AA30" s="2">
        <v>16483.82</v>
      </c>
      <c r="AB30" s="2">
        <v>1687.39</v>
      </c>
      <c r="AC30" s="2" t="s">
        <v>60</v>
      </c>
      <c r="AD30" s="8">
        <v>-884.0176</v>
      </c>
      <c r="AE30" s="2">
        <v>900</v>
      </c>
      <c r="AF30" s="2">
        <v>0</v>
      </c>
      <c r="AG30" s="2">
        <v>900</v>
      </c>
      <c r="AH30" s="2">
        <v>609</v>
      </c>
      <c r="AI30" s="2">
        <v>0</v>
      </c>
      <c r="AJ30" s="2">
        <v>609</v>
      </c>
      <c r="AK30" s="2">
        <v>5181</v>
      </c>
      <c r="AL30" s="2">
        <v>28456.3</v>
      </c>
      <c r="AM30" s="2">
        <v>33637.3</v>
      </c>
      <c r="AN30" s="2">
        <v>1754.42</v>
      </c>
      <c r="AO30" s="2">
        <v>1198.27</v>
      </c>
      <c r="AP30" s="2">
        <v>556.15</v>
      </c>
      <c r="AQ30" s="2">
        <v>900</v>
      </c>
      <c r="AR30" s="2">
        <v>609</v>
      </c>
      <c r="AU30" s="2">
        <v>610</v>
      </c>
      <c r="AV30" s="15">
        <v>610</v>
      </c>
      <c r="AW30" s="8">
        <v>609</v>
      </c>
      <c r="AX30" s="8">
        <v>900</v>
      </c>
      <c r="AY30" s="8">
        <v>570</v>
      </c>
      <c r="AZ30" s="19">
        <v>570</v>
      </c>
      <c r="BA30" s="8">
        <v>609</v>
      </c>
      <c r="BB30" s="8">
        <v>900</v>
      </c>
      <c r="BE30" s="23">
        <f t="shared" si="0"/>
        <v>609</v>
      </c>
      <c r="BF30" s="23">
        <f t="shared" ref="BF30:BH30" si="68">AH30</f>
        <v>609</v>
      </c>
      <c r="BG30" s="23">
        <f t="shared" si="68"/>
        <v>0</v>
      </c>
      <c r="BH30" s="23">
        <f t="shared" si="68"/>
        <v>609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900</v>
      </c>
      <c r="BN30" s="23">
        <f t="shared" ref="BN30:BP30" si="69">AE30</f>
        <v>900</v>
      </c>
      <c r="BO30" s="23">
        <f t="shared" si="69"/>
        <v>0</v>
      </c>
      <c r="BP30" s="23">
        <f t="shared" si="69"/>
        <v>900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28602.83</v>
      </c>
      <c r="B31" s="2">
        <v>-5489</v>
      </c>
      <c r="C31" s="2">
        <v>35427.62</v>
      </c>
      <c r="D31" s="2">
        <v>2144.3</v>
      </c>
      <c r="E31" s="2">
        <v>799</v>
      </c>
      <c r="F31" s="8">
        <v>4495</v>
      </c>
      <c r="G31" s="2">
        <v>662.44</v>
      </c>
      <c r="H31" s="2">
        <v>0</v>
      </c>
      <c r="I31" s="2">
        <v>598.06</v>
      </c>
      <c r="J31" s="2">
        <v>600.69</v>
      </c>
      <c r="K31" s="2">
        <v>0</v>
      </c>
      <c r="L31" s="2">
        <v>551.61</v>
      </c>
      <c r="M31" s="2">
        <v>900.75</v>
      </c>
      <c r="N31" s="2">
        <v>898.69</v>
      </c>
      <c r="O31" s="2">
        <v>608.7</v>
      </c>
      <c r="P31" s="2">
        <v>569.2</v>
      </c>
      <c r="Q31" s="2">
        <v>331.37</v>
      </c>
      <c r="R31" s="2">
        <v>0</v>
      </c>
      <c r="S31" s="2">
        <v>28604.8</v>
      </c>
      <c r="T31" s="2">
        <v>5538.796</v>
      </c>
      <c r="U31" s="2">
        <v>1734.922</v>
      </c>
      <c r="V31" s="2">
        <v>717.996</v>
      </c>
      <c r="W31" s="2">
        <v>2452.918</v>
      </c>
      <c r="X31" s="2">
        <v>361.699</v>
      </c>
      <c r="Y31" s="2">
        <v>50.004</v>
      </c>
      <c r="Z31" s="2">
        <v>2223.299</v>
      </c>
      <c r="AA31" s="2">
        <v>16199.93</v>
      </c>
      <c r="AB31" s="2">
        <v>1709.94</v>
      </c>
      <c r="AC31" s="2" t="s">
        <v>60</v>
      </c>
      <c r="AD31" s="8">
        <v>-892.9825</v>
      </c>
      <c r="AE31" s="2">
        <v>799</v>
      </c>
      <c r="AF31" s="2">
        <v>0</v>
      </c>
      <c r="AG31" s="2">
        <v>799</v>
      </c>
      <c r="AH31" s="2">
        <v>400</v>
      </c>
      <c r="AI31" s="2">
        <v>0</v>
      </c>
      <c r="AJ31" s="2">
        <v>400</v>
      </c>
      <c r="AK31" s="2">
        <v>5463</v>
      </c>
      <c r="AL31" s="2">
        <v>27738.4</v>
      </c>
      <c r="AM31" s="2">
        <v>33201.4</v>
      </c>
      <c r="AN31" s="2">
        <v>2253.7</v>
      </c>
      <c r="AO31" s="2">
        <v>1140.76</v>
      </c>
      <c r="AP31" s="2">
        <v>1112.94</v>
      </c>
      <c r="AQ31" s="2">
        <v>799</v>
      </c>
      <c r="AR31" s="2">
        <v>400</v>
      </c>
      <c r="AU31" s="2">
        <v>610</v>
      </c>
      <c r="AV31" s="15">
        <v>610</v>
      </c>
      <c r="AW31" s="8">
        <v>400</v>
      </c>
      <c r="AX31" s="8">
        <v>799</v>
      </c>
      <c r="AY31" s="8">
        <v>570</v>
      </c>
      <c r="AZ31" s="19">
        <v>570</v>
      </c>
      <c r="BA31" s="8">
        <v>400</v>
      </c>
      <c r="BB31" s="8">
        <v>799</v>
      </c>
      <c r="BE31" s="23">
        <f t="shared" si="0"/>
        <v>400</v>
      </c>
      <c r="BF31" s="23">
        <f t="shared" ref="BF31:BH31" si="70">AH31</f>
        <v>400</v>
      </c>
      <c r="BG31" s="23">
        <f t="shared" si="70"/>
        <v>0</v>
      </c>
      <c r="BH31" s="23">
        <f t="shared" si="70"/>
        <v>400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799</v>
      </c>
      <c r="BN31" s="23">
        <f t="shared" ref="BN31:BP31" si="71">AE31</f>
        <v>799</v>
      </c>
      <c r="BO31" s="23">
        <f t="shared" si="71"/>
        <v>0</v>
      </c>
      <c r="BP31" s="23">
        <f t="shared" si="71"/>
        <v>799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28158.27</v>
      </c>
      <c r="B32" s="2">
        <v>-5802</v>
      </c>
      <c r="C32" s="2">
        <v>34811.06</v>
      </c>
      <c r="D32" s="2">
        <v>2641.65</v>
      </c>
      <c r="E32" s="2">
        <v>600</v>
      </c>
      <c r="F32" s="8">
        <v>4494</v>
      </c>
      <c r="G32" s="2">
        <v>662.44</v>
      </c>
      <c r="H32" s="2">
        <v>0</v>
      </c>
      <c r="I32" s="2">
        <v>590.02</v>
      </c>
      <c r="J32" s="2">
        <v>590.5</v>
      </c>
      <c r="K32" s="2">
        <v>0</v>
      </c>
      <c r="L32" s="2">
        <v>550.91</v>
      </c>
      <c r="M32" s="2">
        <v>901.98</v>
      </c>
      <c r="N32" s="2">
        <v>900.34</v>
      </c>
      <c r="O32" s="2">
        <v>608.2</v>
      </c>
      <c r="P32" s="2">
        <v>569.5</v>
      </c>
      <c r="Q32" s="2">
        <v>330.31</v>
      </c>
      <c r="R32" s="2">
        <v>0</v>
      </c>
      <c r="S32" s="2">
        <v>28264.19</v>
      </c>
      <c r="T32" s="2">
        <v>5939.21</v>
      </c>
      <c r="U32" s="2">
        <v>1670.438</v>
      </c>
      <c r="V32" s="2">
        <v>1361.808</v>
      </c>
      <c r="W32" s="2">
        <v>3032.246</v>
      </c>
      <c r="X32" s="2">
        <v>360.67</v>
      </c>
      <c r="Y32" s="2">
        <v>50.003</v>
      </c>
      <c r="Z32" s="2">
        <v>2307.916</v>
      </c>
      <c r="AA32" s="2">
        <v>15723.33</v>
      </c>
      <c r="AB32" s="2">
        <v>1691.55</v>
      </c>
      <c r="AC32" s="2" t="s">
        <v>60</v>
      </c>
      <c r="AD32" s="8">
        <v>-893.5428</v>
      </c>
      <c r="AE32" s="2">
        <v>600</v>
      </c>
      <c r="AF32" s="2">
        <v>0</v>
      </c>
      <c r="AG32" s="2">
        <v>600</v>
      </c>
      <c r="AH32" s="2">
        <v>395</v>
      </c>
      <c r="AI32" s="2">
        <v>0</v>
      </c>
      <c r="AJ32" s="2">
        <v>395</v>
      </c>
      <c r="AK32" s="2">
        <v>5772</v>
      </c>
      <c r="AL32" s="2">
        <v>27132.3</v>
      </c>
      <c r="AM32" s="2">
        <v>32904.3</v>
      </c>
      <c r="AN32" s="2">
        <v>2885.39</v>
      </c>
      <c r="AO32" s="2">
        <v>1097.79</v>
      </c>
      <c r="AP32" s="2">
        <v>1787.6</v>
      </c>
      <c r="AQ32" s="2">
        <v>600</v>
      </c>
      <c r="AR32" s="2">
        <v>395</v>
      </c>
      <c r="AU32" s="2">
        <v>610</v>
      </c>
      <c r="AV32" s="15">
        <v>610</v>
      </c>
      <c r="AW32" s="8">
        <v>395</v>
      </c>
      <c r="AX32" s="8">
        <v>600</v>
      </c>
      <c r="AY32" s="8">
        <v>570</v>
      </c>
      <c r="AZ32" s="19">
        <v>570</v>
      </c>
      <c r="BA32" s="8">
        <v>395</v>
      </c>
      <c r="BB32" s="8">
        <v>600</v>
      </c>
      <c r="BE32" s="23">
        <f t="shared" si="0"/>
        <v>395</v>
      </c>
      <c r="BF32" s="23">
        <f t="shared" ref="BF32:BH32" si="72">AH32</f>
        <v>395</v>
      </c>
      <c r="BG32" s="23">
        <f t="shared" si="72"/>
        <v>0</v>
      </c>
      <c r="BH32" s="23">
        <f t="shared" si="72"/>
        <v>395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600</v>
      </c>
      <c r="BN32" s="23">
        <f t="shared" ref="BN32:BP32" si="73">AE32</f>
        <v>600</v>
      </c>
      <c r="BO32" s="23">
        <f t="shared" si="73"/>
        <v>0</v>
      </c>
      <c r="BP32" s="23">
        <f t="shared" si="73"/>
        <v>600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27951.18</v>
      </c>
      <c r="B33" s="2">
        <v>-6107</v>
      </c>
      <c r="C33" s="2">
        <v>33714.8</v>
      </c>
      <c r="D33" s="2">
        <v>3330.31</v>
      </c>
      <c r="E33" s="2">
        <v>418</v>
      </c>
      <c r="F33" s="8">
        <v>4494</v>
      </c>
      <c r="G33" s="2">
        <v>663.29</v>
      </c>
      <c r="H33" s="2">
        <v>0</v>
      </c>
      <c r="I33" s="2">
        <v>562.06</v>
      </c>
      <c r="J33" s="2">
        <v>555.95</v>
      </c>
      <c r="K33" s="2">
        <v>0</v>
      </c>
      <c r="L33" s="2">
        <v>551.61</v>
      </c>
      <c r="M33" s="2">
        <v>902.39</v>
      </c>
      <c r="N33" s="2">
        <v>902.39</v>
      </c>
      <c r="O33" s="2">
        <v>611.8</v>
      </c>
      <c r="P33" s="2">
        <v>572.2</v>
      </c>
      <c r="Q33" s="2">
        <v>330.9</v>
      </c>
      <c r="R33" s="2">
        <v>0</v>
      </c>
      <c r="S33" s="2">
        <v>27835.69</v>
      </c>
      <c r="T33" s="2">
        <v>6135.362</v>
      </c>
      <c r="U33" s="2">
        <v>1492.981</v>
      </c>
      <c r="V33" s="2">
        <v>2077.919</v>
      </c>
      <c r="W33" s="2">
        <v>3570.9</v>
      </c>
      <c r="X33" s="2">
        <v>363.347</v>
      </c>
      <c r="Y33" s="2">
        <v>49.962</v>
      </c>
      <c r="Z33" s="2">
        <v>3009.215</v>
      </c>
      <c r="AA33" s="2">
        <v>14812.68</v>
      </c>
      <c r="AB33" s="2">
        <v>1574.16</v>
      </c>
      <c r="AC33" s="2" t="s">
        <v>60</v>
      </c>
      <c r="AD33" s="8">
        <v>-881.9165</v>
      </c>
      <c r="AE33" s="2">
        <v>418</v>
      </c>
      <c r="AF33" s="2">
        <v>0</v>
      </c>
      <c r="AG33" s="2">
        <v>418</v>
      </c>
      <c r="AH33" s="2">
        <v>380</v>
      </c>
      <c r="AI33" s="2">
        <v>0</v>
      </c>
      <c r="AJ33" s="2">
        <v>380</v>
      </c>
      <c r="AK33" s="2">
        <v>6073</v>
      </c>
      <c r="AL33" s="2">
        <v>26609.1</v>
      </c>
      <c r="AM33" s="2">
        <v>32682.1</v>
      </c>
      <c r="AN33" s="2">
        <v>3589.16</v>
      </c>
      <c r="AO33" s="2">
        <v>1026.63</v>
      </c>
      <c r="AP33" s="2">
        <v>2562.53</v>
      </c>
      <c r="AQ33" s="2">
        <v>418</v>
      </c>
      <c r="AR33" s="2">
        <v>380</v>
      </c>
      <c r="AU33" s="2">
        <v>610</v>
      </c>
      <c r="AV33" s="15">
        <v>610</v>
      </c>
      <c r="AW33" s="8">
        <v>380</v>
      </c>
      <c r="AX33" s="8">
        <v>418</v>
      </c>
      <c r="AY33" s="8">
        <v>570</v>
      </c>
      <c r="AZ33" s="19">
        <v>570</v>
      </c>
      <c r="BA33" s="8">
        <v>380</v>
      </c>
      <c r="BB33" s="8">
        <v>418</v>
      </c>
      <c r="BE33" s="23">
        <f t="shared" si="0"/>
        <v>380</v>
      </c>
      <c r="BF33" s="23">
        <f t="shared" ref="BF33:BH33" si="74">AH33</f>
        <v>380</v>
      </c>
      <c r="BG33" s="23">
        <f t="shared" si="74"/>
        <v>0</v>
      </c>
      <c r="BH33" s="23">
        <f t="shared" si="74"/>
        <v>380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418</v>
      </c>
      <c r="BN33" s="23">
        <f t="shared" ref="BN33:BP33" si="75">AE33</f>
        <v>418</v>
      </c>
      <c r="BO33" s="23">
        <f t="shared" si="75"/>
        <v>0</v>
      </c>
      <c r="BP33" s="23">
        <f t="shared" si="75"/>
        <v>418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28033.47</v>
      </c>
      <c r="B34" s="2">
        <v>-6452</v>
      </c>
      <c r="C34" s="2">
        <v>33572.93</v>
      </c>
      <c r="D34" s="2">
        <v>4052.95</v>
      </c>
      <c r="E34" s="2">
        <v>416</v>
      </c>
      <c r="F34" s="8">
        <v>4498</v>
      </c>
      <c r="G34" s="2">
        <v>661.6</v>
      </c>
      <c r="H34" s="2">
        <v>0</v>
      </c>
      <c r="I34" s="2">
        <v>558.61</v>
      </c>
      <c r="J34" s="2">
        <v>558.61</v>
      </c>
      <c r="K34" s="2">
        <v>0</v>
      </c>
      <c r="L34" s="2">
        <v>549.28</v>
      </c>
      <c r="M34" s="2">
        <v>901.57</v>
      </c>
      <c r="N34" s="2">
        <v>898.28</v>
      </c>
      <c r="O34" s="2">
        <v>609.8</v>
      </c>
      <c r="P34" s="2">
        <v>570.2</v>
      </c>
      <c r="Q34" s="2">
        <v>330.63</v>
      </c>
      <c r="R34" s="2">
        <v>0</v>
      </c>
      <c r="S34" s="2">
        <v>28175.12</v>
      </c>
      <c r="T34" s="2">
        <v>6551.451</v>
      </c>
      <c r="U34" s="2">
        <v>1368.327</v>
      </c>
      <c r="V34" s="2">
        <v>2978.916</v>
      </c>
      <c r="W34" s="2">
        <v>4347.242</v>
      </c>
      <c r="X34" s="2">
        <v>361.045</v>
      </c>
      <c r="Y34" s="2">
        <v>49.966</v>
      </c>
      <c r="Z34" s="2">
        <v>2901.121</v>
      </c>
      <c r="AA34" s="2">
        <v>14813.36</v>
      </c>
      <c r="AB34" s="2">
        <v>1568.43</v>
      </c>
      <c r="AC34" s="2" t="s">
        <v>60</v>
      </c>
      <c r="AD34" s="8">
        <v>-900.1263</v>
      </c>
      <c r="AE34" s="2">
        <v>416</v>
      </c>
      <c r="AF34" s="2">
        <v>0</v>
      </c>
      <c r="AG34" s="2">
        <v>416</v>
      </c>
      <c r="AH34" s="2">
        <v>335</v>
      </c>
      <c r="AI34" s="2">
        <v>0</v>
      </c>
      <c r="AJ34" s="2">
        <v>335</v>
      </c>
      <c r="AK34" s="2">
        <v>6412</v>
      </c>
      <c r="AL34" s="2">
        <v>26116.6</v>
      </c>
      <c r="AM34" s="2">
        <v>32528.6</v>
      </c>
      <c r="AN34" s="2">
        <v>4403.15</v>
      </c>
      <c r="AO34" s="2">
        <v>987.49</v>
      </c>
      <c r="AP34" s="2">
        <v>3415.66</v>
      </c>
      <c r="AQ34" s="2">
        <v>416</v>
      </c>
      <c r="AR34" s="2">
        <v>335</v>
      </c>
      <c r="AU34" s="2">
        <v>610</v>
      </c>
      <c r="AV34" s="15">
        <v>610</v>
      </c>
      <c r="AW34" s="8">
        <v>335</v>
      </c>
      <c r="AX34" s="8">
        <v>416</v>
      </c>
      <c r="AY34" s="8">
        <v>570</v>
      </c>
      <c r="AZ34" s="19">
        <v>570</v>
      </c>
      <c r="BA34" s="8">
        <v>335</v>
      </c>
      <c r="BB34" s="8">
        <v>416</v>
      </c>
      <c r="BE34" s="23">
        <f t="shared" si="0"/>
        <v>335</v>
      </c>
      <c r="BF34" s="23">
        <f t="shared" ref="BF34:BH34" si="76">AH34</f>
        <v>335</v>
      </c>
      <c r="BG34" s="23">
        <f t="shared" si="76"/>
        <v>0</v>
      </c>
      <c r="BH34" s="23">
        <f t="shared" si="76"/>
        <v>335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416</v>
      </c>
      <c r="BN34" s="23">
        <f t="shared" ref="BN34:BP34" si="77">AE34</f>
        <v>416</v>
      </c>
      <c r="BO34" s="23">
        <f t="shared" si="77"/>
        <v>0</v>
      </c>
      <c r="BP34" s="23">
        <f t="shared" si="77"/>
        <v>416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27928.57</v>
      </c>
      <c r="B35" s="2">
        <v>-6650</v>
      </c>
      <c r="C35" s="2">
        <v>31908.68</v>
      </c>
      <c r="D35" s="2">
        <v>4860.76</v>
      </c>
      <c r="E35" s="2">
        <v>380</v>
      </c>
      <c r="F35" s="8">
        <v>4496</v>
      </c>
      <c r="G35" s="2">
        <v>661.6</v>
      </c>
      <c r="H35" s="2">
        <v>0</v>
      </c>
      <c r="I35" s="2">
        <v>484.52</v>
      </c>
      <c r="J35" s="2">
        <v>474.57</v>
      </c>
      <c r="K35" s="2">
        <v>0</v>
      </c>
      <c r="L35" s="2">
        <v>550.45</v>
      </c>
      <c r="M35" s="2">
        <v>900.75</v>
      </c>
      <c r="N35" s="2">
        <v>900.34</v>
      </c>
      <c r="O35" s="2">
        <v>609.2</v>
      </c>
      <c r="P35" s="2">
        <v>569.5</v>
      </c>
      <c r="Q35" s="2">
        <v>312.39</v>
      </c>
      <c r="R35" s="2">
        <v>0</v>
      </c>
      <c r="S35" s="2">
        <v>28025.1</v>
      </c>
      <c r="T35" s="2">
        <v>6511.923</v>
      </c>
      <c r="U35" s="2">
        <v>1249.977</v>
      </c>
      <c r="V35" s="2">
        <v>3960.393</v>
      </c>
      <c r="W35" s="2">
        <v>5210.37</v>
      </c>
      <c r="X35" s="2">
        <v>360.74</v>
      </c>
      <c r="Y35" s="2">
        <v>50.033</v>
      </c>
      <c r="Z35" s="2">
        <v>3937.041</v>
      </c>
      <c r="AA35" s="2">
        <v>13770.36</v>
      </c>
      <c r="AB35" s="2">
        <v>1504.12</v>
      </c>
      <c r="AC35" s="2" t="s">
        <v>60</v>
      </c>
      <c r="AD35" s="8">
        <v>-918.6163</v>
      </c>
      <c r="AE35" s="2">
        <v>380</v>
      </c>
      <c r="AF35" s="2">
        <v>0</v>
      </c>
      <c r="AG35" s="2">
        <v>380</v>
      </c>
      <c r="AH35" s="2">
        <v>315</v>
      </c>
      <c r="AI35" s="2">
        <v>0</v>
      </c>
      <c r="AJ35" s="2">
        <v>315</v>
      </c>
      <c r="AK35" s="2">
        <v>6606</v>
      </c>
      <c r="AL35" s="2">
        <v>25593.4</v>
      </c>
      <c r="AM35" s="2">
        <v>32199.4</v>
      </c>
      <c r="AN35" s="2">
        <v>5295.95</v>
      </c>
      <c r="AO35" s="2">
        <v>1002.85</v>
      </c>
      <c r="AP35" s="2">
        <v>4293.1</v>
      </c>
      <c r="AQ35" s="2">
        <v>380</v>
      </c>
      <c r="AR35" s="2">
        <v>315</v>
      </c>
      <c r="AU35" s="2">
        <v>610</v>
      </c>
      <c r="AV35" s="15">
        <v>610</v>
      </c>
      <c r="AW35" s="8">
        <v>315</v>
      </c>
      <c r="AX35" s="8">
        <v>380</v>
      </c>
      <c r="AY35" s="8">
        <v>570</v>
      </c>
      <c r="AZ35" s="19">
        <v>570</v>
      </c>
      <c r="BA35" s="8">
        <v>315</v>
      </c>
      <c r="BB35" s="8">
        <v>380</v>
      </c>
      <c r="BE35" s="23">
        <f t="shared" si="0"/>
        <v>315</v>
      </c>
      <c r="BF35" s="23">
        <f t="shared" ref="BF35:BH35" si="78">AH35</f>
        <v>315</v>
      </c>
      <c r="BG35" s="23">
        <f t="shared" si="78"/>
        <v>0</v>
      </c>
      <c r="BH35" s="23">
        <f t="shared" si="78"/>
        <v>315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380</v>
      </c>
      <c r="BN35" s="23">
        <f t="shared" ref="BN35:BP35" si="79">AE35</f>
        <v>380</v>
      </c>
      <c r="BO35" s="23">
        <f t="shared" si="79"/>
        <v>0</v>
      </c>
      <c r="BP35" s="23">
        <f t="shared" si="79"/>
        <v>380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27853.98</v>
      </c>
      <c r="B36" s="2">
        <v>-6851</v>
      </c>
      <c r="C36" s="2">
        <v>31408.63</v>
      </c>
      <c r="D36" s="2">
        <v>5590.86</v>
      </c>
      <c r="E36" s="2">
        <v>350</v>
      </c>
      <c r="F36" s="8">
        <v>4498</v>
      </c>
      <c r="G36" s="2">
        <v>653.03</v>
      </c>
      <c r="H36" s="2">
        <v>0</v>
      </c>
      <c r="I36" s="2">
        <v>477.56</v>
      </c>
      <c r="J36" s="2">
        <v>469.82</v>
      </c>
      <c r="K36" s="2">
        <v>0</v>
      </c>
      <c r="L36" s="2">
        <v>550.91</v>
      </c>
      <c r="M36" s="2">
        <v>900.34</v>
      </c>
      <c r="N36" s="2">
        <v>901.16</v>
      </c>
      <c r="O36" s="2">
        <v>608.9</v>
      </c>
      <c r="P36" s="2">
        <v>570.1</v>
      </c>
      <c r="Q36" s="2">
        <v>309.75</v>
      </c>
      <c r="R36" s="2">
        <v>0</v>
      </c>
      <c r="S36" s="2">
        <v>27506.96</v>
      </c>
      <c r="T36" s="2">
        <v>7007.232</v>
      </c>
      <c r="U36" s="2">
        <v>1085.298</v>
      </c>
      <c r="V36" s="2">
        <v>5038.426</v>
      </c>
      <c r="W36" s="2">
        <v>6123.723</v>
      </c>
      <c r="X36" s="2">
        <v>318.307</v>
      </c>
      <c r="Y36" s="2">
        <v>49.966</v>
      </c>
      <c r="Z36" s="2">
        <v>4929.088</v>
      </c>
      <c r="AA36" s="2">
        <v>12811.06</v>
      </c>
      <c r="AB36" s="2">
        <v>1507.58</v>
      </c>
      <c r="AC36" s="2" t="s">
        <v>60</v>
      </c>
      <c r="AD36" s="8">
        <v>-920.5774</v>
      </c>
      <c r="AE36" s="2">
        <v>350</v>
      </c>
      <c r="AF36" s="2">
        <v>0</v>
      </c>
      <c r="AG36" s="2">
        <v>350</v>
      </c>
      <c r="AH36" s="2">
        <v>315</v>
      </c>
      <c r="AI36" s="2">
        <v>0</v>
      </c>
      <c r="AJ36" s="2">
        <v>315</v>
      </c>
      <c r="AK36" s="2">
        <v>6805</v>
      </c>
      <c r="AL36" s="2">
        <v>25131.7</v>
      </c>
      <c r="AM36" s="2">
        <v>31936.7</v>
      </c>
      <c r="AN36" s="2">
        <v>6166.4</v>
      </c>
      <c r="AO36" s="2">
        <v>939.82</v>
      </c>
      <c r="AP36" s="2">
        <v>5226.58</v>
      </c>
      <c r="AQ36" s="2">
        <v>350</v>
      </c>
      <c r="AR36" s="2">
        <v>315</v>
      </c>
      <c r="AU36" s="2">
        <v>610</v>
      </c>
      <c r="AV36" s="15">
        <v>610</v>
      </c>
      <c r="AW36" s="8">
        <v>315</v>
      </c>
      <c r="AX36" s="8">
        <v>350</v>
      </c>
      <c r="AY36" s="8">
        <v>570</v>
      </c>
      <c r="AZ36" s="19">
        <v>570</v>
      </c>
      <c r="BA36" s="8">
        <v>315</v>
      </c>
      <c r="BB36" s="8">
        <v>350</v>
      </c>
      <c r="BE36" s="23">
        <f t="shared" si="0"/>
        <v>315</v>
      </c>
      <c r="BF36" s="23">
        <f t="shared" ref="BF36:BH36" si="80">AH36</f>
        <v>315</v>
      </c>
      <c r="BG36" s="23">
        <f t="shared" si="80"/>
        <v>0</v>
      </c>
      <c r="BH36" s="23">
        <f t="shared" si="80"/>
        <v>315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350</v>
      </c>
      <c r="BN36" s="23">
        <f t="shared" ref="BN36:BP36" si="81">AE36</f>
        <v>350</v>
      </c>
      <c r="BO36" s="23">
        <f t="shared" si="81"/>
        <v>0</v>
      </c>
      <c r="BP36" s="23">
        <f t="shared" si="81"/>
        <v>350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27372.82</v>
      </c>
      <c r="B37" s="5">
        <v>-7051</v>
      </c>
      <c r="C37" s="5">
        <v>30203.4</v>
      </c>
      <c r="D37" s="5">
        <v>6287</v>
      </c>
      <c r="E37" s="5">
        <v>325</v>
      </c>
      <c r="F37" s="9">
        <v>4497</v>
      </c>
      <c r="G37" s="5">
        <v>652.19</v>
      </c>
      <c r="H37" s="5">
        <v>0</v>
      </c>
      <c r="I37" s="5">
        <v>469.79</v>
      </c>
      <c r="J37" s="5">
        <v>469.7</v>
      </c>
      <c r="K37" s="5">
        <v>0</v>
      </c>
      <c r="L37" s="5">
        <v>543.47</v>
      </c>
      <c r="M37" s="5">
        <v>901.57</v>
      </c>
      <c r="N37" s="5">
        <v>901.57</v>
      </c>
      <c r="O37" s="5">
        <v>608.7</v>
      </c>
      <c r="P37" s="5">
        <v>571.1</v>
      </c>
      <c r="Q37" s="5">
        <v>261.97</v>
      </c>
      <c r="R37" s="5">
        <v>0</v>
      </c>
      <c r="S37" s="5">
        <v>27163.12</v>
      </c>
      <c r="T37" s="5">
        <v>7024.452</v>
      </c>
      <c r="U37" s="5">
        <v>957.888</v>
      </c>
      <c r="V37" s="5">
        <v>6271.064</v>
      </c>
      <c r="W37" s="5">
        <v>7228.951</v>
      </c>
      <c r="X37" s="5">
        <v>320.156</v>
      </c>
      <c r="Y37" s="5">
        <v>50</v>
      </c>
      <c r="Z37" s="5">
        <v>6412.258</v>
      </c>
      <c r="AA37" s="5">
        <v>11376.94</v>
      </c>
      <c r="AB37" s="5">
        <v>1424.88</v>
      </c>
      <c r="AC37" s="5" t="s">
        <v>60</v>
      </c>
      <c r="AD37" s="9">
        <v>-961.3394</v>
      </c>
      <c r="AE37" s="5">
        <v>325</v>
      </c>
      <c r="AF37" s="5">
        <v>0</v>
      </c>
      <c r="AG37" s="5">
        <v>325</v>
      </c>
      <c r="AH37" s="5">
        <v>298</v>
      </c>
      <c r="AI37" s="5">
        <v>0</v>
      </c>
      <c r="AJ37" s="5">
        <v>298</v>
      </c>
      <c r="AK37" s="5">
        <v>7004</v>
      </c>
      <c r="AL37" s="5">
        <v>24670</v>
      </c>
      <c r="AM37" s="5">
        <v>31674</v>
      </c>
      <c r="AN37" s="5">
        <v>7023.23</v>
      </c>
      <c r="AO37" s="5">
        <v>867.73</v>
      </c>
      <c r="AP37" s="5">
        <v>6155.5</v>
      </c>
      <c r="AQ37" s="5">
        <v>325</v>
      </c>
      <c r="AR37" s="5">
        <v>298</v>
      </c>
      <c r="AS37" s="5"/>
      <c r="AT37" s="5"/>
      <c r="AU37" s="5">
        <v>610</v>
      </c>
      <c r="AV37" s="16">
        <v>610</v>
      </c>
      <c r="AW37" s="9">
        <v>298</v>
      </c>
      <c r="AX37" s="9">
        <v>325</v>
      </c>
      <c r="AY37" s="9">
        <v>570</v>
      </c>
      <c r="AZ37" s="20">
        <v>570</v>
      </c>
      <c r="BA37" s="9">
        <v>298</v>
      </c>
      <c r="BB37" s="9">
        <v>325</v>
      </c>
      <c r="BC37" s="5"/>
      <c r="BD37" s="5"/>
      <c r="BE37" s="24">
        <f t="shared" si="0"/>
        <v>298</v>
      </c>
      <c r="BF37" s="24">
        <f t="shared" ref="BF37:BH37" si="82">AH37</f>
        <v>298</v>
      </c>
      <c r="BG37" s="24">
        <f t="shared" si="82"/>
        <v>0</v>
      </c>
      <c r="BH37" s="24">
        <f t="shared" si="82"/>
        <v>298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325</v>
      </c>
      <c r="BN37" s="23">
        <f t="shared" ref="BN37:BP37" si="83">AE37</f>
        <v>325</v>
      </c>
      <c r="BO37" s="23">
        <f t="shared" si="83"/>
        <v>0</v>
      </c>
      <c r="BP37" s="23">
        <f t="shared" si="83"/>
        <v>325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27135.01</v>
      </c>
      <c r="B38" s="5">
        <v>-7224</v>
      </c>
      <c r="C38" s="5">
        <v>28634.34</v>
      </c>
      <c r="D38" s="5">
        <v>7185.57</v>
      </c>
      <c r="E38" s="5">
        <v>305</v>
      </c>
      <c r="F38" s="9">
        <v>4498</v>
      </c>
      <c r="G38" s="5">
        <v>516.32</v>
      </c>
      <c r="H38" s="5">
        <v>0</v>
      </c>
      <c r="I38" s="5">
        <v>392.32</v>
      </c>
      <c r="J38" s="5">
        <v>391.59</v>
      </c>
      <c r="K38" s="5">
        <v>0</v>
      </c>
      <c r="L38" s="5">
        <v>542.31</v>
      </c>
      <c r="M38" s="5">
        <v>901.16</v>
      </c>
      <c r="N38" s="5">
        <v>900.75</v>
      </c>
      <c r="O38" s="5">
        <v>611.3</v>
      </c>
      <c r="P38" s="5">
        <v>568.9</v>
      </c>
      <c r="Q38" s="5">
        <v>260.65</v>
      </c>
      <c r="R38" s="5">
        <v>0</v>
      </c>
      <c r="S38" s="5">
        <v>26882.69</v>
      </c>
      <c r="T38" s="5">
        <v>7029.337</v>
      </c>
      <c r="U38" s="5">
        <v>811.427</v>
      </c>
      <c r="V38" s="5">
        <v>7343.699</v>
      </c>
      <c r="W38" s="5">
        <v>8155.126</v>
      </c>
      <c r="X38" s="5">
        <v>320.54</v>
      </c>
      <c r="Y38" s="5">
        <v>50.032</v>
      </c>
      <c r="Z38" s="5">
        <v>7617.5</v>
      </c>
      <c r="AA38" s="5">
        <v>10192.48</v>
      </c>
      <c r="AB38" s="5">
        <v>1394.66</v>
      </c>
      <c r="AC38" s="5" t="s">
        <v>60</v>
      </c>
      <c r="AD38" s="9">
        <v>-969.6039</v>
      </c>
      <c r="AE38" s="5">
        <v>305</v>
      </c>
      <c r="AF38" s="5">
        <v>0</v>
      </c>
      <c r="AG38" s="5">
        <v>305</v>
      </c>
      <c r="AH38" s="5">
        <v>295</v>
      </c>
      <c r="AI38" s="5">
        <v>0</v>
      </c>
      <c r="AJ38" s="5">
        <v>295</v>
      </c>
      <c r="AK38" s="5">
        <v>7177</v>
      </c>
      <c r="AL38" s="5">
        <v>24300.7</v>
      </c>
      <c r="AM38" s="5">
        <v>31477.7</v>
      </c>
      <c r="AN38" s="5">
        <v>8107.27</v>
      </c>
      <c r="AO38" s="5">
        <v>975.47</v>
      </c>
      <c r="AP38" s="5">
        <v>7131.8</v>
      </c>
      <c r="AQ38" s="5">
        <v>305</v>
      </c>
      <c r="AR38" s="5">
        <v>295</v>
      </c>
      <c r="AS38" s="5"/>
      <c r="AT38" s="5"/>
      <c r="AU38" s="5">
        <v>610</v>
      </c>
      <c r="AV38" s="16">
        <v>610</v>
      </c>
      <c r="AW38" s="9">
        <v>295</v>
      </c>
      <c r="AX38" s="9">
        <v>305</v>
      </c>
      <c r="AY38" s="9">
        <v>570</v>
      </c>
      <c r="AZ38" s="20">
        <v>570</v>
      </c>
      <c r="BA38" s="9">
        <v>295</v>
      </c>
      <c r="BB38" s="9">
        <v>305</v>
      </c>
      <c r="BC38" s="5"/>
      <c r="BD38" s="5"/>
      <c r="BE38" s="24">
        <f t="shared" si="0"/>
        <v>295</v>
      </c>
      <c r="BF38" s="24">
        <f t="shared" ref="BF38:BH38" si="84">AH38</f>
        <v>295</v>
      </c>
      <c r="BG38" s="24">
        <f t="shared" si="84"/>
        <v>0</v>
      </c>
      <c r="BH38" s="24">
        <f t="shared" si="84"/>
        <v>295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305</v>
      </c>
      <c r="BN38" s="23">
        <f t="shared" ref="BN38:BP38" si="85">AE38</f>
        <v>305</v>
      </c>
      <c r="BO38" s="23">
        <f t="shared" si="85"/>
        <v>0</v>
      </c>
      <c r="BP38" s="23">
        <f t="shared" si="85"/>
        <v>305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26887.65</v>
      </c>
      <c r="B39" s="5">
        <v>-7925</v>
      </c>
      <c r="C39" s="5">
        <v>27867.57</v>
      </c>
      <c r="D39" s="5">
        <v>8170.84</v>
      </c>
      <c r="E39" s="5">
        <v>290</v>
      </c>
      <c r="F39" s="9">
        <v>4499</v>
      </c>
      <c r="G39" s="5">
        <v>445.41</v>
      </c>
      <c r="H39" s="5">
        <v>0</v>
      </c>
      <c r="I39" s="5">
        <v>373.72</v>
      </c>
      <c r="J39" s="5">
        <v>377.9</v>
      </c>
      <c r="K39" s="5">
        <v>0</v>
      </c>
      <c r="L39" s="5">
        <v>540.91</v>
      </c>
      <c r="M39" s="5">
        <v>900.75</v>
      </c>
      <c r="N39" s="5">
        <v>901.16</v>
      </c>
      <c r="O39" s="5">
        <v>611.4</v>
      </c>
      <c r="P39" s="5">
        <v>570.9</v>
      </c>
      <c r="Q39" s="5">
        <v>220.9</v>
      </c>
      <c r="R39" s="5">
        <v>0</v>
      </c>
      <c r="S39" s="5">
        <v>26342.1</v>
      </c>
      <c r="T39" s="5">
        <v>7995.818</v>
      </c>
      <c r="U39" s="5">
        <v>691.575</v>
      </c>
      <c r="V39" s="5">
        <v>8046.467</v>
      </c>
      <c r="W39" s="5">
        <v>8738.042</v>
      </c>
      <c r="X39" s="5">
        <v>319.555</v>
      </c>
      <c r="Y39" s="5">
        <v>50.033</v>
      </c>
      <c r="Z39" s="5">
        <v>8177.344</v>
      </c>
      <c r="AA39" s="5">
        <v>9598.641</v>
      </c>
      <c r="AB39" s="5">
        <v>1388.71</v>
      </c>
      <c r="AC39" s="5" t="s">
        <v>60</v>
      </c>
      <c r="AD39" s="9">
        <v>-998.8797</v>
      </c>
      <c r="AE39" s="5">
        <v>290</v>
      </c>
      <c r="AF39" s="5">
        <v>0</v>
      </c>
      <c r="AG39" s="5">
        <v>290</v>
      </c>
      <c r="AH39" s="5">
        <v>280</v>
      </c>
      <c r="AI39" s="5">
        <v>0</v>
      </c>
      <c r="AJ39" s="5">
        <v>280</v>
      </c>
      <c r="AK39" s="5">
        <v>7176</v>
      </c>
      <c r="AL39" s="5">
        <v>23808.2</v>
      </c>
      <c r="AM39" s="5">
        <v>30984.2</v>
      </c>
      <c r="AN39" s="5">
        <v>8952.26</v>
      </c>
      <c r="AO39" s="5">
        <v>928.79</v>
      </c>
      <c r="AP39" s="5">
        <v>8023.47</v>
      </c>
      <c r="AQ39" s="5">
        <v>290</v>
      </c>
      <c r="AR39" s="5">
        <v>280</v>
      </c>
      <c r="AS39" s="5"/>
      <c r="AT39" s="5"/>
      <c r="AU39" s="5">
        <v>602.2</v>
      </c>
      <c r="AV39" s="16">
        <v>610</v>
      </c>
      <c r="AW39" s="9">
        <v>280</v>
      </c>
      <c r="AX39" s="9">
        <v>290</v>
      </c>
      <c r="AY39" s="9">
        <v>564.8</v>
      </c>
      <c r="AZ39" s="20">
        <v>570</v>
      </c>
      <c r="BA39" s="9">
        <v>280</v>
      </c>
      <c r="BB39" s="9">
        <v>290</v>
      </c>
      <c r="BC39" s="5"/>
      <c r="BD39" s="5"/>
      <c r="BE39" s="24">
        <f t="shared" si="0"/>
        <v>280</v>
      </c>
      <c r="BF39" s="24">
        <f t="shared" ref="BF39:BH39" si="86">AH39</f>
        <v>280</v>
      </c>
      <c r="BG39" s="24">
        <f t="shared" si="86"/>
        <v>0</v>
      </c>
      <c r="BH39" s="24">
        <f t="shared" si="86"/>
        <v>280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290</v>
      </c>
      <c r="BN39" s="23">
        <f t="shared" ref="BN39:BP39" si="87">AE39</f>
        <v>290</v>
      </c>
      <c r="BO39" s="23">
        <f t="shared" si="87"/>
        <v>0</v>
      </c>
      <c r="BP39" s="23">
        <f t="shared" si="87"/>
        <v>290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26527.07</v>
      </c>
      <c r="B40" s="5">
        <v>-7893</v>
      </c>
      <c r="C40" s="5">
        <v>26395.27</v>
      </c>
      <c r="D40" s="5">
        <v>8949.55</v>
      </c>
      <c r="E40" s="5">
        <v>282.2</v>
      </c>
      <c r="F40" s="9">
        <v>4500</v>
      </c>
      <c r="G40" s="5">
        <v>350.55</v>
      </c>
      <c r="H40" s="5">
        <v>0</v>
      </c>
      <c r="I40" s="5">
        <v>329.35</v>
      </c>
      <c r="J40" s="5">
        <v>331.44</v>
      </c>
      <c r="K40" s="5">
        <v>0</v>
      </c>
      <c r="L40" s="5">
        <v>503.46</v>
      </c>
      <c r="M40" s="5">
        <v>900.75</v>
      </c>
      <c r="N40" s="5">
        <v>901.57</v>
      </c>
      <c r="O40" s="5">
        <v>607.5</v>
      </c>
      <c r="P40" s="5">
        <v>571.4</v>
      </c>
      <c r="Q40" s="5">
        <v>220.47</v>
      </c>
      <c r="R40" s="5">
        <v>0</v>
      </c>
      <c r="S40" s="5">
        <v>25974.39</v>
      </c>
      <c r="T40" s="5">
        <v>8009.632</v>
      </c>
      <c r="U40" s="5">
        <v>557.289</v>
      </c>
      <c r="V40" s="5">
        <v>9169.223</v>
      </c>
      <c r="W40" s="5">
        <v>9726.512</v>
      </c>
      <c r="X40" s="5">
        <v>320.445</v>
      </c>
      <c r="Y40" s="5">
        <v>50.033</v>
      </c>
      <c r="Z40" s="5">
        <v>9290.984</v>
      </c>
      <c r="AA40" s="5">
        <v>8507.521</v>
      </c>
      <c r="AB40" s="5">
        <v>1394.9</v>
      </c>
      <c r="AC40" s="5" t="s">
        <v>60</v>
      </c>
      <c r="AD40" s="9">
        <v>-1043.844</v>
      </c>
      <c r="AE40" s="5">
        <v>282.2</v>
      </c>
      <c r="AF40" s="5">
        <v>0</v>
      </c>
      <c r="AG40" s="5">
        <v>282.2</v>
      </c>
      <c r="AH40" s="5">
        <v>270</v>
      </c>
      <c r="AI40" s="5">
        <v>0</v>
      </c>
      <c r="AJ40" s="5">
        <v>270</v>
      </c>
      <c r="AK40" s="5">
        <v>7175</v>
      </c>
      <c r="AL40" s="5">
        <v>23562</v>
      </c>
      <c r="AM40" s="5">
        <v>30737</v>
      </c>
      <c r="AN40" s="5">
        <v>9776.47</v>
      </c>
      <c r="AO40" s="5">
        <v>883.27</v>
      </c>
      <c r="AP40" s="5">
        <v>8893.2</v>
      </c>
      <c r="AQ40" s="5">
        <v>282.2</v>
      </c>
      <c r="AR40" s="5">
        <v>270</v>
      </c>
      <c r="AS40" s="5"/>
      <c r="AT40" s="5"/>
      <c r="AU40" s="5">
        <v>580</v>
      </c>
      <c r="AV40" s="16">
        <v>610</v>
      </c>
      <c r="AW40" s="9">
        <v>270</v>
      </c>
      <c r="AX40" s="9">
        <v>282.2</v>
      </c>
      <c r="AY40" s="9">
        <v>550</v>
      </c>
      <c r="AZ40" s="20">
        <v>570</v>
      </c>
      <c r="BA40" s="9">
        <v>270</v>
      </c>
      <c r="BB40" s="9">
        <v>282.2</v>
      </c>
      <c r="BC40" s="5"/>
      <c r="BD40" s="5"/>
      <c r="BE40" s="24">
        <f t="shared" si="0"/>
        <v>270</v>
      </c>
      <c r="BF40" s="24">
        <f t="shared" ref="BF40:BH40" si="88">AH40</f>
        <v>270</v>
      </c>
      <c r="BG40" s="24">
        <f t="shared" si="88"/>
        <v>0</v>
      </c>
      <c r="BH40" s="24">
        <f t="shared" si="88"/>
        <v>270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282.2</v>
      </c>
      <c r="BN40" s="23">
        <f t="shared" ref="BN40:BP40" si="89">AE40</f>
        <v>282.2</v>
      </c>
      <c r="BO40" s="23">
        <f t="shared" si="89"/>
        <v>0</v>
      </c>
      <c r="BP40" s="23">
        <f t="shared" si="89"/>
        <v>282.2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25965.59</v>
      </c>
      <c r="B41" s="5">
        <v>-7937</v>
      </c>
      <c r="C41" s="5">
        <v>24961.15</v>
      </c>
      <c r="D41" s="5">
        <v>9816.21</v>
      </c>
      <c r="E41" s="5">
        <v>272.35</v>
      </c>
      <c r="F41" s="9">
        <v>4499</v>
      </c>
      <c r="G41" s="5">
        <v>351.4</v>
      </c>
      <c r="H41" s="5">
        <v>0</v>
      </c>
      <c r="I41" s="5">
        <v>329.59</v>
      </c>
      <c r="J41" s="5">
        <v>331.72</v>
      </c>
      <c r="K41" s="5">
        <v>0</v>
      </c>
      <c r="L41" s="5">
        <v>452.99</v>
      </c>
      <c r="M41" s="5">
        <v>901.57</v>
      </c>
      <c r="N41" s="5">
        <v>901.16</v>
      </c>
      <c r="O41" s="5">
        <v>583.4</v>
      </c>
      <c r="P41" s="5">
        <v>549.7</v>
      </c>
      <c r="Q41" s="5">
        <v>186.8</v>
      </c>
      <c r="R41" s="5">
        <v>0</v>
      </c>
      <c r="S41" s="5">
        <v>25779.85</v>
      </c>
      <c r="T41" s="5">
        <v>8144.901</v>
      </c>
      <c r="U41" s="5">
        <v>458.338</v>
      </c>
      <c r="V41" s="5">
        <v>9990.069</v>
      </c>
      <c r="W41" s="5">
        <v>10448.406</v>
      </c>
      <c r="X41" s="5">
        <v>317.201</v>
      </c>
      <c r="Y41" s="5">
        <v>49.969</v>
      </c>
      <c r="Z41" s="5">
        <v>10161.14</v>
      </c>
      <c r="AA41" s="5">
        <v>7504.574</v>
      </c>
      <c r="AB41" s="5">
        <v>1389.74</v>
      </c>
      <c r="AC41" s="5" t="s">
        <v>60</v>
      </c>
      <c r="AD41" s="9">
        <v>-1164.169</v>
      </c>
      <c r="AE41" s="5">
        <v>271</v>
      </c>
      <c r="AF41" s="5">
        <v>2.75</v>
      </c>
      <c r="AG41" s="5">
        <v>273.75</v>
      </c>
      <c r="AH41" s="5">
        <v>270</v>
      </c>
      <c r="AI41" s="5">
        <v>0</v>
      </c>
      <c r="AJ41" s="5">
        <v>270</v>
      </c>
      <c r="AK41" s="5">
        <v>7174</v>
      </c>
      <c r="AL41" s="5">
        <v>23500.4</v>
      </c>
      <c r="AM41" s="5">
        <v>30674.4</v>
      </c>
      <c r="AN41" s="5">
        <v>10509.66</v>
      </c>
      <c r="AO41" s="5">
        <v>804.64</v>
      </c>
      <c r="AP41" s="5">
        <v>9705.02</v>
      </c>
      <c r="AQ41" s="5">
        <v>272.35</v>
      </c>
      <c r="AR41" s="5">
        <v>270</v>
      </c>
      <c r="AS41" s="5"/>
      <c r="AT41" s="5"/>
      <c r="AU41" s="5">
        <v>580</v>
      </c>
      <c r="AV41" s="16">
        <v>580</v>
      </c>
      <c r="AW41" s="9">
        <v>270</v>
      </c>
      <c r="AX41" s="9">
        <v>273.75</v>
      </c>
      <c r="AY41" s="9">
        <v>550</v>
      </c>
      <c r="AZ41" s="20">
        <v>550</v>
      </c>
      <c r="BA41" s="9">
        <v>270</v>
      </c>
      <c r="BB41" s="9">
        <v>273.75</v>
      </c>
      <c r="BC41" s="5"/>
      <c r="BD41" s="5"/>
      <c r="BE41" s="24">
        <f t="shared" si="0"/>
        <v>270</v>
      </c>
      <c r="BF41" s="24">
        <f t="shared" ref="BF41:BH41" si="90">AH41</f>
        <v>270</v>
      </c>
      <c r="BG41" s="24">
        <f t="shared" si="90"/>
        <v>0</v>
      </c>
      <c r="BH41" s="24">
        <f t="shared" si="90"/>
        <v>270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273.75</v>
      </c>
      <c r="BN41" s="23">
        <f t="shared" ref="BN41:BP41" si="91">AE41</f>
        <v>271</v>
      </c>
      <c r="BO41" s="23">
        <f t="shared" si="91"/>
        <v>2.75</v>
      </c>
      <c r="BP41" s="23">
        <f t="shared" si="91"/>
        <v>273.75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25894.5</v>
      </c>
      <c r="B42" s="5">
        <v>-7893</v>
      </c>
      <c r="C42" s="5">
        <v>23861.63</v>
      </c>
      <c r="D42" s="5">
        <v>10389.15</v>
      </c>
      <c r="E42" s="5">
        <v>270.35</v>
      </c>
      <c r="F42" s="9">
        <v>4500</v>
      </c>
      <c r="G42" s="5">
        <v>349.68</v>
      </c>
      <c r="H42" s="5">
        <v>0</v>
      </c>
      <c r="I42" s="5">
        <v>320.65</v>
      </c>
      <c r="J42" s="5">
        <v>321.52</v>
      </c>
      <c r="K42" s="5">
        <v>0</v>
      </c>
      <c r="L42" s="5">
        <v>452.52</v>
      </c>
      <c r="M42" s="5">
        <v>902.8</v>
      </c>
      <c r="N42" s="5">
        <v>900.75</v>
      </c>
      <c r="O42" s="5">
        <v>578.7</v>
      </c>
      <c r="P42" s="5">
        <v>550.3</v>
      </c>
      <c r="Q42" s="5">
        <v>181.36</v>
      </c>
      <c r="R42" s="5">
        <v>0</v>
      </c>
      <c r="S42" s="5">
        <v>25373.13</v>
      </c>
      <c r="T42" s="5">
        <v>7958.745</v>
      </c>
      <c r="U42" s="5">
        <v>386.656</v>
      </c>
      <c r="V42" s="5">
        <v>11021.419</v>
      </c>
      <c r="W42" s="5">
        <v>11408.075</v>
      </c>
      <c r="X42" s="5">
        <v>256.605</v>
      </c>
      <c r="Y42" s="5">
        <v>49.973</v>
      </c>
      <c r="Z42" s="5">
        <v>11436.2</v>
      </c>
      <c r="AA42" s="5">
        <v>6235.516</v>
      </c>
      <c r="AB42" s="5">
        <v>1402.85</v>
      </c>
      <c r="AC42" s="5" t="s">
        <v>60</v>
      </c>
      <c r="AD42" s="9">
        <v>-1183.359</v>
      </c>
      <c r="AE42" s="5">
        <v>268.51</v>
      </c>
      <c r="AF42" s="5">
        <v>3.66</v>
      </c>
      <c r="AG42" s="5">
        <v>272.17</v>
      </c>
      <c r="AH42" s="5">
        <v>268</v>
      </c>
      <c r="AI42" s="5">
        <v>0</v>
      </c>
      <c r="AJ42" s="5">
        <v>268</v>
      </c>
      <c r="AK42" s="5">
        <v>7177</v>
      </c>
      <c r="AL42" s="5">
        <v>23592.8</v>
      </c>
      <c r="AM42" s="5">
        <v>30769.8</v>
      </c>
      <c r="AN42" s="5">
        <v>11239.89</v>
      </c>
      <c r="AO42" s="5">
        <v>761.98</v>
      </c>
      <c r="AP42" s="5">
        <v>10477.91</v>
      </c>
      <c r="AQ42" s="5">
        <v>270.35</v>
      </c>
      <c r="AR42" s="5">
        <v>268</v>
      </c>
      <c r="AS42" s="5"/>
      <c r="AT42" s="5"/>
      <c r="AU42" s="5">
        <v>575.61</v>
      </c>
      <c r="AV42" s="16">
        <v>580</v>
      </c>
      <c r="AW42" s="9">
        <v>268</v>
      </c>
      <c r="AX42" s="9">
        <v>272.17</v>
      </c>
      <c r="AY42" s="9">
        <v>550</v>
      </c>
      <c r="AZ42" s="20">
        <v>550</v>
      </c>
      <c r="BA42" s="9">
        <v>268</v>
      </c>
      <c r="BB42" s="9">
        <v>272.17</v>
      </c>
      <c r="BC42" s="5"/>
      <c r="BD42" s="5"/>
      <c r="BE42" s="24">
        <f t="shared" si="0"/>
        <v>268</v>
      </c>
      <c r="BF42" s="24">
        <f t="shared" ref="BF42:BH42" si="92">AH42</f>
        <v>268</v>
      </c>
      <c r="BG42" s="24">
        <f t="shared" si="92"/>
        <v>0</v>
      </c>
      <c r="BH42" s="24">
        <f t="shared" si="92"/>
        <v>268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272.17</v>
      </c>
      <c r="BN42" s="23">
        <f t="shared" ref="BN42:BP42" si="93">AE42</f>
        <v>268.51</v>
      </c>
      <c r="BO42" s="23">
        <f t="shared" si="93"/>
        <v>3.66</v>
      </c>
      <c r="BP42" s="23">
        <f t="shared" si="93"/>
        <v>272.17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25719.71</v>
      </c>
      <c r="B43" s="5">
        <v>-8187</v>
      </c>
      <c r="C43" s="5">
        <v>23566.36</v>
      </c>
      <c r="D43" s="5">
        <v>11247.3</v>
      </c>
      <c r="E43" s="5">
        <v>267.86</v>
      </c>
      <c r="F43" s="9">
        <v>4500</v>
      </c>
      <c r="G43" s="5">
        <v>348.84</v>
      </c>
      <c r="H43" s="5">
        <v>0</v>
      </c>
      <c r="I43" s="5">
        <v>266.81</v>
      </c>
      <c r="J43" s="5">
        <v>271.9</v>
      </c>
      <c r="K43" s="5">
        <v>0</v>
      </c>
      <c r="L43" s="5">
        <v>398.79</v>
      </c>
      <c r="M43" s="5">
        <v>852.65</v>
      </c>
      <c r="N43" s="5">
        <v>851</v>
      </c>
      <c r="O43" s="5">
        <v>579</v>
      </c>
      <c r="P43" s="5">
        <v>550.1</v>
      </c>
      <c r="Q43" s="5">
        <v>181.36</v>
      </c>
      <c r="R43" s="5">
        <v>0</v>
      </c>
      <c r="S43" s="5">
        <v>24988.49</v>
      </c>
      <c r="T43" s="5">
        <v>8267.463</v>
      </c>
      <c r="U43" s="5">
        <v>331.123</v>
      </c>
      <c r="V43" s="5">
        <v>11743.776</v>
      </c>
      <c r="W43" s="5">
        <v>12074.899</v>
      </c>
      <c r="X43" s="5">
        <v>14.922</v>
      </c>
      <c r="Y43" s="5">
        <v>49.969</v>
      </c>
      <c r="Z43" s="5">
        <v>12046.73</v>
      </c>
      <c r="AA43" s="5">
        <v>5675.662</v>
      </c>
      <c r="AB43" s="5">
        <v>1380.38</v>
      </c>
      <c r="AC43" s="5" t="s">
        <v>60</v>
      </c>
      <c r="AD43" s="9">
        <v>-1326.377</v>
      </c>
      <c r="AE43" s="5">
        <v>264.96</v>
      </c>
      <c r="AF43" s="5">
        <v>5.6</v>
      </c>
      <c r="AG43" s="5">
        <v>270.56</v>
      </c>
      <c r="AH43" s="5">
        <v>260</v>
      </c>
      <c r="AI43" s="5">
        <v>0</v>
      </c>
      <c r="AJ43" s="5">
        <v>260</v>
      </c>
      <c r="AK43" s="5">
        <v>7124</v>
      </c>
      <c r="AL43" s="5">
        <v>23746.7</v>
      </c>
      <c r="AM43" s="5">
        <v>30870.7</v>
      </c>
      <c r="AN43" s="5">
        <v>11966.35</v>
      </c>
      <c r="AO43" s="5">
        <v>728.28</v>
      </c>
      <c r="AP43" s="5">
        <v>11238.07</v>
      </c>
      <c r="AQ43" s="5">
        <v>267.86</v>
      </c>
      <c r="AR43" s="5">
        <v>260</v>
      </c>
      <c r="AS43" s="5"/>
      <c r="AT43" s="5"/>
      <c r="AU43" s="5">
        <v>496.41</v>
      </c>
      <c r="AV43" s="16">
        <v>580</v>
      </c>
      <c r="AW43" s="9">
        <v>260</v>
      </c>
      <c r="AX43" s="9">
        <v>270.56</v>
      </c>
      <c r="AY43" s="9">
        <v>470.8</v>
      </c>
      <c r="AZ43" s="20">
        <v>550</v>
      </c>
      <c r="BA43" s="9">
        <v>260</v>
      </c>
      <c r="BB43" s="9">
        <v>270.56</v>
      </c>
      <c r="BC43" s="5"/>
      <c r="BD43" s="5"/>
      <c r="BE43" s="24">
        <f t="shared" si="0"/>
        <v>260</v>
      </c>
      <c r="BF43" s="24">
        <f t="shared" ref="BF43:BH43" si="94">AH43</f>
        <v>260</v>
      </c>
      <c r="BG43" s="24">
        <f t="shared" si="94"/>
        <v>0</v>
      </c>
      <c r="BH43" s="24">
        <f t="shared" si="94"/>
        <v>260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270.56</v>
      </c>
      <c r="BN43" s="23">
        <f t="shared" ref="BN43:BP43" si="95">AE43</f>
        <v>264.96</v>
      </c>
      <c r="BO43" s="23">
        <f t="shared" si="95"/>
        <v>5.6</v>
      </c>
      <c r="BP43" s="23">
        <f t="shared" si="95"/>
        <v>270.56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25034.7</v>
      </c>
      <c r="B44" s="5">
        <v>-8150</v>
      </c>
      <c r="C44" s="5">
        <v>21493.24</v>
      </c>
      <c r="D44" s="5">
        <v>11998.38</v>
      </c>
      <c r="E44" s="5">
        <v>203</v>
      </c>
      <c r="F44" s="9">
        <v>4499</v>
      </c>
      <c r="G44" s="5">
        <v>450.54</v>
      </c>
      <c r="H44" s="5">
        <v>0</v>
      </c>
      <c r="I44" s="5">
        <v>218.43</v>
      </c>
      <c r="J44" s="5">
        <v>224.52</v>
      </c>
      <c r="K44" s="5">
        <v>0</v>
      </c>
      <c r="L44" s="5">
        <v>327.38</v>
      </c>
      <c r="M44" s="5">
        <v>777.82</v>
      </c>
      <c r="N44" s="5">
        <v>776.18</v>
      </c>
      <c r="O44" s="5">
        <v>499.8</v>
      </c>
      <c r="P44" s="5">
        <v>489.6</v>
      </c>
      <c r="Q44" s="5">
        <v>129.13</v>
      </c>
      <c r="R44" s="5">
        <v>0</v>
      </c>
      <c r="S44" s="5">
        <v>24569.68</v>
      </c>
      <c r="T44" s="5">
        <v>7973.766</v>
      </c>
      <c r="U44" s="5">
        <v>293.208</v>
      </c>
      <c r="V44" s="5">
        <v>12130.075</v>
      </c>
      <c r="W44" s="5">
        <v>12423.283</v>
      </c>
      <c r="X44" s="5">
        <v>-133.095</v>
      </c>
      <c r="Y44" s="5">
        <v>50.03</v>
      </c>
      <c r="Z44" s="5">
        <v>13161.57</v>
      </c>
      <c r="AA44" s="5">
        <v>4428.031</v>
      </c>
      <c r="AB44" s="5">
        <v>1367.61</v>
      </c>
      <c r="AC44" s="5" t="s">
        <v>60</v>
      </c>
      <c r="AD44" s="9">
        <v>-1724.612</v>
      </c>
      <c r="AE44" s="5">
        <v>150</v>
      </c>
      <c r="AF44" s="5">
        <v>92.7</v>
      </c>
      <c r="AG44" s="5">
        <v>242.7</v>
      </c>
      <c r="AH44" s="5">
        <v>252</v>
      </c>
      <c r="AI44" s="5">
        <v>0</v>
      </c>
      <c r="AJ44" s="5">
        <v>252</v>
      </c>
      <c r="AK44" s="5">
        <v>7101</v>
      </c>
      <c r="AL44" s="5">
        <v>23931.3</v>
      </c>
      <c r="AM44" s="5">
        <v>31032.3</v>
      </c>
      <c r="AN44" s="5">
        <v>12723.07</v>
      </c>
      <c r="AO44" s="5">
        <v>708.34</v>
      </c>
      <c r="AP44" s="5">
        <v>12014.73</v>
      </c>
      <c r="AQ44" s="5">
        <v>203</v>
      </c>
      <c r="AR44" s="5">
        <v>252</v>
      </c>
      <c r="AS44" s="5"/>
      <c r="AT44" s="5"/>
      <c r="AU44" s="5">
        <v>417.21</v>
      </c>
      <c r="AV44" s="16">
        <v>500.8</v>
      </c>
      <c r="AW44" s="9">
        <v>252</v>
      </c>
      <c r="AX44" s="9">
        <v>242.7</v>
      </c>
      <c r="AY44" s="9">
        <v>391.6</v>
      </c>
      <c r="AZ44" s="20">
        <v>470.8</v>
      </c>
      <c r="BA44" s="9">
        <v>252</v>
      </c>
      <c r="BB44" s="9">
        <v>242.7</v>
      </c>
      <c r="BC44" s="5"/>
      <c r="BD44" s="5"/>
      <c r="BE44" s="24">
        <f t="shared" si="0"/>
        <v>252</v>
      </c>
      <c r="BF44" s="24">
        <f t="shared" ref="BF44:BH44" si="96">AH44</f>
        <v>252</v>
      </c>
      <c r="BG44" s="24">
        <f t="shared" si="96"/>
        <v>0</v>
      </c>
      <c r="BH44" s="24">
        <f t="shared" si="96"/>
        <v>252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242.7</v>
      </c>
      <c r="BN44" s="23">
        <f t="shared" ref="BN44:BP44" si="97">AE44</f>
        <v>150</v>
      </c>
      <c r="BO44" s="23">
        <f t="shared" si="97"/>
        <v>92.7</v>
      </c>
      <c r="BP44" s="23">
        <f t="shared" si="97"/>
        <v>242.7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24810.59</v>
      </c>
      <c r="B45" s="5">
        <v>-8452</v>
      </c>
      <c r="C45" s="5">
        <v>21098.19</v>
      </c>
      <c r="D45" s="5">
        <v>12644.14</v>
      </c>
      <c r="E45" s="5">
        <v>236.13</v>
      </c>
      <c r="F45" s="9">
        <v>4500</v>
      </c>
      <c r="G45" s="5">
        <v>449.66</v>
      </c>
      <c r="H45" s="5">
        <v>0</v>
      </c>
      <c r="I45" s="5">
        <v>207.79</v>
      </c>
      <c r="J45" s="5">
        <v>206.5</v>
      </c>
      <c r="K45" s="5">
        <v>0</v>
      </c>
      <c r="L45" s="5">
        <v>274.35</v>
      </c>
      <c r="M45" s="5">
        <v>747.81</v>
      </c>
      <c r="N45" s="5">
        <v>745.76</v>
      </c>
      <c r="O45" s="5">
        <v>424.2</v>
      </c>
      <c r="P45" s="5">
        <v>404.1</v>
      </c>
      <c r="Q45" s="5">
        <v>148.59</v>
      </c>
      <c r="R45" s="5">
        <v>0</v>
      </c>
      <c r="S45" s="5">
        <v>24422.3</v>
      </c>
      <c r="T45" s="5">
        <v>8558.422</v>
      </c>
      <c r="U45" s="5">
        <v>287.035</v>
      </c>
      <c r="V45" s="5">
        <v>12855.091</v>
      </c>
      <c r="W45" s="5">
        <v>13142.126</v>
      </c>
      <c r="X45" s="5">
        <v>-187.774</v>
      </c>
      <c r="Y45" s="5">
        <v>50.01</v>
      </c>
      <c r="Z45" s="5">
        <v>13662.37</v>
      </c>
      <c r="AA45" s="5">
        <v>4139.484</v>
      </c>
      <c r="AB45" s="5">
        <v>1369.91</v>
      </c>
      <c r="AC45" s="5" t="s">
        <v>60</v>
      </c>
      <c r="AD45" s="9">
        <v>-1968.203</v>
      </c>
      <c r="AE45" s="5">
        <v>201.94</v>
      </c>
      <c r="AF45" s="5">
        <v>58.81</v>
      </c>
      <c r="AG45" s="5">
        <v>260.75</v>
      </c>
      <c r="AH45" s="5">
        <v>260</v>
      </c>
      <c r="AI45" s="5">
        <v>0</v>
      </c>
      <c r="AJ45" s="5">
        <v>260</v>
      </c>
      <c r="AK45" s="5">
        <v>7078</v>
      </c>
      <c r="AL45" s="5">
        <v>23992.9</v>
      </c>
      <c r="AM45" s="5">
        <v>31070.9</v>
      </c>
      <c r="AN45" s="5">
        <v>13384.31</v>
      </c>
      <c r="AO45" s="5">
        <v>678.96</v>
      </c>
      <c r="AP45" s="5">
        <v>12705.35</v>
      </c>
      <c r="AQ45" s="5">
        <v>236.13</v>
      </c>
      <c r="AR45" s="5">
        <v>260</v>
      </c>
      <c r="AS45" s="5"/>
      <c r="AT45" s="5"/>
      <c r="AU45" s="5">
        <v>362.44</v>
      </c>
      <c r="AV45" s="16">
        <v>421.6</v>
      </c>
      <c r="AW45" s="9">
        <v>260</v>
      </c>
      <c r="AX45" s="9">
        <v>260.75</v>
      </c>
      <c r="AY45" s="9">
        <v>365.74</v>
      </c>
      <c r="AZ45" s="20">
        <v>391.6</v>
      </c>
      <c r="BA45" s="9">
        <v>260</v>
      </c>
      <c r="BB45" s="9">
        <v>260.75</v>
      </c>
      <c r="BC45" s="5"/>
      <c r="BD45" s="5"/>
      <c r="BE45" s="24">
        <f t="shared" si="0"/>
        <v>260</v>
      </c>
      <c r="BF45" s="24">
        <f t="shared" ref="BF45:BH45" si="98">AH45</f>
        <v>260</v>
      </c>
      <c r="BG45" s="24">
        <f t="shared" si="98"/>
        <v>0</v>
      </c>
      <c r="BH45" s="24">
        <f t="shared" si="98"/>
        <v>260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260.75</v>
      </c>
      <c r="BN45" s="23">
        <f t="shared" ref="BN45:BP45" si="99">AE45</f>
        <v>201.94</v>
      </c>
      <c r="BO45" s="23">
        <f t="shared" si="99"/>
        <v>58.81</v>
      </c>
      <c r="BP45" s="23">
        <f t="shared" si="99"/>
        <v>260.75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26258.39</v>
      </c>
      <c r="B46" s="5">
        <v>-8331</v>
      </c>
      <c r="C46" s="5">
        <v>22170.44</v>
      </c>
      <c r="D46" s="5">
        <v>13413.75</v>
      </c>
      <c r="E46" s="5">
        <v>260</v>
      </c>
      <c r="F46" s="9">
        <v>4498</v>
      </c>
      <c r="G46" s="5">
        <v>301.85</v>
      </c>
      <c r="H46" s="5">
        <v>0</v>
      </c>
      <c r="I46" s="5">
        <v>259.81</v>
      </c>
      <c r="J46" s="5">
        <v>255.27</v>
      </c>
      <c r="K46" s="5">
        <v>0</v>
      </c>
      <c r="L46" s="5">
        <v>315.06</v>
      </c>
      <c r="M46" s="5">
        <v>777.82</v>
      </c>
      <c r="N46" s="5">
        <v>765.49</v>
      </c>
      <c r="O46" s="5">
        <v>461.8</v>
      </c>
      <c r="P46" s="5">
        <v>457.6</v>
      </c>
      <c r="Q46" s="5">
        <v>168.83</v>
      </c>
      <c r="R46" s="5">
        <v>0</v>
      </c>
      <c r="S46" s="5">
        <v>25713.52</v>
      </c>
      <c r="T46" s="5">
        <v>8291.646</v>
      </c>
      <c r="U46" s="5">
        <v>298.287</v>
      </c>
      <c r="V46" s="5">
        <v>12842.622</v>
      </c>
      <c r="W46" s="5">
        <v>13140.909</v>
      </c>
      <c r="X46" s="5">
        <v>-186.342</v>
      </c>
      <c r="Y46" s="5">
        <v>50.032</v>
      </c>
      <c r="Z46" s="5">
        <v>12794.41</v>
      </c>
      <c r="AA46" s="5">
        <v>5094.75</v>
      </c>
      <c r="AB46" s="5">
        <v>1512.83</v>
      </c>
      <c r="AC46" s="5" t="s">
        <v>60</v>
      </c>
      <c r="AD46" s="9">
        <v>-1770.557</v>
      </c>
      <c r="AE46" s="5">
        <v>260</v>
      </c>
      <c r="AF46" s="5">
        <v>0</v>
      </c>
      <c r="AG46" s="5">
        <v>260</v>
      </c>
      <c r="AH46" s="5">
        <v>250</v>
      </c>
      <c r="AI46" s="5">
        <v>0</v>
      </c>
      <c r="AJ46" s="5">
        <v>250</v>
      </c>
      <c r="AK46" s="5">
        <v>6997</v>
      </c>
      <c r="AL46" s="5">
        <v>23992.9</v>
      </c>
      <c r="AM46" s="5">
        <v>30989.9</v>
      </c>
      <c r="AN46" s="5">
        <v>13979.72</v>
      </c>
      <c r="AO46" s="5">
        <v>659.07</v>
      </c>
      <c r="AP46" s="5">
        <v>13320.65</v>
      </c>
      <c r="AQ46" s="5">
        <v>260</v>
      </c>
      <c r="AR46" s="5">
        <v>250</v>
      </c>
      <c r="AS46" s="5"/>
      <c r="AT46" s="5"/>
      <c r="AU46" s="5">
        <v>286</v>
      </c>
      <c r="AV46" s="16">
        <v>465.96</v>
      </c>
      <c r="AW46" s="9">
        <v>250</v>
      </c>
      <c r="AX46" s="9">
        <v>260</v>
      </c>
      <c r="AY46" s="9">
        <v>301</v>
      </c>
      <c r="AZ46" s="20">
        <v>465.1</v>
      </c>
      <c r="BA46" s="9">
        <v>250</v>
      </c>
      <c r="BB46" s="9">
        <v>260</v>
      </c>
      <c r="BC46" s="5"/>
      <c r="BD46" s="5"/>
      <c r="BE46" s="24">
        <f t="shared" si="0"/>
        <v>250</v>
      </c>
      <c r="BF46" s="24">
        <f t="shared" ref="BF46:BH46" si="100">AH46</f>
        <v>250</v>
      </c>
      <c r="BG46" s="24">
        <f t="shared" si="100"/>
        <v>0</v>
      </c>
      <c r="BH46" s="24">
        <f t="shared" si="100"/>
        <v>250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260</v>
      </c>
      <c r="BN46" s="23">
        <f t="shared" ref="BN46:BP46" si="101">AE46</f>
        <v>260</v>
      </c>
      <c r="BO46" s="23">
        <f t="shared" si="101"/>
        <v>0</v>
      </c>
      <c r="BP46" s="23">
        <f t="shared" si="101"/>
        <v>260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26009.17</v>
      </c>
      <c r="B47" s="5">
        <v>-8179</v>
      </c>
      <c r="C47" s="5">
        <v>22804.99</v>
      </c>
      <c r="D47" s="5">
        <v>13680.45</v>
      </c>
      <c r="E47" s="5">
        <v>260.98</v>
      </c>
      <c r="F47" s="9">
        <v>4499</v>
      </c>
      <c r="G47" s="5">
        <v>250.57</v>
      </c>
      <c r="H47" s="5">
        <v>0</v>
      </c>
      <c r="I47" s="5">
        <v>266.27</v>
      </c>
      <c r="J47" s="5">
        <v>267.2</v>
      </c>
      <c r="K47" s="5">
        <v>0</v>
      </c>
      <c r="L47" s="5">
        <v>350.88</v>
      </c>
      <c r="M47" s="5">
        <v>799.2</v>
      </c>
      <c r="N47" s="5">
        <v>775.36</v>
      </c>
      <c r="O47" s="5">
        <v>443.7</v>
      </c>
      <c r="P47" s="5">
        <v>459.8</v>
      </c>
      <c r="Q47" s="5">
        <v>179.3</v>
      </c>
      <c r="R47" s="5">
        <v>0</v>
      </c>
      <c r="S47" s="5">
        <v>25736.51</v>
      </c>
      <c r="T47" s="5">
        <v>8084.443</v>
      </c>
      <c r="U47" s="5">
        <v>341.649</v>
      </c>
      <c r="V47" s="5">
        <v>12981.33</v>
      </c>
      <c r="W47" s="5">
        <v>13322.98</v>
      </c>
      <c r="X47" s="5">
        <v>-478.513</v>
      </c>
      <c r="Y47" s="5">
        <v>49.997</v>
      </c>
      <c r="Z47" s="5">
        <v>12421.17</v>
      </c>
      <c r="AA47" s="5">
        <v>5413.133</v>
      </c>
      <c r="AB47" s="5">
        <v>1447.22</v>
      </c>
      <c r="AC47" s="5" t="s">
        <v>60</v>
      </c>
      <c r="AD47" s="9">
        <v>-1711.165</v>
      </c>
      <c r="AE47" s="5">
        <v>261</v>
      </c>
      <c r="AF47" s="5">
        <v>0</v>
      </c>
      <c r="AG47" s="5">
        <v>261</v>
      </c>
      <c r="AH47" s="5">
        <v>250</v>
      </c>
      <c r="AI47" s="5">
        <v>0</v>
      </c>
      <c r="AJ47" s="5">
        <v>250</v>
      </c>
      <c r="AK47" s="5">
        <v>6845</v>
      </c>
      <c r="AL47" s="5">
        <v>23931.3</v>
      </c>
      <c r="AM47" s="5">
        <v>30776.3</v>
      </c>
      <c r="AN47" s="5">
        <v>14507.15</v>
      </c>
      <c r="AO47" s="5">
        <v>641.49</v>
      </c>
      <c r="AP47" s="5">
        <v>13865.66</v>
      </c>
      <c r="AQ47" s="5">
        <v>260.98</v>
      </c>
      <c r="AR47" s="5">
        <v>250</v>
      </c>
      <c r="AS47" s="5"/>
      <c r="AT47" s="5"/>
      <c r="AU47" s="5">
        <v>286</v>
      </c>
      <c r="AV47" s="16">
        <v>444.4</v>
      </c>
      <c r="AW47" s="9">
        <v>250</v>
      </c>
      <c r="AX47" s="9">
        <v>261</v>
      </c>
      <c r="AY47" s="9">
        <v>301</v>
      </c>
      <c r="AZ47" s="20">
        <v>459.4</v>
      </c>
      <c r="BA47" s="9">
        <v>250</v>
      </c>
      <c r="BB47" s="9">
        <v>261</v>
      </c>
      <c r="BC47" s="5"/>
      <c r="BD47" s="5"/>
      <c r="BE47" s="24">
        <f t="shared" si="0"/>
        <v>250</v>
      </c>
      <c r="BF47" s="24">
        <f t="shared" ref="BF47:BH47" si="102">AH47</f>
        <v>250</v>
      </c>
      <c r="BG47" s="24">
        <f t="shared" si="102"/>
        <v>0</v>
      </c>
      <c r="BH47" s="24">
        <f t="shared" si="102"/>
        <v>250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261</v>
      </c>
      <c r="BN47" s="23">
        <f t="shared" ref="BN47:BP47" si="103">AE47</f>
        <v>261</v>
      </c>
      <c r="BO47" s="23">
        <f t="shared" si="103"/>
        <v>0</v>
      </c>
      <c r="BP47" s="23">
        <f t="shared" si="103"/>
        <v>261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25822.81</v>
      </c>
      <c r="B48" s="5">
        <v>-7956</v>
      </c>
      <c r="C48" s="5">
        <v>22021.46</v>
      </c>
      <c r="D48" s="5">
        <v>14043.86</v>
      </c>
      <c r="E48" s="5">
        <v>260</v>
      </c>
      <c r="F48" s="9">
        <v>4498</v>
      </c>
      <c r="G48" s="5">
        <v>248.86</v>
      </c>
      <c r="H48" s="5">
        <v>0</v>
      </c>
      <c r="I48" s="5">
        <v>264.24</v>
      </c>
      <c r="J48" s="5">
        <v>265.37</v>
      </c>
      <c r="K48" s="5">
        <v>0</v>
      </c>
      <c r="L48" s="5">
        <v>290.87</v>
      </c>
      <c r="M48" s="5">
        <v>760.97</v>
      </c>
      <c r="N48" s="5">
        <v>760.97</v>
      </c>
      <c r="O48" s="5">
        <v>361.5</v>
      </c>
      <c r="P48" s="5">
        <v>380.7</v>
      </c>
      <c r="Q48" s="5">
        <v>156.78</v>
      </c>
      <c r="R48" s="5">
        <v>0</v>
      </c>
      <c r="S48" s="5">
        <v>25284.78</v>
      </c>
      <c r="T48" s="5">
        <v>7829.26</v>
      </c>
      <c r="U48" s="5">
        <v>357.623</v>
      </c>
      <c r="V48" s="5">
        <v>13000.595</v>
      </c>
      <c r="W48" s="5">
        <v>13358.218</v>
      </c>
      <c r="X48" s="5">
        <v>-478.745</v>
      </c>
      <c r="Y48" s="5">
        <v>50.033</v>
      </c>
      <c r="Z48" s="5">
        <v>12884.5</v>
      </c>
      <c r="AA48" s="5">
        <v>4708.715</v>
      </c>
      <c r="AB48" s="5">
        <v>1442.76</v>
      </c>
      <c r="AC48" s="5" t="s">
        <v>60</v>
      </c>
      <c r="AD48" s="9">
        <v>-1987.394</v>
      </c>
      <c r="AE48" s="5">
        <v>260</v>
      </c>
      <c r="AF48" s="5">
        <v>0</v>
      </c>
      <c r="AG48" s="5">
        <v>260</v>
      </c>
      <c r="AH48" s="5">
        <v>253.49</v>
      </c>
      <c r="AI48" s="5">
        <v>0</v>
      </c>
      <c r="AJ48" s="5">
        <v>253.49</v>
      </c>
      <c r="AK48" s="5">
        <v>6693</v>
      </c>
      <c r="AL48" s="5">
        <v>23531.2</v>
      </c>
      <c r="AM48" s="5">
        <v>30224.2</v>
      </c>
      <c r="AN48" s="5">
        <v>14932.62</v>
      </c>
      <c r="AO48" s="5">
        <v>632.86</v>
      </c>
      <c r="AP48" s="5">
        <v>14299.76</v>
      </c>
      <c r="AQ48" s="5">
        <v>260</v>
      </c>
      <c r="AR48" s="5">
        <v>253.49</v>
      </c>
      <c r="AS48" s="5"/>
      <c r="AT48" s="5"/>
      <c r="AU48" s="5">
        <v>286</v>
      </c>
      <c r="AV48" s="16">
        <v>365.2</v>
      </c>
      <c r="AW48" s="9">
        <v>253.49</v>
      </c>
      <c r="AX48" s="9">
        <v>260</v>
      </c>
      <c r="AY48" s="9">
        <v>301</v>
      </c>
      <c r="AZ48" s="20">
        <v>380.2</v>
      </c>
      <c r="BA48" s="9">
        <v>253.49</v>
      </c>
      <c r="BB48" s="9">
        <v>260</v>
      </c>
      <c r="BC48" s="5"/>
      <c r="BD48" s="5"/>
      <c r="BE48" s="24">
        <f t="shared" si="0"/>
        <v>253.49</v>
      </c>
      <c r="BF48" s="24">
        <f t="shared" ref="BF48:BH48" si="104">AH48</f>
        <v>253.49</v>
      </c>
      <c r="BG48" s="24">
        <f t="shared" si="104"/>
        <v>0</v>
      </c>
      <c r="BH48" s="24">
        <f t="shared" si="104"/>
        <v>253.49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260</v>
      </c>
      <c r="BN48" s="23">
        <f t="shared" ref="BN48:BP48" si="105">AE48</f>
        <v>260</v>
      </c>
      <c r="BO48" s="23">
        <f t="shared" si="105"/>
        <v>0</v>
      </c>
      <c r="BP48" s="23">
        <f t="shared" si="105"/>
        <v>260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25090.41</v>
      </c>
      <c r="B49" s="5">
        <v>-7915</v>
      </c>
      <c r="C49" s="5">
        <v>21905.45</v>
      </c>
      <c r="D49" s="5">
        <v>14044.63</v>
      </c>
      <c r="E49" s="5">
        <v>259</v>
      </c>
      <c r="F49" s="9">
        <v>4499</v>
      </c>
      <c r="G49" s="5">
        <v>248.86</v>
      </c>
      <c r="H49" s="5">
        <v>0</v>
      </c>
      <c r="I49" s="5">
        <v>264.92</v>
      </c>
      <c r="J49" s="5">
        <v>265.44</v>
      </c>
      <c r="K49" s="5">
        <v>0</v>
      </c>
      <c r="L49" s="5">
        <v>272.49</v>
      </c>
      <c r="M49" s="5">
        <v>751.51</v>
      </c>
      <c r="N49" s="5">
        <v>752.75</v>
      </c>
      <c r="O49" s="5">
        <v>286.6</v>
      </c>
      <c r="P49" s="5">
        <v>302.3</v>
      </c>
      <c r="Q49" s="5">
        <v>150.59</v>
      </c>
      <c r="R49" s="5">
        <v>0</v>
      </c>
      <c r="S49" s="5">
        <v>24930.42</v>
      </c>
      <c r="T49" s="5">
        <v>7907.609</v>
      </c>
      <c r="U49" s="5">
        <v>417.426</v>
      </c>
      <c r="V49" s="5">
        <v>13091.088</v>
      </c>
      <c r="W49" s="5">
        <v>13508.514</v>
      </c>
      <c r="X49" s="5">
        <v>-575.908</v>
      </c>
      <c r="Y49" s="5">
        <v>50.033</v>
      </c>
      <c r="Z49" s="5">
        <v>13384.81</v>
      </c>
      <c r="AA49" s="5">
        <v>4414.002</v>
      </c>
      <c r="AB49" s="5">
        <v>1440.47</v>
      </c>
      <c r="AC49" s="5" t="s">
        <v>60</v>
      </c>
      <c r="AD49" s="9">
        <v>-2171.033</v>
      </c>
      <c r="AE49" s="5">
        <v>259</v>
      </c>
      <c r="AF49" s="5">
        <v>0</v>
      </c>
      <c r="AG49" s="5">
        <v>259</v>
      </c>
      <c r="AH49" s="5">
        <v>200</v>
      </c>
      <c r="AI49" s="5">
        <v>0</v>
      </c>
      <c r="AJ49" s="5">
        <v>200</v>
      </c>
      <c r="AK49" s="5">
        <v>6540</v>
      </c>
      <c r="AL49" s="5">
        <v>23100.3</v>
      </c>
      <c r="AM49" s="5">
        <v>29640.3</v>
      </c>
      <c r="AN49" s="5">
        <v>15193.49</v>
      </c>
      <c r="AO49" s="5">
        <v>626.57</v>
      </c>
      <c r="AP49" s="5">
        <v>14566.92</v>
      </c>
      <c r="AQ49" s="5">
        <v>259</v>
      </c>
      <c r="AR49" s="5">
        <v>200</v>
      </c>
      <c r="AS49" s="5"/>
      <c r="AT49" s="5"/>
      <c r="AU49" s="5">
        <v>286</v>
      </c>
      <c r="AV49" s="16">
        <v>286</v>
      </c>
      <c r="AW49" s="9">
        <v>200</v>
      </c>
      <c r="AX49" s="9">
        <v>259</v>
      </c>
      <c r="AY49" s="9">
        <v>301</v>
      </c>
      <c r="AZ49" s="20">
        <v>301</v>
      </c>
      <c r="BA49" s="9">
        <v>200</v>
      </c>
      <c r="BB49" s="9">
        <v>259</v>
      </c>
      <c r="BC49" s="5"/>
      <c r="BD49" s="5"/>
      <c r="BE49" s="24">
        <f t="shared" si="0"/>
        <v>200</v>
      </c>
      <c r="BF49" s="24">
        <f t="shared" ref="BF49:BH49" si="106">AH49</f>
        <v>200</v>
      </c>
      <c r="BG49" s="24">
        <f t="shared" si="106"/>
        <v>0</v>
      </c>
      <c r="BH49" s="24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259</v>
      </c>
      <c r="BN49" s="23">
        <f t="shared" ref="BN49:BP49" si="107">AE49</f>
        <v>259</v>
      </c>
      <c r="BO49" s="23">
        <f t="shared" si="107"/>
        <v>0</v>
      </c>
      <c r="BP49" s="23">
        <f t="shared" si="107"/>
        <v>259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24488.14</v>
      </c>
      <c r="B50" s="5">
        <v>-7792</v>
      </c>
      <c r="C50" s="5">
        <v>22448.27</v>
      </c>
      <c r="D50" s="5">
        <v>14194.74</v>
      </c>
      <c r="E50" s="5">
        <v>260</v>
      </c>
      <c r="F50" s="9">
        <v>4500</v>
      </c>
      <c r="G50" s="5">
        <v>249.73</v>
      </c>
      <c r="H50" s="5">
        <v>0</v>
      </c>
      <c r="I50" s="5">
        <v>265.61</v>
      </c>
      <c r="J50" s="5">
        <v>266.17</v>
      </c>
      <c r="K50" s="5">
        <v>0</v>
      </c>
      <c r="L50" s="5">
        <v>298.77</v>
      </c>
      <c r="M50" s="5">
        <v>766.31</v>
      </c>
      <c r="N50" s="5">
        <v>758.09</v>
      </c>
      <c r="O50" s="5">
        <v>299.9</v>
      </c>
      <c r="P50" s="5">
        <v>301.3</v>
      </c>
      <c r="Q50" s="5">
        <v>159.26</v>
      </c>
      <c r="R50" s="5">
        <v>0</v>
      </c>
      <c r="S50" s="5">
        <v>24448.15</v>
      </c>
      <c r="T50" s="5">
        <v>8086.021</v>
      </c>
      <c r="U50" s="5">
        <v>443.881</v>
      </c>
      <c r="V50" s="5">
        <v>12759.215</v>
      </c>
      <c r="W50" s="5">
        <v>13203.097</v>
      </c>
      <c r="X50" s="5">
        <v>-568.366</v>
      </c>
      <c r="Y50" s="5">
        <v>49.966</v>
      </c>
      <c r="Z50" s="5">
        <v>12847.81</v>
      </c>
      <c r="AA50" s="5">
        <v>4741.689</v>
      </c>
      <c r="AB50" s="5">
        <v>1432.5</v>
      </c>
      <c r="AC50" s="5" t="s">
        <v>60</v>
      </c>
      <c r="AD50" s="9">
        <v>-2119.205</v>
      </c>
      <c r="AE50" s="5">
        <v>260</v>
      </c>
      <c r="AF50" s="5">
        <v>0</v>
      </c>
      <c r="AG50" s="5">
        <v>260</v>
      </c>
      <c r="AH50" s="5">
        <v>0</v>
      </c>
      <c r="AI50" s="5">
        <v>0</v>
      </c>
      <c r="AJ50" s="5">
        <v>0</v>
      </c>
      <c r="AK50" s="5">
        <v>6422</v>
      </c>
      <c r="AL50" s="5">
        <v>22823.3</v>
      </c>
      <c r="AM50" s="5">
        <v>29245.3</v>
      </c>
      <c r="AN50" s="5">
        <v>15364.23</v>
      </c>
      <c r="AO50" s="5">
        <v>633.57</v>
      </c>
      <c r="AP50" s="5">
        <v>14730.66</v>
      </c>
      <c r="AQ50" s="5">
        <v>260</v>
      </c>
      <c r="AR50" s="5">
        <v>0</v>
      </c>
      <c r="AS50" s="5"/>
      <c r="AT50" s="5"/>
      <c r="AU50" s="5">
        <v>285</v>
      </c>
      <c r="AV50" s="16">
        <v>365.2</v>
      </c>
      <c r="AW50" s="9">
        <v>0</v>
      </c>
      <c r="AX50" s="9">
        <v>260</v>
      </c>
      <c r="AY50" s="9">
        <v>285</v>
      </c>
      <c r="AZ50" s="20">
        <v>380.2</v>
      </c>
      <c r="BA50" s="9">
        <v>0</v>
      </c>
      <c r="BB50" s="9">
        <v>260</v>
      </c>
      <c r="BC50" s="5"/>
      <c r="BD50" s="5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260</v>
      </c>
      <c r="BN50" s="23">
        <f t="shared" ref="BN50:BP50" si="109">AE50</f>
        <v>260</v>
      </c>
      <c r="BO50" s="23">
        <f t="shared" si="109"/>
        <v>0</v>
      </c>
      <c r="BP50" s="23">
        <f t="shared" si="109"/>
        <v>260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24394</v>
      </c>
      <c r="B51" s="5">
        <v>-7859</v>
      </c>
      <c r="C51" s="5">
        <v>23260.04</v>
      </c>
      <c r="D51" s="5">
        <v>14064.97</v>
      </c>
      <c r="E51" s="5">
        <v>261</v>
      </c>
      <c r="F51" s="9">
        <v>4500</v>
      </c>
      <c r="G51" s="5">
        <v>248.86</v>
      </c>
      <c r="H51" s="5">
        <v>0</v>
      </c>
      <c r="I51" s="5">
        <v>264.64</v>
      </c>
      <c r="J51" s="5">
        <v>265.48</v>
      </c>
      <c r="K51" s="5">
        <v>0</v>
      </c>
      <c r="L51" s="5">
        <v>352.04</v>
      </c>
      <c r="M51" s="5">
        <v>797.15</v>
      </c>
      <c r="N51" s="5">
        <v>760.56</v>
      </c>
      <c r="O51" s="5">
        <v>298.4</v>
      </c>
      <c r="P51" s="5">
        <v>301.6</v>
      </c>
      <c r="Q51" s="5">
        <v>178.24</v>
      </c>
      <c r="R51" s="5">
        <v>0</v>
      </c>
      <c r="S51" s="5">
        <v>24244.54</v>
      </c>
      <c r="T51" s="5">
        <v>8138.649</v>
      </c>
      <c r="U51" s="5">
        <v>512.058</v>
      </c>
      <c r="V51" s="5">
        <v>12872.954</v>
      </c>
      <c r="W51" s="5">
        <v>13385.012</v>
      </c>
      <c r="X51" s="5">
        <v>-571.011</v>
      </c>
      <c r="Y51" s="5">
        <v>50.021</v>
      </c>
      <c r="Z51" s="5">
        <v>12818.86</v>
      </c>
      <c r="AA51" s="5">
        <v>5052.68</v>
      </c>
      <c r="AB51" s="5">
        <v>1349.53</v>
      </c>
      <c r="AC51" s="5" t="s">
        <v>60</v>
      </c>
      <c r="AD51" s="9">
        <v>-2015.829</v>
      </c>
      <c r="AE51" s="5">
        <v>261</v>
      </c>
      <c r="AF51" s="5">
        <v>0</v>
      </c>
      <c r="AG51" s="5">
        <v>261</v>
      </c>
      <c r="AH51" s="5">
        <v>0</v>
      </c>
      <c r="AI51" s="5">
        <v>0</v>
      </c>
      <c r="AJ51" s="5">
        <v>0</v>
      </c>
      <c r="AK51" s="5">
        <v>6414</v>
      </c>
      <c r="AL51" s="5">
        <v>22515.5</v>
      </c>
      <c r="AM51" s="5">
        <v>28929.5</v>
      </c>
      <c r="AN51" s="5">
        <v>15461.65</v>
      </c>
      <c r="AO51" s="5">
        <v>646.17</v>
      </c>
      <c r="AP51" s="5">
        <v>14815.48</v>
      </c>
      <c r="AQ51" s="5">
        <v>261</v>
      </c>
      <c r="AR51" s="5">
        <v>0</v>
      </c>
      <c r="AS51" s="5"/>
      <c r="AT51" s="5"/>
      <c r="AU51" s="5">
        <v>285</v>
      </c>
      <c r="AV51" s="16">
        <v>444.4</v>
      </c>
      <c r="AW51" s="9">
        <v>0</v>
      </c>
      <c r="AX51" s="9">
        <v>261</v>
      </c>
      <c r="AY51" s="9">
        <v>285</v>
      </c>
      <c r="AZ51" s="20">
        <v>459.4</v>
      </c>
      <c r="BA51" s="9">
        <v>0</v>
      </c>
      <c r="BB51" s="9">
        <v>261</v>
      </c>
      <c r="BC51" s="5"/>
      <c r="BD51" s="5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261</v>
      </c>
      <c r="BN51" s="23">
        <f t="shared" ref="BN51:BP51" si="111">AE51</f>
        <v>261</v>
      </c>
      <c r="BO51" s="23">
        <f t="shared" si="111"/>
        <v>0</v>
      </c>
      <c r="BP51" s="23">
        <f t="shared" si="111"/>
        <v>261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23923.04</v>
      </c>
      <c r="B52" s="5">
        <v>-7744</v>
      </c>
      <c r="C52" s="5">
        <v>23792.68</v>
      </c>
      <c r="D52" s="5">
        <v>13724.93</v>
      </c>
      <c r="E52" s="5">
        <v>268</v>
      </c>
      <c r="F52" s="9">
        <v>4500</v>
      </c>
      <c r="G52" s="5">
        <v>249.73</v>
      </c>
      <c r="H52" s="5">
        <v>0</v>
      </c>
      <c r="I52" s="5">
        <v>264.61</v>
      </c>
      <c r="J52" s="5">
        <v>265.89</v>
      </c>
      <c r="K52" s="5">
        <v>0</v>
      </c>
      <c r="L52" s="5">
        <v>352.27</v>
      </c>
      <c r="M52" s="5">
        <v>799.2</v>
      </c>
      <c r="N52" s="5">
        <v>771.66</v>
      </c>
      <c r="O52" s="5">
        <v>297.2</v>
      </c>
      <c r="P52" s="5">
        <v>299.8</v>
      </c>
      <c r="Q52" s="5">
        <v>180.04</v>
      </c>
      <c r="R52" s="5">
        <v>0</v>
      </c>
      <c r="S52" s="5">
        <v>23892.54</v>
      </c>
      <c r="T52" s="5">
        <v>7973.771</v>
      </c>
      <c r="U52" s="5">
        <v>532.484</v>
      </c>
      <c r="V52" s="5">
        <v>13150.482</v>
      </c>
      <c r="W52" s="5">
        <v>13682.966</v>
      </c>
      <c r="X52" s="5">
        <v>-701.113</v>
      </c>
      <c r="Y52" s="5">
        <v>50.031</v>
      </c>
      <c r="Z52" s="5">
        <v>13327.62</v>
      </c>
      <c r="AA52" s="5">
        <v>4772.49</v>
      </c>
      <c r="AB52" s="5">
        <v>1350.49</v>
      </c>
      <c r="AC52" s="5" t="s">
        <v>60</v>
      </c>
      <c r="AD52" s="9">
        <v>-2007.145</v>
      </c>
      <c r="AE52" s="5">
        <v>268</v>
      </c>
      <c r="AF52" s="5">
        <v>0</v>
      </c>
      <c r="AG52" s="5">
        <v>268</v>
      </c>
      <c r="AH52" s="5">
        <v>0</v>
      </c>
      <c r="AI52" s="5">
        <v>0</v>
      </c>
      <c r="AJ52" s="5">
        <v>0</v>
      </c>
      <c r="AK52" s="5">
        <v>6408</v>
      </c>
      <c r="AL52" s="5">
        <v>22300.1</v>
      </c>
      <c r="AM52" s="5">
        <v>28708.1</v>
      </c>
      <c r="AN52" s="5">
        <v>15401.81</v>
      </c>
      <c r="AO52" s="5">
        <v>661.51</v>
      </c>
      <c r="AP52" s="5">
        <v>14740.3</v>
      </c>
      <c r="AQ52" s="5">
        <v>268</v>
      </c>
      <c r="AR52" s="5">
        <v>0</v>
      </c>
      <c r="AS52" s="5"/>
      <c r="AT52" s="5"/>
      <c r="AU52" s="5">
        <v>285</v>
      </c>
      <c r="AV52" s="16">
        <v>523.6</v>
      </c>
      <c r="AW52" s="9">
        <v>0</v>
      </c>
      <c r="AX52" s="9">
        <v>268</v>
      </c>
      <c r="AY52" s="9">
        <v>285</v>
      </c>
      <c r="AZ52" s="20">
        <v>538.6</v>
      </c>
      <c r="BA52" s="9">
        <v>0</v>
      </c>
      <c r="BB52" s="9">
        <v>268</v>
      </c>
      <c r="BC52" s="5"/>
      <c r="BD52" s="5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268</v>
      </c>
      <c r="BN52" s="23">
        <f t="shared" ref="BN52:BP52" si="113">AE52</f>
        <v>268</v>
      </c>
      <c r="BO52" s="23">
        <f t="shared" si="113"/>
        <v>0</v>
      </c>
      <c r="BP52" s="23">
        <f t="shared" si="113"/>
        <v>268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23444.72</v>
      </c>
      <c r="B53" s="5">
        <v>-7767</v>
      </c>
      <c r="C53" s="5">
        <v>21865.55</v>
      </c>
      <c r="D53" s="5">
        <v>13604.91</v>
      </c>
      <c r="E53" s="5">
        <v>250</v>
      </c>
      <c r="F53" s="9">
        <v>4500</v>
      </c>
      <c r="G53" s="5">
        <v>231.78</v>
      </c>
      <c r="H53" s="5">
        <v>0</v>
      </c>
      <c r="I53" s="5">
        <v>240.36</v>
      </c>
      <c r="J53" s="5">
        <v>244.25</v>
      </c>
      <c r="K53" s="5">
        <v>0</v>
      </c>
      <c r="L53" s="5">
        <v>283.19</v>
      </c>
      <c r="M53" s="5">
        <v>736.3</v>
      </c>
      <c r="N53" s="5">
        <v>738.77</v>
      </c>
      <c r="O53" s="5">
        <v>299.8</v>
      </c>
      <c r="P53" s="5">
        <v>302.3</v>
      </c>
      <c r="Q53" s="5">
        <v>152.18</v>
      </c>
      <c r="R53" s="5">
        <v>0</v>
      </c>
      <c r="S53" s="5">
        <v>23308.79</v>
      </c>
      <c r="T53" s="5">
        <v>7422.479</v>
      </c>
      <c r="U53" s="5">
        <v>485.594</v>
      </c>
      <c r="V53" s="5">
        <v>13036.332</v>
      </c>
      <c r="W53" s="5">
        <v>13521.926</v>
      </c>
      <c r="X53" s="5">
        <v>-695.177</v>
      </c>
      <c r="Y53" s="5">
        <v>49.974</v>
      </c>
      <c r="Z53" s="5">
        <v>14620.6</v>
      </c>
      <c r="AA53" s="5">
        <v>3526.654</v>
      </c>
      <c r="AB53" s="5">
        <v>1359.41</v>
      </c>
      <c r="AC53" s="5" t="s">
        <v>60</v>
      </c>
      <c r="AD53" s="9">
        <v>-2200.029</v>
      </c>
      <c r="AE53" s="5">
        <v>250</v>
      </c>
      <c r="AF53" s="5">
        <v>0</v>
      </c>
      <c r="AG53" s="5">
        <v>250</v>
      </c>
      <c r="AH53" s="5">
        <v>0</v>
      </c>
      <c r="AI53" s="5">
        <v>0</v>
      </c>
      <c r="AJ53" s="5">
        <v>0</v>
      </c>
      <c r="AK53" s="5">
        <v>6400</v>
      </c>
      <c r="AL53" s="5">
        <v>22207.7</v>
      </c>
      <c r="AM53" s="5">
        <v>28607.7</v>
      </c>
      <c r="AN53" s="5">
        <v>15239.27</v>
      </c>
      <c r="AO53" s="5">
        <v>676.69</v>
      </c>
      <c r="AP53" s="5">
        <v>14562.58</v>
      </c>
      <c r="AQ53" s="5">
        <v>250</v>
      </c>
      <c r="AR53" s="5">
        <v>0</v>
      </c>
      <c r="AS53" s="5"/>
      <c r="AT53" s="5"/>
      <c r="AU53" s="5">
        <v>285</v>
      </c>
      <c r="AV53" s="16">
        <v>444.4</v>
      </c>
      <c r="AW53" s="9">
        <v>0</v>
      </c>
      <c r="AX53" s="9">
        <v>250</v>
      </c>
      <c r="AY53" s="9">
        <v>285</v>
      </c>
      <c r="AZ53" s="20">
        <v>459.4</v>
      </c>
      <c r="BA53" s="9">
        <v>0</v>
      </c>
      <c r="BB53" s="9">
        <v>250</v>
      </c>
      <c r="BC53" s="5"/>
      <c r="BD53" s="5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250</v>
      </c>
      <c r="BN53" s="23">
        <f t="shared" ref="BN53:BP53" si="115">AE53</f>
        <v>250</v>
      </c>
      <c r="BO53" s="23">
        <f t="shared" si="115"/>
        <v>0</v>
      </c>
      <c r="BP53" s="23">
        <f t="shared" si="115"/>
        <v>250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22929.82</v>
      </c>
      <c r="B54" s="5">
        <v>-7790</v>
      </c>
      <c r="C54" s="5">
        <v>20295.18</v>
      </c>
      <c r="D54" s="5">
        <v>13318.64</v>
      </c>
      <c r="E54" s="5">
        <v>220.97</v>
      </c>
      <c r="F54" s="9">
        <v>4499</v>
      </c>
      <c r="G54" s="5">
        <v>248.01</v>
      </c>
      <c r="H54" s="5">
        <v>0</v>
      </c>
      <c r="I54" s="5">
        <v>200.8</v>
      </c>
      <c r="J54" s="5">
        <v>206.98</v>
      </c>
      <c r="K54" s="5">
        <v>0</v>
      </c>
      <c r="L54" s="5">
        <v>276.21</v>
      </c>
      <c r="M54" s="5">
        <v>689.44</v>
      </c>
      <c r="N54" s="5">
        <v>700.54</v>
      </c>
      <c r="O54" s="5">
        <v>299.4</v>
      </c>
      <c r="P54" s="5">
        <v>300.3</v>
      </c>
      <c r="Q54" s="5">
        <v>119.09</v>
      </c>
      <c r="R54" s="5">
        <v>0</v>
      </c>
      <c r="S54" s="5">
        <v>22974.29</v>
      </c>
      <c r="T54" s="5">
        <v>8214.75</v>
      </c>
      <c r="U54" s="5">
        <v>434.364</v>
      </c>
      <c r="V54" s="5">
        <v>13048.4</v>
      </c>
      <c r="W54" s="5">
        <v>13482.763</v>
      </c>
      <c r="X54" s="5">
        <v>-214.17</v>
      </c>
      <c r="Y54" s="5">
        <v>50.028</v>
      </c>
      <c r="Z54" s="5">
        <v>15214.76</v>
      </c>
      <c r="AA54" s="5">
        <v>3248.914</v>
      </c>
      <c r="AB54" s="5">
        <v>1229.02</v>
      </c>
      <c r="AC54" s="5" t="s">
        <v>60</v>
      </c>
      <c r="AD54" s="9">
        <v>-2323.295</v>
      </c>
      <c r="AE54" s="5">
        <v>200</v>
      </c>
      <c r="AF54" s="5">
        <v>36.75</v>
      </c>
      <c r="AG54" s="5">
        <v>236.75</v>
      </c>
      <c r="AH54" s="5">
        <v>0</v>
      </c>
      <c r="AI54" s="5">
        <v>0</v>
      </c>
      <c r="AJ54" s="5">
        <v>0</v>
      </c>
      <c r="AK54" s="5">
        <v>6424</v>
      </c>
      <c r="AL54" s="5">
        <v>22084.6</v>
      </c>
      <c r="AM54" s="5">
        <v>28508.6</v>
      </c>
      <c r="AN54" s="5">
        <v>15097.77</v>
      </c>
      <c r="AO54" s="5">
        <v>704.49</v>
      </c>
      <c r="AP54" s="5">
        <v>14393.28</v>
      </c>
      <c r="AQ54" s="5">
        <v>220.97</v>
      </c>
      <c r="AR54" s="5">
        <v>0</v>
      </c>
      <c r="AS54" s="5"/>
      <c r="AT54" s="5"/>
      <c r="AU54" s="5">
        <v>285</v>
      </c>
      <c r="AV54" s="16">
        <v>365.2</v>
      </c>
      <c r="AW54" s="9">
        <v>0</v>
      </c>
      <c r="AX54" s="9">
        <v>236.75</v>
      </c>
      <c r="AY54" s="9">
        <v>285</v>
      </c>
      <c r="AZ54" s="20">
        <v>380.2</v>
      </c>
      <c r="BA54" s="9">
        <v>0</v>
      </c>
      <c r="BB54" s="9">
        <v>236.75</v>
      </c>
      <c r="BC54" s="5"/>
      <c r="BD54" s="5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236.75</v>
      </c>
      <c r="BN54" s="23">
        <f t="shared" ref="BN54:BP54" si="117">AE54</f>
        <v>200</v>
      </c>
      <c r="BO54" s="23">
        <f t="shared" si="117"/>
        <v>36.75</v>
      </c>
      <c r="BP54" s="23">
        <f t="shared" si="117"/>
        <v>236.75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22601.72</v>
      </c>
      <c r="B55" s="5">
        <v>-7786</v>
      </c>
      <c r="C55" s="5">
        <v>20141.45</v>
      </c>
      <c r="D55" s="5">
        <v>13108.35</v>
      </c>
      <c r="E55" s="5">
        <v>241.44</v>
      </c>
      <c r="F55" s="9">
        <v>4499</v>
      </c>
      <c r="G55" s="5">
        <v>249.73</v>
      </c>
      <c r="H55" s="5">
        <v>0</v>
      </c>
      <c r="I55" s="5">
        <v>202.56</v>
      </c>
      <c r="J55" s="5">
        <v>199.35</v>
      </c>
      <c r="K55" s="5">
        <v>0</v>
      </c>
      <c r="L55" s="5">
        <v>272.72</v>
      </c>
      <c r="M55" s="5">
        <v>691.9</v>
      </c>
      <c r="N55" s="5">
        <v>698.07</v>
      </c>
      <c r="O55" s="5">
        <v>288.5</v>
      </c>
      <c r="P55" s="5">
        <v>301.3</v>
      </c>
      <c r="Q55" s="5">
        <v>144.15</v>
      </c>
      <c r="R55" s="5">
        <v>0</v>
      </c>
      <c r="S55" s="5">
        <v>22858.86</v>
      </c>
      <c r="T55" s="5">
        <v>7897.257</v>
      </c>
      <c r="U55" s="5">
        <v>372.085</v>
      </c>
      <c r="V55" s="5">
        <v>12895.403</v>
      </c>
      <c r="W55" s="5">
        <v>13267.488</v>
      </c>
      <c r="X55" s="5">
        <v>-783.27</v>
      </c>
      <c r="Y55" s="5">
        <v>49.989</v>
      </c>
      <c r="Z55" s="5">
        <v>14718.01</v>
      </c>
      <c r="AA55" s="5">
        <v>3511.527</v>
      </c>
      <c r="AB55" s="5">
        <v>1218.99</v>
      </c>
      <c r="AC55" s="5" t="s">
        <v>60</v>
      </c>
      <c r="AD55" s="9">
        <v>-2308.867</v>
      </c>
      <c r="AE55" s="5">
        <v>229.84</v>
      </c>
      <c r="AF55" s="5">
        <v>20.16</v>
      </c>
      <c r="AG55" s="5">
        <v>250</v>
      </c>
      <c r="AH55" s="5">
        <v>0</v>
      </c>
      <c r="AI55" s="5">
        <v>0</v>
      </c>
      <c r="AJ55" s="5">
        <v>0</v>
      </c>
      <c r="AK55" s="5">
        <v>6419</v>
      </c>
      <c r="AL55" s="5">
        <v>22053.8</v>
      </c>
      <c r="AM55" s="5">
        <v>28472.8</v>
      </c>
      <c r="AN55" s="5">
        <v>14785.19</v>
      </c>
      <c r="AO55" s="5">
        <v>731.74</v>
      </c>
      <c r="AP55" s="5">
        <v>14053.45</v>
      </c>
      <c r="AQ55" s="5">
        <v>241.44</v>
      </c>
      <c r="AR55" s="5">
        <v>0</v>
      </c>
      <c r="AS55" s="5"/>
      <c r="AT55" s="5"/>
      <c r="AU55" s="5">
        <v>285</v>
      </c>
      <c r="AV55" s="16">
        <v>286</v>
      </c>
      <c r="AW55" s="9">
        <v>0</v>
      </c>
      <c r="AX55" s="9">
        <v>250</v>
      </c>
      <c r="AY55" s="9">
        <v>285</v>
      </c>
      <c r="AZ55" s="20">
        <v>301</v>
      </c>
      <c r="BA55" s="9">
        <v>0</v>
      </c>
      <c r="BB55" s="9">
        <v>250</v>
      </c>
      <c r="BC55" s="5"/>
      <c r="BD55" s="5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250</v>
      </c>
      <c r="BN55" s="23">
        <f t="shared" ref="BN55:BP55" si="119">AE55</f>
        <v>229.84</v>
      </c>
      <c r="BO55" s="23">
        <f t="shared" si="119"/>
        <v>20.16</v>
      </c>
      <c r="BP55" s="23">
        <f t="shared" si="119"/>
        <v>250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22613.76</v>
      </c>
      <c r="B56" s="5">
        <v>-7772</v>
      </c>
      <c r="C56" s="5">
        <v>19893.68</v>
      </c>
      <c r="D56" s="5">
        <v>12805.35</v>
      </c>
      <c r="E56" s="5">
        <v>240</v>
      </c>
      <c r="F56" s="9">
        <v>4499</v>
      </c>
      <c r="G56" s="5">
        <v>192.46</v>
      </c>
      <c r="H56" s="5">
        <v>0</v>
      </c>
      <c r="I56" s="5">
        <v>203.64</v>
      </c>
      <c r="J56" s="5">
        <v>201.85</v>
      </c>
      <c r="K56" s="5">
        <v>0</v>
      </c>
      <c r="L56" s="5">
        <v>272.72</v>
      </c>
      <c r="M56" s="5">
        <v>633.11</v>
      </c>
      <c r="N56" s="5">
        <v>689.02</v>
      </c>
      <c r="O56" s="5">
        <v>285.3</v>
      </c>
      <c r="P56" s="5">
        <v>301.5</v>
      </c>
      <c r="Q56" s="5">
        <v>135.05</v>
      </c>
      <c r="R56" s="5">
        <v>0</v>
      </c>
      <c r="S56" s="5">
        <v>22972.76</v>
      </c>
      <c r="T56" s="5">
        <v>7774.362</v>
      </c>
      <c r="U56" s="5">
        <v>401.046</v>
      </c>
      <c r="V56" s="5">
        <v>12650.085</v>
      </c>
      <c r="W56" s="5">
        <v>13051.132</v>
      </c>
      <c r="X56" s="5">
        <v>-779.11</v>
      </c>
      <c r="Y56" s="5">
        <v>49.968</v>
      </c>
      <c r="Z56" s="5">
        <v>14890.18</v>
      </c>
      <c r="AA56" s="5">
        <v>3242.221</v>
      </c>
      <c r="AB56" s="5">
        <v>1117.05</v>
      </c>
      <c r="AC56" s="5" t="s">
        <v>60</v>
      </c>
      <c r="AD56" s="9">
        <v>-2390.111</v>
      </c>
      <c r="AE56" s="5">
        <v>240</v>
      </c>
      <c r="AF56" s="5">
        <v>0</v>
      </c>
      <c r="AG56" s="5">
        <v>240</v>
      </c>
      <c r="AH56" s="5">
        <v>0</v>
      </c>
      <c r="AI56" s="5">
        <v>0</v>
      </c>
      <c r="AJ56" s="5">
        <v>0</v>
      </c>
      <c r="AK56" s="5">
        <v>6417</v>
      </c>
      <c r="AL56" s="5">
        <v>22053.8</v>
      </c>
      <c r="AM56" s="5">
        <v>28470.8</v>
      </c>
      <c r="AN56" s="5">
        <v>14433.34</v>
      </c>
      <c r="AO56" s="5">
        <v>764.44</v>
      </c>
      <c r="AP56" s="5">
        <v>13668.9</v>
      </c>
      <c r="AQ56" s="5">
        <v>240</v>
      </c>
      <c r="AR56" s="5">
        <v>0</v>
      </c>
      <c r="AS56" s="5"/>
      <c r="AT56" s="5"/>
      <c r="AU56" s="5">
        <v>285</v>
      </c>
      <c r="AV56" s="16">
        <v>286</v>
      </c>
      <c r="AW56" s="9">
        <v>0</v>
      </c>
      <c r="AX56" s="9">
        <v>240</v>
      </c>
      <c r="AY56" s="9">
        <v>285</v>
      </c>
      <c r="AZ56" s="20">
        <v>301</v>
      </c>
      <c r="BA56" s="9">
        <v>0</v>
      </c>
      <c r="BB56" s="9">
        <v>240</v>
      </c>
      <c r="BC56" s="5"/>
      <c r="BD56" s="5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240</v>
      </c>
      <c r="BN56" s="23">
        <f t="shared" ref="BN56:BP56" si="121">AE56</f>
        <v>240</v>
      </c>
      <c r="BO56" s="23">
        <f t="shared" si="121"/>
        <v>0</v>
      </c>
      <c r="BP56" s="23">
        <f t="shared" si="121"/>
        <v>240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22944.25</v>
      </c>
      <c r="B57" s="5">
        <v>-7532</v>
      </c>
      <c r="C57" s="5">
        <v>21673.57</v>
      </c>
      <c r="D57" s="5">
        <v>12604.73</v>
      </c>
      <c r="E57" s="5">
        <v>260</v>
      </c>
      <c r="F57" s="9">
        <v>4499</v>
      </c>
      <c r="G57" s="5">
        <v>248.86</v>
      </c>
      <c r="H57" s="5">
        <v>0</v>
      </c>
      <c r="I57" s="5">
        <v>259.73</v>
      </c>
      <c r="J57" s="5">
        <v>256.06</v>
      </c>
      <c r="K57" s="5">
        <v>0</v>
      </c>
      <c r="L57" s="5">
        <v>291.56</v>
      </c>
      <c r="M57" s="5">
        <v>695.6</v>
      </c>
      <c r="N57" s="5">
        <v>689.44</v>
      </c>
      <c r="O57" s="5">
        <v>358.5</v>
      </c>
      <c r="P57" s="5">
        <v>346.6</v>
      </c>
      <c r="Q57" s="5">
        <v>156.67</v>
      </c>
      <c r="R57" s="5">
        <v>0</v>
      </c>
      <c r="S57" s="5">
        <v>22677.62</v>
      </c>
      <c r="T57" s="5">
        <v>7799.599</v>
      </c>
      <c r="U57" s="5">
        <v>376.061</v>
      </c>
      <c r="V57" s="5">
        <v>12262.971</v>
      </c>
      <c r="W57" s="5">
        <v>12639.032</v>
      </c>
      <c r="X57" s="5">
        <v>-776.51</v>
      </c>
      <c r="Y57" s="5">
        <v>49.969</v>
      </c>
      <c r="Z57" s="5">
        <v>14510.28</v>
      </c>
      <c r="AA57" s="5">
        <v>3796.541</v>
      </c>
      <c r="AB57" s="5">
        <v>1119.51</v>
      </c>
      <c r="AC57" s="5" t="s">
        <v>60</v>
      </c>
      <c r="AD57" s="9">
        <v>-2176.636</v>
      </c>
      <c r="AE57" s="5">
        <v>260</v>
      </c>
      <c r="AF57" s="5">
        <v>0</v>
      </c>
      <c r="AG57" s="5">
        <v>260</v>
      </c>
      <c r="AH57" s="5">
        <v>220</v>
      </c>
      <c r="AI57" s="5">
        <v>0</v>
      </c>
      <c r="AJ57" s="5">
        <v>220</v>
      </c>
      <c r="AK57" s="5">
        <v>6415</v>
      </c>
      <c r="AL57" s="5">
        <v>22269.3</v>
      </c>
      <c r="AM57" s="5">
        <v>28684.3</v>
      </c>
      <c r="AN57" s="5">
        <v>13974.19</v>
      </c>
      <c r="AO57" s="5">
        <v>803.6</v>
      </c>
      <c r="AP57" s="5">
        <v>13170.59</v>
      </c>
      <c r="AQ57" s="5">
        <v>260</v>
      </c>
      <c r="AR57" s="5">
        <v>220</v>
      </c>
      <c r="AS57" s="5"/>
      <c r="AT57" s="5"/>
      <c r="AU57" s="5">
        <v>286</v>
      </c>
      <c r="AV57" s="16">
        <v>358.52</v>
      </c>
      <c r="AW57" s="9">
        <v>220</v>
      </c>
      <c r="AX57" s="9">
        <v>260</v>
      </c>
      <c r="AY57" s="9">
        <v>301</v>
      </c>
      <c r="AZ57" s="20">
        <v>362.42</v>
      </c>
      <c r="BA57" s="9">
        <v>220</v>
      </c>
      <c r="BB57" s="9">
        <v>260</v>
      </c>
      <c r="BC57" s="5"/>
      <c r="BD57" s="5"/>
      <c r="BE57" s="24">
        <f t="shared" si="0"/>
        <v>220</v>
      </c>
      <c r="BF57" s="24">
        <f t="shared" ref="BF57:BH57" si="122">AH57</f>
        <v>220</v>
      </c>
      <c r="BG57" s="24">
        <f t="shared" si="122"/>
        <v>0</v>
      </c>
      <c r="BH57" s="24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260</v>
      </c>
      <c r="BN57" s="23">
        <f t="shared" ref="BN57:BP57" si="123">AE57</f>
        <v>260</v>
      </c>
      <c r="BO57" s="23">
        <f t="shared" si="123"/>
        <v>0</v>
      </c>
      <c r="BP57" s="23">
        <f t="shared" si="123"/>
        <v>260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23134.95</v>
      </c>
      <c r="B58" s="5">
        <v>-7684</v>
      </c>
      <c r="C58" s="5">
        <v>21884.79</v>
      </c>
      <c r="D58" s="5">
        <v>12214.8</v>
      </c>
      <c r="E58" s="5">
        <v>250.47</v>
      </c>
      <c r="F58" s="9">
        <v>4500</v>
      </c>
      <c r="G58" s="5">
        <v>249.73</v>
      </c>
      <c r="H58" s="5">
        <v>0</v>
      </c>
      <c r="I58" s="5">
        <v>265.9</v>
      </c>
      <c r="J58" s="5">
        <v>265.89</v>
      </c>
      <c r="K58" s="5">
        <v>0</v>
      </c>
      <c r="L58" s="5">
        <v>272.72</v>
      </c>
      <c r="M58" s="5">
        <v>745.76</v>
      </c>
      <c r="N58" s="5">
        <v>703.82</v>
      </c>
      <c r="O58" s="5">
        <v>289</v>
      </c>
      <c r="P58" s="5">
        <v>317.8</v>
      </c>
      <c r="Q58" s="5">
        <v>151.28</v>
      </c>
      <c r="R58" s="5">
        <v>0</v>
      </c>
      <c r="S58" s="5">
        <v>22819.83</v>
      </c>
      <c r="T58" s="5">
        <v>7656.606</v>
      </c>
      <c r="U58" s="5">
        <v>377.032</v>
      </c>
      <c r="V58" s="5">
        <v>11525.281</v>
      </c>
      <c r="W58" s="5">
        <v>11902.313</v>
      </c>
      <c r="X58" s="5">
        <v>-775</v>
      </c>
      <c r="Y58" s="5">
        <v>49.967</v>
      </c>
      <c r="Z58" s="5">
        <v>14152.66</v>
      </c>
      <c r="AA58" s="5">
        <v>4294.168</v>
      </c>
      <c r="AB58" s="5">
        <v>1122.95</v>
      </c>
      <c r="AC58" s="5" t="s">
        <v>60</v>
      </c>
      <c r="AD58" s="9">
        <v>-2227.344</v>
      </c>
      <c r="AE58" s="5">
        <v>250.47</v>
      </c>
      <c r="AF58" s="5">
        <v>0</v>
      </c>
      <c r="AG58" s="5">
        <v>250.47</v>
      </c>
      <c r="AH58" s="5">
        <v>220</v>
      </c>
      <c r="AI58" s="5">
        <v>0</v>
      </c>
      <c r="AJ58" s="5">
        <v>220</v>
      </c>
      <c r="AK58" s="5">
        <v>6423</v>
      </c>
      <c r="AL58" s="5">
        <v>22669.4</v>
      </c>
      <c r="AM58" s="5">
        <v>29092.4</v>
      </c>
      <c r="AN58" s="5">
        <v>13465.7</v>
      </c>
      <c r="AO58" s="5">
        <v>841.79</v>
      </c>
      <c r="AP58" s="5">
        <v>12623.91</v>
      </c>
      <c r="AQ58" s="5">
        <v>250.47</v>
      </c>
      <c r="AR58" s="5">
        <v>220</v>
      </c>
      <c r="AS58" s="5"/>
      <c r="AT58" s="5"/>
      <c r="AU58" s="5">
        <v>286</v>
      </c>
      <c r="AV58" s="16">
        <v>286</v>
      </c>
      <c r="AW58" s="9">
        <v>220</v>
      </c>
      <c r="AX58" s="9">
        <v>250.47</v>
      </c>
      <c r="AY58" s="9">
        <v>301</v>
      </c>
      <c r="AZ58" s="20">
        <v>301</v>
      </c>
      <c r="BA58" s="9">
        <v>220</v>
      </c>
      <c r="BB58" s="9">
        <v>250.47</v>
      </c>
      <c r="BC58" s="5"/>
      <c r="BD58" s="5"/>
      <c r="BE58" s="24">
        <f t="shared" si="0"/>
        <v>220</v>
      </c>
      <c r="BF58" s="24">
        <f t="shared" ref="BF58:BH58" si="124">AH58</f>
        <v>220</v>
      </c>
      <c r="BG58" s="24">
        <f t="shared" si="124"/>
        <v>0</v>
      </c>
      <c r="BH58" s="24">
        <f t="shared" si="124"/>
        <v>220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250.47</v>
      </c>
      <c r="BN58" s="23">
        <f t="shared" ref="BN58:BP58" si="125">AE58</f>
        <v>250.47</v>
      </c>
      <c r="BO58" s="23">
        <f t="shared" si="125"/>
        <v>0</v>
      </c>
      <c r="BP58" s="23">
        <f t="shared" si="125"/>
        <v>250.47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22943.81</v>
      </c>
      <c r="B59" s="5">
        <v>-7922</v>
      </c>
      <c r="C59" s="5">
        <v>21208.5</v>
      </c>
      <c r="D59" s="5">
        <v>11658.07</v>
      </c>
      <c r="E59" s="5">
        <v>250</v>
      </c>
      <c r="F59" s="9">
        <v>4498</v>
      </c>
      <c r="G59" s="5">
        <v>192.46</v>
      </c>
      <c r="H59" s="5">
        <v>0</v>
      </c>
      <c r="I59" s="5">
        <v>243.81</v>
      </c>
      <c r="J59" s="5">
        <v>226.17</v>
      </c>
      <c r="K59" s="5">
        <v>0</v>
      </c>
      <c r="L59" s="5">
        <v>272.26</v>
      </c>
      <c r="M59" s="5">
        <v>737.95</v>
      </c>
      <c r="N59" s="5">
        <v>719.04</v>
      </c>
      <c r="O59" s="5">
        <v>285.9</v>
      </c>
      <c r="P59" s="5">
        <v>301.7</v>
      </c>
      <c r="Q59" s="5">
        <v>150.86</v>
      </c>
      <c r="R59" s="5">
        <v>0</v>
      </c>
      <c r="S59" s="5">
        <v>23348.27</v>
      </c>
      <c r="T59" s="5">
        <v>8172.156</v>
      </c>
      <c r="U59" s="5">
        <v>353.224</v>
      </c>
      <c r="V59" s="5">
        <v>11166.37</v>
      </c>
      <c r="W59" s="5">
        <v>11519.594</v>
      </c>
      <c r="X59" s="5">
        <v>-210.5</v>
      </c>
      <c r="Y59" s="5">
        <v>49.992</v>
      </c>
      <c r="Z59" s="5">
        <v>14157.8</v>
      </c>
      <c r="AA59" s="5">
        <v>4707.982</v>
      </c>
      <c r="AB59" s="5">
        <v>1133.47</v>
      </c>
      <c r="AC59" s="5" t="s">
        <v>60</v>
      </c>
      <c r="AD59" s="9">
        <v>-2241.211</v>
      </c>
      <c r="AE59" s="5">
        <v>250</v>
      </c>
      <c r="AF59" s="5">
        <v>0</v>
      </c>
      <c r="AG59" s="5">
        <v>250</v>
      </c>
      <c r="AH59" s="5">
        <v>240</v>
      </c>
      <c r="AI59" s="5">
        <v>0</v>
      </c>
      <c r="AJ59" s="5">
        <v>240</v>
      </c>
      <c r="AK59" s="5">
        <v>6419</v>
      </c>
      <c r="AL59" s="5">
        <v>23469.7</v>
      </c>
      <c r="AM59" s="5">
        <v>29888.7</v>
      </c>
      <c r="AN59" s="5">
        <v>12867.82</v>
      </c>
      <c r="AO59" s="5">
        <v>884.46</v>
      </c>
      <c r="AP59" s="5">
        <v>11983.36</v>
      </c>
      <c r="AQ59" s="5">
        <v>250</v>
      </c>
      <c r="AR59" s="5">
        <v>240</v>
      </c>
      <c r="AS59" s="5"/>
      <c r="AT59" s="5"/>
      <c r="AU59" s="5">
        <v>286</v>
      </c>
      <c r="AV59" s="16">
        <v>286</v>
      </c>
      <c r="AW59" s="9">
        <v>240</v>
      </c>
      <c r="AX59" s="9">
        <v>250</v>
      </c>
      <c r="AY59" s="9">
        <v>301</v>
      </c>
      <c r="AZ59" s="20">
        <v>301</v>
      </c>
      <c r="BA59" s="9">
        <v>240</v>
      </c>
      <c r="BB59" s="9">
        <v>250</v>
      </c>
      <c r="BC59" s="5"/>
      <c r="BD59" s="5"/>
      <c r="BE59" s="24">
        <f t="shared" si="0"/>
        <v>240</v>
      </c>
      <c r="BF59" s="24">
        <f t="shared" ref="BF59:BH59" si="126">AH59</f>
        <v>240</v>
      </c>
      <c r="BG59" s="24">
        <f t="shared" si="126"/>
        <v>0</v>
      </c>
      <c r="BH59" s="24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250</v>
      </c>
      <c r="BN59" s="23">
        <f t="shared" ref="BN59:BP59" si="127">AE59</f>
        <v>250</v>
      </c>
      <c r="BO59" s="23">
        <f t="shared" si="127"/>
        <v>0</v>
      </c>
      <c r="BP59" s="23">
        <f t="shared" si="127"/>
        <v>250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23360.3</v>
      </c>
      <c r="B60" s="5">
        <v>-7861.01</v>
      </c>
      <c r="C60" s="5">
        <v>23064.09</v>
      </c>
      <c r="D60" s="5">
        <v>11202.59</v>
      </c>
      <c r="E60" s="5">
        <v>260</v>
      </c>
      <c r="F60" s="9">
        <v>4498</v>
      </c>
      <c r="G60" s="5">
        <v>248.86</v>
      </c>
      <c r="H60" s="5">
        <v>0</v>
      </c>
      <c r="I60" s="5">
        <v>261.41</v>
      </c>
      <c r="J60" s="5">
        <v>247.65</v>
      </c>
      <c r="K60" s="5">
        <v>0</v>
      </c>
      <c r="L60" s="5">
        <v>343.2</v>
      </c>
      <c r="M60" s="5">
        <v>780.7</v>
      </c>
      <c r="N60" s="5">
        <v>739.18</v>
      </c>
      <c r="O60" s="5">
        <v>363.8</v>
      </c>
      <c r="P60" s="5">
        <v>362</v>
      </c>
      <c r="Q60" s="5">
        <v>177.29</v>
      </c>
      <c r="R60" s="5">
        <v>0</v>
      </c>
      <c r="S60" s="5">
        <v>23943.19</v>
      </c>
      <c r="T60" s="5">
        <v>7806.962</v>
      </c>
      <c r="U60" s="5">
        <v>376.239</v>
      </c>
      <c r="V60" s="5">
        <v>11135.35</v>
      </c>
      <c r="W60" s="5">
        <v>11511.589</v>
      </c>
      <c r="X60" s="5">
        <v>-776.04</v>
      </c>
      <c r="Y60" s="5">
        <v>50.029</v>
      </c>
      <c r="Z60" s="5">
        <v>12944.01</v>
      </c>
      <c r="AA60" s="5">
        <v>5915.645</v>
      </c>
      <c r="AB60" s="5">
        <v>1147.72</v>
      </c>
      <c r="AC60" s="5" t="s">
        <v>60</v>
      </c>
      <c r="AD60" s="9">
        <v>-1955.176</v>
      </c>
      <c r="AE60" s="5">
        <v>260</v>
      </c>
      <c r="AF60" s="5">
        <v>0</v>
      </c>
      <c r="AG60" s="5">
        <v>260</v>
      </c>
      <c r="AH60" s="5">
        <v>250</v>
      </c>
      <c r="AI60" s="5">
        <v>0</v>
      </c>
      <c r="AJ60" s="5">
        <v>250</v>
      </c>
      <c r="AK60" s="5">
        <v>6418</v>
      </c>
      <c r="AL60" s="5">
        <v>24331.5</v>
      </c>
      <c r="AM60" s="5">
        <v>30749.5</v>
      </c>
      <c r="AN60" s="5">
        <v>12167.62</v>
      </c>
      <c r="AO60" s="5">
        <v>927.06</v>
      </c>
      <c r="AP60" s="5">
        <v>11240.56</v>
      </c>
      <c r="AQ60" s="5">
        <v>260</v>
      </c>
      <c r="AR60" s="5">
        <v>250</v>
      </c>
      <c r="AS60" s="5"/>
      <c r="AT60" s="5"/>
      <c r="AU60" s="5">
        <v>365.2</v>
      </c>
      <c r="AV60" s="16">
        <v>365.2</v>
      </c>
      <c r="AW60" s="9">
        <v>250</v>
      </c>
      <c r="AX60" s="9">
        <v>260</v>
      </c>
      <c r="AY60" s="9">
        <v>355.5</v>
      </c>
      <c r="AZ60" s="20">
        <v>380.2</v>
      </c>
      <c r="BA60" s="9">
        <v>250</v>
      </c>
      <c r="BB60" s="9">
        <v>260</v>
      </c>
      <c r="BC60" s="5"/>
      <c r="BD60" s="5"/>
      <c r="BE60" s="24">
        <f t="shared" si="0"/>
        <v>250</v>
      </c>
      <c r="BF60" s="24">
        <f t="shared" ref="BF60:BH60" si="128">AH60</f>
        <v>250</v>
      </c>
      <c r="BG60" s="24">
        <f t="shared" si="128"/>
        <v>0</v>
      </c>
      <c r="BH60" s="24">
        <f t="shared" si="128"/>
        <v>250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</v>
      </c>
      <c r="BN60" s="23">
        <f t="shared" ref="BN60:BP60" si="129">AE60</f>
        <v>260</v>
      </c>
      <c r="BO60" s="23">
        <f t="shared" si="129"/>
        <v>0</v>
      </c>
      <c r="BP60" s="23">
        <f t="shared" si="129"/>
        <v>260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24119.52</v>
      </c>
      <c r="B61" s="5">
        <v>-7810</v>
      </c>
      <c r="C61" s="5">
        <v>25084.67</v>
      </c>
      <c r="D61" s="5">
        <v>10427.98</v>
      </c>
      <c r="E61" s="5">
        <v>271</v>
      </c>
      <c r="F61" s="9">
        <v>4500</v>
      </c>
      <c r="G61" s="5">
        <v>349.68</v>
      </c>
      <c r="H61" s="5">
        <v>0</v>
      </c>
      <c r="I61" s="5">
        <v>328.89</v>
      </c>
      <c r="J61" s="5">
        <v>326.32</v>
      </c>
      <c r="K61" s="5">
        <v>0</v>
      </c>
      <c r="L61" s="5">
        <v>415.31</v>
      </c>
      <c r="M61" s="5">
        <v>850.18</v>
      </c>
      <c r="N61" s="5">
        <v>769.19</v>
      </c>
      <c r="O61" s="5">
        <v>443.8</v>
      </c>
      <c r="P61" s="5">
        <v>429.2</v>
      </c>
      <c r="Q61" s="5">
        <v>178.93</v>
      </c>
      <c r="R61" s="5">
        <v>0</v>
      </c>
      <c r="S61" s="5">
        <v>24125.54</v>
      </c>
      <c r="T61" s="5">
        <v>8188.058</v>
      </c>
      <c r="U61" s="5">
        <v>368.003</v>
      </c>
      <c r="V61" s="5">
        <v>10480.56</v>
      </c>
      <c r="W61" s="5">
        <v>10848.562</v>
      </c>
      <c r="X61" s="5">
        <v>-481.29</v>
      </c>
      <c r="Y61" s="5">
        <v>50.001</v>
      </c>
      <c r="Z61" s="5">
        <v>11813.46</v>
      </c>
      <c r="AA61" s="5">
        <v>6943.625</v>
      </c>
      <c r="AB61" s="5">
        <v>1134.58</v>
      </c>
      <c r="AC61" s="5" t="s">
        <v>60</v>
      </c>
      <c r="AD61" s="9">
        <v>-1642.107</v>
      </c>
      <c r="AE61" s="5">
        <v>271</v>
      </c>
      <c r="AF61" s="5">
        <v>0</v>
      </c>
      <c r="AG61" s="5">
        <v>271</v>
      </c>
      <c r="AH61" s="5">
        <v>260</v>
      </c>
      <c r="AI61" s="5">
        <v>0</v>
      </c>
      <c r="AJ61" s="5">
        <v>260</v>
      </c>
      <c r="AK61" s="5">
        <v>6415</v>
      </c>
      <c r="AL61" s="5">
        <v>25070.2</v>
      </c>
      <c r="AM61" s="5">
        <v>31485.2</v>
      </c>
      <c r="AN61" s="5">
        <v>11417.24</v>
      </c>
      <c r="AO61" s="5">
        <v>994.66</v>
      </c>
      <c r="AP61" s="5">
        <v>10422.58</v>
      </c>
      <c r="AQ61" s="5">
        <v>271</v>
      </c>
      <c r="AR61" s="5">
        <v>260</v>
      </c>
      <c r="AS61" s="5"/>
      <c r="AT61" s="5"/>
      <c r="AU61" s="5">
        <v>444.4</v>
      </c>
      <c r="AV61" s="16">
        <v>444.4</v>
      </c>
      <c r="AW61" s="9">
        <v>260</v>
      </c>
      <c r="AX61" s="9">
        <v>271</v>
      </c>
      <c r="AY61" s="9">
        <v>434.7</v>
      </c>
      <c r="AZ61" s="20">
        <v>459.4</v>
      </c>
      <c r="BA61" s="9">
        <v>260</v>
      </c>
      <c r="BB61" s="9">
        <v>271</v>
      </c>
      <c r="BC61" s="5"/>
      <c r="BD61" s="5"/>
      <c r="BE61" s="24">
        <f t="shared" si="0"/>
        <v>260</v>
      </c>
      <c r="BF61" s="24">
        <f t="shared" ref="BF61:BH61" si="130">AH61</f>
        <v>260</v>
      </c>
      <c r="BG61" s="24">
        <f t="shared" si="130"/>
        <v>0</v>
      </c>
      <c r="BH61" s="24">
        <f t="shared" si="130"/>
        <v>260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271</v>
      </c>
      <c r="BN61" s="23">
        <f t="shared" ref="BN61:BP61" si="131">AE61</f>
        <v>271</v>
      </c>
      <c r="BO61" s="23">
        <f t="shared" si="131"/>
        <v>0</v>
      </c>
      <c r="BP61" s="23">
        <f t="shared" si="131"/>
        <v>271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24588.69</v>
      </c>
      <c r="B62" s="5">
        <v>-7778</v>
      </c>
      <c r="C62" s="5">
        <v>27069.77</v>
      </c>
      <c r="D62" s="5">
        <v>9522.01</v>
      </c>
      <c r="E62" s="5">
        <v>285</v>
      </c>
      <c r="F62" s="9">
        <v>4500</v>
      </c>
      <c r="G62" s="5">
        <v>349.68</v>
      </c>
      <c r="H62" s="5">
        <v>0</v>
      </c>
      <c r="I62" s="5">
        <v>332.1</v>
      </c>
      <c r="J62" s="5">
        <v>328.27</v>
      </c>
      <c r="K62" s="5">
        <v>0</v>
      </c>
      <c r="L62" s="5">
        <v>466.71</v>
      </c>
      <c r="M62" s="5">
        <v>900.75</v>
      </c>
      <c r="N62" s="5">
        <v>812.36</v>
      </c>
      <c r="O62" s="5">
        <v>492</v>
      </c>
      <c r="P62" s="5">
        <v>490.4</v>
      </c>
      <c r="Q62" s="5">
        <v>204.93</v>
      </c>
      <c r="R62" s="5">
        <v>0</v>
      </c>
      <c r="S62" s="5">
        <v>24814.73</v>
      </c>
      <c r="T62" s="5">
        <v>7677.323</v>
      </c>
      <c r="U62" s="5">
        <v>416.178</v>
      </c>
      <c r="V62" s="5">
        <v>9691.663</v>
      </c>
      <c r="W62" s="5">
        <v>10107.841</v>
      </c>
      <c r="X62" s="5">
        <v>-195.98</v>
      </c>
      <c r="Y62" s="5">
        <v>49.995</v>
      </c>
      <c r="Z62" s="5">
        <v>11135</v>
      </c>
      <c r="AA62" s="5">
        <v>7477.375</v>
      </c>
      <c r="AB62" s="5">
        <v>1126.6</v>
      </c>
      <c r="AC62" s="5" t="s">
        <v>60</v>
      </c>
      <c r="AD62" s="9">
        <v>-1380.306</v>
      </c>
      <c r="AE62" s="5">
        <v>285</v>
      </c>
      <c r="AF62" s="5">
        <v>0</v>
      </c>
      <c r="AG62" s="5">
        <v>285</v>
      </c>
      <c r="AH62" s="5">
        <v>270</v>
      </c>
      <c r="AI62" s="5">
        <v>0</v>
      </c>
      <c r="AJ62" s="5">
        <v>270</v>
      </c>
      <c r="AK62" s="5">
        <v>6422</v>
      </c>
      <c r="AL62" s="5">
        <v>25593.4</v>
      </c>
      <c r="AM62" s="5">
        <v>32015.4</v>
      </c>
      <c r="AN62" s="5">
        <v>10586.19</v>
      </c>
      <c r="AO62" s="5">
        <v>1046.64</v>
      </c>
      <c r="AP62" s="5">
        <v>9539.55</v>
      </c>
      <c r="AQ62" s="5">
        <v>285</v>
      </c>
      <c r="AR62" s="5">
        <v>270</v>
      </c>
      <c r="AS62" s="5"/>
      <c r="AT62" s="5"/>
      <c r="AU62" s="5">
        <v>523.6</v>
      </c>
      <c r="AV62" s="16">
        <v>523.6</v>
      </c>
      <c r="AW62" s="9">
        <v>270</v>
      </c>
      <c r="AX62" s="9">
        <v>285</v>
      </c>
      <c r="AY62" s="9">
        <v>513.9</v>
      </c>
      <c r="AZ62" s="20">
        <v>538.6</v>
      </c>
      <c r="BA62" s="9">
        <v>270</v>
      </c>
      <c r="BB62" s="9">
        <v>285</v>
      </c>
      <c r="BC62" s="5"/>
      <c r="BD62" s="5"/>
      <c r="BE62" s="24">
        <f t="shared" si="0"/>
        <v>270</v>
      </c>
      <c r="BF62" s="24">
        <f t="shared" ref="BF62:BH62" si="132">AH62</f>
        <v>270</v>
      </c>
      <c r="BG62" s="24">
        <f t="shared" si="132"/>
        <v>0</v>
      </c>
      <c r="BH62" s="24">
        <f t="shared" si="132"/>
        <v>270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285</v>
      </c>
      <c r="BN62" s="23">
        <f t="shared" ref="BN62:BP62" si="133">AE62</f>
        <v>285</v>
      </c>
      <c r="BO62" s="23">
        <f t="shared" si="133"/>
        <v>0</v>
      </c>
      <c r="BP62" s="23">
        <f t="shared" si="133"/>
        <v>285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24635.9</v>
      </c>
      <c r="B63" s="5">
        <v>-7611.01</v>
      </c>
      <c r="C63" s="5">
        <v>26222.46</v>
      </c>
      <c r="D63" s="5">
        <v>9009.86</v>
      </c>
      <c r="E63" s="5">
        <v>279</v>
      </c>
      <c r="F63" s="9">
        <v>4498</v>
      </c>
      <c r="G63" s="5">
        <v>349.68</v>
      </c>
      <c r="H63" s="5">
        <v>0</v>
      </c>
      <c r="I63" s="5">
        <v>334.34</v>
      </c>
      <c r="J63" s="5">
        <v>328.62</v>
      </c>
      <c r="K63" s="5">
        <v>0</v>
      </c>
      <c r="L63" s="5">
        <v>453.22</v>
      </c>
      <c r="M63" s="5">
        <v>899.1</v>
      </c>
      <c r="N63" s="5">
        <v>856.35</v>
      </c>
      <c r="O63" s="5">
        <v>577.6</v>
      </c>
      <c r="P63" s="5">
        <v>550.3</v>
      </c>
      <c r="Q63" s="5">
        <v>181.68</v>
      </c>
      <c r="R63" s="5">
        <v>0</v>
      </c>
      <c r="S63" s="5">
        <v>25148.8</v>
      </c>
      <c r="T63" s="5">
        <v>7485.324</v>
      </c>
      <c r="U63" s="5">
        <v>488.492</v>
      </c>
      <c r="V63" s="5">
        <v>8906.918</v>
      </c>
      <c r="W63" s="5">
        <v>9395.41</v>
      </c>
      <c r="X63" s="5">
        <v>91.38</v>
      </c>
      <c r="Y63" s="5">
        <v>50.01</v>
      </c>
      <c r="Z63" s="5">
        <v>11027.3</v>
      </c>
      <c r="AA63" s="5">
        <v>7680.125</v>
      </c>
      <c r="AB63" s="5">
        <v>1132.76</v>
      </c>
      <c r="AC63" s="5" t="s">
        <v>60</v>
      </c>
      <c r="AD63" s="9">
        <v>-1232.526</v>
      </c>
      <c r="AE63" s="5">
        <v>279</v>
      </c>
      <c r="AF63" s="5">
        <v>0</v>
      </c>
      <c r="AG63" s="5">
        <v>279</v>
      </c>
      <c r="AH63" s="5">
        <v>272</v>
      </c>
      <c r="AI63" s="5">
        <v>0</v>
      </c>
      <c r="AJ63" s="5">
        <v>272</v>
      </c>
      <c r="AK63" s="5">
        <v>6364</v>
      </c>
      <c r="AL63" s="5">
        <v>26085.8</v>
      </c>
      <c r="AM63" s="5">
        <v>32449.8</v>
      </c>
      <c r="AN63" s="5">
        <v>9658.69</v>
      </c>
      <c r="AO63" s="5">
        <v>1087.45</v>
      </c>
      <c r="AP63" s="5">
        <v>8571.24</v>
      </c>
      <c r="AQ63" s="5">
        <v>279</v>
      </c>
      <c r="AR63" s="5">
        <v>272</v>
      </c>
      <c r="AS63" s="5"/>
      <c r="AT63" s="5"/>
      <c r="AU63" s="5">
        <v>580</v>
      </c>
      <c r="AV63" s="16">
        <v>580</v>
      </c>
      <c r="AW63" s="9">
        <v>272</v>
      </c>
      <c r="AX63" s="9">
        <v>279</v>
      </c>
      <c r="AY63" s="9">
        <v>550</v>
      </c>
      <c r="AZ63" s="20">
        <v>550</v>
      </c>
      <c r="BA63" s="9">
        <v>272</v>
      </c>
      <c r="BB63" s="9">
        <v>279</v>
      </c>
      <c r="BC63" s="5"/>
      <c r="BD63" s="5"/>
      <c r="BE63" s="24">
        <f t="shared" si="0"/>
        <v>272</v>
      </c>
      <c r="BF63" s="24">
        <f t="shared" ref="BF63:BH63" si="134">AH63</f>
        <v>272</v>
      </c>
      <c r="BG63" s="24">
        <f t="shared" si="134"/>
        <v>0</v>
      </c>
      <c r="BH63" s="24">
        <f t="shared" si="134"/>
        <v>272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279</v>
      </c>
      <c r="BN63" s="23">
        <f t="shared" ref="BN63:BP63" si="135">AE63</f>
        <v>279</v>
      </c>
      <c r="BO63" s="23">
        <f t="shared" si="135"/>
        <v>0</v>
      </c>
      <c r="BP63" s="23">
        <f t="shared" si="135"/>
        <v>279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25458.22</v>
      </c>
      <c r="B64" s="5">
        <v>-6333</v>
      </c>
      <c r="C64" s="5">
        <v>26139.27</v>
      </c>
      <c r="D64" s="5">
        <v>8345.84</v>
      </c>
      <c r="E64" s="5">
        <v>282.2</v>
      </c>
      <c r="F64" s="9">
        <v>4488</v>
      </c>
      <c r="G64" s="5">
        <v>349.68</v>
      </c>
      <c r="H64" s="5">
        <v>0</v>
      </c>
      <c r="I64" s="5">
        <v>332.24</v>
      </c>
      <c r="J64" s="5">
        <v>328.41</v>
      </c>
      <c r="K64" s="5">
        <v>0</v>
      </c>
      <c r="L64" s="5">
        <v>500.44</v>
      </c>
      <c r="M64" s="5">
        <v>898.69</v>
      </c>
      <c r="N64" s="5">
        <v>897.87</v>
      </c>
      <c r="O64" s="5">
        <v>607.3</v>
      </c>
      <c r="P64" s="5">
        <v>570.2</v>
      </c>
      <c r="Q64" s="5">
        <v>218.68</v>
      </c>
      <c r="R64" s="5">
        <v>0</v>
      </c>
      <c r="S64" s="5">
        <v>25416.14</v>
      </c>
      <c r="T64" s="5">
        <v>6387.83</v>
      </c>
      <c r="U64" s="5">
        <v>493.747</v>
      </c>
      <c r="V64" s="5">
        <v>7738.75</v>
      </c>
      <c r="W64" s="5">
        <v>8232.497</v>
      </c>
      <c r="X64" s="5">
        <v>91.57</v>
      </c>
      <c r="Y64" s="5">
        <v>49.98</v>
      </c>
      <c r="Z64" s="5">
        <v>10580.83</v>
      </c>
      <c r="AA64" s="5">
        <v>8140.721</v>
      </c>
      <c r="AB64" s="5">
        <v>1139.53</v>
      </c>
      <c r="AC64" s="5" t="s">
        <v>60</v>
      </c>
      <c r="AD64" s="9">
        <v>-1055.47</v>
      </c>
      <c r="AE64" s="5">
        <v>282.2</v>
      </c>
      <c r="AF64" s="5">
        <v>0</v>
      </c>
      <c r="AG64" s="5">
        <v>282.2</v>
      </c>
      <c r="AH64" s="5">
        <v>295</v>
      </c>
      <c r="AI64" s="5">
        <v>0</v>
      </c>
      <c r="AJ64" s="5">
        <v>295</v>
      </c>
      <c r="AK64" s="5">
        <v>6308</v>
      </c>
      <c r="AL64" s="5">
        <v>26609.1</v>
      </c>
      <c r="AM64" s="5">
        <v>32917.1</v>
      </c>
      <c r="AN64" s="5">
        <v>8737.68</v>
      </c>
      <c r="AO64" s="5">
        <v>1145.13</v>
      </c>
      <c r="AP64" s="5">
        <v>7592.55</v>
      </c>
      <c r="AQ64" s="5">
        <v>282.2</v>
      </c>
      <c r="AR64" s="5">
        <v>295.26</v>
      </c>
      <c r="AS64" s="5"/>
      <c r="AT64" s="5"/>
      <c r="AU64" s="5">
        <v>610</v>
      </c>
      <c r="AV64" s="16">
        <v>610</v>
      </c>
      <c r="AW64" s="9">
        <v>295</v>
      </c>
      <c r="AX64" s="9">
        <v>282.2</v>
      </c>
      <c r="AY64" s="9">
        <v>570</v>
      </c>
      <c r="AZ64" s="20">
        <v>570</v>
      </c>
      <c r="BA64" s="9">
        <v>295</v>
      </c>
      <c r="BB64" s="9">
        <v>282.2</v>
      </c>
      <c r="BC64" s="5"/>
      <c r="BD64" s="5"/>
      <c r="BE64" s="24">
        <f t="shared" si="0"/>
        <v>295</v>
      </c>
      <c r="BF64" s="24">
        <f t="shared" ref="BF64:BH64" si="136">AH64</f>
        <v>295</v>
      </c>
      <c r="BG64" s="24">
        <f t="shared" si="136"/>
        <v>0</v>
      </c>
      <c r="BH64" s="24">
        <f t="shared" si="136"/>
        <v>295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282.2</v>
      </c>
      <c r="BN64" s="23">
        <f t="shared" ref="BN64:BP64" si="137">AE64</f>
        <v>282.2</v>
      </c>
      <c r="BO64" s="23">
        <f t="shared" si="137"/>
        <v>0</v>
      </c>
      <c r="BP64" s="23">
        <f t="shared" si="137"/>
        <v>282.2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25729.59</v>
      </c>
      <c r="B65" s="5">
        <v>-6279</v>
      </c>
      <c r="C65" s="5">
        <v>28023.57</v>
      </c>
      <c r="D65" s="5">
        <v>7426.78</v>
      </c>
      <c r="E65" s="5">
        <v>300.11</v>
      </c>
      <c r="F65" s="9">
        <v>4492</v>
      </c>
      <c r="G65" s="5">
        <v>449.66</v>
      </c>
      <c r="H65" s="5">
        <v>0</v>
      </c>
      <c r="I65" s="5">
        <v>378.01</v>
      </c>
      <c r="J65" s="5">
        <v>377.91</v>
      </c>
      <c r="K65" s="5">
        <v>0</v>
      </c>
      <c r="L65" s="5">
        <v>541.84</v>
      </c>
      <c r="M65" s="5">
        <v>898.69</v>
      </c>
      <c r="N65" s="5">
        <v>894.58</v>
      </c>
      <c r="O65" s="5">
        <v>610.3</v>
      </c>
      <c r="P65" s="5">
        <v>570.9</v>
      </c>
      <c r="Q65" s="5">
        <v>219.84</v>
      </c>
      <c r="R65" s="5">
        <v>0</v>
      </c>
      <c r="S65" s="5">
        <v>25859.49</v>
      </c>
      <c r="T65" s="5">
        <v>6388.954</v>
      </c>
      <c r="U65" s="5">
        <v>460.965</v>
      </c>
      <c r="V65" s="5">
        <v>6797.357</v>
      </c>
      <c r="W65" s="5">
        <v>7258.323</v>
      </c>
      <c r="X65" s="5">
        <v>90.99</v>
      </c>
      <c r="Y65" s="5">
        <v>50.03</v>
      </c>
      <c r="Z65" s="5">
        <v>9189.629</v>
      </c>
      <c r="AA65" s="5">
        <v>9433.924</v>
      </c>
      <c r="AB65" s="5">
        <v>1143.46</v>
      </c>
      <c r="AC65" s="5" t="s">
        <v>60</v>
      </c>
      <c r="AD65" s="9">
        <v>-1017.37</v>
      </c>
      <c r="AE65" s="5">
        <v>300</v>
      </c>
      <c r="AF65" s="5">
        <v>0</v>
      </c>
      <c r="AG65" s="5">
        <v>300</v>
      </c>
      <c r="AH65" s="5">
        <v>295.04</v>
      </c>
      <c r="AI65" s="5">
        <v>0</v>
      </c>
      <c r="AJ65" s="5">
        <v>295.04</v>
      </c>
      <c r="AK65" s="5">
        <v>6252</v>
      </c>
      <c r="AL65" s="5">
        <v>27040</v>
      </c>
      <c r="AM65" s="5">
        <v>33292</v>
      </c>
      <c r="AN65" s="5">
        <v>7758.72</v>
      </c>
      <c r="AO65" s="5">
        <v>1203.61</v>
      </c>
      <c r="AP65" s="5">
        <v>6555.11</v>
      </c>
      <c r="AQ65" s="5">
        <v>300.11</v>
      </c>
      <c r="AR65" s="5">
        <v>295.51</v>
      </c>
      <c r="AS65" s="5"/>
      <c r="AT65" s="5"/>
      <c r="AU65" s="5">
        <v>610</v>
      </c>
      <c r="AV65" s="16">
        <v>610</v>
      </c>
      <c r="AW65" s="9">
        <v>295.04</v>
      </c>
      <c r="AX65" s="9">
        <v>300</v>
      </c>
      <c r="AY65" s="9">
        <v>570</v>
      </c>
      <c r="AZ65" s="20">
        <v>570</v>
      </c>
      <c r="BA65" s="9">
        <v>295.04</v>
      </c>
      <c r="BB65" s="9">
        <v>300</v>
      </c>
      <c r="BC65" s="5"/>
      <c r="BD65" s="5"/>
      <c r="BE65" s="24">
        <f t="shared" ref="BE65:BE97" si="138">AW65</f>
        <v>295.04</v>
      </c>
      <c r="BF65" s="24">
        <f t="shared" ref="BF65:BH65" si="139">AH65</f>
        <v>295.04</v>
      </c>
      <c r="BG65" s="24">
        <f t="shared" si="139"/>
        <v>0</v>
      </c>
      <c r="BH65" s="24">
        <f t="shared" si="139"/>
        <v>295.04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300</v>
      </c>
      <c r="BN65" s="23">
        <f t="shared" ref="BN65:BP65" si="141">AE65</f>
        <v>300</v>
      </c>
      <c r="BO65" s="23">
        <f t="shared" si="141"/>
        <v>0</v>
      </c>
      <c r="BP65" s="23">
        <f t="shared" si="141"/>
        <v>300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26471.12</v>
      </c>
      <c r="B66" s="2">
        <v>-6281</v>
      </c>
      <c r="C66" s="2">
        <v>29031.37</v>
      </c>
      <c r="D66" s="2">
        <v>6503.19</v>
      </c>
      <c r="E66" s="2">
        <v>300</v>
      </c>
      <c r="F66" s="8">
        <v>4492</v>
      </c>
      <c r="G66" s="2">
        <v>478.74</v>
      </c>
      <c r="H66" s="2">
        <v>0</v>
      </c>
      <c r="I66" s="2">
        <v>383.03</v>
      </c>
      <c r="J66" s="2">
        <v>379.17</v>
      </c>
      <c r="K66" s="2">
        <v>0</v>
      </c>
      <c r="L66" s="2">
        <v>541.38</v>
      </c>
      <c r="M66" s="2">
        <v>899.51</v>
      </c>
      <c r="N66" s="2">
        <v>898.69</v>
      </c>
      <c r="O66" s="2">
        <v>610.9</v>
      </c>
      <c r="P66" s="2">
        <v>572.3</v>
      </c>
      <c r="Q66" s="2">
        <v>252.24</v>
      </c>
      <c r="R66" s="2">
        <v>0</v>
      </c>
      <c r="S66" s="2">
        <v>27005.33</v>
      </c>
      <c r="T66" s="2">
        <v>6063.377</v>
      </c>
      <c r="U66" s="2">
        <v>461.619</v>
      </c>
      <c r="V66" s="2">
        <v>5749.014</v>
      </c>
      <c r="W66" s="2">
        <v>6210.633</v>
      </c>
      <c r="X66" s="2">
        <v>91.57</v>
      </c>
      <c r="Y66" s="2">
        <v>49.971</v>
      </c>
      <c r="Z66" s="2">
        <v>7719.115</v>
      </c>
      <c r="AA66" s="2">
        <v>10710.02</v>
      </c>
      <c r="AB66" s="2">
        <v>1191.78</v>
      </c>
      <c r="AC66" s="2" t="s">
        <v>60</v>
      </c>
      <c r="AD66" s="8">
        <v>-979.129</v>
      </c>
      <c r="AE66" s="2">
        <v>300</v>
      </c>
      <c r="AF66" s="2">
        <v>0</v>
      </c>
      <c r="AG66" s="2">
        <v>300</v>
      </c>
      <c r="AH66" s="2">
        <v>317.96</v>
      </c>
      <c r="AI66" s="2">
        <v>0</v>
      </c>
      <c r="AJ66" s="2">
        <v>317.96</v>
      </c>
      <c r="AK66" s="2">
        <v>6250</v>
      </c>
      <c r="AL66" s="2">
        <v>27378.6</v>
      </c>
      <c r="AM66" s="2">
        <v>33628.6</v>
      </c>
      <c r="AN66" s="2">
        <v>6492.94</v>
      </c>
      <c r="AO66" s="2">
        <v>1085.33</v>
      </c>
      <c r="AP66" s="2">
        <v>5407.61</v>
      </c>
      <c r="AQ66" s="2">
        <v>300</v>
      </c>
      <c r="AR66" s="2">
        <v>317.96</v>
      </c>
      <c r="AU66" s="2">
        <v>610</v>
      </c>
      <c r="AV66" s="15">
        <v>610</v>
      </c>
      <c r="AW66" s="8">
        <v>317.96</v>
      </c>
      <c r="AX66" s="8">
        <v>300</v>
      </c>
      <c r="AY66" s="8">
        <v>570</v>
      </c>
      <c r="AZ66" s="19">
        <v>570</v>
      </c>
      <c r="BA66" s="8">
        <v>317.96</v>
      </c>
      <c r="BB66" s="8">
        <v>300</v>
      </c>
      <c r="BE66" s="23">
        <f t="shared" si="138"/>
        <v>317.96</v>
      </c>
      <c r="BF66" s="23">
        <f t="shared" ref="BF66:BH66" si="142">AH66</f>
        <v>317.96</v>
      </c>
      <c r="BG66" s="23">
        <f t="shared" si="142"/>
        <v>0</v>
      </c>
      <c r="BH66" s="23">
        <f t="shared" si="142"/>
        <v>317.96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300</v>
      </c>
      <c r="BN66" s="23">
        <f t="shared" ref="BN66:BP66" si="147">AE66</f>
        <v>300</v>
      </c>
      <c r="BO66" s="23">
        <f t="shared" si="147"/>
        <v>0</v>
      </c>
      <c r="BP66" s="23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27101.17</v>
      </c>
      <c r="B67" s="2">
        <v>-6230</v>
      </c>
      <c r="C67" s="2">
        <v>31151.04</v>
      </c>
      <c r="D67" s="2">
        <v>5373.24</v>
      </c>
      <c r="E67" s="2">
        <v>332</v>
      </c>
      <c r="F67" s="8">
        <v>4492</v>
      </c>
      <c r="G67" s="2">
        <v>623.14</v>
      </c>
      <c r="H67" s="2">
        <v>0</v>
      </c>
      <c r="I67" s="2">
        <v>457.02</v>
      </c>
      <c r="J67" s="2">
        <v>455.81</v>
      </c>
      <c r="K67" s="2">
        <v>0</v>
      </c>
      <c r="L67" s="2">
        <v>551.38</v>
      </c>
      <c r="M67" s="2">
        <v>899.1</v>
      </c>
      <c r="N67" s="2">
        <v>899.1</v>
      </c>
      <c r="O67" s="2">
        <v>608.7</v>
      </c>
      <c r="P67" s="2">
        <v>572.3</v>
      </c>
      <c r="Q67" s="2">
        <v>288.77</v>
      </c>
      <c r="R67" s="2">
        <v>0</v>
      </c>
      <c r="S67" s="2">
        <v>28037.56</v>
      </c>
      <c r="T67" s="2">
        <v>6175.6</v>
      </c>
      <c r="U67" s="2">
        <v>464.959</v>
      </c>
      <c r="V67" s="2">
        <v>4663.402</v>
      </c>
      <c r="W67" s="2">
        <v>5128.361</v>
      </c>
      <c r="X67" s="2">
        <v>420.857</v>
      </c>
      <c r="Y67" s="2">
        <v>50.019</v>
      </c>
      <c r="Z67" s="2">
        <v>6114.793</v>
      </c>
      <c r="AA67" s="2">
        <v>12142.11</v>
      </c>
      <c r="AB67" s="2">
        <v>1201.02</v>
      </c>
      <c r="AC67" s="2" t="s">
        <v>60</v>
      </c>
      <c r="AD67" s="8">
        <v>-937.9468</v>
      </c>
      <c r="AE67" s="2">
        <v>332</v>
      </c>
      <c r="AF67" s="2">
        <v>0</v>
      </c>
      <c r="AG67" s="2">
        <v>332</v>
      </c>
      <c r="AH67" s="2">
        <v>337</v>
      </c>
      <c r="AI67" s="2">
        <v>0</v>
      </c>
      <c r="AJ67" s="2">
        <v>337</v>
      </c>
      <c r="AK67" s="2">
        <v>6197</v>
      </c>
      <c r="AL67" s="2">
        <v>27901.8</v>
      </c>
      <c r="AM67" s="2">
        <v>34098.8</v>
      </c>
      <c r="AN67" s="2">
        <v>5384.03</v>
      </c>
      <c r="AO67" s="2">
        <v>1060.93</v>
      </c>
      <c r="AP67" s="2">
        <v>4323.1</v>
      </c>
      <c r="AQ67" s="2">
        <v>332</v>
      </c>
      <c r="AR67" s="2">
        <v>337</v>
      </c>
      <c r="AU67" s="2">
        <v>610</v>
      </c>
      <c r="AV67" s="15">
        <v>610</v>
      </c>
      <c r="AW67" s="8">
        <v>337</v>
      </c>
      <c r="AX67" s="8">
        <v>332</v>
      </c>
      <c r="AY67" s="8">
        <v>570</v>
      </c>
      <c r="AZ67" s="19">
        <v>570</v>
      </c>
      <c r="BA67" s="8">
        <v>337</v>
      </c>
      <c r="BB67" s="8">
        <v>332</v>
      </c>
      <c r="BE67" s="23">
        <f t="shared" si="138"/>
        <v>337</v>
      </c>
      <c r="BF67" s="23">
        <f t="shared" ref="BF67:BH67" si="152">AH67</f>
        <v>337</v>
      </c>
      <c r="BG67" s="23">
        <f t="shared" si="152"/>
        <v>0</v>
      </c>
      <c r="BH67" s="23">
        <f t="shared" si="152"/>
        <v>337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332</v>
      </c>
      <c r="BN67" s="23">
        <f t="shared" ref="BN67:BP67" si="153">AE67</f>
        <v>332</v>
      </c>
      <c r="BO67" s="23">
        <f t="shared" si="153"/>
        <v>0</v>
      </c>
      <c r="BP67" s="23">
        <f t="shared" si="153"/>
        <v>332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28235.6</v>
      </c>
      <c r="B68" s="1">
        <v>-6215</v>
      </c>
      <c r="C68" s="1">
        <v>34424.4</v>
      </c>
      <c r="D68" s="1">
        <v>4366.71</v>
      </c>
      <c r="E68" s="1">
        <v>420</v>
      </c>
      <c r="F68" s="7">
        <v>4491</v>
      </c>
      <c r="G68" s="1">
        <v>665.01</v>
      </c>
      <c r="H68" s="1">
        <v>0</v>
      </c>
      <c r="I68" s="1">
        <v>535.5</v>
      </c>
      <c r="J68" s="1">
        <v>534.81</v>
      </c>
      <c r="K68" s="1">
        <v>0</v>
      </c>
      <c r="L68" s="1">
        <v>551.38</v>
      </c>
      <c r="M68" s="1">
        <v>899.51</v>
      </c>
      <c r="N68" s="1">
        <v>900.34</v>
      </c>
      <c r="O68" s="1">
        <v>610.6</v>
      </c>
      <c r="P68" s="1">
        <v>572.4</v>
      </c>
      <c r="Q68" s="1">
        <v>329.42</v>
      </c>
      <c r="R68" s="1">
        <v>0</v>
      </c>
      <c r="S68" s="1">
        <v>28894.18</v>
      </c>
      <c r="T68" s="1">
        <v>5997.213</v>
      </c>
      <c r="U68" s="1">
        <v>482.653</v>
      </c>
      <c r="V68" s="1">
        <v>3635.853</v>
      </c>
      <c r="W68" s="1">
        <v>4118.506</v>
      </c>
      <c r="X68" s="1">
        <v>544.802</v>
      </c>
      <c r="Y68" s="1">
        <v>50.009</v>
      </c>
      <c r="Z68" s="1">
        <v>4080.453</v>
      </c>
      <c r="AA68" s="1">
        <v>13961.22</v>
      </c>
      <c r="AB68" s="1">
        <v>1276.05</v>
      </c>
      <c r="AC68" s="1" t="s">
        <v>60</v>
      </c>
      <c r="AD68" s="7">
        <v>-897.605</v>
      </c>
      <c r="AE68" s="1">
        <v>420</v>
      </c>
      <c r="AF68" s="1">
        <v>0</v>
      </c>
      <c r="AG68" s="1">
        <v>420</v>
      </c>
      <c r="AH68" s="1">
        <v>380.04</v>
      </c>
      <c r="AI68" s="1">
        <v>0</v>
      </c>
      <c r="AJ68" s="1">
        <v>380.04</v>
      </c>
      <c r="AK68" s="1">
        <v>6181</v>
      </c>
      <c r="AL68" s="1">
        <v>28055.7</v>
      </c>
      <c r="AM68" s="1">
        <v>34236.7</v>
      </c>
      <c r="AN68" s="1">
        <v>4374.22</v>
      </c>
      <c r="AO68" s="1">
        <v>1106.72</v>
      </c>
      <c r="AP68" s="1">
        <v>3267.5</v>
      </c>
      <c r="AQ68" s="1">
        <v>420</v>
      </c>
      <c r="AR68" s="1">
        <v>380.04</v>
      </c>
      <c r="AU68" s="1">
        <v>610</v>
      </c>
      <c r="AV68" s="14">
        <v>610</v>
      </c>
      <c r="AW68" s="7">
        <v>380.04</v>
      </c>
      <c r="AX68" s="7">
        <v>420</v>
      </c>
      <c r="AY68" s="7">
        <v>570</v>
      </c>
      <c r="AZ68" s="18">
        <v>570</v>
      </c>
      <c r="BA68" s="7">
        <v>380.04</v>
      </c>
      <c r="BB68" s="7">
        <v>420</v>
      </c>
      <c r="BE68" s="22">
        <f t="shared" si="138"/>
        <v>380.04</v>
      </c>
      <c r="BF68" s="22">
        <f t="shared" ref="BF68:BH68" si="154">AH68</f>
        <v>380.04</v>
      </c>
      <c r="BG68" s="22">
        <f t="shared" si="154"/>
        <v>0</v>
      </c>
      <c r="BH68" s="22">
        <f t="shared" si="154"/>
        <v>380.04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420</v>
      </c>
      <c r="BN68" s="22">
        <f t="shared" ref="BN68:BP68" si="155">AE68</f>
        <v>420</v>
      </c>
      <c r="BO68" s="22">
        <f t="shared" si="155"/>
        <v>0</v>
      </c>
      <c r="BP68" s="22">
        <f t="shared" si="155"/>
        <v>420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28991.13</v>
      </c>
      <c r="B69" s="1">
        <v>-6185</v>
      </c>
      <c r="C69" s="1">
        <v>36466.22</v>
      </c>
      <c r="D69" s="1">
        <v>3452.4</v>
      </c>
      <c r="E69" s="1">
        <v>739</v>
      </c>
      <c r="F69" s="7">
        <v>4487</v>
      </c>
      <c r="G69" s="1">
        <v>662.44</v>
      </c>
      <c r="H69" s="1">
        <v>0</v>
      </c>
      <c r="I69" s="1">
        <v>591.28</v>
      </c>
      <c r="J69" s="1">
        <v>589.81</v>
      </c>
      <c r="K69" s="1">
        <v>0</v>
      </c>
      <c r="L69" s="1">
        <v>551.38</v>
      </c>
      <c r="M69" s="1">
        <v>899.51</v>
      </c>
      <c r="N69" s="1">
        <v>886.36</v>
      </c>
      <c r="O69" s="1">
        <v>611.5</v>
      </c>
      <c r="P69" s="1">
        <v>577.9</v>
      </c>
      <c r="Q69" s="1">
        <v>331.05</v>
      </c>
      <c r="R69" s="1">
        <v>0</v>
      </c>
      <c r="S69" s="1">
        <v>29596.69</v>
      </c>
      <c r="T69" s="1">
        <v>6315.464</v>
      </c>
      <c r="U69" s="1">
        <v>562.708</v>
      </c>
      <c r="V69" s="1">
        <v>2446.178</v>
      </c>
      <c r="W69" s="1">
        <v>3008.886</v>
      </c>
      <c r="X69" s="1">
        <v>676.044</v>
      </c>
      <c r="Y69" s="1">
        <v>49.967</v>
      </c>
      <c r="Z69" s="1">
        <v>2113.691</v>
      </c>
      <c r="AA69" s="1">
        <v>15835.62</v>
      </c>
      <c r="AB69" s="1">
        <v>1616.51</v>
      </c>
      <c r="AC69" s="1" t="s">
        <v>60</v>
      </c>
      <c r="AD69" s="7">
        <v>-897.3248</v>
      </c>
      <c r="AE69" s="1">
        <v>739</v>
      </c>
      <c r="AF69" s="1">
        <v>0</v>
      </c>
      <c r="AG69" s="1">
        <v>739</v>
      </c>
      <c r="AH69" s="1">
        <v>450</v>
      </c>
      <c r="AI69" s="1">
        <v>0</v>
      </c>
      <c r="AJ69" s="1">
        <v>450</v>
      </c>
      <c r="AK69" s="1">
        <v>6150</v>
      </c>
      <c r="AL69" s="1">
        <v>28668.1</v>
      </c>
      <c r="AM69" s="1">
        <v>34818.1</v>
      </c>
      <c r="AN69" s="1">
        <v>3380.53</v>
      </c>
      <c r="AO69" s="1">
        <v>1159.1</v>
      </c>
      <c r="AP69" s="1">
        <v>2221.43</v>
      </c>
      <c r="AQ69" s="1">
        <v>739</v>
      </c>
      <c r="AR69" s="1">
        <v>450</v>
      </c>
      <c r="AU69" s="1">
        <v>610</v>
      </c>
      <c r="AV69" s="14">
        <v>610</v>
      </c>
      <c r="AW69" s="7">
        <v>450</v>
      </c>
      <c r="AX69" s="7">
        <v>739</v>
      </c>
      <c r="AY69" s="7">
        <v>570</v>
      </c>
      <c r="AZ69" s="18">
        <v>570</v>
      </c>
      <c r="BA69" s="7">
        <v>450</v>
      </c>
      <c r="BB69" s="7">
        <v>739</v>
      </c>
      <c r="BE69" s="22">
        <f t="shared" si="138"/>
        <v>450</v>
      </c>
      <c r="BF69" s="22">
        <f t="shared" ref="BF69:BH69" si="156">AH69</f>
        <v>450</v>
      </c>
      <c r="BG69" s="22">
        <f t="shared" si="156"/>
        <v>0</v>
      </c>
      <c r="BH69" s="22">
        <f t="shared" si="156"/>
        <v>450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739</v>
      </c>
      <c r="BN69" s="22">
        <f t="shared" ref="BN69:BP69" si="157">AE69</f>
        <v>739</v>
      </c>
      <c r="BO69" s="22">
        <f t="shared" si="157"/>
        <v>0</v>
      </c>
      <c r="BP69" s="22">
        <f t="shared" si="157"/>
        <v>739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29762.35</v>
      </c>
      <c r="B70" s="1">
        <v>-6132</v>
      </c>
      <c r="C70" s="1">
        <v>38119.41</v>
      </c>
      <c r="D70" s="1">
        <v>2570.56</v>
      </c>
      <c r="E70" s="1">
        <v>1400</v>
      </c>
      <c r="F70" s="7">
        <v>4316</v>
      </c>
      <c r="G70" s="1">
        <v>661.6</v>
      </c>
      <c r="H70" s="1">
        <v>0</v>
      </c>
      <c r="I70" s="1">
        <v>648.67</v>
      </c>
      <c r="J70" s="1">
        <v>667.56</v>
      </c>
      <c r="K70" s="1">
        <v>0</v>
      </c>
      <c r="L70" s="1">
        <v>552.31</v>
      </c>
      <c r="M70" s="1">
        <v>901.16</v>
      </c>
      <c r="N70" s="1">
        <v>899.51</v>
      </c>
      <c r="O70" s="1">
        <v>613.4</v>
      </c>
      <c r="P70" s="1">
        <v>584.8</v>
      </c>
      <c r="Q70" s="1">
        <v>349.92</v>
      </c>
      <c r="R70" s="1">
        <v>0</v>
      </c>
      <c r="S70" s="1">
        <v>30415.21</v>
      </c>
      <c r="T70" s="1">
        <v>6199.416</v>
      </c>
      <c r="U70" s="1">
        <v>677.809</v>
      </c>
      <c r="V70" s="1">
        <v>1446.944</v>
      </c>
      <c r="W70" s="1">
        <v>2124.753</v>
      </c>
      <c r="X70" s="1">
        <v>1229.276</v>
      </c>
      <c r="Y70" s="1">
        <v>49.965</v>
      </c>
      <c r="Z70" s="1">
        <v>1941.82</v>
      </c>
      <c r="AA70" s="1">
        <v>16878.73</v>
      </c>
      <c r="AB70" s="1">
        <v>1748.66</v>
      </c>
      <c r="AC70" s="1" t="s">
        <v>60</v>
      </c>
      <c r="AD70" s="7">
        <v>-680.3476</v>
      </c>
      <c r="AE70" s="1">
        <v>1400</v>
      </c>
      <c r="AF70" s="1">
        <v>0</v>
      </c>
      <c r="AG70" s="1">
        <v>1400</v>
      </c>
      <c r="AH70" s="1">
        <v>755</v>
      </c>
      <c r="AI70" s="1">
        <v>0</v>
      </c>
      <c r="AJ70" s="1">
        <v>755</v>
      </c>
      <c r="AK70" s="1">
        <v>6094</v>
      </c>
      <c r="AL70" s="1">
        <v>29524.8</v>
      </c>
      <c r="AM70" s="1">
        <v>35618.8</v>
      </c>
      <c r="AN70" s="1">
        <v>2522.88</v>
      </c>
      <c r="AO70" s="1">
        <v>1209.14</v>
      </c>
      <c r="AP70" s="1">
        <v>1313.74</v>
      </c>
      <c r="AQ70" s="1">
        <v>1400</v>
      </c>
      <c r="AR70" s="1">
        <v>755</v>
      </c>
      <c r="AU70" s="1">
        <v>610</v>
      </c>
      <c r="AV70" s="14">
        <v>610</v>
      </c>
      <c r="AW70" s="7">
        <v>755</v>
      </c>
      <c r="AX70" s="7">
        <v>1400</v>
      </c>
      <c r="AY70" s="7">
        <v>570</v>
      </c>
      <c r="AZ70" s="18">
        <v>570</v>
      </c>
      <c r="BA70" s="7">
        <v>755</v>
      </c>
      <c r="BB70" s="7">
        <v>1400</v>
      </c>
      <c r="BE70" s="22">
        <f t="shared" si="138"/>
        <v>755</v>
      </c>
      <c r="BF70" s="22">
        <f t="shared" ref="BF70:BH70" si="158">AH70</f>
        <v>755</v>
      </c>
      <c r="BG70" s="22">
        <f t="shared" si="158"/>
        <v>0</v>
      </c>
      <c r="BH70" s="22">
        <f t="shared" si="158"/>
        <v>755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1400</v>
      </c>
      <c r="BN70" s="22">
        <f t="shared" ref="BN70:BP70" si="159">AE70</f>
        <v>1400</v>
      </c>
      <c r="BO70" s="22">
        <f t="shared" si="159"/>
        <v>0</v>
      </c>
      <c r="BP70" s="22">
        <f t="shared" si="159"/>
        <v>1400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30722.68</v>
      </c>
      <c r="B71" s="1">
        <v>-5151.34</v>
      </c>
      <c r="C71" s="1">
        <v>38958.11</v>
      </c>
      <c r="D71" s="1">
        <v>1854.46</v>
      </c>
      <c r="E71" s="1">
        <v>1481.46</v>
      </c>
      <c r="F71" s="7">
        <v>3724.98</v>
      </c>
      <c r="G71" s="1">
        <v>662.44</v>
      </c>
      <c r="H71" s="1">
        <v>0</v>
      </c>
      <c r="I71" s="1">
        <v>656.38</v>
      </c>
      <c r="J71" s="1">
        <v>658.98</v>
      </c>
      <c r="K71" s="1">
        <v>0</v>
      </c>
      <c r="L71" s="1">
        <v>569.52</v>
      </c>
      <c r="M71" s="1">
        <v>911.85</v>
      </c>
      <c r="N71" s="1">
        <v>887.59</v>
      </c>
      <c r="O71" s="1">
        <v>614.1</v>
      </c>
      <c r="P71" s="1">
        <v>589.3</v>
      </c>
      <c r="Q71" s="1">
        <v>351.56</v>
      </c>
      <c r="R71" s="1">
        <v>0</v>
      </c>
      <c r="S71" s="1">
        <v>30827.03</v>
      </c>
      <c r="T71" s="1">
        <v>5121.285</v>
      </c>
      <c r="U71" s="1">
        <v>896.463</v>
      </c>
      <c r="V71" s="1">
        <v>598.014</v>
      </c>
      <c r="W71" s="1">
        <v>1494.477</v>
      </c>
      <c r="X71" s="1">
        <v>858.034</v>
      </c>
      <c r="Y71" s="1">
        <v>50.008</v>
      </c>
      <c r="Z71" s="1">
        <v>2717.914</v>
      </c>
      <c r="AA71" s="1">
        <v>16690.32</v>
      </c>
      <c r="AB71" s="1">
        <v>1886.43</v>
      </c>
      <c r="AC71" s="1" t="s">
        <v>60</v>
      </c>
      <c r="AD71" s="7">
        <v>-60.3726</v>
      </c>
      <c r="AE71" s="1">
        <v>1500</v>
      </c>
      <c r="AF71" s="1">
        <v>0</v>
      </c>
      <c r="AG71" s="1">
        <v>1500</v>
      </c>
      <c r="AH71" s="1">
        <v>750</v>
      </c>
      <c r="AI71" s="1">
        <v>0</v>
      </c>
      <c r="AJ71" s="1">
        <v>750</v>
      </c>
      <c r="AK71" s="1">
        <v>6108</v>
      </c>
      <c r="AL71" s="1">
        <v>30113.3</v>
      </c>
      <c r="AM71" s="1">
        <v>36221.3</v>
      </c>
      <c r="AN71" s="1">
        <v>1894.64</v>
      </c>
      <c r="AO71" s="1">
        <v>1260.12</v>
      </c>
      <c r="AP71" s="1">
        <v>634.52</v>
      </c>
      <c r="AQ71" s="1">
        <v>1481.46</v>
      </c>
      <c r="AR71" s="1">
        <v>750</v>
      </c>
      <c r="AU71" s="1">
        <v>610</v>
      </c>
      <c r="AV71" s="14">
        <v>626</v>
      </c>
      <c r="AW71" s="7">
        <v>750</v>
      </c>
      <c r="AX71" s="7">
        <v>1500</v>
      </c>
      <c r="AY71" s="7">
        <v>570</v>
      </c>
      <c r="AZ71" s="18">
        <v>598.69</v>
      </c>
      <c r="BA71" s="7">
        <v>750</v>
      </c>
      <c r="BB71" s="7">
        <v>1500</v>
      </c>
      <c r="BE71" s="22">
        <f t="shared" si="138"/>
        <v>750</v>
      </c>
      <c r="BF71" s="22">
        <f t="shared" ref="BF71:BH71" si="160">AH71</f>
        <v>750</v>
      </c>
      <c r="BG71" s="22">
        <f t="shared" si="160"/>
        <v>0</v>
      </c>
      <c r="BH71" s="22">
        <f t="shared" si="160"/>
        <v>750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31145.56</v>
      </c>
      <c r="B72" s="1">
        <v>-5177.35</v>
      </c>
      <c r="C72" s="1">
        <v>37138.21</v>
      </c>
      <c r="D72" s="1">
        <v>1493.2</v>
      </c>
      <c r="E72" s="1">
        <v>888.64</v>
      </c>
      <c r="F72" s="7">
        <v>3895.98</v>
      </c>
      <c r="G72" s="1">
        <v>663.29</v>
      </c>
      <c r="H72" s="1">
        <v>0</v>
      </c>
      <c r="I72" s="1">
        <v>635.67</v>
      </c>
      <c r="J72" s="1">
        <v>606.11</v>
      </c>
      <c r="K72" s="1">
        <v>0</v>
      </c>
      <c r="L72" s="1">
        <v>554.17</v>
      </c>
      <c r="M72" s="1">
        <v>934.46</v>
      </c>
      <c r="N72" s="1">
        <v>895.4</v>
      </c>
      <c r="O72" s="1">
        <v>614.3</v>
      </c>
      <c r="P72" s="1">
        <v>575</v>
      </c>
      <c r="Q72" s="1">
        <v>351.35</v>
      </c>
      <c r="R72" s="1">
        <v>0</v>
      </c>
      <c r="S72" s="1">
        <v>31297.95</v>
      </c>
      <c r="T72" s="1">
        <v>5327.323</v>
      </c>
      <c r="U72" s="1">
        <v>1090.609</v>
      </c>
      <c r="V72" s="1">
        <v>99.636</v>
      </c>
      <c r="W72" s="1">
        <v>1190.246</v>
      </c>
      <c r="X72" s="1">
        <v>1164.749</v>
      </c>
      <c r="Y72" s="1">
        <v>49.964</v>
      </c>
      <c r="Z72" s="1">
        <v>2318.539</v>
      </c>
      <c r="AA72" s="1">
        <v>16783.46</v>
      </c>
      <c r="AB72" s="1">
        <v>1884.39</v>
      </c>
      <c r="AC72" s="1" t="s">
        <v>60</v>
      </c>
      <c r="AD72" s="7">
        <v>-234.9069</v>
      </c>
      <c r="AE72" s="1">
        <v>896</v>
      </c>
      <c r="AF72" s="1">
        <v>0</v>
      </c>
      <c r="AG72" s="1">
        <v>896</v>
      </c>
      <c r="AH72" s="1">
        <v>701</v>
      </c>
      <c r="AI72" s="1">
        <v>0</v>
      </c>
      <c r="AJ72" s="1">
        <v>701</v>
      </c>
      <c r="AK72" s="1">
        <v>6134</v>
      </c>
      <c r="AL72" s="1">
        <v>30463.2</v>
      </c>
      <c r="AM72" s="1">
        <v>36597.2</v>
      </c>
      <c r="AN72" s="1">
        <v>1556.12</v>
      </c>
      <c r="AO72" s="1">
        <v>1306.75</v>
      </c>
      <c r="AP72" s="1">
        <v>249.37</v>
      </c>
      <c r="AQ72" s="1">
        <v>888.64</v>
      </c>
      <c r="AR72" s="1">
        <v>701</v>
      </c>
      <c r="AU72" s="1">
        <v>610</v>
      </c>
      <c r="AV72" s="14">
        <v>610</v>
      </c>
      <c r="AW72" s="7">
        <v>701</v>
      </c>
      <c r="AX72" s="7">
        <v>896</v>
      </c>
      <c r="AY72" s="7">
        <v>570</v>
      </c>
      <c r="AZ72" s="18">
        <v>570</v>
      </c>
      <c r="BA72" s="7">
        <v>701</v>
      </c>
      <c r="BB72" s="7">
        <v>896</v>
      </c>
      <c r="BE72" s="22">
        <f t="shared" si="138"/>
        <v>701</v>
      </c>
      <c r="BF72" s="22">
        <f t="shared" ref="BF72:BH72" si="162">AH72</f>
        <v>701</v>
      </c>
      <c r="BG72" s="22">
        <f t="shared" si="162"/>
        <v>0</v>
      </c>
      <c r="BH72" s="22">
        <f t="shared" si="162"/>
        <v>701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896</v>
      </c>
      <c r="BN72" s="22">
        <f t="shared" ref="BN72:BP72" si="163">AE72</f>
        <v>896</v>
      </c>
      <c r="BO72" s="22">
        <f t="shared" si="163"/>
        <v>0</v>
      </c>
      <c r="BP72" s="22">
        <f t="shared" si="163"/>
        <v>896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31475.48</v>
      </c>
      <c r="B73">
        <v>-5543.57</v>
      </c>
      <c r="C73">
        <v>38469.06</v>
      </c>
      <c r="D73">
        <v>1242.13</v>
      </c>
      <c r="E73">
        <v>1500</v>
      </c>
      <c r="F73" s="3">
        <v>3825.97</v>
      </c>
      <c r="G73">
        <v>660.73</v>
      </c>
      <c r="H73">
        <v>0</v>
      </c>
      <c r="I73">
        <v>636.89</v>
      </c>
      <c r="J73">
        <v>647.73</v>
      </c>
      <c r="K73">
        <v>0</v>
      </c>
      <c r="L73">
        <v>555.33</v>
      </c>
      <c r="M73">
        <v>910.2</v>
      </c>
      <c r="N73">
        <v>919.25</v>
      </c>
      <c r="O73">
        <v>609.7</v>
      </c>
      <c r="P73">
        <v>578.3</v>
      </c>
      <c r="Q73">
        <v>348.87</v>
      </c>
      <c r="R73">
        <v>0</v>
      </c>
      <c r="S73">
        <v>31944.37</v>
      </c>
      <c r="T73">
        <v>5634.745</v>
      </c>
      <c r="U73">
        <v>1245.368</v>
      </c>
      <c r="V73">
        <v>1.445</v>
      </c>
      <c r="W73">
        <v>1246.813</v>
      </c>
      <c r="X73">
        <v>1270.079</v>
      </c>
      <c r="Y73">
        <v>50.035</v>
      </c>
      <c r="Z73">
        <v>1646.406</v>
      </c>
      <c r="AA73">
        <v>17295.38</v>
      </c>
      <c r="AB73">
        <v>1516.02</v>
      </c>
      <c r="AC73" t="s">
        <v>60</v>
      </c>
      <c r="AD73" s="3">
        <v>-170.332</v>
      </c>
      <c r="AE73">
        <v>1500</v>
      </c>
      <c r="AF73">
        <v>0</v>
      </c>
      <c r="AG73">
        <v>1500</v>
      </c>
      <c r="AH73">
        <v>600</v>
      </c>
      <c r="AI73">
        <v>0</v>
      </c>
      <c r="AJ73">
        <v>600</v>
      </c>
      <c r="AK73">
        <v>6152</v>
      </c>
      <c r="AL73">
        <v>31053.5</v>
      </c>
      <c r="AM73">
        <v>37205.5</v>
      </c>
      <c r="AN73">
        <v>1390.95</v>
      </c>
      <c r="AO73">
        <v>1365.85</v>
      </c>
      <c r="AP73">
        <v>25.1</v>
      </c>
      <c r="AQ73">
        <v>1500</v>
      </c>
      <c r="AR73">
        <v>600</v>
      </c>
      <c r="AU73">
        <v>610</v>
      </c>
      <c r="AV73" s="13">
        <v>616.67</v>
      </c>
      <c r="AW73" s="3">
        <v>600</v>
      </c>
      <c r="AX73" s="3">
        <v>1500</v>
      </c>
      <c r="AY73" s="3">
        <v>570</v>
      </c>
      <c r="AZ73" s="17">
        <v>581.76</v>
      </c>
      <c r="BA73" s="3">
        <v>600</v>
      </c>
      <c r="BB73" s="3">
        <v>1500</v>
      </c>
      <c r="BE73" s="21">
        <f t="shared" si="138"/>
        <v>600</v>
      </c>
      <c r="BF73" s="21">
        <f t="shared" ref="BF73:BH73" si="164">AH73</f>
        <v>600</v>
      </c>
      <c r="BG73" s="21">
        <f t="shared" si="164"/>
        <v>0</v>
      </c>
      <c r="BH73" s="21">
        <f t="shared" si="164"/>
        <v>600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32186.34</v>
      </c>
      <c r="B74">
        <v>-4787.75</v>
      </c>
      <c r="C74">
        <v>38673.8</v>
      </c>
      <c r="D74">
        <v>1211.8</v>
      </c>
      <c r="E74">
        <v>1486.76</v>
      </c>
      <c r="F74" s="3">
        <v>3523.98</v>
      </c>
      <c r="G74">
        <v>663.29</v>
      </c>
      <c r="H74">
        <v>0</v>
      </c>
      <c r="I74">
        <v>654.3</v>
      </c>
      <c r="J74">
        <v>658.36</v>
      </c>
      <c r="K74">
        <v>0</v>
      </c>
      <c r="L74">
        <v>561.15</v>
      </c>
      <c r="M74">
        <v>914.31</v>
      </c>
      <c r="N74">
        <v>939.8</v>
      </c>
      <c r="O74">
        <v>612.7</v>
      </c>
      <c r="P74">
        <v>581.8</v>
      </c>
      <c r="Q74">
        <v>349.29</v>
      </c>
      <c r="R74">
        <v>0</v>
      </c>
      <c r="S74">
        <v>32153.23</v>
      </c>
      <c r="T74">
        <v>4609.545</v>
      </c>
      <c r="U74">
        <v>1393.808</v>
      </c>
      <c r="V74">
        <v>2.14</v>
      </c>
      <c r="W74">
        <v>1395.948</v>
      </c>
      <c r="X74">
        <v>920.65</v>
      </c>
      <c r="Y74">
        <v>50.025</v>
      </c>
      <c r="Z74">
        <v>2077.387</v>
      </c>
      <c r="AA74">
        <v>16626.8</v>
      </c>
      <c r="AB74">
        <v>1823.63</v>
      </c>
      <c r="AC74" t="s">
        <v>60</v>
      </c>
      <c r="AD74" s="3">
        <v>167.8107</v>
      </c>
      <c r="AE74">
        <v>1500</v>
      </c>
      <c r="AF74">
        <v>0</v>
      </c>
      <c r="AG74">
        <v>1500</v>
      </c>
      <c r="AH74">
        <v>648</v>
      </c>
      <c r="AI74">
        <v>0</v>
      </c>
      <c r="AJ74">
        <v>648</v>
      </c>
      <c r="AK74">
        <v>6188</v>
      </c>
      <c r="AL74">
        <v>31826.4</v>
      </c>
      <c r="AM74">
        <v>38014.4</v>
      </c>
      <c r="AN74">
        <v>1414.95</v>
      </c>
      <c r="AO74">
        <v>1410.95</v>
      </c>
      <c r="AP74">
        <v>4</v>
      </c>
      <c r="AQ74">
        <v>1486.76</v>
      </c>
      <c r="AR74">
        <v>648</v>
      </c>
      <c r="AU74">
        <v>610</v>
      </c>
      <c r="AV74" s="13">
        <v>618</v>
      </c>
      <c r="AW74" s="3">
        <v>648</v>
      </c>
      <c r="AX74" s="3">
        <v>1500</v>
      </c>
      <c r="AY74" s="3">
        <v>570</v>
      </c>
      <c r="AZ74" s="17">
        <v>584.47</v>
      </c>
      <c r="BA74" s="3">
        <v>648</v>
      </c>
      <c r="BB74" s="3">
        <v>1500</v>
      </c>
      <c r="BE74" s="21">
        <f t="shared" si="138"/>
        <v>648</v>
      </c>
      <c r="BF74" s="21">
        <f t="shared" ref="BF74:BH74" si="166">AH74</f>
        <v>648</v>
      </c>
      <c r="BG74" s="21">
        <f t="shared" si="166"/>
        <v>0</v>
      </c>
      <c r="BH74" s="21">
        <f t="shared" si="166"/>
        <v>648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32398.13</v>
      </c>
      <c r="B75">
        <v>-4729.19</v>
      </c>
      <c r="C75">
        <v>38276.43</v>
      </c>
      <c r="D75">
        <v>1402.45</v>
      </c>
      <c r="E75">
        <v>1060.95</v>
      </c>
      <c r="F75" s="3">
        <v>3472.02</v>
      </c>
      <c r="G75">
        <v>662.44</v>
      </c>
      <c r="H75">
        <v>0</v>
      </c>
      <c r="I75">
        <v>656.55</v>
      </c>
      <c r="J75">
        <v>659.17</v>
      </c>
      <c r="K75">
        <v>0</v>
      </c>
      <c r="L75">
        <v>553.47</v>
      </c>
      <c r="M75">
        <v>904.45</v>
      </c>
      <c r="N75">
        <v>894.99</v>
      </c>
      <c r="O75">
        <v>610.1</v>
      </c>
      <c r="P75">
        <v>570.7</v>
      </c>
      <c r="Q75">
        <v>350.35</v>
      </c>
      <c r="R75">
        <v>0</v>
      </c>
      <c r="S75">
        <v>32245.44</v>
      </c>
      <c r="T75">
        <v>4736.272</v>
      </c>
      <c r="U75">
        <v>1629.558</v>
      </c>
      <c r="V75">
        <v>2.992</v>
      </c>
      <c r="W75">
        <v>1632.55</v>
      </c>
      <c r="X75">
        <v>1168.287</v>
      </c>
      <c r="Y75">
        <v>50.03</v>
      </c>
      <c r="Z75">
        <v>2103.969</v>
      </c>
      <c r="AA75">
        <v>16574.03</v>
      </c>
      <c r="AB75">
        <v>1825.66</v>
      </c>
      <c r="AC75" t="s">
        <v>60</v>
      </c>
      <c r="AD75" s="3">
        <v>148.7604</v>
      </c>
      <c r="AE75">
        <v>1066</v>
      </c>
      <c r="AF75">
        <v>0</v>
      </c>
      <c r="AG75">
        <v>1066</v>
      </c>
      <c r="AH75">
        <v>609</v>
      </c>
      <c r="AI75">
        <v>0</v>
      </c>
      <c r="AJ75">
        <v>609</v>
      </c>
      <c r="AK75">
        <v>6181</v>
      </c>
      <c r="AL75">
        <v>32184.6</v>
      </c>
      <c r="AM75">
        <v>38365.6</v>
      </c>
      <c r="AN75">
        <v>1456.07</v>
      </c>
      <c r="AO75">
        <v>1454.09</v>
      </c>
      <c r="AP75">
        <v>1.98</v>
      </c>
      <c r="AQ75">
        <v>1060.95</v>
      </c>
      <c r="AR75">
        <v>609</v>
      </c>
      <c r="AU75">
        <v>610</v>
      </c>
      <c r="AV75" s="13">
        <v>610</v>
      </c>
      <c r="AW75" s="3">
        <v>609</v>
      </c>
      <c r="AX75" s="3">
        <v>1066</v>
      </c>
      <c r="AY75" s="3">
        <v>570</v>
      </c>
      <c r="AZ75" s="17">
        <v>570</v>
      </c>
      <c r="BA75" s="3">
        <v>609</v>
      </c>
      <c r="BB75" s="3">
        <v>1066</v>
      </c>
      <c r="BE75" s="21">
        <f t="shared" si="138"/>
        <v>609</v>
      </c>
      <c r="BF75" s="21">
        <f t="shared" ref="BF75:BH75" si="168">AH75</f>
        <v>609</v>
      </c>
      <c r="BG75" s="21">
        <f t="shared" si="168"/>
        <v>0</v>
      </c>
      <c r="BH75" s="21">
        <f t="shared" si="168"/>
        <v>609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1066</v>
      </c>
      <c r="BN75" s="21">
        <f t="shared" ref="BN75:BP75" si="169">AE75</f>
        <v>1066</v>
      </c>
      <c r="BO75" s="21">
        <f t="shared" si="169"/>
        <v>0</v>
      </c>
      <c r="BP75" s="21">
        <f t="shared" si="169"/>
        <v>1066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32196.76</v>
      </c>
      <c r="B76">
        <v>-4720.27</v>
      </c>
      <c r="C76">
        <v>37652.8</v>
      </c>
      <c r="D76">
        <v>1617.99</v>
      </c>
      <c r="E76">
        <v>799</v>
      </c>
      <c r="F76" s="3">
        <v>3883</v>
      </c>
      <c r="G76">
        <v>661.6</v>
      </c>
      <c r="H76">
        <v>0</v>
      </c>
      <c r="I76">
        <v>590.95</v>
      </c>
      <c r="J76">
        <v>602.39</v>
      </c>
      <c r="K76">
        <v>0</v>
      </c>
      <c r="L76">
        <v>551.61</v>
      </c>
      <c r="M76">
        <v>899.1</v>
      </c>
      <c r="N76">
        <v>899.1</v>
      </c>
      <c r="O76">
        <v>609.7</v>
      </c>
      <c r="P76">
        <v>568.9</v>
      </c>
      <c r="Q76">
        <v>331.53</v>
      </c>
      <c r="R76">
        <v>0</v>
      </c>
      <c r="S76">
        <v>31913.78</v>
      </c>
      <c r="T76">
        <v>4798.526</v>
      </c>
      <c r="U76">
        <v>1866.38</v>
      </c>
      <c r="V76">
        <v>2.705</v>
      </c>
      <c r="W76">
        <v>1869.085</v>
      </c>
      <c r="X76">
        <v>1375.99</v>
      </c>
      <c r="Y76">
        <v>50.033</v>
      </c>
      <c r="Z76">
        <v>2551.383</v>
      </c>
      <c r="AA76">
        <v>15927.2</v>
      </c>
      <c r="AB76">
        <v>1612.32</v>
      </c>
      <c r="AC76" t="s">
        <v>60</v>
      </c>
      <c r="AD76" s="3">
        <v>-285.7544</v>
      </c>
      <c r="AE76">
        <v>799</v>
      </c>
      <c r="AF76">
        <v>0</v>
      </c>
      <c r="AG76">
        <v>799</v>
      </c>
      <c r="AH76">
        <v>748</v>
      </c>
      <c r="AI76">
        <v>0</v>
      </c>
      <c r="AJ76">
        <v>748</v>
      </c>
      <c r="AK76">
        <v>6176</v>
      </c>
      <c r="AL76">
        <v>32114.6</v>
      </c>
      <c r="AM76">
        <v>38290.6</v>
      </c>
      <c r="AN76">
        <v>1505.13</v>
      </c>
      <c r="AO76">
        <v>1504.23</v>
      </c>
      <c r="AP76">
        <v>0.9</v>
      </c>
      <c r="AQ76">
        <v>799</v>
      </c>
      <c r="AR76">
        <v>748</v>
      </c>
      <c r="AU76">
        <v>610</v>
      </c>
      <c r="AV76" s="13">
        <v>610</v>
      </c>
      <c r="AW76" s="3">
        <v>748</v>
      </c>
      <c r="AX76" s="3">
        <v>799</v>
      </c>
      <c r="AY76" s="3">
        <v>570</v>
      </c>
      <c r="AZ76" s="17">
        <v>570</v>
      </c>
      <c r="BA76" s="3">
        <v>748</v>
      </c>
      <c r="BB76" s="3">
        <v>799</v>
      </c>
      <c r="BE76" s="21">
        <f t="shared" si="138"/>
        <v>748</v>
      </c>
      <c r="BF76" s="21">
        <f t="shared" ref="BF76:BH76" si="170">AH76</f>
        <v>748</v>
      </c>
      <c r="BG76" s="21">
        <f t="shared" si="170"/>
        <v>0</v>
      </c>
      <c r="BH76" s="21">
        <f t="shared" si="170"/>
        <v>748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799</v>
      </c>
      <c r="BN76" s="21">
        <f t="shared" ref="BN76:BP76" si="171">AE76</f>
        <v>799</v>
      </c>
      <c r="BO76" s="21">
        <f t="shared" si="171"/>
        <v>0</v>
      </c>
      <c r="BP76" s="21">
        <f t="shared" si="171"/>
        <v>799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31928.77</v>
      </c>
      <c r="B77">
        <v>-4714.19</v>
      </c>
      <c r="C77">
        <v>37056.49</v>
      </c>
      <c r="D77">
        <v>1727.72</v>
      </c>
      <c r="E77">
        <v>609</v>
      </c>
      <c r="F77" s="3">
        <v>3473.02</v>
      </c>
      <c r="G77">
        <v>662.44</v>
      </c>
      <c r="H77">
        <v>0</v>
      </c>
      <c r="I77">
        <v>597.14</v>
      </c>
      <c r="J77">
        <v>599.78</v>
      </c>
      <c r="K77">
        <v>0</v>
      </c>
      <c r="L77">
        <v>552.31</v>
      </c>
      <c r="M77">
        <v>898.28</v>
      </c>
      <c r="N77">
        <v>899.51</v>
      </c>
      <c r="O77">
        <v>609.7</v>
      </c>
      <c r="P77">
        <v>569.2</v>
      </c>
      <c r="Q77">
        <v>330.63</v>
      </c>
      <c r="R77">
        <v>0</v>
      </c>
      <c r="S77">
        <v>31660.86</v>
      </c>
      <c r="T77">
        <v>4726.596</v>
      </c>
      <c r="U77">
        <v>2020.718</v>
      </c>
      <c r="V77">
        <v>2.558</v>
      </c>
      <c r="W77">
        <v>2023.276</v>
      </c>
      <c r="X77">
        <v>1372.121</v>
      </c>
      <c r="Y77">
        <v>50.03</v>
      </c>
      <c r="Z77">
        <v>3080.777</v>
      </c>
      <c r="AA77">
        <v>15387.02</v>
      </c>
      <c r="AB77">
        <v>1606.99</v>
      </c>
      <c r="AC77" t="s">
        <v>60</v>
      </c>
      <c r="AD77" s="3">
        <v>129.7101</v>
      </c>
      <c r="AE77">
        <v>609</v>
      </c>
      <c r="AF77">
        <v>0</v>
      </c>
      <c r="AG77">
        <v>609</v>
      </c>
      <c r="AH77">
        <v>600</v>
      </c>
      <c r="AI77">
        <v>0</v>
      </c>
      <c r="AJ77">
        <v>600</v>
      </c>
      <c r="AK77">
        <v>6170</v>
      </c>
      <c r="AL77">
        <v>31954.4</v>
      </c>
      <c r="AM77">
        <v>38124.4</v>
      </c>
      <c r="AN77">
        <v>1527.1</v>
      </c>
      <c r="AO77">
        <v>1526.71</v>
      </c>
      <c r="AP77">
        <v>0.39</v>
      </c>
      <c r="AQ77">
        <v>609</v>
      </c>
      <c r="AR77">
        <v>600</v>
      </c>
      <c r="AU77">
        <v>610</v>
      </c>
      <c r="AV77" s="13">
        <v>610</v>
      </c>
      <c r="AW77" s="3">
        <v>600</v>
      </c>
      <c r="AX77" s="3">
        <v>609</v>
      </c>
      <c r="AY77" s="3">
        <v>570</v>
      </c>
      <c r="AZ77" s="17">
        <v>570</v>
      </c>
      <c r="BA77" s="3">
        <v>600</v>
      </c>
      <c r="BB77" s="3">
        <v>609</v>
      </c>
      <c r="BE77" s="21">
        <f t="shared" si="138"/>
        <v>600</v>
      </c>
      <c r="BF77" s="21">
        <f t="shared" ref="BF77:BH77" si="172">AH77</f>
        <v>600</v>
      </c>
      <c r="BG77" s="21">
        <f t="shared" si="172"/>
        <v>0</v>
      </c>
      <c r="BH77" s="21">
        <f t="shared" si="172"/>
        <v>600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609</v>
      </c>
      <c r="BN77" s="21">
        <f t="shared" ref="BN77:BP77" si="173">AE77</f>
        <v>609</v>
      </c>
      <c r="BO77" s="21">
        <f t="shared" si="173"/>
        <v>0</v>
      </c>
      <c r="BP77" s="21">
        <f t="shared" si="173"/>
        <v>609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31415.95</v>
      </c>
      <c r="B78">
        <v>-5446.39</v>
      </c>
      <c r="C78">
        <v>36544.09</v>
      </c>
      <c r="D78">
        <v>1882.28</v>
      </c>
      <c r="E78">
        <v>550</v>
      </c>
      <c r="F78" s="3">
        <v>3982.01</v>
      </c>
      <c r="G78">
        <v>661.6</v>
      </c>
      <c r="H78">
        <v>0</v>
      </c>
      <c r="I78">
        <v>558.81</v>
      </c>
      <c r="J78">
        <v>559.08</v>
      </c>
      <c r="K78">
        <v>0</v>
      </c>
      <c r="L78">
        <v>551.84</v>
      </c>
      <c r="M78">
        <v>897.46</v>
      </c>
      <c r="N78">
        <v>898.69</v>
      </c>
      <c r="O78">
        <v>608.8</v>
      </c>
      <c r="P78">
        <v>567.9</v>
      </c>
      <c r="Q78">
        <v>330.84</v>
      </c>
      <c r="R78">
        <v>0</v>
      </c>
      <c r="S78">
        <v>31495.09</v>
      </c>
      <c r="T78">
        <v>5459.142</v>
      </c>
      <c r="U78">
        <v>2214.408</v>
      </c>
      <c r="V78">
        <v>2.681</v>
      </c>
      <c r="W78">
        <v>2217.089</v>
      </c>
      <c r="X78">
        <v>1501.702</v>
      </c>
      <c r="Y78">
        <v>50.033</v>
      </c>
      <c r="Z78">
        <v>2797.742</v>
      </c>
      <c r="AA78">
        <v>15660.16</v>
      </c>
      <c r="AB78">
        <v>1797.16</v>
      </c>
      <c r="AC78" t="s">
        <v>60</v>
      </c>
      <c r="AD78" s="3">
        <v>-383.8074</v>
      </c>
      <c r="AE78">
        <v>550</v>
      </c>
      <c r="AF78">
        <v>0</v>
      </c>
      <c r="AG78">
        <v>550</v>
      </c>
      <c r="AH78">
        <v>599</v>
      </c>
      <c r="AI78">
        <v>0</v>
      </c>
      <c r="AJ78">
        <v>599</v>
      </c>
      <c r="AK78">
        <v>6167</v>
      </c>
      <c r="AL78">
        <v>31551.2</v>
      </c>
      <c r="AM78">
        <v>37718.2</v>
      </c>
      <c r="AN78">
        <v>1578.61</v>
      </c>
      <c r="AO78">
        <v>1578.48</v>
      </c>
      <c r="AP78">
        <v>0.13</v>
      </c>
      <c r="AQ78">
        <v>550</v>
      </c>
      <c r="AR78">
        <v>599</v>
      </c>
      <c r="AU78">
        <v>610</v>
      </c>
      <c r="AV78" s="13">
        <v>610</v>
      </c>
      <c r="AW78" s="3">
        <v>599</v>
      </c>
      <c r="AX78" s="3">
        <v>550</v>
      </c>
      <c r="AY78" s="3">
        <v>570</v>
      </c>
      <c r="AZ78" s="17">
        <v>570</v>
      </c>
      <c r="BA78" s="3">
        <v>599</v>
      </c>
      <c r="BB78" s="3">
        <v>550</v>
      </c>
      <c r="BE78" s="21">
        <f t="shared" si="138"/>
        <v>599</v>
      </c>
      <c r="BF78" s="21">
        <f t="shared" ref="BF78:BH78" si="174">AH78</f>
        <v>599</v>
      </c>
      <c r="BG78" s="21">
        <f t="shared" si="174"/>
        <v>0</v>
      </c>
      <c r="BH78" s="21">
        <f t="shared" si="174"/>
        <v>599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550</v>
      </c>
      <c r="BN78" s="21">
        <f t="shared" ref="BN78:BP78" si="175">AE78</f>
        <v>550</v>
      </c>
      <c r="BO78" s="21">
        <f t="shared" si="175"/>
        <v>0</v>
      </c>
      <c r="BP78" s="21">
        <f t="shared" si="175"/>
        <v>550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31146.66</v>
      </c>
      <c r="B79">
        <v>-5394.29</v>
      </c>
      <c r="C79">
        <v>36205.39</v>
      </c>
      <c r="D79">
        <v>2092.01</v>
      </c>
      <c r="E79">
        <v>500</v>
      </c>
      <c r="F79" s="3">
        <v>3653.99</v>
      </c>
      <c r="G79">
        <v>662.44</v>
      </c>
      <c r="H79">
        <v>0</v>
      </c>
      <c r="I79">
        <v>557.59</v>
      </c>
      <c r="J79">
        <v>560.39</v>
      </c>
      <c r="K79">
        <v>0</v>
      </c>
      <c r="L79">
        <v>551.84</v>
      </c>
      <c r="M79">
        <v>899.1</v>
      </c>
      <c r="N79">
        <v>897.87</v>
      </c>
      <c r="O79">
        <v>608.9</v>
      </c>
      <c r="P79">
        <v>568.8</v>
      </c>
      <c r="Q79">
        <v>330.21</v>
      </c>
      <c r="R79">
        <v>0</v>
      </c>
      <c r="S79">
        <v>31456.92</v>
      </c>
      <c r="T79">
        <v>5343.534</v>
      </c>
      <c r="U79">
        <v>2336.322</v>
      </c>
      <c r="V79">
        <v>2.68</v>
      </c>
      <c r="W79">
        <v>2339.002</v>
      </c>
      <c r="X79">
        <v>1347.847</v>
      </c>
      <c r="Y79">
        <v>50.032</v>
      </c>
      <c r="Z79">
        <v>3307.02</v>
      </c>
      <c r="AA79">
        <v>15814.58</v>
      </c>
      <c r="AB79">
        <v>1802.5</v>
      </c>
      <c r="AC79" t="s">
        <v>60</v>
      </c>
      <c r="AD79" s="3">
        <v>-58.4116</v>
      </c>
      <c r="AE79">
        <v>500</v>
      </c>
      <c r="AF79">
        <v>0</v>
      </c>
      <c r="AG79">
        <v>500</v>
      </c>
      <c r="AH79">
        <v>600</v>
      </c>
      <c r="AI79">
        <v>0</v>
      </c>
      <c r="AJ79">
        <v>600</v>
      </c>
      <c r="AK79">
        <v>6174</v>
      </c>
      <c r="AL79">
        <v>31507.1</v>
      </c>
      <c r="AM79">
        <v>37681.1</v>
      </c>
      <c r="AN79">
        <v>1628.42</v>
      </c>
      <c r="AO79">
        <v>1628.39</v>
      </c>
      <c r="AP79">
        <v>0.03</v>
      </c>
      <c r="AQ79">
        <v>500</v>
      </c>
      <c r="AR79">
        <v>600</v>
      </c>
      <c r="AU79">
        <v>610</v>
      </c>
      <c r="AV79" s="13">
        <v>610</v>
      </c>
      <c r="AW79" s="3">
        <v>600</v>
      </c>
      <c r="AX79" s="3">
        <v>500</v>
      </c>
      <c r="AY79" s="3">
        <v>570</v>
      </c>
      <c r="AZ79" s="17">
        <v>570</v>
      </c>
      <c r="BA79" s="3">
        <v>600</v>
      </c>
      <c r="BB79" s="3">
        <v>500</v>
      </c>
      <c r="BE79" s="21">
        <f t="shared" si="138"/>
        <v>600</v>
      </c>
      <c r="BF79" s="21">
        <f t="shared" ref="BF79:BH79" si="176">AH79</f>
        <v>600</v>
      </c>
      <c r="BG79" s="21">
        <f t="shared" si="176"/>
        <v>0</v>
      </c>
      <c r="BH79" s="21">
        <f t="shared" si="176"/>
        <v>600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500</v>
      </c>
      <c r="BN79" s="21">
        <f t="shared" ref="BN79:BP79" si="177">AE79</f>
        <v>500</v>
      </c>
      <c r="BO79" s="21">
        <f t="shared" si="177"/>
        <v>0</v>
      </c>
      <c r="BP79" s="21">
        <f t="shared" si="177"/>
        <v>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31035.09</v>
      </c>
      <c r="B80">
        <v>-5721.21</v>
      </c>
      <c r="C80">
        <v>36325.4</v>
      </c>
      <c r="D80">
        <v>2366.35</v>
      </c>
      <c r="E80">
        <v>500</v>
      </c>
      <c r="F80" s="3">
        <v>3982.01</v>
      </c>
      <c r="G80">
        <v>662.44</v>
      </c>
      <c r="H80">
        <v>0</v>
      </c>
      <c r="I80">
        <v>558.33</v>
      </c>
      <c r="J80">
        <v>559.72</v>
      </c>
      <c r="K80">
        <v>0</v>
      </c>
      <c r="L80">
        <v>552.31</v>
      </c>
      <c r="M80">
        <v>899.1</v>
      </c>
      <c r="N80">
        <v>900.34</v>
      </c>
      <c r="O80">
        <v>610.8</v>
      </c>
      <c r="P80">
        <v>569.1</v>
      </c>
      <c r="Q80">
        <v>329.68</v>
      </c>
      <c r="R80">
        <v>0</v>
      </c>
      <c r="S80">
        <v>31159.78</v>
      </c>
      <c r="T80">
        <v>5775.426</v>
      </c>
      <c r="U80">
        <v>2413.989</v>
      </c>
      <c r="V80">
        <v>3.15</v>
      </c>
      <c r="W80">
        <v>2417.139</v>
      </c>
      <c r="X80">
        <v>1571.89</v>
      </c>
      <c r="Y80">
        <v>50.007</v>
      </c>
      <c r="Z80">
        <v>3021.004</v>
      </c>
      <c r="AA80">
        <v>15854.8</v>
      </c>
      <c r="AB80">
        <v>1817.58</v>
      </c>
      <c r="AC80" t="s">
        <v>60</v>
      </c>
      <c r="AD80" s="3">
        <v>-381.1459</v>
      </c>
      <c r="AE80">
        <v>500</v>
      </c>
      <c r="AF80">
        <v>0</v>
      </c>
      <c r="AG80">
        <v>500</v>
      </c>
      <c r="AH80">
        <v>601</v>
      </c>
      <c r="AI80">
        <v>0</v>
      </c>
      <c r="AJ80">
        <v>601</v>
      </c>
      <c r="AK80">
        <v>6182</v>
      </c>
      <c r="AL80">
        <v>31169.8</v>
      </c>
      <c r="AM80">
        <v>37351.8</v>
      </c>
      <c r="AN80">
        <v>1669.17</v>
      </c>
      <c r="AO80">
        <v>1669.17</v>
      </c>
      <c r="AP80">
        <v>0</v>
      </c>
      <c r="AQ80">
        <v>500</v>
      </c>
      <c r="AR80">
        <v>601</v>
      </c>
      <c r="AU80">
        <v>610</v>
      </c>
      <c r="AV80" s="13">
        <v>610</v>
      </c>
      <c r="AW80" s="3">
        <v>601</v>
      </c>
      <c r="AX80" s="3">
        <v>500</v>
      </c>
      <c r="AY80" s="3">
        <v>570</v>
      </c>
      <c r="AZ80" s="17">
        <v>570</v>
      </c>
      <c r="BA80" s="3">
        <v>601</v>
      </c>
      <c r="BB80" s="3">
        <v>500</v>
      </c>
      <c r="BE80" s="21">
        <f t="shared" si="138"/>
        <v>601</v>
      </c>
      <c r="BF80" s="21">
        <f t="shared" ref="BF80:BH80" si="178">AH80</f>
        <v>601</v>
      </c>
      <c r="BG80" s="21">
        <f t="shared" si="178"/>
        <v>0</v>
      </c>
      <c r="BH80" s="21">
        <f t="shared" si="178"/>
        <v>601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500</v>
      </c>
      <c r="BN80" s="21">
        <f t="shared" ref="BN80:BP80" si="179">AE80</f>
        <v>500</v>
      </c>
      <c r="BO80" s="21">
        <f t="shared" si="179"/>
        <v>0</v>
      </c>
      <c r="BP80" s="21">
        <f t="shared" si="179"/>
        <v>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30887.4</v>
      </c>
      <c r="B81">
        <v>-5766.45</v>
      </c>
      <c r="C81">
        <v>36441.81</v>
      </c>
      <c r="D81">
        <v>2594.28</v>
      </c>
      <c r="E81">
        <v>551</v>
      </c>
      <c r="F81" s="3">
        <v>4333.96</v>
      </c>
      <c r="G81">
        <v>661.6</v>
      </c>
      <c r="H81">
        <v>0</v>
      </c>
      <c r="I81">
        <v>557.77</v>
      </c>
      <c r="J81">
        <v>560.13</v>
      </c>
      <c r="K81">
        <v>0</v>
      </c>
      <c r="L81">
        <v>553.7</v>
      </c>
      <c r="M81">
        <v>897.87</v>
      </c>
      <c r="N81">
        <v>899.1</v>
      </c>
      <c r="O81">
        <v>609.4</v>
      </c>
      <c r="P81">
        <v>565.5</v>
      </c>
      <c r="Q81">
        <v>330.63</v>
      </c>
      <c r="R81">
        <v>0</v>
      </c>
      <c r="S81">
        <v>30989.65</v>
      </c>
      <c r="T81">
        <v>5939.522</v>
      </c>
      <c r="U81">
        <v>2518.804</v>
      </c>
      <c r="V81">
        <v>3.156</v>
      </c>
      <c r="W81">
        <v>2521.96</v>
      </c>
      <c r="X81">
        <v>1570.555</v>
      </c>
      <c r="Y81">
        <v>49.969</v>
      </c>
      <c r="Z81">
        <v>3034.434</v>
      </c>
      <c r="AA81">
        <v>15867.07</v>
      </c>
      <c r="AB81">
        <v>1676.69</v>
      </c>
      <c r="AC81" t="s">
        <v>60</v>
      </c>
      <c r="AD81" s="3">
        <v>-741.1404</v>
      </c>
      <c r="AE81">
        <v>551</v>
      </c>
      <c r="AF81">
        <v>0</v>
      </c>
      <c r="AG81">
        <v>551</v>
      </c>
      <c r="AH81">
        <v>551</v>
      </c>
      <c r="AI81">
        <v>0</v>
      </c>
      <c r="AJ81">
        <v>551</v>
      </c>
      <c r="AK81">
        <v>6189</v>
      </c>
      <c r="AL81">
        <v>30864.4</v>
      </c>
      <c r="AM81">
        <v>37053.4</v>
      </c>
      <c r="AN81">
        <v>1744.3</v>
      </c>
      <c r="AO81">
        <v>1744.3</v>
      </c>
      <c r="AP81">
        <v>0</v>
      </c>
      <c r="AQ81">
        <v>551</v>
      </c>
      <c r="AR81">
        <v>551</v>
      </c>
      <c r="AU81">
        <v>610</v>
      </c>
      <c r="AV81" s="13">
        <v>610</v>
      </c>
      <c r="AW81" s="3">
        <v>551</v>
      </c>
      <c r="AX81" s="3">
        <v>551</v>
      </c>
      <c r="AY81" s="3">
        <v>570</v>
      </c>
      <c r="AZ81" s="17">
        <v>570</v>
      </c>
      <c r="BA81" s="3">
        <v>551</v>
      </c>
      <c r="BB81" s="3">
        <v>551</v>
      </c>
      <c r="BE81" s="21">
        <f t="shared" si="138"/>
        <v>551</v>
      </c>
      <c r="BF81" s="21">
        <f t="shared" ref="BF81:BH81" si="180">AH81</f>
        <v>551</v>
      </c>
      <c r="BG81" s="21">
        <f t="shared" si="180"/>
        <v>0</v>
      </c>
      <c r="BH81" s="21">
        <f t="shared" si="180"/>
        <v>551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551</v>
      </c>
      <c r="BN81" s="21">
        <f t="shared" ref="BN81:BP81" si="181">AE81</f>
        <v>551</v>
      </c>
      <c r="BO81" s="21">
        <f t="shared" si="181"/>
        <v>0</v>
      </c>
      <c r="BP81" s="21">
        <f t="shared" si="181"/>
        <v>551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31007.69</v>
      </c>
      <c r="B82">
        <v>-6180</v>
      </c>
      <c r="C82">
        <v>36582.2</v>
      </c>
      <c r="D82">
        <v>2781.51</v>
      </c>
      <c r="E82">
        <v>598.13</v>
      </c>
      <c r="F82" s="3">
        <v>4063</v>
      </c>
      <c r="G82">
        <v>661.6</v>
      </c>
      <c r="H82">
        <v>0</v>
      </c>
      <c r="I82">
        <v>559.7</v>
      </c>
      <c r="J82">
        <v>561.5</v>
      </c>
      <c r="K82">
        <v>0</v>
      </c>
      <c r="L82">
        <v>552.54</v>
      </c>
      <c r="M82">
        <v>898.69</v>
      </c>
      <c r="N82">
        <v>898.69</v>
      </c>
      <c r="O82">
        <v>610.3</v>
      </c>
      <c r="P82">
        <v>568.3</v>
      </c>
      <c r="Q82">
        <v>330.58</v>
      </c>
      <c r="R82">
        <v>0</v>
      </c>
      <c r="S82">
        <v>30856.01</v>
      </c>
      <c r="T82">
        <v>6358.344</v>
      </c>
      <c r="U82">
        <v>2630.313</v>
      </c>
      <c r="V82">
        <v>3.281</v>
      </c>
      <c r="W82">
        <v>2633.594</v>
      </c>
      <c r="X82">
        <v>1569.928</v>
      </c>
      <c r="Y82">
        <v>50.027</v>
      </c>
      <c r="Z82">
        <v>2885.949</v>
      </c>
      <c r="AA82">
        <v>15984.55</v>
      </c>
      <c r="AB82">
        <v>1891.14</v>
      </c>
      <c r="AC82" t="s">
        <v>60</v>
      </c>
      <c r="AD82" s="3">
        <v>-463.9307</v>
      </c>
      <c r="AE82">
        <v>600</v>
      </c>
      <c r="AF82">
        <v>0</v>
      </c>
      <c r="AG82">
        <v>600</v>
      </c>
      <c r="AH82">
        <v>600</v>
      </c>
      <c r="AI82">
        <v>0</v>
      </c>
      <c r="AJ82">
        <v>600</v>
      </c>
      <c r="AK82">
        <v>6142</v>
      </c>
      <c r="AL82">
        <v>31008.2</v>
      </c>
      <c r="AM82">
        <v>37150.2</v>
      </c>
      <c r="AN82">
        <v>1777.98</v>
      </c>
      <c r="AO82">
        <v>1777.98</v>
      </c>
      <c r="AP82">
        <v>0</v>
      </c>
      <c r="AQ82">
        <v>598.13</v>
      </c>
      <c r="AR82">
        <v>600</v>
      </c>
      <c r="AU82">
        <v>610</v>
      </c>
      <c r="AV82" s="13">
        <v>610</v>
      </c>
      <c r="AW82" s="3">
        <v>600</v>
      </c>
      <c r="AX82" s="3">
        <v>600</v>
      </c>
      <c r="AY82" s="3">
        <v>570</v>
      </c>
      <c r="AZ82" s="17">
        <v>570</v>
      </c>
      <c r="BA82" s="3">
        <v>600</v>
      </c>
      <c r="BB82" s="3">
        <v>600</v>
      </c>
      <c r="BE82" s="21">
        <f t="shared" si="138"/>
        <v>600</v>
      </c>
      <c r="BF82" s="21">
        <f t="shared" ref="BF82:BH82" si="182">AH82</f>
        <v>600</v>
      </c>
      <c r="BG82" s="21">
        <f t="shared" si="182"/>
        <v>0</v>
      </c>
      <c r="BH82" s="21">
        <f t="shared" si="182"/>
        <v>600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600</v>
      </c>
      <c r="BN82" s="21">
        <f t="shared" ref="BN82:BP82" si="183">AE82</f>
        <v>600</v>
      </c>
      <c r="BO82" s="21">
        <f t="shared" si="183"/>
        <v>0</v>
      </c>
      <c r="BP82" s="21">
        <f t="shared" si="183"/>
        <v>600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30917.29</v>
      </c>
      <c r="B83">
        <v>-6072</v>
      </c>
      <c r="C83">
        <v>36081.38</v>
      </c>
      <c r="D83">
        <v>2954.05</v>
      </c>
      <c r="E83">
        <v>500</v>
      </c>
      <c r="F83" s="3">
        <v>4497</v>
      </c>
      <c r="G83">
        <v>663.29</v>
      </c>
      <c r="H83">
        <v>0</v>
      </c>
      <c r="I83">
        <v>557.63</v>
      </c>
      <c r="J83">
        <v>558.78</v>
      </c>
      <c r="K83">
        <v>0</v>
      </c>
      <c r="L83">
        <v>552.31</v>
      </c>
      <c r="M83">
        <v>900.34</v>
      </c>
      <c r="N83">
        <v>898.69</v>
      </c>
      <c r="O83">
        <v>610.7</v>
      </c>
      <c r="P83">
        <v>571.3</v>
      </c>
      <c r="Q83">
        <v>330.21</v>
      </c>
      <c r="R83">
        <v>0</v>
      </c>
      <c r="S83">
        <v>30644</v>
      </c>
      <c r="T83">
        <v>6258.351</v>
      </c>
      <c r="U83">
        <v>2694.287</v>
      </c>
      <c r="V83">
        <v>3.279</v>
      </c>
      <c r="W83">
        <v>2697.566</v>
      </c>
      <c r="X83">
        <v>1566.846</v>
      </c>
      <c r="Y83">
        <v>49.989</v>
      </c>
      <c r="Z83">
        <v>3234.562</v>
      </c>
      <c r="AA83">
        <v>15646.57</v>
      </c>
      <c r="AB83">
        <v>1886.56</v>
      </c>
      <c r="AC83" t="s">
        <v>60</v>
      </c>
      <c r="AD83" s="3">
        <v>-899.2859</v>
      </c>
      <c r="AE83">
        <v>500</v>
      </c>
      <c r="AF83">
        <v>0</v>
      </c>
      <c r="AG83">
        <v>500</v>
      </c>
      <c r="AH83">
        <v>539</v>
      </c>
      <c r="AI83">
        <v>0</v>
      </c>
      <c r="AJ83">
        <v>539</v>
      </c>
      <c r="AK83">
        <v>6034</v>
      </c>
      <c r="AL83">
        <v>30830</v>
      </c>
      <c r="AM83">
        <v>36864</v>
      </c>
      <c r="AN83">
        <v>1808.2</v>
      </c>
      <c r="AO83">
        <v>1808.2</v>
      </c>
      <c r="AP83">
        <v>0</v>
      </c>
      <c r="AQ83">
        <v>500</v>
      </c>
      <c r="AR83">
        <v>539</v>
      </c>
      <c r="AU83">
        <v>610</v>
      </c>
      <c r="AV83" s="13">
        <v>610</v>
      </c>
      <c r="AW83" s="3">
        <v>539</v>
      </c>
      <c r="AX83" s="3">
        <v>500</v>
      </c>
      <c r="AY83" s="3">
        <v>570</v>
      </c>
      <c r="AZ83" s="17">
        <v>570</v>
      </c>
      <c r="BA83" s="3">
        <v>539</v>
      </c>
      <c r="BB83" s="3">
        <v>500</v>
      </c>
      <c r="BE83" s="21">
        <f t="shared" si="138"/>
        <v>539</v>
      </c>
      <c r="BF83" s="21">
        <f t="shared" ref="BF83:BH83" si="184">AH83</f>
        <v>539</v>
      </c>
      <c r="BG83" s="21">
        <f t="shared" si="184"/>
        <v>0</v>
      </c>
      <c r="BH83" s="21">
        <f t="shared" si="184"/>
        <v>539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500</v>
      </c>
      <c r="BN83" s="21">
        <f t="shared" ref="BN83:BP83" si="185">AE83</f>
        <v>500</v>
      </c>
      <c r="BO83" s="21">
        <f t="shared" si="185"/>
        <v>0</v>
      </c>
      <c r="BP83" s="21">
        <f t="shared" si="185"/>
        <v>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30783.1</v>
      </c>
      <c r="B84">
        <v>-5964</v>
      </c>
      <c r="C84">
        <v>35676.82</v>
      </c>
      <c r="D84">
        <v>2954.59</v>
      </c>
      <c r="E84">
        <v>451.23</v>
      </c>
      <c r="F84" s="3">
        <v>4495</v>
      </c>
      <c r="G84">
        <v>661.6</v>
      </c>
      <c r="H84">
        <v>0</v>
      </c>
      <c r="I84">
        <v>557.72</v>
      </c>
      <c r="J84">
        <v>559.06</v>
      </c>
      <c r="K84">
        <v>0</v>
      </c>
      <c r="L84">
        <v>552.31</v>
      </c>
      <c r="M84">
        <v>900.34</v>
      </c>
      <c r="N84">
        <v>900.34</v>
      </c>
      <c r="O84">
        <v>610.4</v>
      </c>
      <c r="P84">
        <v>570.2</v>
      </c>
      <c r="Q84">
        <v>330.21</v>
      </c>
      <c r="R84">
        <v>0</v>
      </c>
      <c r="S84">
        <v>30803.62</v>
      </c>
      <c r="T84">
        <v>5934.164</v>
      </c>
      <c r="U84">
        <v>2772.351</v>
      </c>
      <c r="V84">
        <v>3.277</v>
      </c>
      <c r="W84">
        <v>2775.628</v>
      </c>
      <c r="X84">
        <v>1565.642</v>
      </c>
      <c r="Y84">
        <v>50.006</v>
      </c>
      <c r="Z84">
        <v>3412.602</v>
      </c>
      <c r="AA84">
        <v>15373.4</v>
      </c>
      <c r="AB84">
        <v>1883.37</v>
      </c>
      <c r="AC84" t="s">
        <v>60</v>
      </c>
      <c r="AD84" s="3">
        <v>-891.8619</v>
      </c>
      <c r="AE84">
        <v>451.23</v>
      </c>
      <c r="AF84">
        <v>0</v>
      </c>
      <c r="AG84">
        <v>451.23</v>
      </c>
      <c r="AH84">
        <v>550</v>
      </c>
      <c r="AI84">
        <v>0</v>
      </c>
      <c r="AJ84">
        <v>550</v>
      </c>
      <c r="AK84">
        <v>5926</v>
      </c>
      <c r="AL84">
        <v>30947.7</v>
      </c>
      <c r="AM84">
        <v>36873.7</v>
      </c>
      <c r="AN84">
        <v>1829.93</v>
      </c>
      <c r="AO84">
        <v>1829.93</v>
      </c>
      <c r="AP84">
        <v>0</v>
      </c>
      <c r="AQ84">
        <v>451.23</v>
      </c>
      <c r="AR84">
        <v>550</v>
      </c>
      <c r="AU84">
        <v>610</v>
      </c>
      <c r="AV84" s="13">
        <v>610</v>
      </c>
      <c r="AW84" s="3">
        <v>550</v>
      </c>
      <c r="AX84" s="3">
        <v>451.23</v>
      </c>
      <c r="AY84" s="3">
        <v>570</v>
      </c>
      <c r="AZ84" s="17">
        <v>570</v>
      </c>
      <c r="BA84" s="3">
        <v>550</v>
      </c>
      <c r="BB84" s="3">
        <v>451.23</v>
      </c>
      <c r="BE84" s="21">
        <f t="shared" si="138"/>
        <v>550</v>
      </c>
      <c r="BF84" s="21">
        <f t="shared" ref="BF84:BH84" si="186">AH84</f>
        <v>550</v>
      </c>
      <c r="BG84" s="21">
        <f t="shared" si="186"/>
        <v>0</v>
      </c>
      <c r="BH84" s="21">
        <f t="shared" si="186"/>
        <v>550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451.23</v>
      </c>
      <c r="BN84" s="21">
        <f t="shared" ref="BN84:BP84" si="187">AE84</f>
        <v>451.23</v>
      </c>
      <c r="BO84" s="21">
        <f t="shared" si="187"/>
        <v>0</v>
      </c>
      <c r="BP84" s="21">
        <f t="shared" si="187"/>
        <v>451.23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30399.99</v>
      </c>
      <c r="B85">
        <v>-5855</v>
      </c>
      <c r="C85">
        <v>35135.56</v>
      </c>
      <c r="D85">
        <v>3131.68</v>
      </c>
      <c r="E85">
        <v>400</v>
      </c>
      <c r="F85" s="3">
        <v>4437</v>
      </c>
      <c r="G85">
        <v>662.44</v>
      </c>
      <c r="H85">
        <v>0</v>
      </c>
      <c r="I85">
        <v>547.59</v>
      </c>
      <c r="J85">
        <v>548.66</v>
      </c>
      <c r="K85">
        <v>0</v>
      </c>
      <c r="L85">
        <v>552.31</v>
      </c>
      <c r="M85">
        <v>899.51</v>
      </c>
      <c r="N85">
        <v>896.22</v>
      </c>
      <c r="O85">
        <v>609.9</v>
      </c>
      <c r="P85">
        <v>567.8</v>
      </c>
      <c r="Q85">
        <v>330.16</v>
      </c>
      <c r="R85">
        <v>0</v>
      </c>
      <c r="S85">
        <v>30717.82</v>
      </c>
      <c r="T85">
        <v>5928.005</v>
      </c>
      <c r="U85">
        <v>2951.153</v>
      </c>
      <c r="V85">
        <v>3.281</v>
      </c>
      <c r="W85">
        <v>2954.434</v>
      </c>
      <c r="X85">
        <v>1561.321</v>
      </c>
      <c r="Y85">
        <v>49.983</v>
      </c>
      <c r="Z85">
        <v>3813.055</v>
      </c>
      <c r="AA85">
        <v>15049.34</v>
      </c>
      <c r="AB85">
        <v>1898.33</v>
      </c>
      <c r="AC85" t="s">
        <v>60</v>
      </c>
      <c r="AD85" s="3">
        <v>-842.4152</v>
      </c>
      <c r="AE85">
        <v>400</v>
      </c>
      <c r="AF85">
        <v>0</v>
      </c>
      <c r="AG85">
        <v>400</v>
      </c>
      <c r="AH85">
        <v>600</v>
      </c>
      <c r="AI85">
        <v>0</v>
      </c>
      <c r="AJ85">
        <v>600</v>
      </c>
      <c r="AK85">
        <v>5817</v>
      </c>
      <c r="AL85">
        <v>30626.3</v>
      </c>
      <c r="AM85">
        <v>36443.3</v>
      </c>
      <c r="AN85">
        <v>1867.72</v>
      </c>
      <c r="AO85">
        <v>1867.72</v>
      </c>
      <c r="AP85">
        <v>0</v>
      </c>
      <c r="AQ85">
        <v>400</v>
      </c>
      <c r="AR85">
        <v>600</v>
      </c>
      <c r="AU85">
        <v>610</v>
      </c>
      <c r="AV85" s="13">
        <v>610</v>
      </c>
      <c r="AW85" s="3">
        <v>600</v>
      </c>
      <c r="AX85" s="3">
        <v>400</v>
      </c>
      <c r="AY85" s="3">
        <v>570</v>
      </c>
      <c r="AZ85" s="17">
        <v>570</v>
      </c>
      <c r="BA85" s="3">
        <v>600</v>
      </c>
      <c r="BB85" s="3">
        <v>400</v>
      </c>
      <c r="BE85" s="21">
        <f t="shared" si="138"/>
        <v>600</v>
      </c>
      <c r="BF85" s="21">
        <f t="shared" ref="BF85:BH85" si="188">AH85</f>
        <v>600</v>
      </c>
      <c r="BG85" s="21">
        <f t="shared" si="188"/>
        <v>0</v>
      </c>
      <c r="BH85" s="21">
        <f t="shared" si="188"/>
        <v>600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400</v>
      </c>
      <c r="BN85" s="21">
        <f t="shared" ref="BN85:BP85" si="189">AE85</f>
        <v>400</v>
      </c>
      <c r="BO85" s="21">
        <f t="shared" si="189"/>
        <v>0</v>
      </c>
      <c r="BP85" s="21">
        <f t="shared" si="189"/>
        <v>400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30393.67</v>
      </c>
      <c r="B86">
        <v>-5795</v>
      </c>
      <c r="C86">
        <v>34529.6</v>
      </c>
      <c r="D86">
        <v>3136.29</v>
      </c>
      <c r="E86">
        <v>410</v>
      </c>
      <c r="F86" s="3">
        <v>4498</v>
      </c>
      <c r="G86">
        <v>661.6</v>
      </c>
      <c r="H86">
        <v>0</v>
      </c>
      <c r="I86">
        <v>556.23</v>
      </c>
      <c r="J86">
        <v>557.8</v>
      </c>
      <c r="K86">
        <v>0</v>
      </c>
      <c r="L86">
        <v>551.84</v>
      </c>
      <c r="M86">
        <v>899.92</v>
      </c>
      <c r="N86">
        <v>898.69</v>
      </c>
      <c r="O86">
        <v>605.9</v>
      </c>
      <c r="P86">
        <v>566.7</v>
      </c>
      <c r="Q86">
        <v>330.37</v>
      </c>
      <c r="R86">
        <v>0</v>
      </c>
      <c r="S86">
        <v>30497.82</v>
      </c>
      <c r="T86">
        <v>5687.712</v>
      </c>
      <c r="U86">
        <v>3109.037</v>
      </c>
      <c r="V86">
        <v>3.304</v>
      </c>
      <c r="W86">
        <v>3112.341</v>
      </c>
      <c r="X86">
        <v>1376.773</v>
      </c>
      <c r="Y86">
        <v>50.034</v>
      </c>
      <c r="Z86">
        <v>3981.895</v>
      </c>
      <c r="AA86">
        <v>14925.29</v>
      </c>
      <c r="AB86">
        <v>1899.43</v>
      </c>
      <c r="AC86" t="s">
        <v>60</v>
      </c>
      <c r="AD86" s="3">
        <v>-908.671</v>
      </c>
      <c r="AE86">
        <v>410</v>
      </c>
      <c r="AF86">
        <v>0</v>
      </c>
      <c r="AG86">
        <v>410</v>
      </c>
      <c r="AH86">
        <v>500</v>
      </c>
      <c r="AI86">
        <v>0</v>
      </c>
      <c r="AJ86">
        <v>500</v>
      </c>
      <c r="AK86">
        <v>5757</v>
      </c>
      <c r="AL86">
        <v>30474.6</v>
      </c>
      <c r="AM86">
        <v>36231.6</v>
      </c>
      <c r="AN86">
        <v>1903.41</v>
      </c>
      <c r="AO86">
        <v>1903.41</v>
      </c>
      <c r="AP86">
        <v>0</v>
      </c>
      <c r="AQ86">
        <v>410</v>
      </c>
      <c r="AR86">
        <v>500</v>
      </c>
      <c r="AU86">
        <v>610</v>
      </c>
      <c r="AV86" s="13">
        <v>610</v>
      </c>
      <c r="AW86" s="3">
        <v>500</v>
      </c>
      <c r="AX86" s="3">
        <v>410</v>
      </c>
      <c r="AY86" s="3">
        <v>570</v>
      </c>
      <c r="AZ86" s="17">
        <v>570</v>
      </c>
      <c r="BA86" s="3">
        <v>500</v>
      </c>
      <c r="BB86" s="3">
        <v>410</v>
      </c>
      <c r="BE86" s="21">
        <f t="shared" si="138"/>
        <v>500</v>
      </c>
      <c r="BF86" s="21">
        <f t="shared" ref="BF86:BH86" si="190">AH86</f>
        <v>500</v>
      </c>
      <c r="BG86" s="21">
        <f t="shared" si="190"/>
        <v>0</v>
      </c>
      <c r="BH86" s="21">
        <f t="shared" si="190"/>
        <v>500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410</v>
      </c>
      <c r="BN86" s="21">
        <f t="shared" ref="BN86:BP86" si="191">AE86</f>
        <v>410</v>
      </c>
      <c r="BO86" s="21">
        <f t="shared" si="191"/>
        <v>0</v>
      </c>
      <c r="BP86" s="21">
        <f t="shared" si="191"/>
        <v>410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30412.04</v>
      </c>
      <c r="B87">
        <v>-5586</v>
      </c>
      <c r="C87">
        <v>34633.66</v>
      </c>
      <c r="D87">
        <v>3217.93</v>
      </c>
      <c r="E87">
        <v>410</v>
      </c>
      <c r="F87" s="3">
        <v>4496</v>
      </c>
      <c r="G87">
        <v>662.44</v>
      </c>
      <c r="H87">
        <v>0</v>
      </c>
      <c r="I87">
        <v>558.3</v>
      </c>
      <c r="J87">
        <v>559.22</v>
      </c>
      <c r="K87">
        <v>0</v>
      </c>
      <c r="L87">
        <v>552.31</v>
      </c>
      <c r="M87">
        <v>899.92</v>
      </c>
      <c r="N87">
        <v>899.51</v>
      </c>
      <c r="O87">
        <v>607.3</v>
      </c>
      <c r="P87">
        <v>565.7</v>
      </c>
      <c r="Q87">
        <v>329.52</v>
      </c>
      <c r="R87">
        <v>0</v>
      </c>
      <c r="S87">
        <v>30349.5</v>
      </c>
      <c r="T87">
        <v>5569.73</v>
      </c>
      <c r="U87">
        <v>3244.214</v>
      </c>
      <c r="V87">
        <v>3.309</v>
      </c>
      <c r="W87">
        <v>3247.523</v>
      </c>
      <c r="X87">
        <v>1096.15</v>
      </c>
      <c r="Y87">
        <v>50</v>
      </c>
      <c r="Z87">
        <v>3724.211</v>
      </c>
      <c r="AA87">
        <v>14920.82</v>
      </c>
      <c r="AB87">
        <v>1905.91</v>
      </c>
      <c r="AC87" t="s">
        <v>60</v>
      </c>
      <c r="AD87" s="3">
        <v>-902.2275</v>
      </c>
      <c r="AE87">
        <v>410</v>
      </c>
      <c r="AF87">
        <v>0</v>
      </c>
      <c r="AG87">
        <v>410</v>
      </c>
      <c r="AH87">
        <v>697</v>
      </c>
      <c r="AI87">
        <v>0</v>
      </c>
      <c r="AJ87">
        <v>697</v>
      </c>
      <c r="AK87">
        <v>5549</v>
      </c>
      <c r="AL87">
        <v>30466.9</v>
      </c>
      <c r="AM87">
        <v>36015.9</v>
      </c>
      <c r="AN87">
        <v>1917.89</v>
      </c>
      <c r="AO87">
        <v>1917.89</v>
      </c>
      <c r="AP87">
        <v>0</v>
      </c>
      <c r="AQ87">
        <v>410</v>
      </c>
      <c r="AR87">
        <v>697</v>
      </c>
      <c r="AU87">
        <v>610</v>
      </c>
      <c r="AV87" s="13">
        <v>610</v>
      </c>
      <c r="AW87" s="3">
        <v>697</v>
      </c>
      <c r="AX87" s="3">
        <v>410</v>
      </c>
      <c r="AY87" s="3">
        <v>570</v>
      </c>
      <c r="AZ87" s="17">
        <v>570</v>
      </c>
      <c r="BA87" s="3">
        <v>697</v>
      </c>
      <c r="BB87" s="3">
        <v>410</v>
      </c>
      <c r="BE87" s="21">
        <f t="shared" si="138"/>
        <v>697</v>
      </c>
      <c r="BF87" s="21">
        <f t="shared" ref="BF87:BH87" si="192">AH87</f>
        <v>697</v>
      </c>
      <c r="BG87" s="21">
        <f t="shared" si="192"/>
        <v>0</v>
      </c>
      <c r="BH87" s="21">
        <f t="shared" si="192"/>
        <v>697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410</v>
      </c>
      <c r="BN87" s="21">
        <f t="shared" ref="BN87:BP87" si="193">AE87</f>
        <v>410</v>
      </c>
      <c r="BO87" s="21">
        <f t="shared" si="193"/>
        <v>0</v>
      </c>
      <c r="BP87" s="21">
        <f t="shared" si="193"/>
        <v>410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29895.79</v>
      </c>
      <c r="B88">
        <v>-5386</v>
      </c>
      <c r="C88">
        <v>34523.71</v>
      </c>
      <c r="D88">
        <v>3295.61</v>
      </c>
      <c r="E88">
        <v>400</v>
      </c>
      <c r="F88" s="3">
        <v>4408</v>
      </c>
      <c r="G88">
        <v>662.44</v>
      </c>
      <c r="H88">
        <v>0</v>
      </c>
      <c r="I88">
        <v>541.83</v>
      </c>
      <c r="J88">
        <v>540.47</v>
      </c>
      <c r="K88">
        <v>0</v>
      </c>
      <c r="L88">
        <v>552.31</v>
      </c>
      <c r="M88">
        <v>899.92</v>
      </c>
      <c r="N88">
        <v>898.69</v>
      </c>
      <c r="O88">
        <v>607.7</v>
      </c>
      <c r="P88">
        <v>568.2</v>
      </c>
      <c r="Q88">
        <v>330.26</v>
      </c>
      <c r="R88">
        <v>0</v>
      </c>
      <c r="S88">
        <v>29867.13</v>
      </c>
      <c r="T88">
        <v>5337.542</v>
      </c>
      <c r="U88">
        <v>3269.899</v>
      </c>
      <c r="V88">
        <v>3.258</v>
      </c>
      <c r="W88">
        <v>3273.157</v>
      </c>
      <c r="X88">
        <v>726.453</v>
      </c>
      <c r="Y88">
        <v>49.966</v>
      </c>
      <c r="Z88">
        <v>3971.695</v>
      </c>
      <c r="AA88">
        <v>14745.23</v>
      </c>
      <c r="AB88">
        <v>1955.32</v>
      </c>
      <c r="AC88" t="s">
        <v>60</v>
      </c>
      <c r="AD88" s="3">
        <v>-807.1161</v>
      </c>
      <c r="AE88">
        <v>400</v>
      </c>
      <c r="AF88">
        <v>0</v>
      </c>
      <c r="AG88">
        <v>400</v>
      </c>
      <c r="AH88">
        <v>500</v>
      </c>
      <c r="AI88">
        <v>0</v>
      </c>
      <c r="AJ88">
        <v>500</v>
      </c>
      <c r="AK88">
        <v>5352</v>
      </c>
      <c r="AL88">
        <v>30053.5</v>
      </c>
      <c r="AM88">
        <v>35405.5</v>
      </c>
      <c r="AN88">
        <v>1953.63</v>
      </c>
      <c r="AO88">
        <v>1953.63</v>
      </c>
      <c r="AP88">
        <v>0</v>
      </c>
      <c r="AQ88">
        <v>400</v>
      </c>
      <c r="AR88">
        <v>500</v>
      </c>
      <c r="AU88">
        <v>610</v>
      </c>
      <c r="AV88" s="13">
        <v>610</v>
      </c>
      <c r="AW88" s="3">
        <v>500</v>
      </c>
      <c r="AX88" s="3">
        <v>400</v>
      </c>
      <c r="AY88" s="3">
        <v>570</v>
      </c>
      <c r="AZ88" s="17">
        <v>570</v>
      </c>
      <c r="BA88" s="3">
        <v>500</v>
      </c>
      <c r="BB88" s="3">
        <v>400</v>
      </c>
      <c r="BE88" s="21">
        <f t="shared" si="138"/>
        <v>500</v>
      </c>
      <c r="BF88" s="21">
        <f t="shared" ref="BF88:BH88" si="194">AH88</f>
        <v>500</v>
      </c>
      <c r="BG88" s="21">
        <f t="shared" si="194"/>
        <v>0</v>
      </c>
      <c r="BH88" s="21">
        <f t="shared" si="194"/>
        <v>500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400</v>
      </c>
      <c r="BN88" s="21">
        <f t="shared" ref="BN88:BP88" si="195">AE88</f>
        <v>400</v>
      </c>
      <c r="BO88" s="21">
        <f t="shared" si="195"/>
        <v>0</v>
      </c>
      <c r="BP88" s="21">
        <f t="shared" si="195"/>
        <v>400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29672.41</v>
      </c>
      <c r="B89">
        <v>-5186</v>
      </c>
      <c r="C89">
        <v>33283.2</v>
      </c>
      <c r="D89">
        <v>3498.87</v>
      </c>
      <c r="E89">
        <v>350</v>
      </c>
      <c r="F89" s="3">
        <v>4056</v>
      </c>
      <c r="G89">
        <v>653.03</v>
      </c>
      <c r="H89">
        <v>0</v>
      </c>
      <c r="I89">
        <v>479.52</v>
      </c>
      <c r="J89">
        <v>480.52</v>
      </c>
      <c r="K89">
        <v>0</v>
      </c>
      <c r="L89">
        <v>553.7</v>
      </c>
      <c r="M89">
        <v>899.92</v>
      </c>
      <c r="N89">
        <v>899.51</v>
      </c>
      <c r="O89">
        <v>605.2</v>
      </c>
      <c r="P89">
        <v>568.5</v>
      </c>
      <c r="Q89">
        <v>310.7</v>
      </c>
      <c r="R89">
        <v>0</v>
      </c>
      <c r="S89">
        <v>29475.57</v>
      </c>
      <c r="T89">
        <v>5180.257</v>
      </c>
      <c r="U89">
        <v>3156.116</v>
      </c>
      <c r="V89">
        <v>3.317</v>
      </c>
      <c r="W89">
        <v>3159.433</v>
      </c>
      <c r="X89">
        <v>515.282</v>
      </c>
      <c r="Y89">
        <v>50.03</v>
      </c>
      <c r="Z89">
        <v>4756.367</v>
      </c>
      <c r="AA89">
        <v>14145.7</v>
      </c>
      <c r="AB89">
        <v>1952.22</v>
      </c>
      <c r="AC89" t="s">
        <v>60</v>
      </c>
      <c r="AD89" s="3">
        <v>-478.4985</v>
      </c>
      <c r="AE89">
        <v>350</v>
      </c>
      <c r="AF89">
        <v>0</v>
      </c>
      <c r="AG89">
        <v>350</v>
      </c>
      <c r="AH89">
        <v>500</v>
      </c>
      <c r="AI89">
        <v>0</v>
      </c>
      <c r="AJ89">
        <v>500</v>
      </c>
      <c r="AK89">
        <v>5155</v>
      </c>
      <c r="AL89">
        <v>29810.6</v>
      </c>
      <c r="AM89">
        <v>34965.6</v>
      </c>
      <c r="AN89">
        <v>1975.37</v>
      </c>
      <c r="AO89">
        <v>1975.37</v>
      </c>
      <c r="AP89">
        <v>0</v>
      </c>
      <c r="AQ89">
        <v>350</v>
      </c>
      <c r="AR89">
        <v>500</v>
      </c>
      <c r="AU89">
        <v>610</v>
      </c>
      <c r="AV89" s="13">
        <v>610</v>
      </c>
      <c r="AW89" s="3">
        <v>500</v>
      </c>
      <c r="AX89" s="3">
        <v>350</v>
      </c>
      <c r="AY89" s="3">
        <v>570</v>
      </c>
      <c r="AZ89" s="17">
        <v>570</v>
      </c>
      <c r="BA89" s="3">
        <v>500</v>
      </c>
      <c r="BB89" s="3">
        <v>350</v>
      </c>
      <c r="BE89" s="21">
        <f t="shared" si="138"/>
        <v>500</v>
      </c>
      <c r="BF89" s="21">
        <f t="shared" ref="BF89:BH89" si="196">AH89</f>
        <v>500</v>
      </c>
      <c r="BG89" s="21">
        <f t="shared" si="196"/>
        <v>0</v>
      </c>
      <c r="BH89" s="21">
        <f t="shared" si="196"/>
        <v>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29202.83</v>
      </c>
      <c r="B90">
        <v>-4930</v>
      </c>
      <c r="C90">
        <v>32786.71</v>
      </c>
      <c r="D90">
        <v>3543.48</v>
      </c>
      <c r="E90">
        <v>349</v>
      </c>
      <c r="F90" s="3">
        <v>4497</v>
      </c>
      <c r="G90">
        <v>651.34</v>
      </c>
      <c r="H90">
        <v>0</v>
      </c>
      <c r="I90">
        <v>468.56</v>
      </c>
      <c r="J90">
        <v>470.7</v>
      </c>
      <c r="K90">
        <v>0</v>
      </c>
      <c r="L90">
        <v>552.31</v>
      </c>
      <c r="M90">
        <v>899.1</v>
      </c>
      <c r="N90">
        <v>898.69</v>
      </c>
      <c r="O90">
        <v>604</v>
      </c>
      <c r="P90">
        <v>568.2</v>
      </c>
      <c r="Q90">
        <v>290.93</v>
      </c>
      <c r="R90">
        <v>0</v>
      </c>
      <c r="S90">
        <v>29214.42</v>
      </c>
      <c r="T90">
        <v>4952.496</v>
      </c>
      <c r="U90">
        <v>3037.959</v>
      </c>
      <c r="V90">
        <v>3.26</v>
      </c>
      <c r="W90">
        <v>3041.219</v>
      </c>
      <c r="X90">
        <v>829.625</v>
      </c>
      <c r="Y90">
        <v>50.037</v>
      </c>
      <c r="Z90">
        <v>5172.021</v>
      </c>
      <c r="AA90">
        <v>13452.23</v>
      </c>
      <c r="AB90">
        <v>1954.88</v>
      </c>
      <c r="AC90" t="s">
        <v>60</v>
      </c>
      <c r="AD90" s="3">
        <v>-944.2502</v>
      </c>
      <c r="AE90">
        <v>349</v>
      </c>
      <c r="AF90">
        <v>0</v>
      </c>
      <c r="AG90">
        <v>349</v>
      </c>
      <c r="AH90">
        <v>355</v>
      </c>
      <c r="AI90">
        <v>0</v>
      </c>
      <c r="AJ90">
        <v>355</v>
      </c>
      <c r="AK90">
        <v>4903</v>
      </c>
      <c r="AL90">
        <v>29071.9</v>
      </c>
      <c r="AM90">
        <v>33974.9</v>
      </c>
      <c r="AN90">
        <v>2018.93</v>
      </c>
      <c r="AO90">
        <v>2018.93</v>
      </c>
      <c r="AP90">
        <v>0</v>
      </c>
      <c r="AQ90">
        <v>349</v>
      </c>
      <c r="AR90">
        <v>355</v>
      </c>
      <c r="AU90">
        <v>610</v>
      </c>
      <c r="AV90" s="13">
        <v>610</v>
      </c>
      <c r="AW90" s="3">
        <v>355</v>
      </c>
      <c r="AX90" s="3">
        <v>349</v>
      </c>
      <c r="AY90" s="3">
        <v>570</v>
      </c>
      <c r="AZ90" s="17">
        <v>570</v>
      </c>
      <c r="BA90" s="3">
        <v>355</v>
      </c>
      <c r="BB90" s="3">
        <v>349</v>
      </c>
      <c r="BE90" s="21">
        <f t="shared" si="138"/>
        <v>355</v>
      </c>
      <c r="BF90" s="21">
        <f t="shared" ref="BF90:BH90" si="198">AH90</f>
        <v>355</v>
      </c>
      <c r="BG90" s="21">
        <f t="shared" si="198"/>
        <v>0</v>
      </c>
      <c r="BH90" s="21">
        <f t="shared" si="198"/>
        <v>355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349</v>
      </c>
      <c r="BN90" s="21">
        <f t="shared" ref="BN90:BP90" si="199">AE90</f>
        <v>349</v>
      </c>
      <c r="BO90" s="21">
        <f t="shared" si="199"/>
        <v>0</v>
      </c>
      <c r="BP90" s="21">
        <f t="shared" si="199"/>
        <v>349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28790.17</v>
      </c>
      <c r="B91">
        <v>-4812</v>
      </c>
      <c r="C91">
        <v>32966.64</v>
      </c>
      <c r="D91">
        <v>3670.19</v>
      </c>
      <c r="E91">
        <v>350</v>
      </c>
      <c r="F91" s="3">
        <v>4497</v>
      </c>
      <c r="G91">
        <v>657.32</v>
      </c>
      <c r="H91">
        <v>0</v>
      </c>
      <c r="I91">
        <v>469.6</v>
      </c>
      <c r="J91">
        <v>470.42</v>
      </c>
      <c r="K91">
        <v>0</v>
      </c>
      <c r="L91">
        <v>553.7</v>
      </c>
      <c r="M91">
        <v>899.92</v>
      </c>
      <c r="N91">
        <v>898.69</v>
      </c>
      <c r="O91">
        <v>607.9</v>
      </c>
      <c r="P91">
        <v>567.7</v>
      </c>
      <c r="Q91">
        <v>294.26</v>
      </c>
      <c r="R91">
        <v>0</v>
      </c>
      <c r="S91">
        <v>28789.72</v>
      </c>
      <c r="T91">
        <v>4873.063</v>
      </c>
      <c r="U91">
        <v>2910.845</v>
      </c>
      <c r="V91">
        <v>3.273</v>
      </c>
      <c r="W91">
        <v>2914.118</v>
      </c>
      <c r="X91">
        <v>829.284</v>
      </c>
      <c r="Y91">
        <v>49.965</v>
      </c>
      <c r="Z91">
        <v>5461.707</v>
      </c>
      <c r="AA91">
        <v>13198.63</v>
      </c>
      <c r="AB91">
        <v>1730.44</v>
      </c>
      <c r="AC91" t="s">
        <v>60</v>
      </c>
      <c r="AD91" s="3">
        <v>-929.5422</v>
      </c>
      <c r="AE91">
        <v>350</v>
      </c>
      <c r="AF91">
        <v>0</v>
      </c>
      <c r="AG91">
        <v>350</v>
      </c>
      <c r="AH91">
        <v>400</v>
      </c>
      <c r="AI91">
        <v>0</v>
      </c>
      <c r="AJ91">
        <v>400</v>
      </c>
      <c r="AK91">
        <v>4786</v>
      </c>
      <c r="AL91">
        <v>29000.4</v>
      </c>
      <c r="AM91">
        <v>33786.4</v>
      </c>
      <c r="AN91">
        <v>2038.96</v>
      </c>
      <c r="AO91">
        <v>2038.96</v>
      </c>
      <c r="AP91">
        <v>0</v>
      </c>
      <c r="AQ91">
        <v>350</v>
      </c>
      <c r="AR91">
        <v>400</v>
      </c>
      <c r="AU91">
        <v>610</v>
      </c>
      <c r="AV91" s="13">
        <v>610</v>
      </c>
      <c r="AW91" s="3">
        <v>400</v>
      </c>
      <c r="AX91" s="3">
        <v>350</v>
      </c>
      <c r="AY91" s="3">
        <v>570</v>
      </c>
      <c r="AZ91" s="17">
        <v>570</v>
      </c>
      <c r="BA91" s="3">
        <v>400</v>
      </c>
      <c r="BB91" s="3">
        <v>350</v>
      </c>
      <c r="BE91" s="21">
        <f t="shared" si="138"/>
        <v>400</v>
      </c>
      <c r="BF91" s="21">
        <f t="shared" ref="BF91:BH91" si="200">AH91</f>
        <v>400</v>
      </c>
      <c r="BG91" s="21">
        <f t="shared" si="200"/>
        <v>0</v>
      </c>
      <c r="BH91" s="21">
        <f t="shared" si="200"/>
        <v>400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350</v>
      </c>
      <c r="BN91" s="21">
        <f t="shared" ref="BN91:BP91" si="201">AE91</f>
        <v>350</v>
      </c>
      <c r="BO91" s="21">
        <f t="shared" si="201"/>
        <v>0</v>
      </c>
      <c r="BP91" s="21">
        <f t="shared" si="201"/>
        <v>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28400.81</v>
      </c>
      <c r="B92">
        <v>-4703</v>
      </c>
      <c r="C92">
        <v>32313.41</v>
      </c>
      <c r="D92">
        <v>3642.56</v>
      </c>
      <c r="E92">
        <v>330</v>
      </c>
      <c r="F92" s="3">
        <v>4497</v>
      </c>
      <c r="G92">
        <v>651.34</v>
      </c>
      <c r="H92">
        <v>0</v>
      </c>
      <c r="I92">
        <v>468.45</v>
      </c>
      <c r="J92">
        <v>470.14</v>
      </c>
      <c r="K92">
        <v>0</v>
      </c>
      <c r="L92">
        <v>548.82</v>
      </c>
      <c r="M92">
        <v>898.69</v>
      </c>
      <c r="N92">
        <v>894.99</v>
      </c>
      <c r="O92">
        <v>607</v>
      </c>
      <c r="P92">
        <v>565.8</v>
      </c>
      <c r="Q92">
        <v>281.58</v>
      </c>
      <c r="R92">
        <v>0</v>
      </c>
      <c r="S92">
        <v>28373.62</v>
      </c>
      <c r="T92">
        <v>4746.941</v>
      </c>
      <c r="U92">
        <v>2868.616</v>
      </c>
      <c r="V92">
        <v>3.266</v>
      </c>
      <c r="W92">
        <v>2871.881</v>
      </c>
      <c r="X92">
        <v>836.352</v>
      </c>
      <c r="Y92">
        <v>50.036</v>
      </c>
      <c r="Z92">
        <v>5762.531</v>
      </c>
      <c r="AA92">
        <v>12695.84</v>
      </c>
      <c r="AB92">
        <v>2036.73</v>
      </c>
      <c r="AC92" t="s">
        <v>60</v>
      </c>
      <c r="AD92" s="3">
        <v>-947.4719</v>
      </c>
      <c r="AE92">
        <v>330</v>
      </c>
      <c r="AF92">
        <v>0</v>
      </c>
      <c r="AG92">
        <v>330</v>
      </c>
      <c r="AH92">
        <v>371</v>
      </c>
      <c r="AI92">
        <v>0</v>
      </c>
      <c r="AJ92">
        <v>371</v>
      </c>
      <c r="AK92">
        <v>4677</v>
      </c>
      <c r="AL92">
        <v>28404.5</v>
      </c>
      <c r="AM92">
        <v>33081.5</v>
      </c>
      <c r="AN92">
        <v>2059.89</v>
      </c>
      <c r="AO92">
        <v>2059.89</v>
      </c>
      <c r="AP92">
        <v>0</v>
      </c>
      <c r="AQ92">
        <v>330</v>
      </c>
      <c r="AR92">
        <v>371</v>
      </c>
      <c r="AU92">
        <v>610</v>
      </c>
      <c r="AV92" s="13">
        <v>610</v>
      </c>
      <c r="AW92" s="3">
        <v>371</v>
      </c>
      <c r="AX92" s="3">
        <v>330</v>
      </c>
      <c r="AY92" s="3">
        <v>570</v>
      </c>
      <c r="AZ92" s="17">
        <v>570</v>
      </c>
      <c r="BA92" s="3">
        <v>371</v>
      </c>
      <c r="BB92" s="3">
        <v>330</v>
      </c>
      <c r="BE92" s="21">
        <f t="shared" si="138"/>
        <v>371</v>
      </c>
      <c r="BF92" s="21">
        <f t="shared" ref="BF92:BH92" si="202">AH92</f>
        <v>371</v>
      </c>
      <c r="BG92" s="21">
        <f t="shared" si="202"/>
        <v>0</v>
      </c>
      <c r="BH92" s="21">
        <f t="shared" si="202"/>
        <v>371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330</v>
      </c>
      <c r="BN92" s="21">
        <f t="shared" ref="BN92:BP92" si="203">AE92</f>
        <v>330</v>
      </c>
      <c r="BO92" s="21">
        <f t="shared" si="203"/>
        <v>0</v>
      </c>
      <c r="BP92" s="21">
        <f t="shared" si="203"/>
        <v>330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27873.82</v>
      </c>
      <c r="B93">
        <v>-4587</v>
      </c>
      <c r="C93">
        <v>31981.49</v>
      </c>
      <c r="D93">
        <v>3543.47</v>
      </c>
      <c r="E93">
        <v>325</v>
      </c>
      <c r="F93" s="3">
        <v>4497</v>
      </c>
      <c r="G93">
        <v>653.03</v>
      </c>
      <c r="H93">
        <v>0</v>
      </c>
      <c r="I93">
        <v>468.84</v>
      </c>
      <c r="J93">
        <v>470.95</v>
      </c>
      <c r="K93">
        <v>0</v>
      </c>
      <c r="L93">
        <v>542.77</v>
      </c>
      <c r="M93">
        <v>900.34</v>
      </c>
      <c r="N93">
        <v>896.22</v>
      </c>
      <c r="O93">
        <v>606.5</v>
      </c>
      <c r="P93">
        <v>568.6</v>
      </c>
      <c r="Q93">
        <v>261.39</v>
      </c>
      <c r="R93">
        <v>0</v>
      </c>
      <c r="S93">
        <v>28080.2</v>
      </c>
      <c r="T93">
        <v>4551.151</v>
      </c>
      <c r="U93">
        <v>2879.973</v>
      </c>
      <c r="V93">
        <v>3.261</v>
      </c>
      <c r="W93">
        <v>2883.234</v>
      </c>
      <c r="X93">
        <v>836.006</v>
      </c>
      <c r="Y93">
        <v>50.011</v>
      </c>
      <c r="Z93">
        <v>5567.225</v>
      </c>
      <c r="AA93">
        <v>12424.32</v>
      </c>
      <c r="AB93">
        <v>2027.68</v>
      </c>
      <c r="AC93" t="s">
        <v>60</v>
      </c>
      <c r="AD93" s="3">
        <v>-975.7672</v>
      </c>
      <c r="AE93">
        <v>325</v>
      </c>
      <c r="AF93">
        <v>0</v>
      </c>
      <c r="AG93">
        <v>325</v>
      </c>
      <c r="AH93">
        <v>349</v>
      </c>
      <c r="AI93">
        <v>0</v>
      </c>
      <c r="AJ93">
        <v>349</v>
      </c>
      <c r="AK93">
        <v>4561</v>
      </c>
      <c r="AL93">
        <v>27969</v>
      </c>
      <c r="AM93">
        <v>32530</v>
      </c>
      <c r="AN93">
        <v>2088.3</v>
      </c>
      <c r="AO93">
        <v>2088.3</v>
      </c>
      <c r="AP93">
        <v>0</v>
      </c>
      <c r="AQ93">
        <v>325</v>
      </c>
      <c r="AR93">
        <v>349</v>
      </c>
      <c r="AU93">
        <v>610</v>
      </c>
      <c r="AV93" s="13">
        <v>610</v>
      </c>
      <c r="AW93" s="3">
        <v>349</v>
      </c>
      <c r="AX93" s="3">
        <v>325</v>
      </c>
      <c r="AY93" s="3">
        <v>570</v>
      </c>
      <c r="AZ93" s="17">
        <v>570</v>
      </c>
      <c r="BA93" s="3">
        <v>349</v>
      </c>
      <c r="BB93" s="3">
        <v>325</v>
      </c>
      <c r="BE93" s="21">
        <f t="shared" si="138"/>
        <v>349</v>
      </c>
      <c r="BF93" s="21">
        <f t="shared" ref="BF93:BH93" si="204">AH93</f>
        <v>349</v>
      </c>
      <c r="BG93" s="21">
        <f t="shared" si="204"/>
        <v>0</v>
      </c>
      <c r="BH93" s="21">
        <f t="shared" si="204"/>
        <v>349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325</v>
      </c>
      <c r="BN93" s="21">
        <f t="shared" ref="BN93:BP93" si="205">AE93</f>
        <v>325</v>
      </c>
      <c r="BO93" s="21">
        <f t="shared" si="205"/>
        <v>0</v>
      </c>
      <c r="BP93" s="21">
        <f t="shared" si="205"/>
        <v>325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28033.34</v>
      </c>
      <c r="B94">
        <v>-4540</v>
      </c>
      <c r="C94">
        <v>31975.29</v>
      </c>
      <c r="D94">
        <v>3453.45</v>
      </c>
      <c r="E94">
        <v>330</v>
      </c>
      <c r="F94" s="3">
        <v>3971</v>
      </c>
      <c r="G94">
        <v>651.34</v>
      </c>
      <c r="H94">
        <v>0</v>
      </c>
      <c r="I94">
        <v>469.16</v>
      </c>
      <c r="J94">
        <v>470.15</v>
      </c>
      <c r="K94">
        <v>0</v>
      </c>
      <c r="L94">
        <v>542.77</v>
      </c>
      <c r="M94">
        <v>899.51</v>
      </c>
      <c r="N94">
        <v>898.28</v>
      </c>
      <c r="O94">
        <v>605</v>
      </c>
      <c r="P94">
        <v>567.8</v>
      </c>
      <c r="Q94">
        <v>264.19</v>
      </c>
      <c r="R94">
        <v>0</v>
      </c>
      <c r="S94">
        <v>28046.54</v>
      </c>
      <c r="T94">
        <v>4474.979</v>
      </c>
      <c r="U94">
        <v>3031.357</v>
      </c>
      <c r="V94">
        <v>3.047</v>
      </c>
      <c r="W94">
        <v>3034.404</v>
      </c>
      <c r="X94">
        <v>675.312</v>
      </c>
      <c r="Y94">
        <v>50.034</v>
      </c>
      <c r="Z94">
        <v>5771.938</v>
      </c>
      <c r="AA94">
        <v>12215.2</v>
      </c>
      <c r="AB94">
        <v>2031.54</v>
      </c>
      <c r="AC94" t="s">
        <v>60</v>
      </c>
      <c r="AD94" s="3">
        <v>-435.3552</v>
      </c>
      <c r="AE94">
        <v>330</v>
      </c>
      <c r="AF94">
        <v>0</v>
      </c>
      <c r="AG94">
        <v>330</v>
      </c>
      <c r="AH94">
        <v>335</v>
      </c>
      <c r="AI94">
        <v>0</v>
      </c>
      <c r="AJ94">
        <v>335</v>
      </c>
      <c r="AK94">
        <v>4514</v>
      </c>
      <c r="AL94">
        <v>27950</v>
      </c>
      <c r="AM94">
        <v>32464</v>
      </c>
      <c r="AN94">
        <v>2126.8</v>
      </c>
      <c r="AO94">
        <v>2126.8</v>
      </c>
      <c r="AP94">
        <v>0</v>
      </c>
      <c r="AQ94">
        <v>330</v>
      </c>
      <c r="AR94">
        <v>335</v>
      </c>
      <c r="AU94">
        <v>610</v>
      </c>
      <c r="AV94" s="13">
        <v>610</v>
      </c>
      <c r="AW94" s="3">
        <v>335</v>
      </c>
      <c r="AX94" s="3">
        <v>330</v>
      </c>
      <c r="AY94" s="3">
        <v>570</v>
      </c>
      <c r="AZ94" s="17">
        <v>570</v>
      </c>
      <c r="BA94" s="3">
        <v>335</v>
      </c>
      <c r="BB94" s="3">
        <v>330</v>
      </c>
      <c r="BE94" s="21">
        <f t="shared" si="138"/>
        <v>335</v>
      </c>
      <c r="BF94" s="21">
        <f t="shared" ref="BF94:BH94" si="206">AH94</f>
        <v>335</v>
      </c>
      <c r="BG94" s="21">
        <f t="shared" si="206"/>
        <v>0</v>
      </c>
      <c r="BH94" s="21">
        <f t="shared" si="206"/>
        <v>335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330</v>
      </c>
      <c r="BN94" s="21">
        <f t="shared" ref="BN94:BP94" si="207">AE94</f>
        <v>330</v>
      </c>
      <c r="BO94" s="21">
        <f t="shared" si="207"/>
        <v>0</v>
      </c>
      <c r="BP94" s="21">
        <f t="shared" si="207"/>
        <v>330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27805.64</v>
      </c>
      <c r="B95">
        <v>-4540</v>
      </c>
      <c r="C95">
        <v>32399.43</v>
      </c>
      <c r="D95">
        <v>3360.68</v>
      </c>
      <c r="E95">
        <v>332</v>
      </c>
      <c r="F95" s="3">
        <v>3877</v>
      </c>
      <c r="G95">
        <v>652.19</v>
      </c>
      <c r="H95">
        <v>0</v>
      </c>
      <c r="I95">
        <v>468.26</v>
      </c>
      <c r="J95">
        <v>469.52</v>
      </c>
      <c r="K95">
        <v>0</v>
      </c>
      <c r="L95">
        <v>549.28</v>
      </c>
      <c r="M95">
        <v>900.34</v>
      </c>
      <c r="N95">
        <v>899.1</v>
      </c>
      <c r="O95">
        <v>605.6</v>
      </c>
      <c r="P95">
        <v>566.3</v>
      </c>
      <c r="Q95">
        <v>288.19</v>
      </c>
      <c r="R95">
        <v>0</v>
      </c>
      <c r="S95">
        <v>27606.23</v>
      </c>
      <c r="T95">
        <v>4469.787</v>
      </c>
      <c r="U95">
        <v>3144.558</v>
      </c>
      <c r="V95">
        <v>2.981</v>
      </c>
      <c r="W95">
        <v>3147.539</v>
      </c>
      <c r="X95">
        <v>517.163</v>
      </c>
      <c r="Y95">
        <v>50.034</v>
      </c>
      <c r="Z95">
        <v>6255.061</v>
      </c>
      <c r="AA95">
        <v>12006.39</v>
      </c>
      <c r="AB95">
        <v>1996.04</v>
      </c>
      <c r="AC95" t="s">
        <v>60</v>
      </c>
      <c r="AD95" s="3">
        <v>-316.431</v>
      </c>
      <c r="AE95">
        <v>332</v>
      </c>
      <c r="AF95">
        <v>0</v>
      </c>
      <c r="AG95">
        <v>332</v>
      </c>
      <c r="AH95">
        <v>350</v>
      </c>
      <c r="AI95">
        <v>0</v>
      </c>
      <c r="AJ95">
        <v>350</v>
      </c>
      <c r="AK95">
        <v>4514</v>
      </c>
      <c r="AL95">
        <v>27575.6</v>
      </c>
      <c r="AM95">
        <v>32089.6</v>
      </c>
      <c r="AN95">
        <v>2238.59</v>
      </c>
      <c r="AO95">
        <v>2238.59</v>
      </c>
      <c r="AP95">
        <v>0</v>
      </c>
      <c r="AQ95">
        <v>332</v>
      </c>
      <c r="AR95">
        <v>350</v>
      </c>
      <c r="AU95">
        <v>610</v>
      </c>
      <c r="AV95" s="13">
        <v>610</v>
      </c>
      <c r="AW95" s="3">
        <v>350</v>
      </c>
      <c r="AX95" s="3">
        <v>332</v>
      </c>
      <c r="AY95" s="3">
        <v>570</v>
      </c>
      <c r="AZ95" s="17">
        <v>570</v>
      </c>
      <c r="BA95" s="3">
        <v>350</v>
      </c>
      <c r="BB95" s="3">
        <v>332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332</v>
      </c>
      <c r="BN95" s="21">
        <f t="shared" ref="BN95:BP95" si="209">AE95</f>
        <v>332</v>
      </c>
      <c r="BO95" s="21">
        <f t="shared" si="209"/>
        <v>0</v>
      </c>
      <c r="BP95" s="21">
        <f t="shared" si="209"/>
        <v>332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27356.7</v>
      </c>
      <c r="B96">
        <v>-4540</v>
      </c>
      <c r="C96">
        <v>32344.57</v>
      </c>
      <c r="D96">
        <v>3363.88</v>
      </c>
      <c r="E96">
        <v>340</v>
      </c>
      <c r="F96" s="3">
        <v>3883</v>
      </c>
      <c r="G96">
        <v>651.34</v>
      </c>
      <c r="H96">
        <v>0</v>
      </c>
      <c r="I96">
        <v>468.62</v>
      </c>
      <c r="J96">
        <v>470.13</v>
      </c>
      <c r="K96">
        <v>0</v>
      </c>
      <c r="L96">
        <v>552.54</v>
      </c>
      <c r="M96">
        <v>899.92</v>
      </c>
      <c r="N96">
        <v>893.35</v>
      </c>
      <c r="O96">
        <v>606.5</v>
      </c>
      <c r="P96">
        <v>564.5</v>
      </c>
      <c r="Q96">
        <v>290.25</v>
      </c>
      <c r="R96">
        <v>0</v>
      </c>
      <c r="S96">
        <v>27187.64</v>
      </c>
      <c r="T96">
        <v>4675.72</v>
      </c>
      <c r="U96">
        <v>3221.987</v>
      </c>
      <c r="V96">
        <v>3.325</v>
      </c>
      <c r="W96">
        <v>3225.313</v>
      </c>
      <c r="X96">
        <v>515.088</v>
      </c>
      <c r="Y96">
        <v>50.013</v>
      </c>
      <c r="Z96">
        <v>5827.721</v>
      </c>
      <c r="AA96">
        <v>11878.23</v>
      </c>
      <c r="AB96">
        <v>1831.79</v>
      </c>
      <c r="AC96" t="s">
        <v>60</v>
      </c>
      <c r="AD96" s="3">
        <v>-315.5905</v>
      </c>
      <c r="AE96">
        <v>340</v>
      </c>
      <c r="AF96">
        <v>0</v>
      </c>
      <c r="AG96">
        <v>340</v>
      </c>
      <c r="AH96">
        <v>320</v>
      </c>
      <c r="AI96">
        <v>0</v>
      </c>
      <c r="AJ96">
        <v>320</v>
      </c>
      <c r="AK96">
        <v>4514</v>
      </c>
      <c r="AL96">
        <v>27426.5</v>
      </c>
      <c r="AM96">
        <v>31940.5</v>
      </c>
      <c r="AN96">
        <v>2253.44</v>
      </c>
      <c r="AO96">
        <v>2253.44</v>
      </c>
      <c r="AP96">
        <v>0</v>
      </c>
      <c r="AQ96">
        <v>340</v>
      </c>
      <c r="AR96">
        <v>320</v>
      </c>
      <c r="AU96">
        <v>610</v>
      </c>
      <c r="AV96" s="13">
        <v>610</v>
      </c>
      <c r="AW96" s="3">
        <v>320</v>
      </c>
      <c r="AX96" s="3">
        <v>340</v>
      </c>
      <c r="AY96" s="3">
        <v>570</v>
      </c>
      <c r="AZ96" s="17">
        <v>570</v>
      </c>
      <c r="BA96" s="3">
        <v>320</v>
      </c>
      <c r="BB96" s="3">
        <v>340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340</v>
      </c>
      <c r="BN96" s="21">
        <f t="shared" ref="BN96:BP96" si="211">AE96</f>
        <v>340</v>
      </c>
      <c r="BO96" s="21">
        <f t="shared" si="211"/>
        <v>0</v>
      </c>
      <c r="BP96" s="21">
        <f t="shared" si="211"/>
        <v>340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27233.56</v>
      </c>
      <c r="B97">
        <v>-4540</v>
      </c>
      <c r="C97">
        <v>32256.42</v>
      </c>
      <c r="D97">
        <v>3460.25</v>
      </c>
      <c r="E97">
        <v>350</v>
      </c>
      <c r="F97" s="3">
        <v>3688</v>
      </c>
      <c r="G97">
        <v>651.34</v>
      </c>
      <c r="H97">
        <v>0</v>
      </c>
      <c r="I97">
        <v>467.51</v>
      </c>
      <c r="J97">
        <v>468.33</v>
      </c>
      <c r="K97">
        <v>0</v>
      </c>
      <c r="L97">
        <v>551.38</v>
      </c>
      <c r="M97">
        <v>899.1</v>
      </c>
      <c r="N97">
        <v>897.87</v>
      </c>
      <c r="O97">
        <v>602.3</v>
      </c>
      <c r="P97">
        <v>565.6</v>
      </c>
      <c r="Q97">
        <v>299.55</v>
      </c>
      <c r="R97">
        <v>0</v>
      </c>
      <c r="S97">
        <v>27112.44</v>
      </c>
      <c r="T97">
        <v>4613.907</v>
      </c>
      <c r="U97">
        <v>3388.385</v>
      </c>
      <c r="V97">
        <v>2.077</v>
      </c>
      <c r="W97">
        <v>3390.461</v>
      </c>
      <c r="X97">
        <v>445.577</v>
      </c>
      <c r="Y97">
        <v>50.037</v>
      </c>
      <c r="Z97">
        <v>5839.561</v>
      </c>
      <c r="AA97">
        <v>11945.77</v>
      </c>
      <c r="AB97">
        <v>1671.98</v>
      </c>
      <c r="AC97" t="s">
        <v>60</v>
      </c>
      <c r="AD97" s="3">
        <v>-119.4846</v>
      </c>
      <c r="AE97">
        <v>350</v>
      </c>
      <c r="AF97">
        <v>0</v>
      </c>
      <c r="AG97">
        <v>350</v>
      </c>
      <c r="AH97">
        <v>320</v>
      </c>
      <c r="AI97">
        <v>0</v>
      </c>
      <c r="AJ97">
        <v>320</v>
      </c>
      <c r="AK97">
        <v>4514</v>
      </c>
      <c r="AL97">
        <v>27286.2</v>
      </c>
      <c r="AM97">
        <v>31800.2</v>
      </c>
      <c r="AN97">
        <v>2475.09</v>
      </c>
      <c r="AO97">
        <v>2475.09</v>
      </c>
      <c r="AP97">
        <v>0</v>
      </c>
      <c r="AQ97">
        <v>350</v>
      </c>
      <c r="AR97">
        <v>320</v>
      </c>
      <c r="AU97">
        <v>610</v>
      </c>
      <c r="AV97" s="13">
        <v>610</v>
      </c>
      <c r="AW97" s="3">
        <v>320</v>
      </c>
      <c r="AX97" s="3">
        <v>350</v>
      </c>
      <c r="AY97" s="3">
        <v>570</v>
      </c>
      <c r="AZ97" s="17">
        <v>570</v>
      </c>
      <c r="BA97" s="3">
        <v>320</v>
      </c>
      <c r="BB97" s="3">
        <v>350</v>
      </c>
      <c r="BE97" s="21">
        <f t="shared" si="138"/>
        <v>320</v>
      </c>
      <c r="BF97" s="21">
        <f t="shared" ref="BF97:BH97" si="212">AH97</f>
        <v>320</v>
      </c>
      <c r="BG97" s="21">
        <f t="shared" si="212"/>
        <v>0</v>
      </c>
      <c r="BH97" s="21">
        <f t="shared" si="212"/>
        <v>320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350</v>
      </c>
      <c r="BN97" s="21">
        <f t="shared" ref="BN97:BP97" si="213">AE97</f>
        <v>350</v>
      </c>
      <c r="BO97" s="21">
        <f t="shared" si="213"/>
        <v>0</v>
      </c>
      <c r="BP97" s="21">
        <f t="shared" si="213"/>
        <v>350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7</v>
      </c>
      <c r="BJ98">
        <f t="shared" si="214"/>
        <v>0</v>
      </c>
      <c r="BK98">
        <f t="shared" si="214"/>
        <v>7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1.75</v>
      </c>
      <c r="BJ99">
        <f t="shared" si="216"/>
        <v>0</v>
      </c>
      <c r="BK99">
        <f t="shared" si="216"/>
        <v>1.75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1.75</v>
      </c>
      <c r="BF102" s="26">
        <f>BJ99</f>
        <v>0</v>
      </c>
      <c r="BG102" s="27">
        <f>BL99</f>
        <v>0</v>
      </c>
      <c r="BH102" s="26">
        <f>BK99</f>
        <v>1.75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28667.07</v>
      </c>
      <c r="B2">
        <v>-4383</v>
      </c>
      <c r="C2">
        <v>32690.98</v>
      </c>
      <c r="D2">
        <v>3608.7</v>
      </c>
      <c r="E2">
        <v>398</v>
      </c>
      <c r="F2" s="3">
        <v>4282</v>
      </c>
      <c r="G2">
        <v>657.32</v>
      </c>
      <c r="H2">
        <v>0</v>
      </c>
      <c r="I2">
        <v>475.93</v>
      </c>
      <c r="J2">
        <v>480.02</v>
      </c>
      <c r="K2">
        <v>0</v>
      </c>
      <c r="L2">
        <v>551.84</v>
      </c>
      <c r="M2">
        <v>899.51</v>
      </c>
      <c r="N2">
        <v>899.92</v>
      </c>
      <c r="O2">
        <v>605.7</v>
      </c>
      <c r="P2">
        <v>566.8</v>
      </c>
      <c r="Q2">
        <v>327.94</v>
      </c>
      <c r="R2">
        <v>0</v>
      </c>
      <c r="S2">
        <v>28735.75</v>
      </c>
      <c r="T2">
        <v>4239.592</v>
      </c>
      <c r="U2">
        <v>3608.368</v>
      </c>
      <c r="V2">
        <v>0.939</v>
      </c>
      <c r="W2">
        <v>3609.307</v>
      </c>
      <c r="X2">
        <v>479.658</v>
      </c>
      <c r="Y2">
        <v>50.033</v>
      </c>
      <c r="Z2">
        <v>4646.777</v>
      </c>
      <c r="AA2">
        <v>13246.1</v>
      </c>
      <c r="AB2">
        <v>1670.61</v>
      </c>
      <c r="AC2" t="s">
        <v>60</v>
      </c>
      <c r="AD2" s="3">
        <v>-681.8884</v>
      </c>
      <c r="AE2">
        <v>398</v>
      </c>
      <c r="AF2">
        <v>0</v>
      </c>
      <c r="AG2">
        <v>398</v>
      </c>
      <c r="AH2">
        <v>340</v>
      </c>
      <c r="AI2">
        <v>0</v>
      </c>
      <c r="AJ2">
        <v>340</v>
      </c>
      <c r="AK2">
        <v>4357</v>
      </c>
      <c r="AL2">
        <v>28511.4</v>
      </c>
      <c r="AM2">
        <v>32868.4</v>
      </c>
      <c r="AN2">
        <v>3664.38</v>
      </c>
      <c r="AO2">
        <v>3664.38</v>
      </c>
      <c r="AP2">
        <v>0</v>
      </c>
      <c r="AQ2">
        <v>398</v>
      </c>
      <c r="AR2">
        <v>340</v>
      </c>
      <c r="AS2" s="12" t="s">
        <v>222</v>
      </c>
      <c r="AT2" s="12" t="s">
        <v>223</v>
      </c>
      <c r="AU2">
        <v>610</v>
      </c>
      <c r="AV2" s="13">
        <v>610</v>
      </c>
      <c r="AW2" s="3">
        <v>340</v>
      </c>
      <c r="AX2" s="3">
        <v>398</v>
      </c>
      <c r="AY2" s="3">
        <v>570</v>
      </c>
      <c r="AZ2" s="17">
        <v>570</v>
      </c>
      <c r="BA2" s="3">
        <v>340</v>
      </c>
      <c r="BB2" s="3">
        <v>398</v>
      </c>
      <c r="BE2" s="21">
        <f t="shared" si="0"/>
        <v>340</v>
      </c>
      <c r="BF2" s="21">
        <f t="shared" ref="BF2:BH2" si="4">AH2</f>
        <v>340</v>
      </c>
      <c r="BG2" s="21">
        <f t="shared" si="4"/>
        <v>0</v>
      </c>
      <c r="BH2" s="21">
        <f t="shared" si="4"/>
        <v>340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398</v>
      </c>
      <c r="BN2" s="21">
        <f t="shared" ref="BN2:BP2" si="9">AE2</f>
        <v>398</v>
      </c>
      <c r="BO2" s="21">
        <f t="shared" si="9"/>
        <v>0</v>
      </c>
      <c r="BP2" s="21">
        <f t="shared" si="9"/>
        <v>398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28575.64</v>
      </c>
      <c r="B3">
        <v>-4383</v>
      </c>
      <c r="C3">
        <v>32459.06</v>
      </c>
      <c r="D3">
        <v>3751.5</v>
      </c>
      <c r="E3">
        <v>398</v>
      </c>
      <c r="F3" s="3">
        <v>4496</v>
      </c>
      <c r="G3">
        <v>659.03</v>
      </c>
      <c r="H3">
        <v>0</v>
      </c>
      <c r="I3">
        <v>477.02</v>
      </c>
      <c r="J3">
        <v>480.27</v>
      </c>
      <c r="K3">
        <v>0</v>
      </c>
      <c r="L3">
        <v>553.47</v>
      </c>
      <c r="M3">
        <v>900.34</v>
      </c>
      <c r="N3">
        <v>894.58</v>
      </c>
      <c r="O3">
        <v>607.1</v>
      </c>
      <c r="P3">
        <v>566.3</v>
      </c>
      <c r="Q3">
        <v>330.58</v>
      </c>
      <c r="R3">
        <v>0</v>
      </c>
      <c r="S3">
        <v>28606.59</v>
      </c>
      <c r="T3">
        <v>4440.889</v>
      </c>
      <c r="U3">
        <v>3692.478</v>
      </c>
      <c r="V3">
        <v>0.754</v>
      </c>
      <c r="W3">
        <v>3693.232</v>
      </c>
      <c r="X3">
        <v>481.77</v>
      </c>
      <c r="Y3">
        <v>50.009</v>
      </c>
      <c r="Z3">
        <v>4342.746</v>
      </c>
      <c r="AA3">
        <v>13411.41</v>
      </c>
      <c r="AB3">
        <v>1597.73</v>
      </c>
      <c r="AC3" t="s">
        <v>60</v>
      </c>
      <c r="AD3" s="3">
        <v>-899.7061</v>
      </c>
      <c r="AE3">
        <v>398</v>
      </c>
      <c r="AF3">
        <v>0</v>
      </c>
      <c r="AG3">
        <v>398</v>
      </c>
      <c r="AH3">
        <v>340</v>
      </c>
      <c r="AI3">
        <v>0</v>
      </c>
      <c r="AJ3">
        <v>340</v>
      </c>
      <c r="AK3">
        <v>4358</v>
      </c>
      <c r="AL3">
        <v>28369.2</v>
      </c>
      <c r="AM3">
        <v>32727.2</v>
      </c>
      <c r="AN3">
        <v>3717.4</v>
      </c>
      <c r="AO3">
        <v>3717.4</v>
      </c>
      <c r="AP3">
        <v>0</v>
      </c>
      <c r="AQ3">
        <v>398</v>
      </c>
      <c r="AR3">
        <v>340</v>
      </c>
      <c r="AU3">
        <v>610</v>
      </c>
      <c r="AV3" s="13">
        <v>610</v>
      </c>
      <c r="AW3" s="3">
        <v>340</v>
      </c>
      <c r="AX3" s="3">
        <v>398</v>
      </c>
      <c r="AY3" s="3">
        <v>570</v>
      </c>
      <c r="AZ3" s="17">
        <v>570</v>
      </c>
      <c r="BA3" s="3">
        <v>340</v>
      </c>
      <c r="BB3" s="3">
        <v>398</v>
      </c>
      <c r="BE3" s="21">
        <f t="shared" si="0"/>
        <v>340</v>
      </c>
      <c r="BF3" s="21">
        <f t="shared" ref="BF3:BH3" si="14">AH3</f>
        <v>340</v>
      </c>
      <c r="BG3" s="21">
        <f t="shared" si="14"/>
        <v>0</v>
      </c>
      <c r="BH3" s="21">
        <f t="shared" si="14"/>
        <v>340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398</v>
      </c>
      <c r="BN3" s="21">
        <f t="shared" ref="BN3:BP3" si="15">AE3</f>
        <v>398</v>
      </c>
      <c r="BO3" s="21">
        <f t="shared" si="15"/>
        <v>0</v>
      </c>
      <c r="BP3" s="21">
        <f t="shared" si="15"/>
        <v>398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28368.73</v>
      </c>
      <c r="B4">
        <v>-4383</v>
      </c>
      <c r="C4">
        <v>31439.24</v>
      </c>
      <c r="D4">
        <v>3801.05</v>
      </c>
      <c r="E4">
        <v>360</v>
      </c>
      <c r="F4" s="3">
        <v>4495</v>
      </c>
      <c r="G4">
        <v>662.44</v>
      </c>
      <c r="H4">
        <v>0</v>
      </c>
      <c r="I4">
        <v>477.66</v>
      </c>
      <c r="J4">
        <v>480.45</v>
      </c>
      <c r="K4">
        <v>0</v>
      </c>
      <c r="L4">
        <v>552.54</v>
      </c>
      <c r="M4">
        <v>899.92</v>
      </c>
      <c r="N4">
        <v>899.51</v>
      </c>
      <c r="O4">
        <v>607.2</v>
      </c>
      <c r="P4">
        <v>566.6</v>
      </c>
      <c r="Q4">
        <v>331.21</v>
      </c>
      <c r="R4">
        <v>0</v>
      </c>
      <c r="S4">
        <v>28388.73</v>
      </c>
      <c r="T4">
        <v>4388.637</v>
      </c>
      <c r="U4">
        <v>3963.853</v>
      </c>
      <c r="V4">
        <v>0.764</v>
      </c>
      <c r="W4">
        <v>3964.617</v>
      </c>
      <c r="X4">
        <v>480.72</v>
      </c>
      <c r="Y4">
        <v>50.022</v>
      </c>
      <c r="Z4">
        <v>4546.178</v>
      </c>
      <c r="AA4">
        <v>13014.39</v>
      </c>
      <c r="AB4">
        <v>1646.23</v>
      </c>
      <c r="AC4" t="s">
        <v>60</v>
      </c>
      <c r="AD4" s="3">
        <v>-890.4611</v>
      </c>
      <c r="AE4">
        <v>360</v>
      </c>
      <c r="AF4">
        <v>0</v>
      </c>
      <c r="AG4">
        <v>360</v>
      </c>
      <c r="AH4">
        <v>350</v>
      </c>
      <c r="AI4">
        <v>0</v>
      </c>
      <c r="AJ4">
        <v>350</v>
      </c>
      <c r="AK4">
        <v>4359</v>
      </c>
      <c r="AL4">
        <v>28140.4</v>
      </c>
      <c r="AM4">
        <v>32499.4</v>
      </c>
      <c r="AN4">
        <v>3769.86</v>
      </c>
      <c r="AO4">
        <v>3769.86</v>
      </c>
      <c r="AP4">
        <v>0</v>
      </c>
      <c r="AQ4">
        <v>360</v>
      </c>
      <c r="AR4">
        <v>350</v>
      </c>
      <c r="AU4">
        <v>610</v>
      </c>
      <c r="AV4" s="13">
        <v>610</v>
      </c>
      <c r="AW4" s="3">
        <v>350</v>
      </c>
      <c r="AX4" s="3">
        <v>360</v>
      </c>
      <c r="AY4" s="3">
        <v>570</v>
      </c>
      <c r="AZ4" s="17">
        <v>570</v>
      </c>
      <c r="BA4" s="3">
        <v>350</v>
      </c>
      <c r="BB4" s="3">
        <v>360</v>
      </c>
      <c r="BE4" s="21">
        <f t="shared" si="0"/>
        <v>350</v>
      </c>
      <c r="BF4" s="21">
        <f t="shared" ref="BF4:BH4" si="16">AH4</f>
        <v>350</v>
      </c>
      <c r="BG4" s="21">
        <f t="shared" si="16"/>
        <v>0</v>
      </c>
      <c r="BH4" s="21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360</v>
      </c>
      <c r="BN4" s="21">
        <f t="shared" ref="BN4:BP4" si="17">AE4</f>
        <v>360</v>
      </c>
      <c r="BO4" s="21">
        <f t="shared" si="17"/>
        <v>0</v>
      </c>
      <c r="BP4" s="21">
        <f t="shared" si="17"/>
        <v>360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27928.49</v>
      </c>
      <c r="B5">
        <v>-4383</v>
      </c>
      <c r="C5">
        <v>30904.54</v>
      </c>
      <c r="D5">
        <v>3958.32</v>
      </c>
      <c r="E5">
        <v>350</v>
      </c>
      <c r="F5" s="3">
        <v>4497</v>
      </c>
      <c r="G5">
        <v>655.6</v>
      </c>
      <c r="H5">
        <v>0</v>
      </c>
      <c r="I5">
        <v>477.17</v>
      </c>
      <c r="J5">
        <v>480.53</v>
      </c>
      <c r="K5">
        <v>0</v>
      </c>
      <c r="L5">
        <v>553.01</v>
      </c>
      <c r="M5">
        <v>899.92</v>
      </c>
      <c r="N5">
        <v>900.34</v>
      </c>
      <c r="O5">
        <v>609</v>
      </c>
      <c r="P5">
        <v>567.8</v>
      </c>
      <c r="Q5">
        <v>330.58</v>
      </c>
      <c r="R5">
        <v>0</v>
      </c>
      <c r="S5">
        <v>27800.76</v>
      </c>
      <c r="T5">
        <v>4454.021</v>
      </c>
      <c r="U5">
        <v>4178.638</v>
      </c>
      <c r="V5">
        <v>0.763</v>
      </c>
      <c r="W5">
        <v>4179.401</v>
      </c>
      <c r="X5">
        <v>479.436</v>
      </c>
      <c r="Y5">
        <v>50.022</v>
      </c>
      <c r="Z5">
        <v>5242.99</v>
      </c>
      <c r="AA5">
        <v>12381.2</v>
      </c>
      <c r="AB5">
        <v>1657.27</v>
      </c>
      <c r="AC5" t="s">
        <v>60</v>
      </c>
      <c r="AD5" s="3">
        <v>-903.0679</v>
      </c>
      <c r="AE5">
        <v>350</v>
      </c>
      <c r="AF5">
        <v>0</v>
      </c>
      <c r="AG5">
        <v>350</v>
      </c>
      <c r="AH5">
        <v>325</v>
      </c>
      <c r="AI5">
        <v>0</v>
      </c>
      <c r="AJ5">
        <v>325</v>
      </c>
      <c r="AK5">
        <v>4360</v>
      </c>
      <c r="AL5">
        <v>27817</v>
      </c>
      <c r="AM5">
        <v>32177</v>
      </c>
      <c r="AN5">
        <v>3927.89</v>
      </c>
      <c r="AO5">
        <v>3927.89</v>
      </c>
      <c r="AP5">
        <v>0</v>
      </c>
      <c r="AQ5">
        <v>350</v>
      </c>
      <c r="AR5">
        <v>325</v>
      </c>
      <c r="AU5">
        <v>610</v>
      </c>
      <c r="AV5" s="13">
        <v>610</v>
      </c>
      <c r="AW5" s="3">
        <v>325</v>
      </c>
      <c r="AX5" s="3">
        <v>350</v>
      </c>
      <c r="AY5" s="3">
        <v>570</v>
      </c>
      <c r="AZ5" s="17">
        <v>570</v>
      </c>
      <c r="BA5" s="3">
        <v>325</v>
      </c>
      <c r="BB5" s="3">
        <v>350</v>
      </c>
      <c r="BE5" s="21">
        <f t="shared" si="0"/>
        <v>325</v>
      </c>
      <c r="BF5" s="21">
        <f t="shared" ref="BF5:BH5" si="18">AH5</f>
        <v>325</v>
      </c>
      <c r="BG5" s="21">
        <f t="shared" si="18"/>
        <v>0</v>
      </c>
      <c r="BH5" s="21">
        <f t="shared" si="18"/>
        <v>325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350</v>
      </c>
      <c r="BN5" s="21">
        <f t="shared" ref="BN5:BP5" si="19">AE5</f>
        <v>350</v>
      </c>
      <c r="BO5" s="21">
        <f t="shared" si="19"/>
        <v>0</v>
      </c>
      <c r="BP5" s="21">
        <f t="shared" si="19"/>
        <v>350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27577.54</v>
      </c>
      <c r="B6">
        <v>-5382</v>
      </c>
      <c r="C6">
        <v>30931.6</v>
      </c>
      <c r="D6">
        <v>4106.42</v>
      </c>
      <c r="E6">
        <v>325</v>
      </c>
      <c r="F6" s="3">
        <v>4496</v>
      </c>
      <c r="G6">
        <v>653.03</v>
      </c>
      <c r="H6">
        <v>0</v>
      </c>
      <c r="I6">
        <v>474.52</v>
      </c>
      <c r="J6">
        <v>469.56</v>
      </c>
      <c r="K6">
        <v>0</v>
      </c>
      <c r="L6">
        <v>543.47</v>
      </c>
      <c r="M6">
        <v>900.34</v>
      </c>
      <c r="N6">
        <v>898.69</v>
      </c>
      <c r="O6">
        <v>605.9</v>
      </c>
      <c r="P6">
        <v>566.1</v>
      </c>
      <c r="Q6">
        <v>311.71</v>
      </c>
      <c r="R6">
        <v>0</v>
      </c>
      <c r="S6">
        <v>27615.94</v>
      </c>
      <c r="T6">
        <v>5361.498</v>
      </c>
      <c r="U6">
        <v>4647.44</v>
      </c>
      <c r="V6">
        <v>0.822</v>
      </c>
      <c r="W6">
        <v>4648.263</v>
      </c>
      <c r="X6">
        <v>480.303</v>
      </c>
      <c r="Y6">
        <v>50.033</v>
      </c>
      <c r="Z6">
        <v>4796.588</v>
      </c>
      <c r="AA6">
        <v>12592.75</v>
      </c>
      <c r="AB6">
        <v>1665.01</v>
      </c>
      <c r="AC6" t="s">
        <v>60</v>
      </c>
      <c r="AD6" s="3">
        <v>-928.1415</v>
      </c>
      <c r="AE6">
        <v>325</v>
      </c>
      <c r="AF6">
        <v>0</v>
      </c>
      <c r="AG6">
        <v>325</v>
      </c>
      <c r="AH6">
        <v>350</v>
      </c>
      <c r="AI6">
        <v>0</v>
      </c>
      <c r="AJ6">
        <v>350</v>
      </c>
      <c r="AK6">
        <v>4363</v>
      </c>
      <c r="AL6">
        <v>27388.9</v>
      </c>
      <c r="AM6">
        <v>31751.9</v>
      </c>
      <c r="AN6">
        <v>4078.5</v>
      </c>
      <c r="AO6">
        <v>4028.5</v>
      </c>
      <c r="AP6">
        <v>50</v>
      </c>
      <c r="AQ6">
        <v>325</v>
      </c>
      <c r="AR6">
        <v>350</v>
      </c>
      <c r="AU6">
        <v>610</v>
      </c>
      <c r="AV6" s="13">
        <v>610</v>
      </c>
      <c r="AW6" s="3">
        <v>350</v>
      </c>
      <c r="AX6" s="3">
        <v>325</v>
      </c>
      <c r="AY6" s="3">
        <v>570</v>
      </c>
      <c r="AZ6" s="17">
        <v>570</v>
      </c>
      <c r="BA6" s="3">
        <v>350</v>
      </c>
      <c r="BB6" s="3">
        <v>325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325</v>
      </c>
      <c r="BN6" s="21">
        <f t="shared" ref="BN6:BP6" si="21">AE6</f>
        <v>325</v>
      </c>
      <c r="BO6" s="21">
        <f t="shared" si="21"/>
        <v>0</v>
      </c>
      <c r="BP6" s="21">
        <f t="shared" si="21"/>
        <v>325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27297.29</v>
      </c>
      <c r="B7">
        <v>-5428</v>
      </c>
      <c r="C7">
        <v>30718.9</v>
      </c>
      <c r="D7">
        <v>4281.59</v>
      </c>
      <c r="E7">
        <v>314</v>
      </c>
      <c r="F7" s="3">
        <v>4497</v>
      </c>
      <c r="G7">
        <v>652.19</v>
      </c>
      <c r="H7">
        <v>0</v>
      </c>
      <c r="I7">
        <v>470.55</v>
      </c>
      <c r="J7">
        <v>469.85</v>
      </c>
      <c r="K7">
        <v>0</v>
      </c>
      <c r="L7">
        <v>543.47</v>
      </c>
      <c r="M7">
        <v>899.92</v>
      </c>
      <c r="N7">
        <v>899.51</v>
      </c>
      <c r="O7">
        <v>609.4</v>
      </c>
      <c r="P7">
        <v>568.2</v>
      </c>
      <c r="Q7">
        <v>291.36</v>
      </c>
      <c r="R7">
        <v>0</v>
      </c>
      <c r="S7">
        <v>27154.11</v>
      </c>
      <c r="T7">
        <v>5471.232</v>
      </c>
      <c r="U7">
        <v>5043.405</v>
      </c>
      <c r="V7">
        <v>0.838</v>
      </c>
      <c r="W7">
        <v>5044.244</v>
      </c>
      <c r="X7">
        <v>379.201</v>
      </c>
      <c r="Y7">
        <v>49.974</v>
      </c>
      <c r="Z7">
        <v>5608.037</v>
      </c>
      <c r="AA7">
        <v>11964.91</v>
      </c>
      <c r="AB7">
        <v>1659.04</v>
      </c>
      <c r="AC7" t="s">
        <v>60</v>
      </c>
      <c r="AD7" s="3">
        <v>-934.725</v>
      </c>
      <c r="AE7">
        <v>314</v>
      </c>
      <c r="AF7">
        <v>0</v>
      </c>
      <c r="AG7">
        <v>314</v>
      </c>
      <c r="AH7">
        <v>310</v>
      </c>
      <c r="AI7">
        <v>0</v>
      </c>
      <c r="AJ7">
        <v>310</v>
      </c>
      <c r="AK7">
        <v>4348</v>
      </c>
      <c r="AL7">
        <v>27014.8</v>
      </c>
      <c r="AM7">
        <v>31362.8</v>
      </c>
      <c r="AN7">
        <v>4165.5</v>
      </c>
      <c r="AO7">
        <v>4115.5</v>
      </c>
      <c r="AP7">
        <v>50</v>
      </c>
      <c r="AQ7">
        <v>314</v>
      </c>
      <c r="AR7">
        <v>310</v>
      </c>
      <c r="AU7">
        <v>610</v>
      </c>
      <c r="AV7" s="13">
        <v>610</v>
      </c>
      <c r="AW7" s="3">
        <v>310</v>
      </c>
      <c r="AX7" s="3">
        <v>314</v>
      </c>
      <c r="AY7" s="3">
        <v>570</v>
      </c>
      <c r="AZ7" s="17">
        <v>570</v>
      </c>
      <c r="BA7" s="3">
        <v>310</v>
      </c>
      <c r="BB7" s="3">
        <v>314</v>
      </c>
      <c r="BE7" s="21">
        <f t="shared" si="0"/>
        <v>310</v>
      </c>
      <c r="BF7" s="21">
        <f t="shared" ref="BF7:BH7" si="22">AH7</f>
        <v>310</v>
      </c>
      <c r="BG7" s="21">
        <f t="shared" si="22"/>
        <v>0</v>
      </c>
      <c r="BH7" s="21">
        <f t="shared" si="22"/>
        <v>310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314</v>
      </c>
      <c r="BN7" s="21">
        <f t="shared" ref="BN7:BP7" si="23">AE7</f>
        <v>314</v>
      </c>
      <c r="BO7" s="21">
        <f t="shared" si="23"/>
        <v>0</v>
      </c>
      <c r="BP7" s="21">
        <f t="shared" si="23"/>
        <v>314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27269.36</v>
      </c>
      <c r="B8">
        <v>-5389</v>
      </c>
      <c r="C8">
        <v>30295.71</v>
      </c>
      <c r="D8">
        <v>4496.54</v>
      </c>
      <c r="E8">
        <v>310</v>
      </c>
      <c r="F8" s="3">
        <v>4498</v>
      </c>
      <c r="G8">
        <v>652.19</v>
      </c>
      <c r="H8">
        <v>0</v>
      </c>
      <c r="I8">
        <v>429.83</v>
      </c>
      <c r="J8">
        <v>428.62</v>
      </c>
      <c r="K8">
        <v>0</v>
      </c>
      <c r="L8">
        <v>541.84</v>
      </c>
      <c r="M8">
        <v>899.92</v>
      </c>
      <c r="N8">
        <v>899.51</v>
      </c>
      <c r="O8">
        <v>608.8</v>
      </c>
      <c r="P8">
        <v>566.9</v>
      </c>
      <c r="Q8">
        <v>290.67</v>
      </c>
      <c r="R8">
        <v>0</v>
      </c>
      <c r="S8">
        <v>26991.07</v>
      </c>
      <c r="T8">
        <v>5492.566</v>
      </c>
      <c r="U8">
        <v>5333.79</v>
      </c>
      <c r="V8">
        <v>0.786</v>
      </c>
      <c r="W8">
        <v>5334.576</v>
      </c>
      <c r="X8">
        <v>442.914</v>
      </c>
      <c r="Y8">
        <v>49.968</v>
      </c>
      <c r="Z8">
        <v>5773.047</v>
      </c>
      <c r="AA8">
        <v>11551.87</v>
      </c>
      <c r="AB8">
        <v>1662.51</v>
      </c>
      <c r="AC8" t="s">
        <v>60</v>
      </c>
      <c r="AD8" s="3">
        <v>-943.4097</v>
      </c>
      <c r="AE8">
        <v>310</v>
      </c>
      <c r="AF8">
        <v>0</v>
      </c>
      <c r="AG8">
        <v>310</v>
      </c>
      <c r="AH8">
        <v>330</v>
      </c>
      <c r="AI8">
        <v>0</v>
      </c>
      <c r="AJ8">
        <v>330</v>
      </c>
      <c r="AK8">
        <v>4333</v>
      </c>
      <c r="AL8">
        <v>26833.6</v>
      </c>
      <c r="AM8">
        <v>31166.6</v>
      </c>
      <c r="AN8">
        <v>4244.94</v>
      </c>
      <c r="AO8">
        <v>4194.94</v>
      </c>
      <c r="AP8">
        <v>50</v>
      </c>
      <c r="AQ8">
        <v>310</v>
      </c>
      <c r="AR8">
        <v>330</v>
      </c>
      <c r="AU8">
        <v>610</v>
      </c>
      <c r="AV8" s="13">
        <v>610</v>
      </c>
      <c r="AW8" s="3">
        <v>330</v>
      </c>
      <c r="AX8" s="3">
        <v>310</v>
      </c>
      <c r="AY8" s="3">
        <v>570</v>
      </c>
      <c r="AZ8" s="17">
        <v>570</v>
      </c>
      <c r="BA8" s="3">
        <v>330</v>
      </c>
      <c r="BB8" s="3">
        <v>310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26769.12</v>
      </c>
      <c r="B9">
        <v>-5282</v>
      </c>
      <c r="C9">
        <v>29254.83</v>
      </c>
      <c r="D9">
        <v>4738.1</v>
      </c>
      <c r="E9">
        <v>300</v>
      </c>
      <c r="F9" s="3">
        <v>4498</v>
      </c>
      <c r="G9">
        <v>651.34</v>
      </c>
      <c r="H9">
        <v>0</v>
      </c>
      <c r="I9">
        <v>380.2</v>
      </c>
      <c r="J9">
        <v>381.8</v>
      </c>
      <c r="K9">
        <v>0</v>
      </c>
      <c r="L9">
        <v>542.77</v>
      </c>
      <c r="M9">
        <v>899.51</v>
      </c>
      <c r="N9">
        <v>899.51</v>
      </c>
      <c r="O9">
        <v>604.6</v>
      </c>
      <c r="P9">
        <v>566.7</v>
      </c>
      <c r="Q9">
        <v>261.49</v>
      </c>
      <c r="R9">
        <v>0</v>
      </c>
      <c r="S9">
        <v>26653.38</v>
      </c>
      <c r="T9">
        <v>5302.224</v>
      </c>
      <c r="U9">
        <v>5586.046</v>
      </c>
      <c r="V9">
        <v>0.767</v>
      </c>
      <c r="W9">
        <v>5586.813</v>
      </c>
      <c r="X9">
        <v>443.971</v>
      </c>
      <c r="Y9">
        <v>50.034</v>
      </c>
      <c r="Z9">
        <v>6793.965</v>
      </c>
      <c r="AA9">
        <v>10713.94</v>
      </c>
      <c r="AB9">
        <v>1549.26</v>
      </c>
      <c r="AC9" t="s">
        <v>60</v>
      </c>
      <c r="AD9" s="3">
        <v>-978.7088</v>
      </c>
      <c r="AE9">
        <v>300</v>
      </c>
      <c r="AF9">
        <v>0</v>
      </c>
      <c r="AG9">
        <v>300</v>
      </c>
      <c r="AH9">
        <v>339</v>
      </c>
      <c r="AI9">
        <v>0</v>
      </c>
      <c r="AJ9">
        <v>339</v>
      </c>
      <c r="AK9">
        <v>4318</v>
      </c>
      <c r="AL9">
        <v>26751.2</v>
      </c>
      <c r="AM9">
        <v>31069.2</v>
      </c>
      <c r="AN9">
        <v>4315.15</v>
      </c>
      <c r="AO9">
        <v>4265.15</v>
      </c>
      <c r="AP9">
        <v>50</v>
      </c>
      <c r="AQ9">
        <v>300</v>
      </c>
      <c r="AR9">
        <v>339</v>
      </c>
      <c r="AU9">
        <v>610</v>
      </c>
      <c r="AV9" s="13">
        <v>610</v>
      </c>
      <c r="AW9" s="3">
        <v>339</v>
      </c>
      <c r="AX9" s="3">
        <v>300</v>
      </c>
      <c r="AY9" s="3">
        <v>570</v>
      </c>
      <c r="AZ9" s="17">
        <v>570</v>
      </c>
      <c r="BA9" s="3">
        <v>339</v>
      </c>
      <c r="BB9" s="3">
        <v>300</v>
      </c>
      <c r="BE9" s="21">
        <f t="shared" si="0"/>
        <v>339</v>
      </c>
      <c r="BF9" s="21">
        <f t="shared" ref="BF9:BH9" si="26">AH9</f>
        <v>339</v>
      </c>
      <c r="BG9" s="21">
        <f t="shared" si="26"/>
        <v>0</v>
      </c>
      <c r="BH9" s="21">
        <f t="shared" si="26"/>
        <v>339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26434.5</v>
      </c>
      <c r="B10">
        <v>-5594</v>
      </c>
      <c r="C10">
        <v>28364.53</v>
      </c>
      <c r="D10">
        <v>5084.79</v>
      </c>
      <c r="E10">
        <v>293</v>
      </c>
      <c r="F10" s="3">
        <v>4498</v>
      </c>
      <c r="G10">
        <v>633.4</v>
      </c>
      <c r="H10">
        <v>0</v>
      </c>
      <c r="I10">
        <v>378.77</v>
      </c>
      <c r="J10">
        <v>379.13</v>
      </c>
      <c r="K10">
        <v>0</v>
      </c>
      <c r="L10">
        <v>542.31</v>
      </c>
      <c r="M10">
        <v>900.34</v>
      </c>
      <c r="N10">
        <v>899.51</v>
      </c>
      <c r="O10">
        <v>606.9</v>
      </c>
      <c r="P10">
        <v>568.5</v>
      </c>
      <c r="Q10">
        <v>260.59</v>
      </c>
      <c r="R10">
        <v>0</v>
      </c>
      <c r="S10">
        <v>26606.18</v>
      </c>
      <c r="T10">
        <v>5104.248</v>
      </c>
      <c r="U10">
        <v>5986.641</v>
      </c>
      <c r="V10">
        <v>0.763</v>
      </c>
      <c r="W10">
        <v>5987.404</v>
      </c>
      <c r="X10">
        <v>443.795</v>
      </c>
      <c r="Y10">
        <v>50.029</v>
      </c>
      <c r="Z10">
        <v>7532.471</v>
      </c>
      <c r="AA10">
        <v>10024.95</v>
      </c>
      <c r="AB10">
        <v>1608.98</v>
      </c>
      <c r="AC10" t="s">
        <v>60</v>
      </c>
      <c r="AD10" s="3">
        <v>-976.4676</v>
      </c>
      <c r="AE10">
        <v>293</v>
      </c>
      <c r="AF10">
        <v>0</v>
      </c>
      <c r="AG10">
        <v>293</v>
      </c>
      <c r="AH10">
        <v>310</v>
      </c>
      <c r="AI10">
        <v>0</v>
      </c>
      <c r="AJ10">
        <v>310</v>
      </c>
      <c r="AK10">
        <v>4301</v>
      </c>
      <c r="AL10">
        <v>26388</v>
      </c>
      <c r="AM10">
        <v>30689</v>
      </c>
      <c r="AN10">
        <v>4522.42</v>
      </c>
      <c r="AO10">
        <v>4450.42</v>
      </c>
      <c r="AP10">
        <v>72</v>
      </c>
      <c r="AQ10">
        <v>293</v>
      </c>
      <c r="AR10">
        <v>310</v>
      </c>
      <c r="AU10">
        <v>610</v>
      </c>
      <c r="AV10" s="13">
        <v>610</v>
      </c>
      <c r="AW10" s="3">
        <v>310</v>
      </c>
      <c r="AX10" s="3">
        <v>293</v>
      </c>
      <c r="AY10" s="3">
        <v>570</v>
      </c>
      <c r="AZ10" s="17">
        <v>570</v>
      </c>
      <c r="BA10" s="3">
        <v>310</v>
      </c>
      <c r="BB10" s="3">
        <v>293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293</v>
      </c>
      <c r="BN10" s="21">
        <f t="shared" ref="BN10:BP10" si="29">AE10</f>
        <v>293</v>
      </c>
      <c r="BO10" s="21">
        <f t="shared" si="29"/>
        <v>0</v>
      </c>
      <c r="BP10" s="21">
        <f t="shared" si="29"/>
        <v>293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26354.59</v>
      </c>
      <c r="B11">
        <v>-5587</v>
      </c>
      <c r="C11">
        <v>27976.15</v>
      </c>
      <c r="D11">
        <v>5409.89</v>
      </c>
      <c r="E11">
        <v>290</v>
      </c>
      <c r="F11" s="3">
        <v>4498</v>
      </c>
      <c r="G11">
        <v>632.53</v>
      </c>
      <c r="H11">
        <v>0</v>
      </c>
      <c r="I11">
        <v>340.37</v>
      </c>
      <c r="J11">
        <v>339.16</v>
      </c>
      <c r="K11">
        <v>0</v>
      </c>
      <c r="L11">
        <v>512.77</v>
      </c>
      <c r="M11">
        <v>899.51</v>
      </c>
      <c r="N11">
        <v>899.51</v>
      </c>
      <c r="O11">
        <v>608.5</v>
      </c>
      <c r="P11">
        <v>569.7</v>
      </c>
      <c r="Q11">
        <v>260.7</v>
      </c>
      <c r="R11">
        <v>0</v>
      </c>
      <c r="S11">
        <v>26367.3</v>
      </c>
      <c r="T11">
        <v>5047.994</v>
      </c>
      <c r="U11">
        <v>6185.525</v>
      </c>
      <c r="V11">
        <v>0.733</v>
      </c>
      <c r="W11">
        <v>6186.258</v>
      </c>
      <c r="X11">
        <v>444.203</v>
      </c>
      <c r="Y11">
        <v>49.968</v>
      </c>
      <c r="Z11">
        <v>7695.916</v>
      </c>
      <c r="AA11">
        <v>9638.301</v>
      </c>
      <c r="AB11">
        <v>1610.19</v>
      </c>
      <c r="AC11" t="s">
        <v>60</v>
      </c>
      <c r="AD11" s="3">
        <v>-996.3583</v>
      </c>
      <c r="AE11">
        <v>290</v>
      </c>
      <c r="AF11">
        <v>0</v>
      </c>
      <c r="AG11">
        <v>290</v>
      </c>
      <c r="AH11">
        <v>320</v>
      </c>
      <c r="AI11">
        <v>0</v>
      </c>
      <c r="AJ11">
        <v>320</v>
      </c>
      <c r="AK11">
        <v>4299</v>
      </c>
      <c r="AL11">
        <v>26524.6</v>
      </c>
      <c r="AM11">
        <v>30823.6</v>
      </c>
      <c r="AN11">
        <v>4636.4</v>
      </c>
      <c r="AO11">
        <v>4514.4</v>
      </c>
      <c r="AP11">
        <v>122</v>
      </c>
      <c r="AQ11">
        <v>290</v>
      </c>
      <c r="AR11">
        <v>320</v>
      </c>
      <c r="AU11">
        <v>610</v>
      </c>
      <c r="AV11" s="13">
        <v>610</v>
      </c>
      <c r="AW11" s="3">
        <v>320</v>
      </c>
      <c r="AX11" s="3">
        <v>290</v>
      </c>
      <c r="AY11" s="3">
        <v>570</v>
      </c>
      <c r="AZ11" s="17">
        <v>570</v>
      </c>
      <c r="BA11" s="3">
        <v>320</v>
      </c>
      <c r="BB11" s="3">
        <v>290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290</v>
      </c>
      <c r="BN11" s="21">
        <f t="shared" ref="BN11:BP11" si="31">AE11</f>
        <v>290</v>
      </c>
      <c r="BO11" s="21">
        <f t="shared" si="31"/>
        <v>0</v>
      </c>
      <c r="BP11" s="21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26245.93</v>
      </c>
      <c r="B12">
        <v>-5579</v>
      </c>
      <c r="C12">
        <v>27317.29</v>
      </c>
      <c r="D12">
        <v>6132.13</v>
      </c>
      <c r="E12">
        <v>285</v>
      </c>
      <c r="F12" s="3">
        <v>4498</v>
      </c>
      <c r="G12">
        <v>582.97</v>
      </c>
      <c r="H12">
        <v>0</v>
      </c>
      <c r="I12">
        <v>327.66</v>
      </c>
      <c r="J12">
        <v>324.37</v>
      </c>
      <c r="K12">
        <v>0</v>
      </c>
      <c r="L12">
        <v>502.53</v>
      </c>
      <c r="M12">
        <v>901.57</v>
      </c>
      <c r="N12">
        <v>899.51</v>
      </c>
      <c r="O12">
        <v>606.8</v>
      </c>
      <c r="P12">
        <v>567.8</v>
      </c>
      <c r="Q12">
        <v>250.81</v>
      </c>
      <c r="R12">
        <v>0</v>
      </c>
      <c r="S12">
        <v>26214.7</v>
      </c>
      <c r="T12">
        <v>5492.931</v>
      </c>
      <c r="U12">
        <v>6142.58</v>
      </c>
      <c r="V12">
        <v>0.721</v>
      </c>
      <c r="W12">
        <v>6143.302</v>
      </c>
      <c r="X12">
        <v>340.242</v>
      </c>
      <c r="Y12">
        <v>50.028</v>
      </c>
      <c r="Z12">
        <v>7245.479</v>
      </c>
      <c r="AA12">
        <v>9895.381</v>
      </c>
      <c r="AB12">
        <v>1607.04</v>
      </c>
      <c r="AC12" t="s">
        <v>60</v>
      </c>
      <c r="AD12" s="3">
        <v>-1022.412</v>
      </c>
      <c r="AE12">
        <v>285</v>
      </c>
      <c r="AF12">
        <v>0</v>
      </c>
      <c r="AG12">
        <v>285</v>
      </c>
      <c r="AH12">
        <v>309</v>
      </c>
      <c r="AI12">
        <v>0</v>
      </c>
      <c r="AJ12">
        <v>309</v>
      </c>
      <c r="AK12">
        <v>4298</v>
      </c>
      <c r="AL12">
        <v>26136.8</v>
      </c>
      <c r="AM12">
        <v>30434.8</v>
      </c>
      <c r="AN12">
        <v>5001.19</v>
      </c>
      <c r="AO12">
        <v>4879.19</v>
      </c>
      <c r="AP12">
        <v>122</v>
      </c>
      <c r="AQ12">
        <v>285</v>
      </c>
      <c r="AR12">
        <v>309</v>
      </c>
      <c r="AU12">
        <v>610</v>
      </c>
      <c r="AV12" s="13">
        <v>610</v>
      </c>
      <c r="AW12" s="3">
        <v>309</v>
      </c>
      <c r="AX12" s="3">
        <v>285</v>
      </c>
      <c r="AY12" s="3">
        <v>570</v>
      </c>
      <c r="AZ12" s="17">
        <v>570</v>
      </c>
      <c r="BA12" s="3">
        <v>309</v>
      </c>
      <c r="BB12" s="3">
        <v>285</v>
      </c>
      <c r="BE12" s="21">
        <f t="shared" si="0"/>
        <v>309</v>
      </c>
      <c r="BF12" s="21">
        <f t="shared" ref="BF12:BH12" si="32">AH12</f>
        <v>309</v>
      </c>
      <c r="BG12" s="21">
        <f t="shared" si="32"/>
        <v>0</v>
      </c>
      <c r="BH12" s="21">
        <f t="shared" si="32"/>
        <v>309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26015.33</v>
      </c>
      <c r="B13">
        <v>-5550.36</v>
      </c>
      <c r="C13">
        <v>27351.41</v>
      </c>
      <c r="D13">
        <v>5761.84</v>
      </c>
      <c r="E13">
        <v>290</v>
      </c>
      <c r="F13" s="3">
        <v>4498</v>
      </c>
      <c r="G13">
        <v>629.96</v>
      </c>
      <c r="H13">
        <v>0</v>
      </c>
      <c r="I13">
        <v>331.21</v>
      </c>
      <c r="J13">
        <v>329.45</v>
      </c>
      <c r="K13">
        <v>0</v>
      </c>
      <c r="L13">
        <v>503</v>
      </c>
      <c r="M13">
        <v>900.34</v>
      </c>
      <c r="N13">
        <v>899.92</v>
      </c>
      <c r="O13">
        <v>608.4</v>
      </c>
      <c r="P13">
        <v>569</v>
      </c>
      <c r="Q13">
        <v>260.38</v>
      </c>
      <c r="R13">
        <v>0</v>
      </c>
      <c r="S13">
        <v>26236.39</v>
      </c>
      <c r="T13">
        <v>5598.949</v>
      </c>
      <c r="U13">
        <v>6059.044</v>
      </c>
      <c r="V13">
        <v>0.726</v>
      </c>
      <c r="W13">
        <v>6059.769</v>
      </c>
      <c r="X13">
        <v>443.968</v>
      </c>
      <c r="Y13">
        <v>49.989</v>
      </c>
      <c r="Z13">
        <v>6772.537</v>
      </c>
      <c r="AA13">
        <v>9996.197</v>
      </c>
      <c r="AB13">
        <v>1615.92</v>
      </c>
      <c r="AC13" t="s">
        <v>60</v>
      </c>
      <c r="AD13" s="3">
        <v>-1012.887</v>
      </c>
      <c r="AE13">
        <v>290</v>
      </c>
      <c r="AF13">
        <v>0</v>
      </c>
      <c r="AG13">
        <v>290</v>
      </c>
      <c r="AH13">
        <v>305</v>
      </c>
      <c r="AI13">
        <v>0</v>
      </c>
      <c r="AJ13">
        <v>305</v>
      </c>
      <c r="AK13">
        <v>4297</v>
      </c>
      <c r="AL13">
        <v>26142.3</v>
      </c>
      <c r="AM13">
        <v>30439.3</v>
      </c>
      <c r="AN13">
        <v>5092.28</v>
      </c>
      <c r="AO13">
        <v>4970.28</v>
      </c>
      <c r="AP13">
        <v>122</v>
      </c>
      <c r="AQ13">
        <v>290</v>
      </c>
      <c r="AR13">
        <v>305</v>
      </c>
      <c r="AU13">
        <v>610</v>
      </c>
      <c r="AV13" s="13">
        <v>610</v>
      </c>
      <c r="AW13" s="3">
        <v>305</v>
      </c>
      <c r="AX13" s="3">
        <v>290</v>
      </c>
      <c r="AY13" s="3">
        <v>570</v>
      </c>
      <c r="AZ13" s="17">
        <v>570</v>
      </c>
      <c r="BA13" s="3">
        <v>305</v>
      </c>
      <c r="BB13" s="3">
        <v>290</v>
      </c>
      <c r="BE13" s="21">
        <f t="shared" si="0"/>
        <v>305</v>
      </c>
      <c r="BF13" s="21">
        <f t="shared" ref="BF13:BH13" si="34">AH13</f>
        <v>305</v>
      </c>
      <c r="BG13" s="21">
        <f t="shared" si="34"/>
        <v>0</v>
      </c>
      <c r="BH13" s="21">
        <f t="shared" si="34"/>
        <v>305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290</v>
      </c>
      <c r="BN13" s="21">
        <f t="shared" ref="BN13:BP13" si="35">AE13</f>
        <v>290</v>
      </c>
      <c r="BO13" s="21">
        <f t="shared" si="35"/>
        <v>0</v>
      </c>
      <c r="BP13" s="21">
        <f t="shared" si="35"/>
        <v>290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25972.27</v>
      </c>
      <c r="B14">
        <v>-5566</v>
      </c>
      <c r="C14">
        <v>27843.36</v>
      </c>
      <c r="D14">
        <v>6024.08</v>
      </c>
      <c r="E14">
        <v>293</v>
      </c>
      <c r="F14" s="3">
        <v>4498</v>
      </c>
      <c r="G14">
        <v>628.27</v>
      </c>
      <c r="H14">
        <v>0</v>
      </c>
      <c r="I14">
        <v>377.17</v>
      </c>
      <c r="J14">
        <v>372.58</v>
      </c>
      <c r="K14">
        <v>0</v>
      </c>
      <c r="L14">
        <v>542.77</v>
      </c>
      <c r="M14">
        <v>899.92</v>
      </c>
      <c r="N14">
        <v>899.92</v>
      </c>
      <c r="O14">
        <v>610.8</v>
      </c>
      <c r="P14">
        <v>568.5</v>
      </c>
      <c r="Q14">
        <v>259.64</v>
      </c>
      <c r="R14">
        <v>0</v>
      </c>
      <c r="S14">
        <v>25901.86</v>
      </c>
      <c r="T14">
        <v>5790.773</v>
      </c>
      <c r="U14">
        <v>6017.271</v>
      </c>
      <c r="V14">
        <v>0.72</v>
      </c>
      <c r="W14">
        <v>6017.991</v>
      </c>
      <c r="X14">
        <v>446.628</v>
      </c>
      <c r="Y14">
        <v>49.967</v>
      </c>
      <c r="Z14">
        <v>6762.303</v>
      </c>
      <c r="AA14">
        <v>10096.76</v>
      </c>
      <c r="AB14">
        <v>1520.31</v>
      </c>
      <c r="AC14" t="s">
        <v>60</v>
      </c>
      <c r="AD14" s="3">
        <v>-966.6623</v>
      </c>
      <c r="AE14">
        <v>293</v>
      </c>
      <c r="AF14">
        <v>0</v>
      </c>
      <c r="AG14">
        <v>293</v>
      </c>
      <c r="AH14">
        <v>305</v>
      </c>
      <c r="AI14">
        <v>0</v>
      </c>
      <c r="AJ14">
        <v>305</v>
      </c>
      <c r="AK14">
        <v>4298</v>
      </c>
      <c r="AL14">
        <v>26027.5</v>
      </c>
      <c r="AM14">
        <v>30325.5</v>
      </c>
      <c r="AN14">
        <v>5187.58</v>
      </c>
      <c r="AO14">
        <v>5065.58</v>
      </c>
      <c r="AP14">
        <v>122</v>
      </c>
      <c r="AQ14">
        <v>293</v>
      </c>
      <c r="AR14">
        <v>305</v>
      </c>
      <c r="AU14">
        <v>610</v>
      </c>
      <c r="AV14" s="13">
        <v>610</v>
      </c>
      <c r="AW14" s="3">
        <v>305</v>
      </c>
      <c r="AX14" s="3">
        <v>293</v>
      </c>
      <c r="AY14" s="3">
        <v>570</v>
      </c>
      <c r="AZ14" s="17">
        <v>570</v>
      </c>
      <c r="BA14" s="3">
        <v>305</v>
      </c>
      <c r="BB14" s="3">
        <v>293</v>
      </c>
      <c r="BE14" s="21">
        <f t="shared" si="0"/>
        <v>305</v>
      </c>
      <c r="BF14" s="21">
        <f t="shared" ref="BF14:BH14" si="36">AH14</f>
        <v>305</v>
      </c>
      <c r="BG14" s="21">
        <f t="shared" si="36"/>
        <v>0</v>
      </c>
      <c r="BH14" s="21">
        <f t="shared" si="36"/>
        <v>305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293</v>
      </c>
      <c r="BN14" s="21">
        <f t="shared" ref="BN14:BP14" si="37">AE14</f>
        <v>293</v>
      </c>
      <c r="BO14" s="21">
        <f t="shared" si="37"/>
        <v>0</v>
      </c>
      <c r="BP14" s="21">
        <f t="shared" si="37"/>
        <v>293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26055.33</v>
      </c>
      <c r="B15">
        <v>-5580.26</v>
      </c>
      <c r="C15">
        <v>27534.46</v>
      </c>
      <c r="D15">
        <v>6081.26</v>
      </c>
      <c r="E15">
        <v>290</v>
      </c>
      <c r="F15" s="3">
        <v>4497</v>
      </c>
      <c r="G15">
        <v>629.96</v>
      </c>
      <c r="H15">
        <v>0</v>
      </c>
      <c r="I15">
        <v>344.96</v>
      </c>
      <c r="J15">
        <v>347.41</v>
      </c>
      <c r="K15">
        <v>0</v>
      </c>
      <c r="L15">
        <v>515.09</v>
      </c>
      <c r="M15">
        <v>900.34</v>
      </c>
      <c r="N15">
        <v>884.71</v>
      </c>
      <c r="O15">
        <v>606.4</v>
      </c>
      <c r="P15">
        <v>565.9</v>
      </c>
      <c r="Q15">
        <v>259.8</v>
      </c>
      <c r="R15">
        <v>0</v>
      </c>
      <c r="S15">
        <v>26022.73</v>
      </c>
      <c r="T15">
        <v>5511.665</v>
      </c>
      <c r="U15">
        <v>5772.895</v>
      </c>
      <c r="V15">
        <v>0.7</v>
      </c>
      <c r="W15">
        <v>5773.595</v>
      </c>
      <c r="X15">
        <v>447.501</v>
      </c>
      <c r="Y15">
        <v>50.031</v>
      </c>
      <c r="Z15">
        <v>6787.24</v>
      </c>
      <c r="AA15">
        <v>10096.71</v>
      </c>
      <c r="AB15">
        <v>1630.29</v>
      </c>
      <c r="AC15" t="s">
        <v>60</v>
      </c>
      <c r="AD15" s="3">
        <v>-1015.689</v>
      </c>
      <c r="AE15">
        <v>290</v>
      </c>
      <c r="AF15">
        <v>0</v>
      </c>
      <c r="AG15">
        <v>290</v>
      </c>
      <c r="AH15">
        <v>305</v>
      </c>
      <c r="AI15">
        <v>0</v>
      </c>
      <c r="AJ15">
        <v>305</v>
      </c>
      <c r="AK15">
        <v>4298</v>
      </c>
      <c r="AL15">
        <v>25931.2</v>
      </c>
      <c r="AM15">
        <v>30229.2</v>
      </c>
      <c r="AN15">
        <v>5502.24</v>
      </c>
      <c r="AO15">
        <v>5380.24</v>
      </c>
      <c r="AP15">
        <v>122</v>
      </c>
      <c r="AQ15">
        <v>290</v>
      </c>
      <c r="AR15">
        <v>305</v>
      </c>
      <c r="AU15">
        <v>610</v>
      </c>
      <c r="AV15" s="13">
        <v>610</v>
      </c>
      <c r="AW15" s="3">
        <v>305</v>
      </c>
      <c r="AX15" s="3">
        <v>290</v>
      </c>
      <c r="AY15" s="3">
        <v>570</v>
      </c>
      <c r="AZ15" s="17">
        <v>570</v>
      </c>
      <c r="BA15" s="3">
        <v>305</v>
      </c>
      <c r="BB15" s="3">
        <v>290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25794.35</v>
      </c>
      <c r="B16">
        <v>-5568</v>
      </c>
      <c r="C16">
        <v>26985.22</v>
      </c>
      <c r="D16">
        <v>6039.89</v>
      </c>
      <c r="E16">
        <v>289.97</v>
      </c>
      <c r="F16" s="3">
        <v>4499</v>
      </c>
      <c r="G16">
        <v>629.12</v>
      </c>
      <c r="H16">
        <v>0</v>
      </c>
      <c r="I16">
        <v>330.7</v>
      </c>
      <c r="J16">
        <v>331.56</v>
      </c>
      <c r="K16">
        <v>0</v>
      </c>
      <c r="L16">
        <v>501.37</v>
      </c>
      <c r="M16">
        <v>899.92</v>
      </c>
      <c r="N16">
        <v>899.51</v>
      </c>
      <c r="O16">
        <v>609.2</v>
      </c>
      <c r="P16">
        <v>566.8</v>
      </c>
      <c r="Q16">
        <v>259.48</v>
      </c>
      <c r="R16">
        <v>0</v>
      </c>
      <c r="S16">
        <v>26119.29</v>
      </c>
      <c r="T16">
        <v>5516.85</v>
      </c>
      <c r="U16">
        <v>5549.767</v>
      </c>
      <c r="V16">
        <v>0.717</v>
      </c>
      <c r="W16">
        <v>5550.484</v>
      </c>
      <c r="X16">
        <v>447.435</v>
      </c>
      <c r="Y16">
        <v>49.969</v>
      </c>
      <c r="Z16">
        <v>6715.889</v>
      </c>
      <c r="AA16">
        <v>10153.87</v>
      </c>
      <c r="AB16">
        <v>1621.52</v>
      </c>
      <c r="AC16" t="s">
        <v>60</v>
      </c>
      <c r="AD16" s="3">
        <v>-1008.685</v>
      </c>
      <c r="AE16">
        <v>289.97</v>
      </c>
      <c r="AF16">
        <v>0</v>
      </c>
      <c r="AG16">
        <v>289.97</v>
      </c>
      <c r="AH16">
        <v>300</v>
      </c>
      <c r="AI16">
        <v>0</v>
      </c>
      <c r="AJ16">
        <v>300</v>
      </c>
      <c r="AK16">
        <v>4298</v>
      </c>
      <c r="AL16">
        <v>25872.5</v>
      </c>
      <c r="AM16">
        <v>30170.5</v>
      </c>
      <c r="AN16">
        <v>5539.62</v>
      </c>
      <c r="AO16">
        <v>5417.62</v>
      </c>
      <c r="AP16">
        <v>122</v>
      </c>
      <c r="AQ16">
        <v>289.97</v>
      </c>
      <c r="AR16">
        <v>300</v>
      </c>
      <c r="AU16">
        <v>610</v>
      </c>
      <c r="AV16" s="13">
        <v>610</v>
      </c>
      <c r="AW16" s="3">
        <v>300</v>
      </c>
      <c r="AX16" s="3">
        <v>289.97</v>
      </c>
      <c r="AY16" s="3">
        <v>570</v>
      </c>
      <c r="AZ16" s="17">
        <v>570</v>
      </c>
      <c r="BA16" s="3">
        <v>300</v>
      </c>
      <c r="BB16" s="3">
        <v>289.97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289.97</v>
      </c>
      <c r="BN16" s="21">
        <f t="shared" ref="BN16:BP16" si="41">AE16</f>
        <v>289.97</v>
      </c>
      <c r="BO16" s="21">
        <f t="shared" si="41"/>
        <v>0</v>
      </c>
      <c r="BP16" s="21">
        <f t="shared" si="41"/>
        <v>289.97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25799.39</v>
      </c>
      <c r="B17">
        <v>-5600</v>
      </c>
      <c r="C17">
        <v>27143.53</v>
      </c>
      <c r="D17">
        <v>5935.35</v>
      </c>
      <c r="E17">
        <v>290</v>
      </c>
      <c r="F17" s="3">
        <v>4497</v>
      </c>
      <c r="G17">
        <v>629.12</v>
      </c>
      <c r="H17">
        <v>0</v>
      </c>
      <c r="I17">
        <v>376.41</v>
      </c>
      <c r="J17">
        <v>375.84</v>
      </c>
      <c r="K17">
        <v>0</v>
      </c>
      <c r="L17">
        <v>539.28</v>
      </c>
      <c r="M17">
        <v>899.92</v>
      </c>
      <c r="N17">
        <v>899.51</v>
      </c>
      <c r="O17">
        <v>607</v>
      </c>
      <c r="P17">
        <v>565</v>
      </c>
      <c r="Q17">
        <v>259.85</v>
      </c>
      <c r="R17">
        <v>0</v>
      </c>
      <c r="S17">
        <v>25890.53</v>
      </c>
      <c r="T17">
        <v>5640.193</v>
      </c>
      <c r="U17">
        <v>5422.145</v>
      </c>
      <c r="V17">
        <v>0.808</v>
      </c>
      <c r="W17">
        <v>5422.953</v>
      </c>
      <c r="X17">
        <v>445.901</v>
      </c>
      <c r="Y17">
        <v>50.033</v>
      </c>
      <c r="Z17">
        <v>6593.055</v>
      </c>
      <c r="AA17">
        <v>10273.7</v>
      </c>
      <c r="AB17">
        <v>1629.62</v>
      </c>
      <c r="AC17" t="s">
        <v>60</v>
      </c>
      <c r="AD17" s="3">
        <v>-980.95</v>
      </c>
      <c r="AE17">
        <v>290</v>
      </c>
      <c r="AF17">
        <v>0</v>
      </c>
      <c r="AG17">
        <v>290</v>
      </c>
      <c r="AH17">
        <v>305</v>
      </c>
      <c r="AI17">
        <v>0</v>
      </c>
      <c r="AJ17">
        <v>305</v>
      </c>
      <c r="AK17">
        <v>4298</v>
      </c>
      <c r="AL17">
        <v>25802.5</v>
      </c>
      <c r="AM17">
        <v>30100.5</v>
      </c>
      <c r="AN17">
        <v>5582.11</v>
      </c>
      <c r="AO17">
        <v>5460.11</v>
      </c>
      <c r="AP17">
        <v>122</v>
      </c>
      <c r="AQ17">
        <v>290</v>
      </c>
      <c r="AR17">
        <v>305</v>
      </c>
      <c r="AU17">
        <v>610</v>
      </c>
      <c r="AV17" s="13">
        <v>610</v>
      </c>
      <c r="AW17" s="3">
        <v>305</v>
      </c>
      <c r="AX17" s="3">
        <v>290</v>
      </c>
      <c r="AY17" s="3">
        <v>570</v>
      </c>
      <c r="AZ17" s="17">
        <v>570</v>
      </c>
      <c r="BA17" s="3">
        <v>305</v>
      </c>
      <c r="BB17" s="3">
        <v>290</v>
      </c>
      <c r="BE17" s="21">
        <f t="shared" si="0"/>
        <v>305</v>
      </c>
      <c r="BF17" s="21">
        <f t="shared" ref="BF17:BH17" si="42">AH17</f>
        <v>305</v>
      </c>
      <c r="BG17" s="21">
        <f t="shared" si="42"/>
        <v>0</v>
      </c>
      <c r="BH17" s="21">
        <f t="shared" si="42"/>
        <v>305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290</v>
      </c>
      <c r="BN17" s="21">
        <f t="shared" ref="BN17:BP17" si="43">AE17</f>
        <v>290</v>
      </c>
      <c r="BO17" s="21">
        <f t="shared" si="43"/>
        <v>0</v>
      </c>
      <c r="BP17" s="21">
        <f t="shared" si="43"/>
        <v>290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26059.67</v>
      </c>
      <c r="B18">
        <v>-5447</v>
      </c>
      <c r="C18">
        <v>27663.25</v>
      </c>
      <c r="D18">
        <v>5885.24</v>
      </c>
      <c r="E18">
        <v>300</v>
      </c>
      <c r="F18" s="3">
        <v>4498</v>
      </c>
      <c r="G18">
        <v>650.47</v>
      </c>
      <c r="H18">
        <v>0</v>
      </c>
      <c r="I18">
        <v>379.95</v>
      </c>
      <c r="J18">
        <v>380.66</v>
      </c>
      <c r="K18">
        <v>0</v>
      </c>
      <c r="L18">
        <v>539.52</v>
      </c>
      <c r="M18">
        <v>900.34</v>
      </c>
      <c r="N18">
        <v>888</v>
      </c>
      <c r="O18">
        <v>607.4</v>
      </c>
      <c r="P18">
        <v>566.1</v>
      </c>
      <c r="Q18">
        <v>259.59</v>
      </c>
      <c r="R18">
        <v>0</v>
      </c>
      <c r="S18">
        <v>25793.32</v>
      </c>
      <c r="T18">
        <v>5575.307</v>
      </c>
      <c r="U18">
        <v>5333.265</v>
      </c>
      <c r="V18">
        <v>0.795</v>
      </c>
      <c r="W18">
        <v>5334.06</v>
      </c>
      <c r="X18">
        <v>445.629</v>
      </c>
      <c r="Y18">
        <v>50.027</v>
      </c>
      <c r="Z18">
        <v>6354.979</v>
      </c>
      <c r="AA18">
        <v>10529.28</v>
      </c>
      <c r="AB18">
        <v>1632.86</v>
      </c>
      <c r="AC18" t="s">
        <v>60</v>
      </c>
      <c r="AD18" s="3">
        <v>-996.4984</v>
      </c>
      <c r="AE18">
        <v>300</v>
      </c>
      <c r="AF18">
        <v>0</v>
      </c>
      <c r="AG18">
        <v>300</v>
      </c>
      <c r="AH18">
        <v>305</v>
      </c>
      <c r="AI18">
        <v>0</v>
      </c>
      <c r="AJ18">
        <v>305</v>
      </c>
      <c r="AK18">
        <v>4299</v>
      </c>
      <c r="AL18">
        <v>25916.4</v>
      </c>
      <c r="AM18">
        <v>30215.4</v>
      </c>
      <c r="AN18">
        <v>5590.62</v>
      </c>
      <c r="AO18">
        <v>5468.62</v>
      </c>
      <c r="AP18">
        <v>122</v>
      </c>
      <c r="AQ18">
        <v>300</v>
      </c>
      <c r="AR18">
        <v>305</v>
      </c>
      <c r="AU18">
        <v>610</v>
      </c>
      <c r="AV18" s="13">
        <v>610</v>
      </c>
      <c r="AW18" s="3">
        <v>305</v>
      </c>
      <c r="AX18" s="3">
        <v>300</v>
      </c>
      <c r="AY18" s="3">
        <v>570</v>
      </c>
      <c r="AZ18" s="17">
        <v>570</v>
      </c>
      <c r="BA18" s="3">
        <v>305</v>
      </c>
      <c r="BB18" s="3">
        <v>300</v>
      </c>
      <c r="BE18" s="21">
        <f t="shared" si="0"/>
        <v>305</v>
      </c>
      <c r="BF18" s="21">
        <f t="shared" ref="BF18:BH18" si="44">AH18</f>
        <v>305</v>
      </c>
      <c r="BG18" s="21">
        <f t="shared" si="44"/>
        <v>0</v>
      </c>
      <c r="BH18" s="21">
        <f t="shared" si="44"/>
        <v>305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25868.7</v>
      </c>
      <c r="B19">
        <v>-5452</v>
      </c>
      <c r="C19">
        <v>27363.02</v>
      </c>
      <c r="D19">
        <v>5724.95</v>
      </c>
      <c r="E19">
        <v>300</v>
      </c>
      <c r="F19" s="3">
        <v>4498</v>
      </c>
      <c r="G19">
        <v>648.78</v>
      </c>
      <c r="H19">
        <v>0</v>
      </c>
      <c r="I19">
        <v>379.11</v>
      </c>
      <c r="J19">
        <v>380.27</v>
      </c>
      <c r="K19">
        <v>0</v>
      </c>
      <c r="L19">
        <v>539.98</v>
      </c>
      <c r="M19">
        <v>899.92</v>
      </c>
      <c r="N19">
        <v>899.51</v>
      </c>
      <c r="O19">
        <v>602.9</v>
      </c>
      <c r="P19">
        <v>565.9</v>
      </c>
      <c r="Q19">
        <v>261.12</v>
      </c>
      <c r="R19">
        <v>0</v>
      </c>
      <c r="S19">
        <v>25544.73</v>
      </c>
      <c r="T19">
        <v>5471.469</v>
      </c>
      <c r="U19">
        <v>5249.962</v>
      </c>
      <c r="V19">
        <v>0.805</v>
      </c>
      <c r="W19">
        <v>5250.766</v>
      </c>
      <c r="X19">
        <v>444.535</v>
      </c>
      <c r="Y19">
        <v>50.029</v>
      </c>
      <c r="Z19">
        <v>6634.078</v>
      </c>
      <c r="AA19">
        <v>10212.21</v>
      </c>
      <c r="AB19">
        <v>1627.28</v>
      </c>
      <c r="AC19" t="s">
        <v>60</v>
      </c>
      <c r="AD19" s="3">
        <v>-980.2496</v>
      </c>
      <c r="AE19">
        <v>300</v>
      </c>
      <c r="AF19">
        <v>0</v>
      </c>
      <c r="AG19">
        <v>300</v>
      </c>
      <c r="AH19">
        <v>300</v>
      </c>
      <c r="AI19">
        <v>0</v>
      </c>
      <c r="AJ19">
        <v>300</v>
      </c>
      <c r="AK19">
        <v>4299</v>
      </c>
      <c r="AL19">
        <v>25688.9</v>
      </c>
      <c r="AM19">
        <v>29987.9</v>
      </c>
      <c r="AN19">
        <v>5598.42</v>
      </c>
      <c r="AO19">
        <v>5476.42</v>
      </c>
      <c r="AP19">
        <v>122</v>
      </c>
      <c r="AQ19">
        <v>300</v>
      </c>
      <c r="AR19">
        <v>300</v>
      </c>
      <c r="AU19">
        <v>610</v>
      </c>
      <c r="AV19" s="13">
        <v>610</v>
      </c>
      <c r="AW19" s="3">
        <v>300</v>
      </c>
      <c r="AX19" s="3">
        <v>300</v>
      </c>
      <c r="AY19" s="3">
        <v>570</v>
      </c>
      <c r="AZ19" s="17">
        <v>570</v>
      </c>
      <c r="BA19" s="3">
        <v>300</v>
      </c>
      <c r="BB19" s="3">
        <v>300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25882.27</v>
      </c>
      <c r="B20">
        <v>-5510.04</v>
      </c>
      <c r="C20">
        <v>27296.46</v>
      </c>
      <c r="D20">
        <v>5563.04</v>
      </c>
      <c r="E20">
        <v>297</v>
      </c>
      <c r="F20" s="3">
        <v>4498</v>
      </c>
      <c r="G20">
        <v>649.63</v>
      </c>
      <c r="H20">
        <v>0</v>
      </c>
      <c r="I20">
        <v>379.9</v>
      </c>
      <c r="J20">
        <v>380.38</v>
      </c>
      <c r="K20">
        <v>0</v>
      </c>
      <c r="L20">
        <v>539.98</v>
      </c>
      <c r="M20">
        <v>899.92</v>
      </c>
      <c r="N20">
        <v>900.75</v>
      </c>
      <c r="O20">
        <v>603.7</v>
      </c>
      <c r="P20">
        <v>567.4</v>
      </c>
      <c r="Q20">
        <v>259.85</v>
      </c>
      <c r="R20">
        <v>0</v>
      </c>
      <c r="S20">
        <v>25696.27</v>
      </c>
      <c r="T20">
        <v>5579.361</v>
      </c>
      <c r="U20">
        <v>5228.315</v>
      </c>
      <c r="V20">
        <v>2.295</v>
      </c>
      <c r="W20">
        <v>5230.61</v>
      </c>
      <c r="X20">
        <v>444.683</v>
      </c>
      <c r="Y20">
        <v>49.985</v>
      </c>
      <c r="Z20">
        <v>6524.268</v>
      </c>
      <c r="AA20">
        <v>10345.56</v>
      </c>
      <c r="AB20">
        <v>1646.47</v>
      </c>
      <c r="AC20" t="s">
        <v>60</v>
      </c>
      <c r="AD20" s="3">
        <v>-980.2496</v>
      </c>
      <c r="AE20">
        <v>297</v>
      </c>
      <c r="AF20">
        <v>0</v>
      </c>
      <c r="AG20">
        <v>297</v>
      </c>
      <c r="AH20">
        <v>300</v>
      </c>
      <c r="AI20">
        <v>0</v>
      </c>
      <c r="AJ20">
        <v>300</v>
      </c>
      <c r="AK20">
        <v>4299</v>
      </c>
      <c r="AL20">
        <v>25719.7</v>
      </c>
      <c r="AM20">
        <v>30018.7</v>
      </c>
      <c r="AN20">
        <v>5615.15</v>
      </c>
      <c r="AO20">
        <v>5493.15</v>
      </c>
      <c r="AP20">
        <v>122</v>
      </c>
      <c r="AQ20">
        <v>297</v>
      </c>
      <c r="AR20">
        <v>300</v>
      </c>
      <c r="AU20">
        <v>610</v>
      </c>
      <c r="AV20" s="13">
        <v>610</v>
      </c>
      <c r="AW20" s="3">
        <v>300</v>
      </c>
      <c r="AX20" s="3">
        <v>297</v>
      </c>
      <c r="AY20" s="3">
        <v>570</v>
      </c>
      <c r="AZ20" s="17">
        <v>570</v>
      </c>
      <c r="BA20" s="3">
        <v>300</v>
      </c>
      <c r="BB20" s="3">
        <v>297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297</v>
      </c>
      <c r="BN20" s="21">
        <f t="shared" ref="BN20:BP20" si="49">AE20</f>
        <v>297</v>
      </c>
      <c r="BO20" s="21">
        <f t="shared" si="49"/>
        <v>0</v>
      </c>
      <c r="BP20" s="21">
        <f t="shared" si="49"/>
        <v>297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25640.41</v>
      </c>
      <c r="B21">
        <v>-5710</v>
      </c>
      <c r="C21">
        <v>27227.76</v>
      </c>
      <c r="D21">
        <v>5420.94</v>
      </c>
      <c r="E21">
        <v>293</v>
      </c>
      <c r="F21" s="3">
        <v>4495</v>
      </c>
      <c r="G21">
        <v>629.96</v>
      </c>
      <c r="H21">
        <v>0</v>
      </c>
      <c r="I21">
        <v>379.37</v>
      </c>
      <c r="J21">
        <v>380.03</v>
      </c>
      <c r="K21">
        <v>0</v>
      </c>
      <c r="L21">
        <v>539.52</v>
      </c>
      <c r="M21">
        <v>899.92</v>
      </c>
      <c r="N21">
        <v>892.94</v>
      </c>
      <c r="O21">
        <v>602.4</v>
      </c>
      <c r="P21">
        <v>565.9</v>
      </c>
      <c r="Q21">
        <v>260.01</v>
      </c>
      <c r="R21">
        <v>0</v>
      </c>
      <c r="S21">
        <v>25548.91</v>
      </c>
      <c r="T21">
        <v>5633.452</v>
      </c>
      <c r="U21">
        <v>5344.187</v>
      </c>
      <c r="V21">
        <v>2.334</v>
      </c>
      <c r="W21">
        <v>5346.521</v>
      </c>
      <c r="X21">
        <v>445.079</v>
      </c>
      <c r="Y21">
        <v>50.028</v>
      </c>
      <c r="Z21">
        <v>6673.287</v>
      </c>
      <c r="AA21">
        <v>10159.98</v>
      </c>
      <c r="AB21">
        <v>1648.17</v>
      </c>
      <c r="AC21" t="s">
        <v>60</v>
      </c>
      <c r="AD21" s="3">
        <v>-984.592</v>
      </c>
      <c r="AE21">
        <v>293</v>
      </c>
      <c r="AF21">
        <v>0</v>
      </c>
      <c r="AG21">
        <v>293</v>
      </c>
      <c r="AH21">
        <v>300</v>
      </c>
      <c r="AI21">
        <v>0</v>
      </c>
      <c r="AJ21">
        <v>300</v>
      </c>
      <c r="AK21">
        <v>4299</v>
      </c>
      <c r="AL21">
        <v>25967.8</v>
      </c>
      <c r="AM21">
        <v>30266.8</v>
      </c>
      <c r="AN21">
        <v>5625.1</v>
      </c>
      <c r="AO21">
        <v>5503.1</v>
      </c>
      <c r="AP21">
        <v>122</v>
      </c>
      <c r="AQ21">
        <v>293</v>
      </c>
      <c r="AR21">
        <v>300</v>
      </c>
      <c r="AU21">
        <v>610</v>
      </c>
      <c r="AV21" s="13">
        <v>610</v>
      </c>
      <c r="AW21" s="3">
        <v>300</v>
      </c>
      <c r="AX21" s="3">
        <v>293</v>
      </c>
      <c r="AY21" s="3">
        <v>570</v>
      </c>
      <c r="AZ21" s="17">
        <v>570</v>
      </c>
      <c r="BA21" s="3">
        <v>300</v>
      </c>
      <c r="BB21" s="3">
        <v>293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293</v>
      </c>
      <c r="BN21" s="21">
        <f t="shared" ref="BN21:BP21" si="51">AE21</f>
        <v>293</v>
      </c>
      <c r="BO21" s="21">
        <f t="shared" si="51"/>
        <v>0</v>
      </c>
      <c r="BP21" s="21">
        <f t="shared" si="51"/>
        <v>293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25941.03</v>
      </c>
      <c r="B22">
        <v>-5467</v>
      </c>
      <c r="C22">
        <v>27328.63</v>
      </c>
      <c r="D22">
        <v>5344.49</v>
      </c>
      <c r="E22">
        <v>300</v>
      </c>
      <c r="F22" s="3">
        <v>4498</v>
      </c>
      <c r="G22">
        <v>647.91</v>
      </c>
      <c r="H22">
        <v>0</v>
      </c>
      <c r="I22">
        <v>378.74</v>
      </c>
      <c r="J22">
        <v>379.56</v>
      </c>
      <c r="K22">
        <v>0</v>
      </c>
      <c r="L22">
        <v>540.21</v>
      </c>
      <c r="M22">
        <v>900.34</v>
      </c>
      <c r="N22">
        <v>898.28</v>
      </c>
      <c r="O22">
        <v>608.4</v>
      </c>
      <c r="P22">
        <v>565.3</v>
      </c>
      <c r="Q22">
        <v>260.43</v>
      </c>
      <c r="R22">
        <v>0</v>
      </c>
      <c r="S22">
        <v>25787.93</v>
      </c>
      <c r="T22">
        <v>5528.554</v>
      </c>
      <c r="U22">
        <v>5474.047</v>
      </c>
      <c r="V22">
        <v>2.33</v>
      </c>
      <c r="W22">
        <v>5476.376</v>
      </c>
      <c r="X22">
        <v>446.831</v>
      </c>
      <c r="Y22">
        <v>50.026</v>
      </c>
      <c r="Z22">
        <v>6733.029</v>
      </c>
      <c r="AA22">
        <v>10116.79</v>
      </c>
      <c r="AB22">
        <v>1641.23</v>
      </c>
      <c r="AC22" t="s">
        <v>60</v>
      </c>
      <c r="AD22" s="3">
        <v>-976.4676</v>
      </c>
      <c r="AE22">
        <v>300</v>
      </c>
      <c r="AF22">
        <v>0</v>
      </c>
      <c r="AG22">
        <v>300</v>
      </c>
      <c r="AH22">
        <v>310</v>
      </c>
      <c r="AI22">
        <v>0</v>
      </c>
      <c r="AJ22">
        <v>310</v>
      </c>
      <c r="AK22">
        <v>4305</v>
      </c>
      <c r="AL22">
        <v>26089.1</v>
      </c>
      <c r="AM22">
        <v>30394.1</v>
      </c>
      <c r="AN22">
        <v>5244.37</v>
      </c>
      <c r="AO22">
        <v>5194.37</v>
      </c>
      <c r="AP22">
        <v>50</v>
      </c>
      <c r="AQ22">
        <v>300</v>
      </c>
      <c r="AR22">
        <v>310</v>
      </c>
      <c r="AU22">
        <v>610</v>
      </c>
      <c r="AV22" s="13">
        <v>610</v>
      </c>
      <c r="AW22" s="3">
        <v>310</v>
      </c>
      <c r="AX22" s="3">
        <v>300</v>
      </c>
      <c r="AY22" s="3">
        <v>570</v>
      </c>
      <c r="AZ22" s="17">
        <v>570</v>
      </c>
      <c r="BA22" s="3">
        <v>310</v>
      </c>
      <c r="BB22" s="3">
        <v>300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26075.41</v>
      </c>
      <c r="B23">
        <v>-4585</v>
      </c>
      <c r="C23">
        <v>26405.66</v>
      </c>
      <c r="D23">
        <v>5336.23</v>
      </c>
      <c r="E23">
        <v>299</v>
      </c>
      <c r="F23" s="3">
        <v>4496</v>
      </c>
      <c r="G23">
        <v>647.91</v>
      </c>
      <c r="H23">
        <v>0</v>
      </c>
      <c r="I23">
        <v>379.45</v>
      </c>
      <c r="J23">
        <v>379.84</v>
      </c>
      <c r="K23">
        <v>0</v>
      </c>
      <c r="L23">
        <v>539.52</v>
      </c>
      <c r="M23">
        <v>900.34</v>
      </c>
      <c r="N23">
        <v>893.35</v>
      </c>
      <c r="O23">
        <v>609.4</v>
      </c>
      <c r="P23">
        <v>567.7</v>
      </c>
      <c r="Q23">
        <v>259.91</v>
      </c>
      <c r="R23">
        <v>0</v>
      </c>
      <c r="S23">
        <v>25824.17</v>
      </c>
      <c r="T23">
        <v>4702.621</v>
      </c>
      <c r="U23">
        <v>5649.257</v>
      </c>
      <c r="V23">
        <v>2.262</v>
      </c>
      <c r="W23">
        <v>5651.519</v>
      </c>
      <c r="X23">
        <v>321.182</v>
      </c>
      <c r="Y23">
        <v>49.972</v>
      </c>
      <c r="Z23">
        <v>7298.934</v>
      </c>
      <c r="AA23">
        <v>9386.697</v>
      </c>
      <c r="AB23">
        <v>1647.58</v>
      </c>
      <c r="AC23" t="s">
        <v>60</v>
      </c>
      <c r="AD23" s="3">
        <v>-982.2107</v>
      </c>
      <c r="AE23">
        <v>299</v>
      </c>
      <c r="AF23">
        <v>0</v>
      </c>
      <c r="AG23">
        <v>299</v>
      </c>
      <c r="AH23">
        <v>305</v>
      </c>
      <c r="AI23">
        <v>0</v>
      </c>
      <c r="AJ23">
        <v>305</v>
      </c>
      <c r="AK23">
        <v>4506</v>
      </c>
      <c r="AL23">
        <v>25829</v>
      </c>
      <c r="AM23">
        <v>30335</v>
      </c>
      <c r="AN23">
        <v>4994.79</v>
      </c>
      <c r="AO23">
        <v>4944.79</v>
      </c>
      <c r="AP23">
        <v>50</v>
      </c>
      <c r="AQ23">
        <v>299</v>
      </c>
      <c r="AR23">
        <v>305</v>
      </c>
      <c r="AU23">
        <v>610</v>
      </c>
      <c r="AV23" s="13">
        <v>610</v>
      </c>
      <c r="AW23" s="3">
        <v>305</v>
      </c>
      <c r="AX23" s="3">
        <v>299</v>
      </c>
      <c r="AY23" s="3">
        <v>570</v>
      </c>
      <c r="AZ23" s="17">
        <v>570</v>
      </c>
      <c r="BA23" s="3">
        <v>305</v>
      </c>
      <c r="BB23" s="3">
        <v>299</v>
      </c>
      <c r="BE23" s="21">
        <f t="shared" si="0"/>
        <v>305</v>
      </c>
      <c r="BF23" s="21">
        <f t="shared" ref="BF23:BH23" si="54">AH23</f>
        <v>305</v>
      </c>
      <c r="BG23" s="21">
        <f t="shared" si="54"/>
        <v>0</v>
      </c>
      <c r="BH23" s="21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299</v>
      </c>
      <c r="BN23" s="21">
        <f t="shared" ref="BN23:BP23" si="55">AE23</f>
        <v>299</v>
      </c>
      <c r="BO23" s="21">
        <f t="shared" si="55"/>
        <v>0</v>
      </c>
      <c r="BP23" s="21">
        <f t="shared" si="55"/>
        <v>299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26160.17</v>
      </c>
      <c r="B24">
        <v>-5226</v>
      </c>
      <c r="C24">
        <v>26799.7</v>
      </c>
      <c r="D24">
        <v>5411.79</v>
      </c>
      <c r="E24">
        <v>300</v>
      </c>
      <c r="F24" s="3">
        <v>4495</v>
      </c>
      <c r="G24">
        <v>648.78</v>
      </c>
      <c r="H24">
        <v>0</v>
      </c>
      <c r="I24">
        <v>379.39</v>
      </c>
      <c r="J24">
        <v>380.02</v>
      </c>
      <c r="K24">
        <v>0</v>
      </c>
      <c r="L24">
        <v>539.52</v>
      </c>
      <c r="M24">
        <v>900.75</v>
      </c>
      <c r="N24">
        <v>896.22</v>
      </c>
      <c r="O24">
        <v>608.2</v>
      </c>
      <c r="P24">
        <v>566.7</v>
      </c>
      <c r="Q24">
        <v>260.12</v>
      </c>
      <c r="R24">
        <v>0</v>
      </c>
      <c r="S24">
        <v>26034.14</v>
      </c>
      <c r="T24">
        <v>5325.761</v>
      </c>
      <c r="U24">
        <v>5882.426</v>
      </c>
      <c r="V24">
        <v>2.337</v>
      </c>
      <c r="W24">
        <v>5884.762</v>
      </c>
      <c r="X24">
        <v>320.333</v>
      </c>
      <c r="Y24">
        <v>50.028</v>
      </c>
      <c r="Z24">
        <v>7159.48</v>
      </c>
      <c r="AA24">
        <v>9859.664</v>
      </c>
      <c r="AB24">
        <v>1655.77</v>
      </c>
      <c r="AC24" t="s">
        <v>60</v>
      </c>
      <c r="AD24" s="3">
        <v>-972.9657</v>
      </c>
      <c r="AE24">
        <v>300</v>
      </c>
      <c r="AF24">
        <v>0</v>
      </c>
      <c r="AG24">
        <v>300</v>
      </c>
      <c r="AH24">
        <v>309</v>
      </c>
      <c r="AI24">
        <v>0</v>
      </c>
      <c r="AJ24">
        <v>309</v>
      </c>
      <c r="AK24">
        <v>4708</v>
      </c>
      <c r="AL24">
        <v>26259</v>
      </c>
      <c r="AM24">
        <v>30967</v>
      </c>
      <c r="AN24">
        <v>5014.38</v>
      </c>
      <c r="AO24">
        <v>4964.36</v>
      </c>
      <c r="AP24">
        <v>50.02</v>
      </c>
      <c r="AQ24">
        <v>300</v>
      </c>
      <c r="AR24">
        <v>309</v>
      </c>
      <c r="AU24">
        <v>610</v>
      </c>
      <c r="AV24" s="13">
        <v>610</v>
      </c>
      <c r="AW24" s="3">
        <v>309</v>
      </c>
      <c r="AX24" s="3">
        <v>300</v>
      </c>
      <c r="AY24" s="3">
        <v>570</v>
      </c>
      <c r="AZ24" s="17">
        <v>570</v>
      </c>
      <c r="BA24" s="3">
        <v>309</v>
      </c>
      <c r="BB24" s="3">
        <v>300</v>
      </c>
      <c r="BE24" s="21">
        <f t="shared" si="0"/>
        <v>309</v>
      </c>
      <c r="BF24" s="21">
        <f t="shared" ref="BF24:BH24" si="56">AH24</f>
        <v>309</v>
      </c>
      <c r="BG24" s="21">
        <f t="shared" si="56"/>
        <v>0</v>
      </c>
      <c r="BH24" s="21">
        <f t="shared" si="56"/>
        <v>309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26473.2</v>
      </c>
      <c r="B25">
        <v>-5432</v>
      </c>
      <c r="C25">
        <v>27129.42</v>
      </c>
      <c r="D25">
        <v>5513.98</v>
      </c>
      <c r="E25">
        <v>300</v>
      </c>
      <c r="F25" s="3">
        <v>4497</v>
      </c>
      <c r="G25">
        <v>649.63</v>
      </c>
      <c r="H25">
        <v>0</v>
      </c>
      <c r="I25">
        <v>379.66</v>
      </c>
      <c r="J25">
        <v>379.64</v>
      </c>
      <c r="K25">
        <v>0</v>
      </c>
      <c r="L25">
        <v>539.98</v>
      </c>
      <c r="M25">
        <v>901.16</v>
      </c>
      <c r="N25">
        <v>899.51</v>
      </c>
      <c r="O25">
        <v>608.5</v>
      </c>
      <c r="P25">
        <v>567</v>
      </c>
      <c r="Q25">
        <v>260.17</v>
      </c>
      <c r="R25">
        <v>0</v>
      </c>
      <c r="S25">
        <v>26370.62</v>
      </c>
      <c r="T25">
        <v>5377.613</v>
      </c>
      <c r="U25">
        <v>6136.616</v>
      </c>
      <c r="V25">
        <v>2.313</v>
      </c>
      <c r="W25">
        <v>6138.929</v>
      </c>
      <c r="X25">
        <v>319.898</v>
      </c>
      <c r="Y25">
        <v>49.988</v>
      </c>
      <c r="Z25">
        <v>6940.105</v>
      </c>
      <c r="AA25">
        <v>10077.44</v>
      </c>
      <c r="AB25">
        <v>1526.46</v>
      </c>
      <c r="AC25" t="s">
        <v>60</v>
      </c>
      <c r="AD25" s="3">
        <v>-972.6855</v>
      </c>
      <c r="AE25">
        <v>300</v>
      </c>
      <c r="AF25">
        <v>0</v>
      </c>
      <c r="AG25">
        <v>300</v>
      </c>
      <c r="AH25">
        <v>312</v>
      </c>
      <c r="AI25">
        <v>0</v>
      </c>
      <c r="AJ25">
        <v>312</v>
      </c>
      <c r="AK25">
        <v>4910</v>
      </c>
      <c r="AL25">
        <v>26672.2</v>
      </c>
      <c r="AM25">
        <v>31582.2</v>
      </c>
      <c r="AN25">
        <v>4947.28</v>
      </c>
      <c r="AO25">
        <v>4897.16</v>
      </c>
      <c r="AP25">
        <v>50.12</v>
      </c>
      <c r="AQ25">
        <v>300</v>
      </c>
      <c r="AR25">
        <v>312</v>
      </c>
      <c r="AU25">
        <v>610</v>
      </c>
      <c r="AV25" s="13">
        <v>610</v>
      </c>
      <c r="AW25" s="3">
        <v>312</v>
      </c>
      <c r="AX25" s="3">
        <v>300</v>
      </c>
      <c r="AY25" s="3">
        <v>570</v>
      </c>
      <c r="AZ25" s="17">
        <v>570</v>
      </c>
      <c r="BA25" s="3">
        <v>312</v>
      </c>
      <c r="BB25" s="3">
        <v>300</v>
      </c>
      <c r="BE25" s="21">
        <f t="shared" si="0"/>
        <v>312</v>
      </c>
      <c r="BF25" s="21">
        <f t="shared" ref="BF25:BH25" si="58">AH25</f>
        <v>312</v>
      </c>
      <c r="BG25" s="21">
        <f t="shared" si="58"/>
        <v>0</v>
      </c>
      <c r="BH25" s="21">
        <f t="shared" si="58"/>
        <v>312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26747.58</v>
      </c>
      <c r="B26">
        <v>-5894</v>
      </c>
      <c r="C26">
        <v>27510.73</v>
      </c>
      <c r="D26">
        <v>5604.23</v>
      </c>
      <c r="E26">
        <v>305</v>
      </c>
      <c r="F26" s="3">
        <v>4498</v>
      </c>
      <c r="G26">
        <v>648.78</v>
      </c>
      <c r="H26">
        <v>0</v>
      </c>
      <c r="I26">
        <v>379.41</v>
      </c>
      <c r="J26">
        <v>383.28</v>
      </c>
      <c r="K26">
        <v>0</v>
      </c>
      <c r="L26">
        <v>539.52</v>
      </c>
      <c r="M26">
        <v>900.34</v>
      </c>
      <c r="N26">
        <v>899.51</v>
      </c>
      <c r="O26">
        <v>608.2</v>
      </c>
      <c r="P26">
        <v>566.1</v>
      </c>
      <c r="Q26">
        <v>286.34</v>
      </c>
      <c r="R26">
        <v>0</v>
      </c>
      <c r="S26">
        <v>26996.62</v>
      </c>
      <c r="T26">
        <v>5994.643</v>
      </c>
      <c r="U26">
        <v>6287.491</v>
      </c>
      <c r="V26">
        <v>1.539</v>
      </c>
      <c r="W26">
        <v>6289.03</v>
      </c>
      <c r="X26">
        <v>320.576</v>
      </c>
      <c r="Y26">
        <v>49.977</v>
      </c>
      <c r="Z26">
        <v>6093.199</v>
      </c>
      <c r="AA26">
        <v>11207.25</v>
      </c>
      <c r="AB26">
        <v>1520.23</v>
      </c>
      <c r="AC26" t="s">
        <v>60</v>
      </c>
      <c r="AD26" s="3">
        <v>-948.0322</v>
      </c>
      <c r="AE26">
        <v>305</v>
      </c>
      <c r="AF26">
        <v>0</v>
      </c>
      <c r="AG26">
        <v>305</v>
      </c>
      <c r="AH26">
        <v>342</v>
      </c>
      <c r="AI26">
        <v>0</v>
      </c>
      <c r="AJ26">
        <v>342</v>
      </c>
      <c r="AK26">
        <v>5117</v>
      </c>
      <c r="AL26">
        <v>27326.6</v>
      </c>
      <c r="AM26">
        <v>32443.6</v>
      </c>
      <c r="AN26">
        <v>4908.94</v>
      </c>
      <c r="AO26">
        <v>4857.21</v>
      </c>
      <c r="AP26">
        <v>51.73</v>
      </c>
      <c r="AQ26">
        <v>305</v>
      </c>
      <c r="AR26">
        <v>342</v>
      </c>
      <c r="AU26">
        <v>610</v>
      </c>
      <c r="AV26" s="13">
        <v>610</v>
      </c>
      <c r="AW26" s="3">
        <v>342</v>
      </c>
      <c r="AX26" s="3">
        <v>305</v>
      </c>
      <c r="AY26" s="3">
        <v>570</v>
      </c>
      <c r="AZ26" s="17">
        <v>570</v>
      </c>
      <c r="BA26" s="3">
        <v>342</v>
      </c>
      <c r="BB26" s="3">
        <v>305</v>
      </c>
      <c r="BE26" s="21">
        <f t="shared" si="0"/>
        <v>342</v>
      </c>
      <c r="BF26" s="21">
        <f t="shared" ref="BF26:BH26" si="60">AH26</f>
        <v>342</v>
      </c>
      <c r="BG26" s="21">
        <f t="shared" si="60"/>
        <v>0</v>
      </c>
      <c r="BH26" s="21">
        <f t="shared" si="60"/>
        <v>342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305</v>
      </c>
      <c r="BN26" s="21">
        <f t="shared" ref="BN26:BP26" si="61">AE26</f>
        <v>305</v>
      </c>
      <c r="BO26" s="21">
        <f t="shared" si="61"/>
        <v>0</v>
      </c>
      <c r="BP26" s="21">
        <f t="shared" si="61"/>
        <v>305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27250.29</v>
      </c>
      <c r="B27">
        <v>-5784.07</v>
      </c>
      <c r="C27">
        <v>28055.46</v>
      </c>
      <c r="D27">
        <v>5676.8</v>
      </c>
      <c r="E27">
        <v>310</v>
      </c>
      <c r="F27" s="3">
        <v>4499</v>
      </c>
      <c r="G27">
        <v>647.91</v>
      </c>
      <c r="H27">
        <v>0</v>
      </c>
      <c r="I27">
        <v>382.82</v>
      </c>
      <c r="J27">
        <v>386.44</v>
      </c>
      <c r="K27">
        <v>0</v>
      </c>
      <c r="L27">
        <v>539.98</v>
      </c>
      <c r="M27">
        <v>900.34</v>
      </c>
      <c r="N27">
        <v>888</v>
      </c>
      <c r="O27">
        <v>610.7</v>
      </c>
      <c r="P27">
        <v>567.6</v>
      </c>
      <c r="Q27">
        <v>289.82</v>
      </c>
      <c r="R27">
        <v>0</v>
      </c>
      <c r="S27">
        <v>27233.99</v>
      </c>
      <c r="T27">
        <v>5872.498</v>
      </c>
      <c r="U27">
        <v>6407.639</v>
      </c>
      <c r="V27">
        <v>1.465</v>
      </c>
      <c r="W27">
        <v>6409.104</v>
      </c>
      <c r="X27">
        <v>319.852</v>
      </c>
      <c r="Y27">
        <v>49.967</v>
      </c>
      <c r="Z27">
        <v>6117.357</v>
      </c>
      <c r="AA27">
        <v>11359.44</v>
      </c>
      <c r="AB27">
        <v>1525</v>
      </c>
      <c r="AC27" t="s">
        <v>60</v>
      </c>
      <c r="AD27" s="3">
        <v>-953.7753</v>
      </c>
      <c r="AE27">
        <v>310</v>
      </c>
      <c r="AF27">
        <v>0</v>
      </c>
      <c r="AG27">
        <v>310</v>
      </c>
      <c r="AH27">
        <v>360</v>
      </c>
      <c r="AI27">
        <v>0</v>
      </c>
      <c r="AJ27">
        <v>360</v>
      </c>
      <c r="AK27">
        <v>5117</v>
      </c>
      <c r="AL27">
        <v>27557.6</v>
      </c>
      <c r="AM27">
        <v>32674.6</v>
      </c>
      <c r="AN27">
        <v>4868.74</v>
      </c>
      <c r="AO27">
        <v>4813.71</v>
      </c>
      <c r="AP27">
        <v>55.03</v>
      </c>
      <c r="AQ27">
        <v>310</v>
      </c>
      <c r="AR27">
        <v>360</v>
      </c>
      <c r="AU27">
        <v>610</v>
      </c>
      <c r="AV27" s="13">
        <v>610</v>
      </c>
      <c r="AW27" s="3">
        <v>360</v>
      </c>
      <c r="AX27" s="3">
        <v>310</v>
      </c>
      <c r="AY27" s="3">
        <v>570</v>
      </c>
      <c r="AZ27" s="17">
        <v>570</v>
      </c>
      <c r="BA27" s="3">
        <v>360</v>
      </c>
      <c r="BB27" s="3">
        <v>310</v>
      </c>
      <c r="BE27" s="21">
        <f t="shared" si="0"/>
        <v>360</v>
      </c>
      <c r="BF27" s="21">
        <f t="shared" ref="BF27:BH27" si="62">AH27</f>
        <v>360</v>
      </c>
      <c r="BG27" s="21">
        <f t="shared" si="62"/>
        <v>0</v>
      </c>
      <c r="BH27" s="21">
        <f t="shared" si="62"/>
        <v>360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310</v>
      </c>
      <c r="BN27" s="21">
        <f t="shared" ref="BN27:BP27" si="63">AE27</f>
        <v>310</v>
      </c>
      <c r="BO27" s="21">
        <f t="shared" si="63"/>
        <v>0</v>
      </c>
      <c r="BP27" s="21">
        <f t="shared" si="63"/>
        <v>310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27827.71</v>
      </c>
      <c r="B28" s="1">
        <v>-5732</v>
      </c>
      <c r="C28" s="1">
        <v>28669</v>
      </c>
      <c r="D28" s="1">
        <v>5950.49</v>
      </c>
      <c r="E28" s="1">
        <v>314</v>
      </c>
      <c r="F28" s="7">
        <v>4497</v>
      </c>
      <c r="G28" s="1">
        <v>648.78</v>
      </c>
      <c r="H28" s="1">
        <v>0</v>
      </c>
      <c r="I28" s="1">
        <v>461.43</v>
      </c>
      <c r="J28" s="1">
        <v>463.26</v>
      </c>
      <c r="K28" s="1">
        <v>0</v>
      </c>
      <c r="L28" s="1">
        <v>539.52</v>
      </c>
      <c r="M28" s="1">
        <v>900.34</v>
      </c>
      <c r="N28" s="1">
        <v>898.69</v>
      </c>
      <c r="O28" s="1">
        <v>609.1</v>
      </c>
      <c r="P28" s="1">
        <v>566.5</v>
      </c>
      <c r="Q28" s="1">
        <v>289.82</v>
      </c>
      <c r="R28" s="1">
        <v>0</v>
      </c>
      <c r="S28" s="1">
        <v>27841.71</v>
      </c>
      <c r="T28" s="1">
        <v>5838.879</v>
      </c>
      <c r="U28" s="1">
        <v>6296.178</v>
      </c>
      <c r="V28" s="1">
        <v>25.693</v>
      </c>
      <c r="W28" s="1">
        <v>6321.872</v>
      </c>
      <c r="X28" s="1">
        <v>319.433</v>
      </c>
      <c r="Y28" s="1">
        <v>49.987</v>
      </c>
      <c r="Z28" s="1">
        <v>5516.545</v>
      </c>
      <c r="AA28" s="1">
        <v>11945.43</v>
      </c>
      <c r="AB28" s="1">
        <v>1535.52</v>
      </c>
      <c r="AC28" s="1" t="s">
        <v>60</v>
      </c>
      <c r="AD28" s="7">
        <v>-952.0944</v>
      </c>
      <c r="AE28" s="1">
        <v>314</v>
      </c>
      <c r="AF28" s="1">
        <v>0</v>
      </c>
      <c r="AG28" s="1">
        <v>314</v>
      </c>
      <c r="AH28" s="1">
        <v>370</v>
      </c>
      <c r="AI28" s="1">
        <v>0</v>
      </c>
      <c r="AJ28" s="1">
        <v>370</v>
      </c>
      <c r="AK28" s="1">
        <v>5118</v>
      </c>
      <c r="AL28" s="1">
        <v>28070.9</v>
      </c>
      <c r="AM28" s="1">
        <v>33188.9</v>
      </c>
      <c r="AN28" s="1">
        <v>4905.07</v>
      </c>
      <c r="AO28" s="1">
        <v>4848.34</v>
      </c>
      <c r="AP28" s="1">
        <v>56.73</v>
      </c>
      <c r="AQ28" s="1">
        <v>314</v>
      </c>
      <c r="AR28" s="1">
        <v>370</v>
      </c>
      <c r="AU28" s="1">
        <v>610</v>
      </c>
      <c r="AV28" s="14">
        <v>610</v>
      </c>
      <c r="AW28" s="7">
        <v>370</v>
      </c>
      <c r="AX28" s="7">
        <v>314</v>
      </c>
      <c r="AY28" s="7">
        <v>570</v>
      </c>
      <c r="AZ28" s="18">
        <v>570</v>
      </c>
      <c r="BA28" s="7">
        <v>370</v>
      </c>
      <c r="BB28" s="7">
        <v>314</v>
      </c>
      <c r="BE28" s="22">
        <f t="shared" si="0"/>
        <v>370</v>
      </c>
      <c r="BF28" s="22">
        <f t="shared" ref="BF28:BH28" si="64">AH28</f>
        <v>370</v>
      </c>
      <c r="BG28" s="22">
        <f t="shared" si="64"/>
        <v>0</v>
      </c>
      <c r="BH28" s="22">
        <f t="shared" si="64"/>
        <v>370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314</v>
      </c>
      <c r="BN28" s="22">
        <f t="shared" ref="BN28:BP28" si="65">AE28</f>
        <v>314</v>
      </c>
      <c r="BO28" s="22">
        <f t="shared" si="65"/>
        <v>0</v>
      </c>
      <c r="BP28" s="22">
        <f t="shared" si="65"/>
        <v>314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27788.18</v>
      </c>
      <c r="B29" s="1">
        <v>-5838</v>
      </c>
      <c r="C29" s="1">
        <v>28046.01</v>
      </c>
      <c r="D29" s="1">
        <v>6361.42</v>
      </c>
      <c r="E29" s="1">
        <v>307</v>
      </c>
      <c r="F29" s="7">
        <v>4492</v>
      </c>
      <c r="G29" s="1">
        <v>648.78</v>
      </c>
      <c r="H29" s="1">
        <v>0</v>
      </c>
      <c r="I29" s="1">
        <v>387.05</v>
      </c>
      <c r="J29" s="1">
        <v>391.55</v>
      </c>
      <c r="K29" s="1">
        <v>0</v>
      </c>
      <c r="L29" s="1">
        <v>539.28</v>
      </c>
      <c r="M29" s="1">
        <v>901.16</v>
      </c>
      <c r="N29" s="1">
        <v>899.1</v>
      </c>
      <c r="O29" s="1">
        <v>607.5</v>
      </c>
      <c r="P29" s="1">
        <v>565</v>
      </c>
      <c r="Q29" s="1">
        <v>289.98</v>
      </c>
      <c r="R29" s="1">
        <v>0</v>
      </c>
      <c r="S29" s="1">
        <v>27819.46</v>
      </c>
      <c r="T29" s="1">
        <v>5771.066</v>
      </c>
      <c r="U29" s="1">
        <v>6194.969</v>
      </c>
      <c r="V29" s="1">
        <v>300.019</v>
      </c>
      <c r="W29" s="1">
        <v>6494.988</v>
      </c>
      <c r="X29" s="1">
        <v>320.04</v>
      </c>
      <c r="Y29" s="1">
        <v>50.033</v>
      </c>
      <c r="Z29" s="1">
        <v>5892.703</v>
      </c>
      <c r="AA29" s="1">
        <v>11578.41</v>
      </c>
      <c r="AB29" s="1">
        <v>1536.05</v>
      </c>
      <c r="AC29" s="1" t="s">
        <v>60</v>
      </c>
      <c r="AD29" s="7">
        <v>-944.9506</v>
      </c>
      <c r="AE29" s="1">
        <v>307</v>
      </c>
      <c r="AF29" s="1">
        <v>0</v>
      </c>
      <c r="AG29" s="1">
        <v>307</v>
      </c>
      <c r="AH29" s="1">
        <v>350</v>
      </c>
      <c r="AI29" s="1">
        <v>0</v>
      </c>
      <c r="AJ29" s="1">
        <v>350</v>
      </c>
      <c r="AK29" s="1">
        <v>5119</v>
      </c>
      <c r="AL29" s="1">
        <v>28040</v>
      </c>
      <c r="AM29" s="1">
        <v>33159</v>
      </c>
      <c r="AN29" s="1">
        <v>5118.25</v>
      </c>
      <c r="AO29" s="1">
        <v>4897.68</v>
      </c>
      <c r="AP29" s="1">
        <v>220.57</v>
      </c>
      <c r="AQ29" s="1">
        <v>307</v>
      </c>
      <c r="AR29" s="1">
        <v>350</v>
      </c>
      <c r="AU29" s="1">
        <v>610</v>
      </c>
      <c r="AV29" s="14">
        <v>610</v>
      </c>
      <c r="AW29" s="7">
        <v>350</v>
      </c>
      <c r="AX29" s="7">
        <v>307</v>
      </c>
      <c r="AY29" s="7">
        <v>570</v>
      </c>
      <c r="AZ29" s="18">
        <v>570</v>
      </c>
      <c r="BA29" s="7">
        <v>350</v>
      </c>
      <c r="BB29" s="7">
        <v>307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307</v>
      </c>
      <c r="BN29" s="22">
        <f t="shared" ref="BN29:BP29" si="67">AE29</f>
        <v>307</v>
      </c>
      <c r="BO29" s="22">
        <f t="shared" si="67"/>
        <v>0</v>
      </c>
      <c r="BP29" s="22">
        <f t="shared" si="67"/>
        <v>307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28104.51</v>
      </c>
      <c r="B30" s="2">
        <v>-5563</v>
      </c>
      <c r="C30" s="2">
        <v>27929.64</v>
      </c>
      <c r="D30" s="2">
        <v>6977.25</v>
      </c>
      <c r="E30" s="2">
        <v>307</v>
      </c>
      <c r="F30" s="8">
        <v>4431</v>
      </c>
      <c r="G30" s="2">
        <v>650.47</v>
      </c>
      <c r="H30" s="2">
        <v>0</v>
      </c>
      <c r="I30" s="2">
        <v>380</v>
      </c>
      <c r="J30" s="2">
        <v>380.95</v>
      </c>
      <c r="K30" s="2">
        <v>0</v>
      </c>
      <c r="L30" s="2">
        <v>540.21</v>
      </c>
      <c r="M30" s="2">
        <v>900.34</v>
      </c>
      <c r="N30" s="2">
        <v>894.58</v>
      </c>
      <c r="O30" s="2">
        <v>608.9</v>
      </c>
      <c r="P30" s="2">
        <v>567.1</v>
      </c>
      <c r="Q30" s="2">
        <v>289.82</v>
      </c>
      <c r="R30" s="2">
        <v>0</v>
      </c>
      <c r="S30" s="2">
        <v>27681.59</v>
      </c>
      <c r="T30" s="2">
        <v>5690.235</v>
      </c>
      <c r="U30" s="2">
        <v>6325.332</v>
      </c>
      <c r="V30" s="2">
        <v>833.67</v>
      </c>
      <c r="W30" s="2">
        <v>7159.002</v>
      </c>
      <c r="X30" s="2">
        <v>212.282</v>
      </c>
      <c r="Y30" s="2">
        <v>50.014</v>
      </c>
      <c r="Z30" s="2">
        <v>6495.818</v>
      </c>
      <c r="AA30" s="2">
        <v>11099.39</v>
      </c>
      <c r="AB30" s="2">
        <v>1538.08</v>
      </c>
      <c r="AC30" s="2" t="s">
        <v>60</v>
      </c>
      <c r="AD30" s="8">
        <v>-887.6596</v>
      </c>
      <c r="AE30" s="2">
        <v>307</v>
      </c>
      <c r="AF30" s="2">
        <v>0</v>
      </c>
      <c r="AG30" s="2">
        <v>307</v>
      </c>
      <c r="AH30" s="2">
        <v>350</v>
      </c>
      <c r="AI30" s="2">
        <v>0</v>
      </c>
      <c r="AJ30" s="2">
        <v>350</v>
      </c>
      <c r="AK30" s="2">
        <v>5181</v>
      </c>
      <c r="AL30" s="2">
        <v>28456.3</v>
      </c>
      <c r="AM30" s="2">
        <v>33637.3</v>
      </c>
      <c r="AN30" s="2">
        <v>5673.23</v>
      </c>
      <c r="AO30" s="2">
        <v>5082.27</v>
      </c>
      <c r="AP30" s="2">
        <v>590.96</v>
      </c>
      <c r="AQ30" s="2">
        <v>307</v>
      </c>
      <c r="AR30" s="2">
        <v>350</v>
      </c>
      <c r="AU30" s="2">
        <v>610</v>
      </c>
      <c r="AV30" s="15">
        <v>610</v>
      </c>
      <c r="AW30" s="8">
        <v>350</v>
      </c>
      <c r="AX30" s="8">
        <v>307</v>
      </c>
      <c r="AY30" s="8">
        <v>570</v>
      </c>
      <c r="AZ30" s="19">
        <v>570</v>
      </c>
      <c r="BA30" s="8">
        <v>350</v>
      </c>
      <c r="BB30" s="8">
        <v>307</v>
      </c>
      <c r="BE30" s="23">
        <f t="shared" si="0"/>
        <v>350</v>
      </c>
      <c r="BF30" s="23">
        <f t="shared" ref="BF30:BH30" si="68">AH30</f>
        <v>350</v>
      </c>
      <c r="BG30" s="23">
        <f t="shared" si="68"/>
        <v>0</v>
      </c>
      <c r="BH30" s="23">
        <f t="shared" si="68"/>
        <v>350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307</v>
      </c>
      <c r="BN30" s="23">
        <f t="shared" ref="BN30:BP30" si="69">AE30</f>
        <v>307</v>
      </c>
      <c r="BO30" s="23">
        <f t="shared" si="69"/>
        <v>0</v>
      </c>
      <c r="BP30" s="23">
        <f t="shared" si="69"/>
        <v>307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27582.81</v>
      </c>
      <c r="B31" s="2">
        <v>-5653</v>
      </c>
      <c r="C31" s="2">
        <v>27162.78</v>
      </c>
      <c r="D31" s="2">
        <v>7551.91</v>
      </c>
      <c r="E31" s="2">
        <v>300</v>
      </c>
      <c r="F31" s="8">
        <v>4498</v>
      </c>
      <c r="G31" s="2">
        <v>649.63</v>
      </c>
      <c r="H31" s="2">
        <v>0</v>
      </c>
      <c r="I31" s="2">
        <v>380.66</v>
      </c>
      <c r="J31" s="2">
        <v>381.04</v>
      </c>
      <c r="K31" s="2">
        <v>0</v>
      </c>
      <c r="L31" s="2">
        <v>540.91</v>
      </c>
      <c r="M31" s="2">
        <v>899.92</v>
      </c>
      <c r="N31" s="2">
        <v>898.28</v>
      </c>
      <c r="O31" s="2">
        <v>608.3</v>
      </c>
      <c r="P31" s="2">
        <v>566.7</v>
      </c>
      <c r="Q31" s="2">
        <v>261.76</v>
      </c>
      <c r="R31" s="2">
        <v>0</v>
      </c>
      <c r="S31" s="2">
        <v>27443.96</v>
      </c>
      <c r="T31" s="2">
        <v>5650.568</v>
      </c>
      <c r="U31" s="2">
        <v>6547.847</v>
      </c>
      <c r="V31" s="2">
        <v>1438.765</v>
      </c>
      <c r="W31" s="2">
        <v>7986.612</v>
      </c>
      <c r="X31" s="2">
        <v>190.736</v>
      </c>
      <c r="Y31" s="2">
        <v>50.017</v>
      </c>
      <c r="Z31" s="2">
        <v>7348.436</v>
      </c>
      <c r="AA31" s="2">
        <v>10235.09</v>
      </c>
      <c r="AB31" s="2">
        <v>1534.12</v>
      </c>
      <c r="AC31" s="2" t="s">
        <v>60</v>
      </c>
      <c r="AD31" s="8">
        <v>-973.3859</v>
      </c>
      <c r="AE31" s="2">
        <v>300</v>
      </c>
      <c r="AF31" s="2">
        <v>0</v>
      </c>
      <c r="AG31" s="2">
        <v>300</v>
      </c>
      <c r="AH31" s="2">
        <v>315</v>
      </c>
      <c r="AI31" s="2">
        <v>0</v>
      </c>
      <c r="AJ31" s="2">
        <v>315</v>
      </c>
      <c r="AK31" s="2">
        <v>5463</v>
      </c>
      <c r="AL31" s="2">
        <v>27738.4</v>
      </c>
      <c r="AM31" s="2">
        <v>33201.4</v>
      </c>
      <c r="AN31" s="2">
        <v>6302.49</v>
      </c>
      <c r="AO31" s="2">
        <v>5140.98</v>
      </c>
      <c r="AP31" s="2">
        <v>1161.51</v>
      </c>
      <c r="AQ31" s="2">
        <v>300</v>
      </c>
      <c r="AR31" s="2">
        <v>315</v>
      </c>
      <c r="AU31" s="2">
        <v>610</v>
      </c>
      <c r="AV31" s="15">
        <v>610</v>
      </c>
      <c r="AW31" s="8">
        <v>315</v>
      </c>
      <c r="AX31" s="8">
        <v>300</v>
      </c>
      <c r="AY31" s="8">
        <v>570</v>
      </c>
      <c r="AZ31" s="19">
        <v>570</v>
      </c>
      <c r="BA31" s="8">
        <v>315</v>
      </c>
      <c r="BB31" s="8">
        <v>300</v>
      </c>
      <c r="BE31" s="23">
        <f t="shared" si="0"/>
        <v>315</v>
      </c>
      <c r="BF31" s="23">
        <f t="shared" ref="BF31:BH31" si="70">AH31</f>
        <v>315</v>
      </c>
      <c r="BG31" s="23">
        <f t="shared" si="70"/>
        <v>0</v>
      </c>
      <c r="BH31" s="23">
        <f t="shared" si="70"/>
        <v>315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300</v>
      </c>
      <c r="BN31" s="23">
        <f t="shared" ref="BN31:BP31" si="71">AE31</f>
        <v>300</v>
      </c>
      <c r="BO31" s="23">
        <f t="shared" si="71"/>
        <v>0</v>
      </c>
      <c r="BP31" s="23">
        <f t="shared" si="71"/>
        <v>300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27002.2</v>
      </c>
      <c r="B32" s="2">
        <v>-5805</v>
      </c>
      <c r="C32" s="2">
        <v>25791.05</v>
      </c>
      <c r="D32" s="2">
        <v>8118.19</v>
      </c>
      <c r="E32" s="2">
        <v>290</v>
      </c>
      <c r="F32" s="8">
        <v>4498</v>
      </c>
      <c r="G32" s="2">
        <v>629.96</v>
      </c>
      <c r="H32" s="2">
        <v>0</v>
      </c>
      <c r="I32" s="2">
        <v>355.55</v>
      </c>
      <c r="J32" s="2">
        <v>356.94</v>
      </c>
      <c r="K32" s="2">
        <v>0</v>
      </c>
      <c r="L32" s="2">
        <v>524.63</v>
      </c>
      <c r="M32" s="2">
        <v>900.34</v>
      </c>
      <c r="N32" s="2">
        <v>899.1</v>
      </c>
      <c r="O32" s="2">
        <v>607.9</v>
      </c>
      <c r="P32" s="2">
        <v>566.4</v>
      </c>
      <c r="Q32" s="2">
        <v>260.43</v>
      </c>
      <c r="R32" s="2">
        <v>0</v>
      </c>
      <c r="S32" s="2">
        <v>26940.97</v>
      </c>
      <c r="T32" s="2">
        <v>5878.632</v>
      </c>
      <c r="U32" s="2">
        <v>6608.912</v>
      </c>
      <c r="V32" s="2">
        <v>2190.907</v>
      </c>
      <c r="W32" s="2">
        <v>8799.819</v>
      </c>
      <c r="X32" s="2">
        <v>191.194</v>
      </c>
      <c r="Y32" s="2">
        <v>49.989</v>
      </c>
      <c r="Z32" s="2">
        <v>8463.74</v>
      </c>
      <c r="AA32" s="2">
        <v>9126.535</v>
      </c>
      <c r="AB32" s="2">
        <v>1437.04</v>
      </c>
      <c r="AC32" s="2" t="s">
        <v>60</v>
      </c>
      <c r="AD32" s="8">
        <v>-992.2961</v>
      </c>
      <c r="AE32" s="2">
        <v>290</v>
      </c>
      <c r="AF32" s="2">
        <v>0</v>
      </c>
      <c r="AG32" s="2">
        <v>290</v>
      </c>
      <c r="AH32" s="2">
        <v>310</v>
      </c>
      <c r="AI32" s="2">
        <v>0</v>
      </c>
      <c r="AJ32" s="2">
        <v>310</v>
      </c>
      <c r="AK32" s="2">
        <v>5772</v>
      </c>
      <c r="AL32" s="2">
        <v>27818.3</v>
      </c>
      <c r="AM32" s="2">
        <v>33590.3</v>
      </c>
      <c r="AN32" s="2">
        <v>7032.65</v>
      </c>
      <c r="AO32" s="2">
        <v>5207.72</v>
      </c>
      <c r="AP32" s="2">
        <v>1824.93</v>
      </c>
      <c r="AQ32" s="2">
        <v>290</v>
      </c>
      <c r="AR32" s="2">
        <v>310</v>
      </c>
      <c r="AU32" s="2">
        <v>610</v>
      </c>
      <c r="AV32" s="15">
        <v>610</v>
      </c>
      <c r="AW32" s="8">
        <v>310</v>
      </c>
      <c r="AX32" s="8">
        <v>290</v>
      </c>
      <c r="AY32" s="8">
        <v>570</v>
      </c>
      <c r="AZ32" s="19">
        <v>570</v>
      </c>
      <c r="BA32" s="8">
        <v>310</v>
      </c>
      <c r="BB32" s="8">
        <v>290</v>
      </c>
      <c r="BE32" s="23">
        <f t="shared" si="0"/>
        <v>310</v>
      </c>
      <c r="BF32" s="23">
        <f t="shared" ref="BF32:BH32" si="72">AH32</f>
        <v>310</v>
      </c>
      <c r="BG32" s="23">
        <f t="shared" si="72"/>
        <v>0</v>
      </c>
      <c r="BH32" s="23">
        <f t="shared" si="72"/>
        <v>310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290</v>
      </c>
      <c r="BN32" s="23">
        <f t="shared" ref="BN32:BP32" si="73">AE32</f>
        <v>290</v>
      </c>
      <c r="BO32" s="23">
        <f t="shared" si="73"/>
        <v>0</v>
      </c>
      <c r="BP32" s="23">
        <f t="shared" si="73"/>
        <v>290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26517.01</v>
      </c>
      <c r="B33" s="2">
        <v>-6506</v>
      </c>
      <c r="C33" s="2">
        <v>24598.79</v>
      </c>
      <c r="D33" s="2">
        <v>8834.66</v>
      </c>
      <c r="E33" s="2">
        <v>275</v>
      </c>
      <c r="F33" s="8">
        <v>4497</v>
      </c>
      <c r="G33" s="2">
        <v>481.3</v>
      </c>
      <c r="H33" s="2">
        <v>0</v>
      </c>
      <c r="I33" s="2">
        <v>330.56</v>
      </c>
      <c r="J33" s="2">
        <v>331.17</v>
      </c>
      <c r="K33" s="2">
        <v>0</v>
      </c>
      <c r="L33" s="2">
        <v>454.15</v>
      </c>
      <c r="M33" s="2">
        <v>900.75</v>
      </c>
      <c r="N33" s="2">
        <v>886.77</v>
      </c>
      <c r="O33" s="2">
        <v>581</v>
      </c>
      <c r="P33" s="2">
        <v>549.3</v>
      </c>
      <c r="Q33" s="2">
        <v>221.53</v>
      </c>
      <c r="R33" s="2">
        <v>0</v>
      </c>
      <c r="S33" s="2">
        <v>26406.67</v>
      </c>
      <c r="T33" s="2">
        <v>6631.878</v>
      </c>
      <c r="U33" s="2">
        <v>6694.776</v>
      </c>
      <c r="V33" s="2">
        <v>3026.432</v>
      </c>
      <c r="W33" s="2">
        <v>9721.208</v>
      </c>
      <c r="X33" s="2">
        <v>191.211</v>
      </c>
      <c r="Y33" s="2">
        <v>49.966</v>
      </c>
      <c r="Z33" s="2">
        <v>9266.148</v>
      </c>
      <c r="AA33" s="2">
        <v>8308.52</v>
      </c>
      <c r="AB33" s="2">
        <v>1415.45</v>
      </c>
      <c r="AC33" s="2" t="s">
        <v>60</v>
      </c>
      <c r="AD33" s="8">
        <v>-1142.597</v>
      </c>
      <c r="AE33" s="2">
        <v>275</v>
      </c>
      <c r="AF33" s="2">
        <v>0</v>
      </c>
      <c r="AG33" s="2">
        <v>275</v>
      </c>
      <c r="AH33" s="2">
        <v>307</v>
      </c>
      <c r="AI33" s="2">
        <v>0</v>
      </c>
      <c r="AJ33" s="2">
        <v>307</v>
      </c>
      <c r="AK33" s="2">
        <v>6073</v>
      </c>
      <c r="AL33" s="2">
        <v>27728.8</v>
      </c>
      <c r="AM33" s="2">
        <v>33801.8</v>
      </c>
      <c r="AN33" s="2">
        <v>7888.41</v>
      </c>
      <c r="AO33" s="2">
        <v>5367.93</v>
      </c>
      <c r="AP33" s="2">
        <v>2520.48</v>
      </c>
      <c r="AQ33" s="2">
        <v>275</v>
      </c>
      <c r="AR33" s="2">
        <v>307</v>
      </c>
      <c r="AU33" s="2">
        <v>610</v>
      </c>
      <c r="AV33" s="15">
        <v>580</v>
      </c>
      <c r="AW33" s="8">
        <v>307</v>
      </c>
      <c r="AX33" s="8">
        <v>275</v>
      </c>
      <c r="AY33" s="8">
        <v>570</v>
      </c>
      <c r="AZ33" s="19">
        <v>550</v>
      </c>
      <c r="BA33" s="8">
        <v>307</v>
      </c>
      <c r="BB33" s="8">
        <v>275</v>
      </c>
      <c r="BE33" s="23">
        <f t="shared" si="0"/>
        <v>307</v>
      </c>
      <c r="BF33" s="23">
        <f t="shared" ref="BF33:BH33" si="74">AH33</f>
        <v>307</v>
      </c>
      <c r="BG33" s="23">
        <f t="shared" si="74"/>
        <v>0</v>
      </c>
      <c r="BH33" s="23">
        <f t="shared" si="74"/>
        <v>307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275</v>
      </c>
      <c r="BN33" s="23">
        <f t="shared" ref="BN33:BP33" si="75">AE33</f>
        <v>275</v>
      </c>
      <c r="BO33" s="23">
        <f t="shared" si="75"/>
        <v>0</v>
      </c>
      <c r="BP33" s="23">
        <f t="shared" si="75"/>
        <v>275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26596.41</v>
      </c>
      <c r="B34" s="2">
        <v>-6950</v>
      </c>
      <c r="C34" s="2">
        <v>24595.69</v>
      </c>
      <c r="D34" s="2">
        <v>9707.39</v>
      </c>
      <c r="E34" s="2">
        <v>280</v>
      </c>
      <c r="F34" s="8">
        <v>4498</v>
      </c>
      <c r="G34" s="2">
        <v>450.54</v>
      </c>
      <c r="H34" s="2">
        <v>0</v>
      </c>
      <c r="I34" s="2">
        <v>327.79</v>
      </c>
      <c r="J34" s="2">
        <v>329.67</v>
      </c>
      <c r="K34" s="2">
        <v>0</v>
      </c>
      <c r="L34" s="2">
        <v>453.22</v>
      </c>
      <c r="M34" s="2">
        <v>900.34</v>
      </c>
      <c r="N34" s="2">
        <v>897.46</v>
      </c>
      <c r="O34" s="2">
        <v>579.7</v>
      </c>
      <c r="P34" s="2">
        <v>548.1</v>
      </c>
      <c r="Q34" s="2">
        <v>219.95</v>
      </c>
      <c r="R34" s="2">
        <v>0</v>
      </c>
      <c r="S34" s="2">
        <v>26379.15</v>
      </c>
      <c r="T34" s="2">
        <v>7096.619</v>
      </c>
      <c r="U34" s="2">
        <v>6714.385</v>
      </c>
      <c r="V34" s="2">
        <v>3794.417</v>
      </c>
      <c r="W34" s="2">
        <v>10508.802</v>
      </c>
      <c r="X34" s="2">
        <v>191.035</v>
      </c>
      <c r="Y34" s="2">
        <v>49.968</v>
      </c>
      <c r="Z34" s="2">
        <v>9527.703</v>
      </c>
      <c r="AA34" s="2">
        <v>8047.959</v>
      </c>
      <c r="AB34" s="2">
        <v>1414.15</v>
      </c>
      <c r="AC34" s="2" t="s">
        <v>60</v>
      </c>
      <c r="AD34" s="8">
        <v>-1139.656</v>
      </c>
      <c r="AE34" s="2">
        <v>280</v>
      </c>
      <c r="AF34" s="2">
        <v>0</v>
      </c>
      <c r="AG34" s="2">
        <v>280</v>
      </c>
      <c r="AH34" s="2">
        <v>300</v>
      </c>
      <c r="AI34" s="2">
        <v>0</v>
      </c>
      <c r="AJ34" s="2">
        <v>300</v>
      </c>
      <c r="AK34" s="2">
        <v>6412</v>
      </c>
      <c r="AL34" s="2">
        <v>27520.2</v>
      </c>
      <c r="AM34" s="2">
        <v>33932.2</v>
      </c>
      <c r="AN34" s="2">
        <v>9070.21</v>
      </c>
      <c r="AO34" s="2">
        <v>5812.94</v>
      </c>
      <c r="AP34" s="2">
        <v>3257.27</v>
      </c>
      <c r="AQ34" s="2">
        <v>280</v>
      </c>
      <c r="AR34" s="2">
        <v>300</v>
      </c>
      <c r="AU34" s="2">
        <v>610</v>
      </c>
      <c r="AV34" s="15">
        <v>581.6</v>
      </c>
      <c r="AW34" s="8">
        <v>300</v>
      </c>
      <c r="AX34" s="8">
        <v>280</v>
      </c>
      <c r="AY34" s="8">
        <v>570</v>
      </c>
      <c r="AZ34" s="19">
        <v>551.2</v>
      </c>
      <c r="BA34" s="8">
        <v>300</v>
      </c>
      <c r="BB34" s="8">
        <v>280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</v>
      </c>
      <c r="BN34" s="23">
        <f t="shared" ref="BN34:BP34" si="77">AE34</f>
        <v>280</v>
      </c>
      <c r="BO34" s="23">
        <f t="shared" si="77"/>
        <v>0</v>
      </c>
      <c r="BP34" s="23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26348.7</v>
      </c>
      <c r="B35" s="2">
        <v>-7149</v>
      </c>
      <c r="C35" s="2">
        <v>23859.97</v>
      </c>
      <c r="D35" s="2">
        <v>10515.51</v>
      </c>
      <c r="E35" s="2">
        <v>270</v>
      </c>
      <c r="F35" s="8">
        <v>4496</v>
      </c>
      <c r="G35" s="2">
        <v>350.55</v>
      </c>
      <c r="H35" s="2">
        <v>0</v>
      </c>
      <c r="I35" s="2">
        <v>323.39</v>
      </c>
      <c r="J35" s="2">
        <v>323.24</v>
      </c>
      <c r="K35" s="2">
        <v>0</v>
      </c>
      <c r="L35" s="2">
        <v>433.45</v>
      </c>
      <c r="M35" s="2">
        <v>895.4</v>
      </c>
      <c r="N35" s="2">
        <v>891.29</v>
      </c>
      <c r="O35" s="2">
        <v>580.1</v>
      </c>
      <c r="P35" s="2">
        <v>546.5</v>
      </c>
      <c r="Q35" s="2">
        <v>216.46</v>
      </c>
      <c r="R35" s="2">
        <v>0</v>
      </c>
      <c r="S35" s="2">
        <v>26079.64</v>
      </c>
      <c r="T35" s="2">
        <v>7266.106</v>
      </c>
      <c r="U35" s="2">
        <v>6879.816</v>
      </c>
      <c r="V35" s="2">
        <v>4482.711</v>
      </c>
      <c r="W35" s="2">
        <v>11362.527</v>
      </c>
      <c r="X35" s="2">
        <v>189.879</v>
      </c>
      <c r="Y35" s="2">
        <v>49.971</v>
      </c>
      <c r="Z35" s="2">
        <v>10618.11</v>
      </c>
      <c r="AA35" s="2">
        <v>7280.246</v>
      </c>
      <c r="AB35" s="2">
        <v>1350.96</v>
      </c>
      <c r="AC35" s="2" t="s">
        <v>60</v>
      </c>
      <c r="AD35" s="8">
        <v>-1175.375</v>
      </c>
      <c r="AE35" s="2">
        <v>270</v>
      </c>
      <c r="AF35" s="2">
        <v>0</v>
      </c>
      <c r="AG35" s="2">
        <v>270</v>
      </c>
      <c r="AH35" s="2">
        <v>300</v>
      </c>
      <c r="AI35" s="2">
        <v>0</v>
      </c>
      <c r="AJ35" s="2">
        <v>300</v>
      </c>
      <c r="AK35" s="2">
        <v>6606</v>
      </c>
      <c r="AL35" s="2">
        <v>27311.5</v>
      </c>
      <c r="AM35" s="2">
        <v>33917.5</v>
      </c>
      <c r="AN35" s="2">
        <v>9878.07</v>
      </c>
      <c r="AO35" s="2">
        <v>5887.85</v>
      </c>
      <c r="AP35" s="2">
        <v>3990.22</v>
      </c>
      <c r="AQ35" s="2">
        <v>270</v>
      </c>
      <c r="AR35" s="2">
        <v>300</v>
      </c>
      <c r="AU35" s="2">
        <v>610</v>
      </c>
      <c r="AV35" s="15">
        <v>580</v>
      </c>
      <c r="AW35" s="8">
        <v>300</v>
      </c>
      <c r="AX35" s="8">
        <v>270</v>
      </c>
      <c r="AY35" s="8">
        <v>570</v>
      </c>
      <c r="AZ35" s="19">
        <v>550</v>
      </c>
      <c r="BA35" s="8">
        <v>300</v>
      </c>
      <c r="BB35" s="8">
        <v>270</v>
      </c>
      <c r="BE35" s="23">
        <f t="shared" si="0"/>
        <v>300</v>
      </c>
      <c r="BF35" s="23">
        <f t="shared" ref="BF35:BH35" si="78">AH35</f>
        <v>300</v>
      </c>
      <c r="BG35" s="23">
        <f t="shared" si="78"/>
        <v>0</v>
      </c>
      <c r="BH35" s="23">
        <f t="shared" si="78"/>
        <v>300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25928.06</v>
      </c>
      <c r="B36" s="2">
        <v>-7350</v>
      </c>
      <c r="C36" s="2">
        <v>22769.36</v>
      </c>
      <c r="D36" s="2">
        <v>11372.59</v>
      </c>
      <c r="E36" s="2">
        <v>269</v>
      </c>
      <c r="F36" s="8">
        <v>4499</v>
      </c>
      <c r="G36" s="2">
        <v>352.25</v>
      </c>
      <c r="H36" s="2">
        <v>0</v>
      </c>
      <c r="I36" s="2">
        <v>272.49</v>
      </c>
      <c r="J36" s="2">
        <v>270.93</v>
      </c>
      <c r="K36" s="2">
        <v>0</v>
      </c>
      <c r="L36" s="2">
        <v>363.9</v>
      </c>
      <c r="M36" s="2">
        <v>819.76</v>
      </c>
      <c r="N36" s="2">
        <v>818.94</v>
      </c>
      <c r="O36" s="2">
        <v>541.8</v>
      </c>
      <c r="P36" s="2">
        <v>526.5</v>
      </c>
      <c r="Q36" s="2">
        <v>181.52</v>
      </c>
      <c r="R36" s="2">
        <v>0</v>
      </c>
      <c r="S36" s="2">
        <v>26130.95</v>
      </c>
      <c r="T36" s="2">
        <v>7325.533</v>
      </c>
      <c r="U36" s="2">
        <v>6757.592</v>
      </c>
      <c r="V36" s="2">
        <v>5145.451</v>
      </c>
      <c r="W36" s="2">
        <v>11903.043</v>
      </c>
      <c r="X36" s="2">
        <v>190.985</v>
      </c>
      <c r="Y36" s="2">
        <v>50.023</v>
      </c>
      <c r="Z36" s="2">
        <v>11294.12</v>
      </c>
      <c r="AA36" s="2">
        <v>6596.059</v>
      </c>
      <c r="AB36" s="2">
        <v>1348.58</v>
      </c>
      <c r="AC36" s="2" t="s">
        <v>60</v>
      </c>
      <c r="AD36" s="8">
        <v>-1476.538</v>
      </c>
      <c r="AE36" s="2">
        <v>269</v>
      </c>
      <c r="AF36" s="2">
        <v>0</v>
      </c>
      <c r="AG36" s="2">
        <v>269</v>
      </c>
      <c r="AH36" s="2">
        <v>285</v>
      </c>
      <c r="AI36" s="2">
        <v>0</v>
      </c>
      <c r="AJ36" s="2">
        <v>285</v>
      </c>
      <c r="AK36" s="2">
        <v>6805</v>
      </c>
      <c r="AL36" s="2">
        <v>27073</v>
      </c>
      <c r="AM36" s="2">
        <v>33878</v>
      </c>
      <c r="AN36" s="2">
        <v>10793.98</v>
      </c>
      <c r="AO36" s="2">
        <v>6066.21</v>
      </c>
      <c r="AP36" s="2">
        <v>4727.77</v>
      </c>
      <c r="AQ36" s="2">
        <v>269</v>
      </c>
      <c r="AR36" s="2">
        <v>285</v>
      </c>
      <c r="AU36" s="2">
        <v>610</v>
      </c>
      <c r="AV36" s="15">
        <v>544.36</v>
      </c>
      <c r="AW36" s="8">
        <v>285</v>
      </c>
      <c r="AX36" s="8">
        <v>269</v>
      </c>
      <c r="AY36" s="8">
        <v>570</v>
      </c>
      <c r="AZ36" s="19">
        <v>530.45</v>
      </c>
      <c r="BA36" s="8">
        <v>285</v>
      </c>
      <c r="BB36" s="8">
        <v>269</v>
      </c>
      <c r="BE36" s="23">
        <f t="shared" si="0"/>
        <v>285</v>
      </c>
      <c r="BF36" s="23">
        <f t="shared" ref="BF36:BH36" si="80">AH36</f>
        <v>285</v>
      </c>
      <c r="BG36" s="23">
        <f t="shared" si="80"/>
        <v>0</v>
      </c>
      <c r="BH36" s="23">
        <f t="shared" si="80"/>
        <v>285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269</v>
      </c>
      <c r="BN36" s="23">
        <f t="shared" ref="BN36:BP36" si="81">AE36</f>
        <v>269</v>
      </c>
      <c r="BO36" s="23">
        <f t="shared" si="81"/>
        <v>0</v>
      </c>
      <c r="BP36" s="23">
        <f t="shared" si="81"/>
        <v>269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25609.51</v>
      </c>
      <c r="B37" s="5">
        <v>-7550</v>
      </c>
      <c r="C37" s="5">
        <v>21591.37</v>
      </c>
      <c r="D37" s="5">
        <v>12005.49</v>
      </c>
      <c r="E37" s="5">
        <v>264</v>
      </c>
      <c r="F37" s="9">
        <v>4499</v>
      </c>
      <c r="G37" s="5">
        <v>250.57</v>
      </c>
      <c r="H37" s="5">
        <v>0</v>
      </c>
      <c r="I37" s="5">
        <v>264.7</v>
      </c>
      <c r="J37" s="5">
        <v>264.84</v>
      </c>
      <c r="K37" s="5">
        <v>0</v>
      </c>
      <c r="L37" s="5">
        <v>352.97</v>
      </c>
      <c r="M37" s="5">
        <v>798.79</v>
      </c>
      <c r="N37" s="5">
        <v>797.97</v>
      </c>
      <c r="O37" s="5">
        <v>464.3</v>
      </c>
      <c r="P37" s="5">
        <v>463.6</v>
      </c>
      <c r="Q37" s="5">
        <v>180.46</v>
      </c>
      <c r="R37" s="5">
        <v>0</v>
      </c>
      <c r="S37" s="5">
        <v>26089.21</v>
      </c>
      <c r="T37" s="5">
        <v>7579.865</v>
      </c>
      <c r="U37" s="5">
        <v>7052.241</v>
      </c>
      <c r="V37" s="5">
        <v>5963.375</v>
      </c>
      <c r="W37" s="5">
        <v>13015.616</v>
      </c>
      <c r="X37" s="5">
        <v>141.408</v>
      </c>
      <c r="Y37" s="5">
        <v>50.017</v>
      </c>
      <c r="Z37" s="5">
        <v>12350.28</v>
      </c>
      <c r="AA37" s="5">
        <v>5616.191</v>
      </c>
      <c r="AB37" s="5">
        <v>1273.63</v>
      </c>
      <c r="AC37" s="5" t="s">
        <v>60</v>
      </c>
      <c r="AD37" s="9">
        <v>-1660.317</v>
      </c>
      <c r="AE37" s="5">
        <v>264</v>
      </c>
      <c r="AF37" s="5">
        <v>0</v>
      </c>
      <c r="AG37" s="5">
        <v>264</v>
      </c>
      <c r="AH37" s="5">
        <v>290</v>
      </c>
      <c r="AI37" s="5">
        <v>0</v>
      </c>
      <c r="AJ37" s="5">
        <v>290</v>
      </c>
      <c r="AK37" s="5">
        <v>7004</v>
      </c>
      <c r="AL37" s="5">
        <v>26953.7</v>
      </c>
      <c r="AM37" s="5">
        <v>33957.7</v>
      </c>
      <c r="AN37" s="5">
        <v>11586.48</v>
      </c>
      <c r="AO37" s="5">
        <v>6161.18</v>
      </c>
      <c r="AP37" s="5">
        <v>5425.3</v>
      </c>
      <c r="AQ37" s="5">
        <v>264</v>
      </c>
      <c r="AR37" s="5">
        <v>290</v>
      </c>
      <c r="AS37" s="5"/>
      <c r="AT37" s="5"/>
      <c r="AU37" s="5">
        <v>610</v>
      </c>
      <c r="AV37" s="16">
        <v>465.16</v>
      </c>
      <c r="AW37" s="9">
        <v>290</v>
      </c>
      <c r="AX37" s="9">
        <v>264</v>
      </c>
      <c r="AY37" s="9">
        <v>570</v>
      </c>
      <c r="AZ37" s="20">
        <v>451.25</v>
      </c>
      <c r="BA37" s="9">
        <v>290</v>
      </c>
      <c r="BB37" s="9">
        <v>264</v>
      </c>
      <c r="BC37" s="5"/>
      <c r="BD37" s="5"/>
      <c r="BE37" s="24">
        <f t="shared" si="0"/>
        <v>290</v>
      </c>
      <c r="BF37" s="24">
        <f t="shared" ref="BF37:BH37" si="82">AH37</f>
        <v>290</v>
      </c>
      <c r="BG37" s="24">
        <f t="shared" si="82"/>
        <v>0</v>
      </c>
      <c r="BH37" s="24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264</v>
      </c>
      <c r="BN37" s="23">
        <f t="shared" ref="BN37:BP37" si="83">AE37</f>
        <v>264</v>
      </c>
      <c r="BO37" s="23">
        <f t="shared" si="83"/>
        <v>0</v>
      </c>
      <c r="BP37" s="23">
        <f t="shared" si="83"/>
        <v>264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25698.19</v>
      </c>
      <c r="B38" s="5">
        <v>-7543</v>
      </c>
      <c r="C38" s="5">
        <v>20430.47</v>
      </c>
      <c r="D38" s="5">
        <v>12999.44</v>
      </c>
      <c r="E38" s="5">
        <v>260</v>
      </c>
      <c r="F38" s="9">
        <v>4499</v>
      </c>
      <c r="G38" s="5">
        <v>251.42</v>
      </c>
      <c r="H38" s="5">
        <v>0</v>
      </c>
      <c r="I38" s="5">
        <v>263.34</v>
      </c>
      <c r="J38" s="5">
        <v>265.38</v>
      </c>
      <c r="K38" s="5">
        <v>0</v>
      </c>
      <c r="L38" s="5">
        <v>302.5</v>
      </c>
      <c r="M38" s="5">
        <v>770.42</v>
      </c>
      <c r="N38" s="5">
        <v>764.67</v>
      </c>
      <c r="O38" s="5">
        <v>385.6</v>
      </c>
      <c r="P38" s="5">
        <v>389.1</v>
      </c>
      <c r="Q38" s="5">
        <v>180.72</v>
      </c>
      <c r="R38" s="5">
        <v>0</v>
      </c>
      <c r="S38" s="5">
        <v>25717.8</v>
      </c>
      <c r="T38" s="5">
        <v>7527.085</v>
      </c>
      <c r="U38" s="5">
        <v>7161.029</v>
      </c>
      <c r="V38" s="5">
        <v>6700.514</v>
      </c>
      <c r="W38" s="5">
        <v>13861.543</v>
      </c>
      <c r="X38" s="5">
        <v>142.938</v>
      </c>
      <c r="Y38" s="5">
        <v>49.992</v>
      </c>
      <c r="Z38" s="5">
        <v>13458.96</v>
      </c>
      <c r="AA38" s="5">
        <v>4805.705</v>
      </c>
      <c r="AB38" s="5">
        <v>1268.78</v>
      </c>
      <c r="AC38" s="5" t="s">
        <v>60</v>
      </c>
      <c r="AD38" s="9">
        <v>-1919.037</v>
      </c>
      <c r="AE38" s="5">
        <v>260</v>
      </c>
      <c r="AF38" s="5">
        <v>0</v>
      </c>
      <c r="AG38" s="5">
        <v>260</v>
      </c>
      <c r="AH38" s="5">
        <v>285</v>
      </c>
      <c r="AI38" s="5">
        <v>0</v>
      </c>
      <c r="AJ38" s="5">
        <v>285</v>
      </c>
      <c r="AK38" s="5">
        <v>7177</v>
      </c>
      <c r="AL38" s="5">
        <v>26883.6</v>
      </c>
      <c r="AM38" s="5">
        <v>34060.6</v>
      </c>
      <c r="AN38" s="5">
        <v>12783.19</v>
      </c>
      <c r="AO38" s="5">
        <v>6644.22</v>
      </c>
      <c r="AP38" s="5">
        <v>6138.97</v>
      </c>
      <c r="AQ38" s="5">
        <v>260</v>
      </c>
      <c r="AR38" s="5">
        <v>285</v>
      </c>
      <c r="AS38" s="5"/>
      <c r="AT38" s="5"/>
      <c r="AU38" s="5">
        <v>610</v>
      </c>
      <c r="AV38" s="16">
        <v>385.96</v>
      </c>
      <c r="AW38" s="9">
        <v>285</v>
      </c>
      <c r="AX38" s="9">
        <v>260</v>
      </c>
      <c r="AY38" s="9">
        <v>570</v>
      </c>
      <c r="AZ38" s="20">
        <v>372.05</v>
      </c>
      <c r="BA38" s="9">
        <v>285</v>
      </c>
      <c r="BB38" s="9">
        <v>260</v>
      </c>
      <c r="BC38" s="5"/>
      <c r="BD38" s="5"/>
      <c r="BE38" s="24">
        <f t="shared" si="0"/>
        <v>285</v>
      </c>
      <c r="BF38" s="24">
        <f t="shared" ref="BF38:BH38" si="84">AH38</f>
        <v>285</v>
      </c>
      <c r="BG38" s="24">
        <f t="shared" si="84"/>
        <v>0</v>
      </c>
      <c r="BH38" s="24">
        <f t="shared" si="84"/>
        <v>285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260</v>
      </c>
      <c r="BN38" s="23">
        <f t="shared" ref="BN38:BP38" si="85">AE38</f>
        <v>260</v>
      </c>
      <c r="BO38" s="23">
        <f t="shared" si="85"/>
        <v>0</v>
      </c>
      <c r="BP38" s="23">
        <f t="shared" si="85"/>
        <v>260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25472.2</v>
      </c>
      <c r="B39" s="5">
        <v>-7446</v>
      </c>
      <c r="C39" s="5">
        <v>19247.13</v>
      </c>
      <c r="D39" s="5">
        <v>13749.51</v>
      </c>
      <c r="E39" s="5">
        <v>250</v>
      </c>
      <c r="F39" s="9">
        <v>4499</v>
      </c>
      <c r="G39" s="5">
        <v>242.04</v>
      </c>
      <c r="H39" s="5">
        <v>0</v>
      </c>
      <c r="I39" s="5">
        <v>255.39</v>
      </c>
      <c r="J39" s="5">
        <v>257.93</v>
      </c>
      <c r="K39" s="5">
        <v>0</v>
      </c>
      <c r="L39" s="5">
        <v>274.35</v>
      </c>
      <c r="M39" s="5">
        <v>745.35</v>
      </c>
      <c r="N39" s="5">
        <v>746.99</v>
      </c>
      <c r="O39" s="5">
        <v>307.7</v>
      </c>
      <c r="P39" s="5">
        <v>314.8</v>
      </c>
      <c r="Q39" s="5">
        <v>151.92</v>
      </c>
      <c r="R39" s="5">
        <v>0</v>
      </c>
      <c r="S39" s="5">
        <v>25207.84</v>
      </c>
      <c r="T39" s="5">
        <v>7491.495</v>
      </c>
      <c r="U39" s="5">
        <v>7365.133</v>
      </c>
      <c r="V39" s="5">
        <v>7077.079</v>
      </c>
      <c r="W39" s="5">
        <v>14442.212</v>
      </c>
      <c r="X39" s="5">
        <v>143.116</v>
      </c>
      <c r="Y39" s="5">
        <v>50.025</v>
      </c>
      <c r="Z39" s="5">
        <v>14461.34</v>
      </c>
      <c r="AA39" s="5">
        <v>4089.211</v>
      </c>
      <c r="AB39" s="5">
        <v>1223.78</v>
      </c>
      <c r="AC39" s="5" t="s">
        <v>60</v>
      </c>
      <c r="AD39" s="9">
        <v>-2165.29</v>
      </c>
      <c r="AE39" s="5">
        <v>250</v>
      </c>
      <c r="AF39" s="5">
        <v>0</v>
      </c>
      <c r="AG39" s="5">
        <v>250</v>
      </c>
      <c r="AH39" s="5">
        <v>283.72</v>
      </c>
      <c r="AI39" s="5">
        <v>-3.88</v>
      </c>
      <c r="AJ39" s="5">
        <v>279.84</v>
      </c>
      <c r="AK39" s="5">
        <v>7176</v>
      </c>
      <c r="AL39" s="5">
        <v>26819.6</v>
      </c>
      <c r="AM39" s="5">
        <v>33995.6</v>
      </c>
      <c r="AN39" s="5">
        <v>13502.42</v>
      </c>
      <c r="AO39" s="5">
        <v>6761.4</v>
      </c>
      <c r="AP39" s="5">
        <v>6741.02</v>
      </c>
      <c r="AQ39" s="5">
        <v>250</v>
      </c>
      <c r="AR39" s="5">
        <v>281.2</v>
      </c>
      <c r="AS39" s="5"/>
      <c r="AT39" s="5"/>
      <c r="AU39" s="5">
        <v>610</v>
      </c>
      <c r="AV39" s="16">
        <v>306.76</v>
      </c>
      <c r="AW39" s="9">
        <v>280</v>
      </c>
      <c r="AX39" s="9">
        <v>250</v>
      </c>
      <c r="AY39" s="9">
        <v>570</v>
      </c>
      <c r="AZ39" s="20">
        <v>292.85</v>
      </c>
      <c r="BA39" s="9">
        <v>280</v>
      </c>
      <c r="BB39" s="9">
        <v>250</v>
      </c>
      <c r="BC39" s="5"/>
      <c r="BD39" s="5"/>
      <c r="BE39" s="24">
        <f t="shared" si="0"/>
        <v>280</v>
      </c>
      <c r="BF39" s="24">
        <f t="shared" ref="BF39:BH39" si="86">AH39</f>
        <v>283.72</v>
      </c>
      <c r="BG39" s="24">
        <f t="shared" si="86"/>
        <v>-3.88</v>
      </c>
      <c r="BH39" s="24">
        <f t="shared" si="86"/>
        <v>279.84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250</v>
      </c>
      <c r="BN39" s="23">
        <f t="shared" ref="BN39:BP39" si="87">AE39</f>
        <v>250</v>
      </c>
      <c r="BO39" s="23">
        <f t="shared" si="87"/>
        <v>0</v>
      </c>
      <c r="BP39" s="23">
        <f t="shared" si="87"/>
        <v>250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25064.44</v>
      </c>
      <c r="B40" s="5">
        <v>-8090</v>
      </c>
      <c r="C40" s="5">
        <v>18543.69</v>
      </c>
      <c r="D40" s="5">
        <v>14649.75</v>
      </c>
      <c r="E40" s="5">
        <v>240</v>
      </c>
      <c r="F40" s="9">
        <v>4499</v>
      </c>
      <c r="G40" s="5">
        <v>191.61</v>
      </c>
      <c r="H40" s="5">
        <v>0</v>
      </c>
      <c r="I40" s="5">
        <v>213.11</v>
      </c>
      <c r="J40" s="5">
        <v>214.04</v>
      </c>
      <c r="K40" s="5">
        <v>0</v>
      </c>
      <c r="L40" s="5">
        <v>272.26</v>
      </c>
      <c r="M40" s="5">
        <v>672.17</v>
      </c>
      <c r="N40" s="5">
        <v>672.58</v>
      </c>
      <c r="O40" s="5">
        <v>287.7</v>
      </c>
      <c r="P40" s="5">
        <v>285.8</v>
      </c>
      <c r="Q40" s="5">
        <v>148.96</v>
      </c>
      <c r="R40" s="5">
        <v>0</v>
      </c>
      <c r="S40" s="5">
        <v>24783.59</v>
      </c>
      <c r="T40" s="5">
        <v>8197.891</v>
      </c>
      <c r="U40" s="5">
        <v>7344.104</v>
      </c>
      <c r="V40" s="5">
        <v>7712.579</v>
      </c>
      <c r="W40" s="5">
        <v>15056.683</v>
      </c>
      <c r="X40" s="5">
        <v>142.658</v>
      </c>
      <c r="Y40" s="5">
        <v>50.034</v>
      </c>
      <c r="Z40" s="5">
        <v>14933.12</v>
      </c>
      <c r="AA40" s="5">
        <v>3661.266</v>
      </c>
      <c r="AB40" s="5">
        <v>1214.6</v>
      </c>
      <c r="AC40" s="5" t="s">
        <v>60</v>
      </c>
      <c r="AD40" s="9">
        <v>-2367.839</v>
      </c>
      <c r="AE40" s="5">
        <v>240</v>
      </c>
      <c r="AF40" s="5">
        <v>0</v>
      </c>
      <c r="AG40" s="5">
        <v>240</v>
      </c>
      <c r="AH40" s="5">
        <v>275</v>
      </c>
      <c r="AI40" s="5">
        <v>0</v>
      </c>
      <c r="AJ40" s="5">
        <v>275</v>
      </c>
      <c r="AK40" s="5">
        <v>7175</v>
      </c>
      <c r="AL40" s="5">
        <v>26713.1</v>
      </c>
      <c r="AM40" s="5">
        <v>33888.1</v>
      </c>
      <c r="AN40" s="5">
        <v>14128.85</v>
      </c>
      <c r="AO40" s="5">
        <v>6847.84</v>
      </c>
      <c r="AP40" s="5">
        <v>7281.01</v>
      </c>
      <c r="AQ40" s="5">
        <v>240</v>
      </c>
      <c r="AR40" s="5">
        <v>275</v>
      </c>
      <c r="AS40" s="5"/>
      <c r="AT40" s="5"/>
      <c r="AU40" s="5">
        <v>580</v>
      </c>
      <c r="AV40" s="16">
        <v>286</v>
      </c>
      <c r="AW40" s="9">
        <v>275</v>
      </c>
      <c r="AX40" s="9">
        <v>240</v>
      </c>
      <c r="AY40" s="9">
        <v>550</v>
      </c>
      <c r="AZ40" s="20">
        <v>286</v>
      </c>
      <c r="BA40" s="9">
        <v>275</v>
      </c>
      <c r="BB40" s="9">
        <v>240</v>
      </c>
      <c r="BC40" s="5"/>
      <c r="BD40" s="5"/>
      <c r="BE40" s="24">
        <f t="shared" si="0"/>
        <v>275</v>
      </c>
      <c r="BF40" s="24">
        <f t="shared" ref="BF40:BH40" si="88">AH40</f>
        <v>275</v>
      </c>
      <c r="BG40" s="24">
        <f t="shared" si="88"/>
        <v>0</v>
      </c>
      <c r="BH40" s="24">
        <f t="shared" si="88"/>
        <v>275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240</v>
      </c>
      <c r="BN40" s="23">
        <f t="shared" ref="BN40:BP40" si="89">AE40</f>
        <v>240</v>
      </c>
      <c r="BO40" s="23">
        <f t="shared" si="89"/>
        <v>0</v>
      </c>
      <c r="BP40" s="23">
        <f t="shared" si="89"/>
        <v>240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24621.7</v>
      </c>
      <c r="B41" s="5">
        <v>-8140</v>
      </c>
      <c r="C41" s="5">
        <v>17413.73</v>
      </c>
      <c r="D41" s="5">
        <v>15358.71</v>
      </c>
      <c r="E41" s="5">
        <v>200</v>
      </c>
      <c r="F41" s="9">
        <v>4499</v>
      </c>
      <c r="G41" s="5">
        <v>190.77</v>
      </c>
      <c r="H41" s="5">
        <v>0</v>
      </c>
      <c r="I41" s="5">
        <v>213.3</v>
      </c>
      <c r="J41" s="5">
        <v>199.16</v>
      </c>
      <c r="K41" s="5">
        <v>0</v>
      </c>
      <c r="L41" s="5">
        <v>272.49</v>
      </c>
      <c r="M41" s="5">
        <v>596.52</v>
      </c>
      <c r="N41" s="5">
        <v>597.35</v>
      </c>
      <c r="O41" s="5">
        <v>289.8</v>
      </c>
      <c r="P41" s="5">
        <v>286.6</v>
      </c>
      <c r="Q41" s="5">
        <v>110.37</v>
      </c>
      <c r="R41" s="5">
        <v>0</v>
      </c>
      <c r="S41" s="5">
        <v>24811.12</v>
      </c>
      <c r="T41" s="5">
        <v>8309.028</v>
      </c>
      <c r="U41" s="5">
        <v>7753.571</v>
      </c>
      <c r="V41" s="5">
        <v>8088.724</v>
      </c>
      <c r="W41" s="5">
        <v>15842.295</v>
      </c>
      <c r="X41" s="5">
        <v>142.637</v>
      </c>
      <c r="Y41" s="5">
        <v>49.966</v>
      </c>
      <c r="Z41" s="5">
        <v>15955.83</v>
      </c>
      <c r="AA41" s="5">
        <v>2577.621</v>
      </c>
      <c r="AB41" s="5">
        <v>1201.46</v>
      </c>
      <c r="AC41" s="5" t="s">
        <v>60</v>
      </c>
      <c r="AD41" s="9">
        <v>-2550.078</v>
      </c>
      <c r="AE41" s="5">
        <v>200</v>
      </c>
      <c r="AF41" s="5">
        <v>0</v>
      </c>
      <c r="AG41" s="5">
        <v>200</v>
      </c>
      <c r="AH41" s="5">
        <v>270</v>
      </c>
      <c r="AI41" s="5">
        <v>0</v>
      </c>
      <c r="AJ41" s="5">
        <v>270</v>
      </c>
      <c r="AK41" s="5">
        <v>7174</v>
      </c>
      <c r="AL41" s="5">
        <v>26713.1</v>
      </c>
      <c r="AM41" s="5">
        <v>33887.1</v>
      </c>
      <c r="AN41" s="5">
        <v>14772.41</v>
      </c>
      <c r="AO41" s="5">
        <v>6959.24</v>
      </c>
      <c r="AP41" s="5">
        <v>7813.17</v>
      </c>
      <c r="AQ41" s="5">
        <v>200</v>
      </c>
      <c r="AR41" s="5">
        <v>270</v>
      </c>
      <c r="AS41" s="5"/>
      <c r="AT41" s="5"/>
      <c r="AU41" s="5">
        <v>580</v>
      </c>
      <c r="AV41" s="16">
        <v>286</v>
      </c>
      <c r="AW41" s="9">
        <v>270</v>
      </c>
      <c r="AX41" s="9">
        <v>200</v>
      </c>
      <c r="AY41" s="9">
        <v>550</v>
      </c>
      <c r="AZ41" s="20">
        <v>286</v>
      </c>
      <c r="BA41" s="9">
        <v>270</v>
      </c>
      <c r="BB41" s="9">
        <v>200</v>
      </c>
      <c r="BC41" s="5"/>
      <c r="BD41" s="5"/>
      <c r="BE41" s="24">
        <f t="shared" si="0"/>
        <v>270</v>
      </c>
      <c r="BF41" s="24">
        <f t="shared" ref="BF41:BH41" si="90">AH41</f>
        <v>270</v>
      </c>
      <c r="BG41" s="24">
        <f t="shared" si="90"/>
        <v>0</v>
      </c>
      <c r="BH41" s="24">
        <f t="shared" si="90"/>
        <v>270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200</v>
      </c>
      <c r="BN41" s="23">
        <f t="shared" ref="BN41:BP41" si="91">AE41</f>
        <v>200</v>
      </c>
      <c r="BO41" s="23">
        <f t="shared" si="91"/>
        <v>0</v>
      </c>
      <c r="BP41" s="23">
        <f t="shared" si="91"/>
        <v>200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24620.49</v>
      </c>
      <c r="B42" s="5">
        <v>-8140</v>
      </c>
      <c r="C42" s="5">
        <v>17428.71</v>
      </c>
      <c r="D42" s="5">
        <v>15908.52</v>
      </c>
      <c r="E42" s="5">
        <v>239</v>
      </c>
      <c r="F42" s="9">
        <v>4499</v>
      </c>
      <c r="G42" s="5">
        <v>190.77</v>
      </c>
      <c r="H42" s="5">
        <v>0</v>
      </c>
      <c r="I42" s="5">
        <v>207.02</v>
      </c>
      <c r="J42" s="5">
        <v>203.85</v>
      </c>
      <c r="K42" s="5">
        <v>0</v>
      </c>
      <c r="L42" s="5">
        <v>272.49</v>
      </c>
      <c r="M42" s="5">
        <v>533.21</v>
      </c>
      <c r="N42" s="5">
        <v>522.11</v>
      </c>
      <c r="O42" s="5">
        <v>289.4</v>
      </c>
      <c r="P42" s="5">
        <v>286.4</v>
      </c>
      <c r="Q42" s="5">
        <v>106.03</v>
      </c>
      <c r="R42" s="5">
        <v>0</v>
      </c>
      <c r="S42" s="5">
        <v>25019.05</v>
      </c>
      <c r="T42" s="5">
        <v>7963.973</v>
      </c>
      <c r="U42" s="5">
        <v>7962.848</v>
      </c>
      <c r="V42" s="5">
        <v>8587.767</v>
      </c>
      <c r="W42" s="5">
        <v>16550.615</v>
      </c>
      <c r="X42" s="5">
        <v>-161.853</v>
      </c>
      <c r="Y42" s="5">
        <v>49.978</v>
      </c>
      <c r="Z42" s="5">
        <v>16238.37</v>
      </c>
      <c r="AA42" s="5">
        <v>2398.998</v>
      </c>
      <c r="AB42" s="5">
        <v>1204.16</v>
      </c>
      <c r="AC42" s="5" t="s">
        <v>60</v>
      </c>
      <c r="AD42" s="9">
        <v>-2684.13</v>
      </c>
      <c r="AE42" s="5">
        <v>239</v>
      </c>
      <c r="AF42" s="5">
        <v>0</v>
      </c>
      <c r="AG42" s="5">
        <v>239</v>
      </c>
      <c r="AH42" s="5">
        <v>272.27</v>
      </c>
      <c r="AI42" s="5">
        <v>-2.52</v>
      </c>
      <c r="AJ42" s="5">
        <v>269.75</v>
      </c>
      <c r="AK42" s="5">
        <v>7177</v>
      </c>
      <c r="AL42" s="5">
        <v>26670.5</v>
      </c>
      <c r="AM42" s="5">
        <v>33847.5</v>
      </c>
      <c r="AN42" s="5">
        <v>15135.26</v>
      </c>
      <c r="AO42" s="5">
        <v>6878.75</v>
      </c>
      <c r="AP42" s="5">
        <v>8256.51</v>
      </c>
      <c r="AQ42" s="5">
        <v>239</v>
      </c>
      <c r="AR42" s="5">
        <v>270.51</v>
      </c>
      <c r="AS42" s="5"/>
      <c r="AT42" s="5"/>
      <c r="AU42" s="5">
        <v>580</v>
      </c>
      <c r="AV42" s="16">
        <v>286</v>
      </c>
      <c r="AW42" s="9">
        <v>269.75</v>
      </c>
      <c r="AX42" s="9">
        <v>239</v>
      </c>
      <c r="AY42" s="9">
        <v>550</v>
      </c>
      <c r="AZ42" s="20">
        <v>286</v>
      </c>
      <c r="BA42" s="9">
        <v>269.75</v>
      </c>
      <c r="BB42" s="9">
        <v>239</v>
      </c>
      <c r="BC42" s="5"/>
      <c r="BD42" s="5"/>
      <c r="BE42" s="24">
        <f t="shared" si="0"/>
        <v>269.75</v>
      </c>
      <c r="BF42" s="24">
        <f t="shared" ref="BF42:BH42" si="92">AH42</f>
        <v>272.27</v>
      </c>
      <c r="BG42" s="24">
        <f t="shared" si="92"/>
        <v>-2.52</v>
      </c>
      <c r="BH42" s="24">
        <f t="shared" si="92"/>
        <v>269.75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239</v>
      </c>
      <c r="BN42" s="23">
        <f t="shared" ref="BN42:BP42" si="93">AE42</f>
        <v>239</v>
      </c>
      <c r="BO42" s="23">
        <f t="shared" si="93"/>
        <v>0</v>
      </c>
      <c r="BP42" s="23">
        <f t="shared" si="93"/>
        <v>239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24622.59</v>
      </c>
      <c r="B43" s="5">
        <v>-8100.69</v>
      </c>
      <c r="C43" s="5">
        <v>16914.74</v>
      </c>
      <c r="D43" s="5">
        <v>16614.26</v>
      </c>
      <c r="E43" s="5">
        <v>200</v>
      </c>
      <c r="F43" s="9">
        <v>4499</v>
      </c>
      <c r="G43" s="5">
        <v>190.77</v>
      </c>
      <c r="H43" s="5">
        <v>0</v>
      </c>
      <c r="I43" s="5">
        <v>215.53</v>
      </c>
      <c r="J43" s="5">
        <v>201.83</v>
      </c>
      <c r="K43" s="5">
        <v>0</v>
      </c>
      <c r="L43" s="5">
        <v>272.26</v>
      </c>
      <c r="M43" s="5">
        <v>502.38</v>
      </c>
      <c r="N43" s="5">
        <v>500.73</v>
      </c>
      <c r="O43" s="5">
        <v>287</v>
      </c>
      <c r="P43" s="5">
        <v>287.3</v>
      </c>
      <c r="Q43" s="5">
        <v>105.88</v>
      </c>
      <c r="R43" s="5">
        <v>0</v>
      </c>
      <c r="S43" s="5">
        <v>25022.93</v>
      </c>
      <c r="T43" s="5">
        <v>8140.188</v>
      </c>
      <c r="U43" s="5">
        <v>8278.43</v>
      </c>
      <c r="V43" s="5">
        <v>8711.012</v>
      </c>
      <c r="W43" s="5">
        <v>16989.442</v>
      </c>
      <c r="X43" s="5">
        <v>-468.361</v>
      </c>
      <c r="Y43" s="5">
        <v>49.968</v>
      </c>
      <c r="Z43" s="5">
        <v>16460.81</v>
      </c>
      <c r="AA43" s="5">
        <v>2538.51</v>
      </c>
      <c r="AB43" s="5">
        <v>1209.17</v>
      </c>
      <c r="AC43" s="5" t="s">
        <v>60</v>
      </c>
      <c r="AD43" s="9">
        <v>-2743.522</v>
      </c>
      <c r="AE43" s="5">
        <v>200</v>
      </c>
      <c r="AF43" s="5">
        <v>0</v>
      </c>
      <c r="AG43" s="5">
        <v>200</v>
      </c>
      <c r="AH43" s="5">
        <v>271.73</v>
      </c>
      <c r="AI43" s="5">
        <v>-2.41</v>
      </c>
      <c r="AJ43" s="5">
        <v>269.32</v>
      </c>
      <c r="AK43" s="5">
        <v>7124</v>
      </c>
      <c r="AL43" s="5">
        <v>26649.2</v>
      </c>
      <c r="AM43" s="5">
        <v>33773.2</v>
      </c>
      <c r="AN43" s="5">
        <v>15657.15</v>
      </c>
      <c r="AO43" s="5">
        <v>7020.07</v>
      </c>
      <c r="AP43" s="5">
        <v>8637.08</v>
      </c>
      <c r="AQ43" s="5">
        <v>200</v>
      </c>
      <c r="AR43" s="5">
        <v>269.99</v>
      </c>
      <c r="AS43" s="5"/>
      <c r="AT43" s="5"/>
      <c r="AU43" s="5">
        <v>580</v>
      </c>
      <c r="AV43" s="16">
        <v>286</v>
      </c>
      <c r="AW43" s="9">
        <v>269.32</v>
      </c>
      <c r="AX43" s="9">
        <v>200</v>
      </c>
      <c r="AY43" s="9">
        <v>550</v>
      </c>
      <c r="AZ43" s="20">
        <v>286</v>
      </c>
      <c r="BA43" s="9">
        <v>269.32</v>
      </c>
      <c r="BB43" s="9">
        <v>200</v>
      </c>
      <c r="BC43" s="5"/>
      <c r="BD43" s="5"/>
      <c r="BE43" s="24">
        <f t="shared" si="0"/>
        <v>269.32</v>
      </c>
      <c r="BF43" s="24">
        <f t="shared" ref="BF43:BH43" si="94">AH43</f>
        <v>271.73</v>
      </c>
      <c r="BG43" s="24">
        <f t="shared" si="94"/>
        <v>-2.41</v>
      </c>
      <c r="BH43" s="24">
        <f t="shared" si="94"/>
        <v>269.32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200</v>
      </c>
      <c r="BN43" s="23">
        <f t="shared" ref="BN43:BP43" si="95">AE43</f>
        <v>200</v>
      </c>
      <c r="BO43" s="23">
        <f t="shared" si="95"/>
        <v>0</v>
      </c>
      <c r="BP43" s="23">
        <f t="shared" si="95"/>
        <v>200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24811.26</v>
      </c>
      <c r="B44" s="5">
        <v>-8065.65</v>
      </c>
      <c r="C44" s="5">
        <v>17241.65</v>
      </c>
      <c r="D44" s="5">
        <v>17021</v>
      </c>
      <c r="E44" s="5">
        <v>220</v>
      </c>
      <c r="F44" s="9">
        <v>4499</v>
      </c>
      <c r="G44" s="5">
        <v>189.89</v>
      </c>
      <c r="H44" s="5">
        <v>0</v>
      </c>
      <c r="I44" s="5">
        <v>206.54</v>
      </c>
      <c r="J44" s="5">
        <v>201.63</v>
      </c>
      <c r="K44" s="5">
        <v>0</v>
      </c>
      <c r="L44" s="5">
        <v>272.49</v>
      </c>
      <c r="M44" s="5">
        <v>501.56</v>
      </c>
      <c r="N44" s="5">
        <v>500.32</v>
      </c>
      <c r="O44" s="5">
        <v>286.6</v>
      </c>
      <c r="P44" s="5">
        <v>285.9</v>
      </c>
      <c r="Q44" s="5">
        <v>23.84</v>
      </c>
      <c r="R44" s="5">
        <v>0</v>
      </c>
      <c r="S44" s="5">
        <v>25144.86</v>
      </c>
      <c r="T44" s="5">
        <v>8063.638</v>
      </c>
      <c r="U44" s="5">
        <v>8593.582</v>
      </c>
      <c r="V44" s="5">
        <v>8664.48</v>
      </c>
      <c r="W44" s="5">
        <v>17258.062</v>
      </c>
      <c r="X44" s="5">
        <v>-818.24</v>
      </c>
      <c r="Y44" s="5">
        <v>49.986</v>
      </c>
      <c r="Z44" s="5">
        <v>16202.24</v>
      </c>
      <c r="AA44" s="5">
        <v>2590.531</v>
      </c>
      <c r="AB44" s="5">
        <v>1196.12</v>
      </c>
      <c r="AC44" s="5" t="s">
        <v>60</v>
      </c>
      <c r="AD44" s="9">
        <v>-2819.163</v>
      </c>
      <c r="AE44" s="5">
        <v>220</v>
      </c>
      <c r="AF44" s="5">
        <v>0</v>
      </c>
      <c r="AG44" s="5">
        <v>220</v>
      </c>
      <c r="AH44" s="5">
        <v>270</v>
      </c>
      <c r="AI44" s="5">
        <v>0</v>
      </c>
      <c r="AJ44" s="5">
        <v>270</v>
      </c>
      <c r="AK44" s="5">
        <v>7101</v>
      </c>
      <c r="AL44" s="5">
        <v>26627.9</v>
      </c>
      <c r="AM44" s="5">
        <v>33728.9</v>
      </c>
      <c r="AN44" s="5">
        <v>15982.57</v>
      </c>
      <c r="AO44" s="5">
        <v>7008.19</v>
      </c>
      <c r="AP44" s="5">
        <v>8974.38</v>
      </c>
      <c r="AQ44" s="5">
        <v>220</v>
      </c>
      <c r="AR44" s="5">
        <v>270</v>
      </c>
      <c r="AS44" s="5"/>
      <c r="AT44" s="5"/>
      <c r="AU44" s="5">
        <v>580</v>
      </c>
      <c r="AV44" s="16">
        <v>286</v>
      </c>
      <c r="AW44" s="9">
        <v>270</v>
      </c>
      <c r="AX44" s="9">
        <v>220</v>
      </c>
      <c r="AY44" s="9">
        <v>550</v>
      </c>
      <c r="AZ44" s="20">
        <v>286</v>
      </c>
      <c r="BA44" s="9">
        <v>270</v>
      </c>
      <c r="BB44" s="9">
        <v>220</v>
      </c>
      <c r="BC44" s="5"/>
      <c r="BD44" s="5"/>
      <c r="BE44" s="24">
        <f t="shared" si="0"/>
        <v>270</v>
      </c>
      <c r="BF44" s="24">
        <f t="shared" ref="BF44:BH44" si="96">AH44</f>
        <v>270</v>
      </c>
      <c r="BG44" s="24">
        <f t="shared" si="96"/>
        <v>0</v>
      </c>
      <c r="BH44" s="24">
        <f t="shared" si="96"/>
        <v>270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220</v>
      </c>
      <c r="BN44" s="23">
        <f t="shared" ref="BN44:BP44" si="97">AE44</f>
        <v>220</v>
      </c>
      <c r="BO44" s="23">
        <f t="shared" si="97"/>
        <v>0</v>
      </c>
      <c r="BP44" s="23">
        <f t="shared" si="97"/>
        <v>220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24980.17</v>
      </c>
      <c r="B45" s="5">
        <v>-8687.64</v>
      </c>
      <c r="C45" s="5">
        <v>18062.92</v>
      </c>
      <c r="D45" s="5">
        <v>17587.88</v>
      </c>
      <c r="E45" s="5">
        <v>230</v>
      </c>
      <c r="F45" s="9">
        <v>4499</v>
      </c>
      <c r="G45" s="5">
        <v>189.89</v>
      </c>
      <c r="H45" s="5">
        <v>0</v>
      </c>
      <c r="I45" s="5">
        <v>203.82</v>
      </c>
      <c r="J45" s="5">
        <v>201.2</v>
      </c>
      <c r="K45" s="5">
        <v>0</v>
      </c>
      <c r="L45" s="5">
        <v>271.79</v>
      </c>
      <c r="M45" s="5">
        <v>501.15</v>
      </c>
      <c r="N45" s="5">
        <v>501.15</v>
      </c>
      <c r="O45" s="5">
        <v>285.8</v>
      </c>
      <c r="P45" s="5">
        <v>283.5</v>
      </c>
      <c r="Q45" s="5">
        <v>58.51</v>
      </c>
      <c r="R45" s="5">
        <v>0</v>
      </c>
      <c r="S45" s="5">
        <v>25449.75</v>
      </c>
      <c r="T45" s="5">
        <v>8706.948</v>
      </c>
      <c r="U45" s="5">
        <v>8926.881</v>
      </c>
      <c r="V45" s="5">
        <v>8917.575</v>
      </c>
      <c r="W45" s="5">
        <v>17844.456</v>
      </c>
      <c r="X45" s="5">
        <v>-820.74</v>
      </c>
      <c r="Y45" s="5">
        <v>50.033</v>
      </c>
      <c r="Z45" s="5">
        <v>16014.56</v>
      </c>
      <c r="AA45" s="5">
        <v>3357.396</v>
      </c>
      <c r="AB45" s="5">
        <v>1201.73</v>
      </c>
      <c r="AC45" s="5" t="s">
        <v>60</v>
      </c>
      <c r="AD45" s="9">
        <v>-2803.195</v>
      </c>
      <c r="AE45" s="5">
        <v>230</v>
      </c>
      <c r="AF45" s="5">
        <v>0</v>
      </c>
      <c r="AG45" s="5">
        <v>230</v>
      </c>
      <c r="AH45" s="5">
        <v>269</v>
      </c>
      <c r="AI45" s="5">
        <v>-4.38</v>
      </c>
      <c r="AJ45" s="5">
        <v>264.62</v>
      </c>
      <c r="AK45" s="5">
        <v>7078</v>
      </c>
      <c r="AL45" s="5">
        <v>27224.4</v>
      </c>
      <c r="AM45" s="5">
        <v>34302.4</v>
      </c>
      <c r="AN45" s="5">
        <v>16369.88</v>
      </c>
      <c r="AO45" s="5">
        <v>7122.47</v>
      </c>
      <c r="AP45" s="5">
        <v>9247.41</v>
      </c>
      <c r="AQ45" s="5">
        <v>230</v>
      </c>
      <c r="AR45" s="5">
        <v>266.23</v>
      </c>
      <c r="AS45" s="5"/>
      <c r="AT45" s="5"/>
      <c r="AU45" s="5">
        <v>580</v>
      </c>
      <c r="AV45" s="16">
        <v>286</v>
      </c>
      <c r="AW45" s="9">
        <v>264.62</v>
      </c>
      <c r="AX45" s="9">
        <v>230</v>
      </c>
      <c r="AY45" s="9">
        <v>550</v>
      </c>
      <c r="AZ45" s="20">
        <v>286</v>
      </c>
      <c r="BA45" s="9">
        <v>264.62</v>
      </c>
      <c r="BB45" s="9">
        <v>230</v>
      </c>
      <c r="BC45" s="5"/>
      <c r="BD45" s="5"/>
      <c r="BE45" s="24">
        <f t="shared" si="0"/>
        <v>264.62</v>
      </c>
      <c r="BF45" s="24">
        <f t="shared" ref="BF45:BH45" si="98">AH45</f>
        <v>269</v>
      </c>
      <c r="BG45" s="24">
        <f t="shared" si="98"/>
        <v>-4.38</v>
      </c>
      <c r="BH45" s="24">
        <f t="shared" si="98"/>
        <v>264.62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230</v>
      </c>
      <c r="BN45" s="23">
        <f t="shared" ref="BN45:BP45" si="99">AE45</f>
        <v>230</v>
      </c>
      <c r="BO45" s="23">
        <f t="shared" si="99"/>
        <v>0</v>
      </c>
      <c r="BP45" s="23">
        <f t="shared" si="99"/>
        <v>230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26978.32</v>
      </c>
      <c r="B46" s="5">
        <v>-8424.2</v>
      </c>
      <c r="C46" s="5">
        <v>19787.7</v>
      </c>
      <c r="D46" s="5">
        <v>18129.12</v>
      </c>
      <c r="E46" s="5">
        <v>260</v>
      </c>
      <c r="F46" s="9">
        <v>4498</v>
      </c>
      <c r="G46" s="5">
        <v>247.16</v>
      </c>
      <c r="H46" s="5">
        <v>0</v>
      </c>
      <c r="I46" s="5">
        <v>257.58</v>
      </c>
      <c r="J46" s="5">
        <v>243.93</v>
      </c>
      <c r="K46" s="5">
        <v>0</v>
      </c>
      <c r="L46" s="5">
        <v>284.12</v>
      </c>
      <c r="M46" s="5">
        <v>553.77</v>
      </c>
      <c r="N46" s="5">
        <v>561.99</v>
      </c>
      <c r="O46" s="5">
        <v>336.5</v>
      </c>
      <c r="P46" s="5">
        <v>328.7</v>
      </c>
      <c r="Q46" s="5">
        <v>80.5</v>
      </c>
      <c r="R46" s="5">
        <v>0</v>
      </c>
      <c r="S46" s="5">
        <v>26935.07</v>
      </c>
      <c r="T46" s="5">
        <v>8338.672</v>
      </c>
      <c r="U46" s="5">
        <v>8828.207</v>
      </c>
      <c r="V46" s="5">
        <v>9230.864</v>
      </c>
      <c r="W46" s="5">
        <v>18059.071</v>
      </c>
      <c r="X46" s="5">
        <v>-813.64</v>
      </c>
      <c r="Y46" s="5">
        <v>50.021</v>
      </c>
      <c r="Z46" s="5">
        <v>14706.25</v>
      </c>
      <c r="AA46" s="5">
        <v>4579.443</v>
      </c>
      <c r="AB46" s="5">
        <v>1156.51</v>
      </c>
      <c r="AC46" s="5" t="s">
        <v>60</v>
      </c>
      <c r="AD46" s="9">
        <v>-2559.883</v>
      </c>
      <c r="AE46" s="5">
        <v>260</v>
      </c>
      <c r="AF46" s="5">
        <v>0</v>
      </c>
      <c r="AG46" s="5">
        <v>260</v>
      </c>
      <c r="AH46" s="5">
        <v>280</v>
      </c>
      <c r="AI46" s="5">
        <v>-13.94</v>
      </c>
      <c r="AJ46" s="5">
        <v>266.06</v>
      </c>
      <c r="AK46" s="5">
        <v>6997</v>
      </c>
      <c r="AL46" s="5">
        <v>27480.1</v>
      </c>
      <c r="AM46" s="5">
        <v>34477.1</v>
      </c>
      <c r="AN46" s="5">
        <v>16654.4</v>
      </c>
      <c r="AO46" s="5">
        <v>7211.98</v>
      </c>
      <c r="AP46" s="5">
        <v>9442.42</v>
      </c>
      <c r="AQ46" s="5">
        <v>260</v>
      </c>
      <c r="AR46" s="5">
        <v>270.03</v>
      </c>
      <c r="AS46" s="5"/>
      <c r="AT46" s="5"/>
      <c r="AU46" s="5">
        <v>580</v>
      </c>
      <c r="AV46" s="16">
        <v>337.97</v>
      </c>
      <c r="AW46" s="9">
        <v>266.06</v>
      </c>
      <c r="AX46" s="9">
        <v>260</v>
      </c>
      <c r="AY46" s="9">
        <v>550</v>
      </c>
      <c r="AZ46" s="20">
        <v>333.52</v>
      </c>
      <c r="BA46" s="9">
        <v>266.06</v>
      </c>
      <c r="BB46" s="9">
        <v>260</v>
      </c>
      <c r="BC46" s="5"/>
      <c r="BD46" s="5"/>
      <c r="BE46" s="24">
        <f t="shared" si="0"/>
        <v>266.06</v>
      </c>
      <c r="BF46" s="24">
        <f t="shared" ref="BF46:BH46" si="100">AH46</f>
        <v>280</v>
      </c>
      <c r="BG46" s="24">
        <f t="shared" si="100"/>
        <v>-13.94</v>
      </c>
      <c r="BH46" s="24">
        <f t="shared" si="100"/>
        <v>266.06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260</v>
      </c>
      <c r="BN46" s="23">
        <f t="shared" ref="BN46:BP46" si="101">AE46</f>
        <v>260</v>
      </c>
      <c r="BO46" s="23">
        <f t="shared" si="101"/>
        <v>0</v>
      </c>
      <c r="BP46" s="23">
        <f t="shared" si="101"/>
        <v>260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27053.39</v>
      </c>
      <c r="B47" s="5">
        <v>-7944.63</v>
      </c>
      <c r="C47" s="5">
        <v>19563.79</v>
      </c>
      <c r="D47" s="5">
        <v>18061.69</v>
      </c>
      <c r="E47" s="5">
        <v>250</v>
      </c>
      <c r="F47" s="9">
        <v>4497</v>
      </c>
      <c r="G47" s="5">
        <v>230.06</v>
      </c>
      <c r="H47" s="5">
        <v>0</v>
      </c>
      <c r="I47" s="5">
        <v>242.12</v>
      </c>
      <c r="J47" s="5">
        <v>244.25</v>
      </c>
      <c r="K47" s="5">
        <v>0</v>
      </c>
      <c r="L47" s="5">
        <v>272.49</v>
      </c>
      <c r="M47" s="5">
        <v>601.87</v>
      </c>
      <c r="N47" s="5">
        <v>642.98</v>
      </c>
      <c r="O47" s="5">
        <v>289.5</v>
      </c>
      <c r="P47" s="5">
        <v>286.8</v>
      </c>
      <c r="Q47" s="5">
        <v>78.34</v>
      </c>
      <c r="R47" s="5">
        <v>0</v>
      </c>
      <c r="S47" s="5">
        <v>27194.86</v>
      </c>
      <c r="T47" s="5">
        <v>7903.394</v>
      </c>
      <c r="U47" s="5">
        <v>9059.932</v>
      </c>
      <c r="V47" s="5">
        <v>8780.266</v>
      </c>
      <c r="W47" s="5">
        <v>17840.197</v>
      </c>
      <c r="X47" s="5">
        <v>-810.5</v>
      </c>
      <c r="Y47" s="5">
        <v>49.996</v>
      </c>
      <c r="Z47" s="5">
        <v>14710.58</v>
      </c>
      <c r="AA47" s="5">
        <v>4534.611</v>
      </c>
      <c r="AB47" s="5">
        <v>1152.99</v>
      </c>
      <c r="AC47" s="5" t="s">
        <v>60</v>
      </c>
      <c r="AD47" s="9">
        <v>-2524.024</v>
      </c>
      <c r="AE47" s="5">
        <v>250</v>
      </c>
      <c r="AF47" s="5">
        <v>0</v>
      </c>
      <c r="AG47" s="5">
        <v>250</v>
      </c>
      <c r="AH47" s="5">
        <v>270</v>
      </c>
      <c r="AI47" s="5">
        <v>-6.42</v>
      </c>
      <c r="AJ47" s="5">
        <v>263.58</v>
      </c>
      <c r="AK47" s="5">
        <v>6845</v>
      </c>
      <c r="AL47" s="5">
        <v>27693.2</v>
      </c>
      <c r="AM47" s="5">
        <v>34538.2</v>
      </c>
      <c r="AN47" s="5">
        <v>16916.99</v>
      </c>
      <c r="AO47" s="5">
        <v>7324.43</v>
      </c>
      <c r="AP47" s="5">
        <v>9592.56</v>
      </c>
      <c r="AQ47" s="5">
        <v>250</v>
      </c>
      <c r="AR47" s="5">
        <v>265.34</v>
      </c>
      <c r="AS47" s="5"/>
      <c r="AT47" s="5"/>
      <c r="AU47" s="5">
        <v>580</v>
      </c>
      <c r="AV47" s="16">
        <v>286</v>
      </c>
      <c r="AW47" s="9">
        <v>263.58</v>
      </c>
      <c r="AX47" s="9">
        <v>250</v>
      </c>
      <c r="AY47" s="9">
        <v>550</v>
      </c>
      <c r="AZ47" s="20">
        <v>286</v>
      </c>
      <c r="BA47" s="9">
        <v>263.58</v>
      </c>
      <c r="BB47" s="9">
        <v>250</v>
      </c>
      <c r="BC47" s="5"/>
      <c r="BD47" s="5"/>
      <c r="BE47" s="24">
        <f t="shared" si="0"/>
        <v>263.58</v>
      </c>
      <c r="BF47" s="24">
        <f t="shared" ref="BF47:BH47" si="102">AH47</f>
        <v>270</v>
      </c>
      <c r="BG47" s="24">
        <f t="shared" si="102"/>
        <v>-6.42</v>
      </c>
      <c r="BH47" s="24">
        <f t="shared" si="102"/>
        <v>263.58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250</v>
      </c>
      <c r="BN47" s="23">
        <f t="shared" ref="BN47:BP47" si="103">AE47</f>
        <v>250</v>
      </c>
      <c r="BO47" s="23">
        <f t="shared" si="103"/>
        <v>0</v>
      </c>
      <c r="BP47" s="23">
        <f t="shared" si="103"/>
        <v>250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26910.15</v>
      </c>
      <c r="B48" s="5">
        <v>-7568</v>
      </c>
      <c r="C48" s="5">
        <v>18588.94</v>
      </c>
      <c r="D48" s="5">
        <v>18519.13</v>
      </c>
      <c r="E48" s="5">
        <v>240</v>
      </c>
      <c r="F48" s="9">
        <v>4498</v>
      </c>
      <c r="G48" s="5">
        <v>191.61</v>
      </c>
      <c r="H48" s="5">
        <v>0</v>
      </c>
      <c r="I48" s="5">
        <v>208.9</v>
      </c>
      <c r="J48" s="5">
        <v>205.15</v>
      </c>
      <c r="K48" s="5">
        <v>0</v>
      </c>
      <c r="L48" s="5">
        <v>272.49</v>
      </c>
      <c r="M48" s="5">
        <v>619.14</v>
      </c>
      <c r="N48" s="5">
        <v>647.91</v>
      </c>
      <c r="O48" s="5">
        <v>281.9</v>
      </c>
      <c r="P48" s="5">
        <v>283.2</v>
      </c>
      <c r="Q48" s="5">
        <v>86.27</v>
      </c>
      <c r="R48" s="5">
        <v>0</v>
      </c>
      <c r="S48" s="5">
        <v>27463.88</v>
      </c>
      <c r="T48" s="5">
        <v>7613.415</v>
      </c>
      <c r="U48" s="5">
        <v>9332.653</v>
      </c>
      <c r="V48" s="5">
        <v>8778.774</v>
      </c>
      <c r="W48" s="5">
        <v>18111.427</v>
      </c>
      <c r="X48" s="5">
        <v>-777.658</v>
      </c>
      <c r="Y48" s="5">
        <v>50.03</v>
      </c>
      <c r="Z48" s="5">
        <v>15154.87</v>
      </c>
      <c r="AA48" s="5">
        <v>4090.266</v>
      </c>
      <c r="AB48" s="5">
        <v>1156.25</v>
      </c>
      <c r="AC48" s="5" t="s">
        <v>60</v>
      </c>
      <c r="AD48" s="9">
        <v>-2506.654</v>
      </c>
      <c r="AE48" s="5">
        <v>240</v>
      </c>
      <c r="AF48" s="5">
        <v>0</v>
      </c>
      <c r="AG48" s="5">
        <v>240</v>
      </c>
      <c r="AH48" s="5">
        <v>271.49</v>
      </c>
      <c r="AI48" s="5">
        <v>-5.93</v>
      </c>
      <c r="AJ48" s="5">
        <v>265.56</v>
      </c>
      <c r="AK48" s="5">
        <v>6693</v>
      </c>
      <c r="AL48" s="5">
        <v>27778.4</v>
      </c>
      <c r="AM48" s="5">
        <v>34471.4</v>
      </c>
      <c r="AN48" s="5">
        <v>17111.13</v>
      </c>
      <c r="AO48" s="5">
        <v>7443.67</v>
      </c>
      <c r="AP48" s="5">
        <v>9667.46</v>
      </c>
      <c r="AQ48" s="5">
        <v>240</v>
      </c>
      <c r="AR48" s="5">
        <v>267.17</v>
      </c>
      <c r="AS48" s="5"/>
      <c r="AT48" s="5"/>
      <c r="AU48" s="5">
        <v>580</v>
      </c>
      <c r="AV48" s="16">
        <v>286</v>
      </c>
      <c r="AW48" s="9">
        <v>265.56</v>
      </c>
      <c r="AX48" s="9">
        <v>240</v>
      </c>
      <c r="AY48" s="9">
        <v>550</v>
      </c>
      <c r="AZ48" s="20">
        <v>286</v>
      </c>
      <c r="BA48" s="9">
        <v>265.56</v>
      </c>
      <c r="BB48" s="9">
        <v>240</v>
      </c>
      <c r="BC48" s="5"/>
      <c r="BD48" s="5"/>
      <c r="BE48" s="24">
        <f t="shared" si="0"/>
        <v>265.56</v>
      </c>
      <c r="BF48" s="24">
        <f t="shared" ref="BF48:BH48" si="104">AH48</f>
        <v>271.49</v>
      </c>
      <c r="BG48" s="24">
        <f t="shared" si="104"/>
        <v>-5.93</v>
      </c>
      <c r="BH48" s="24">
        <f t="shared" si="104"/>
        <v>265.56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240</v>
      </c>
      <c r="BN48" s="23">
        <f t="shared" ref="BN48:BP48" si="105">AE48</f>
        <v>240</v>
      </c>
      <c r="BO48" s="23">
        <f t="shared" si="105"/>
        <v>0</v>
      </c>
      <c r="BP48" s="23">
        <f t="shared" si="105"/>
        <v>240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26715.92</v>
      </c>
      <c r="B49" s="5">
        <v>-7413</v>
      </c>
      <c r="C49" s="5">
        <v>18508.48</v>
      </c>
      <c r="D49" s="5">
        <v>18689.3</v>
      </c>
      <c r="E49" s="5">
        <v>240</v>
      </c>
      <c r="F49" s="9">
        <v>4499</v>
      </c>
      <c r="G49" s="5">
        <v>192.46</v>
      </c>
      <c r="H49" s="5">
        <v>0</v>
      </c>
      <c r="I49" s="5">
        <v>202.07</v>
      </c>
      <c r="J49" s="5">
        <v>201.41</v>
      </c>
      <c r="K49" s="5">
        <v>0</v>
      </c>
      <c r="L49" s="5">
        <v>273.19</v>
      </c>
      <c r="M49" s="5">
        <v>651.2</v>
      </c>
      <c r="N49" s="5">
        <v>612.97</v>
      </c>
      <c r="O49" s="5">
        <v>286.9</v>
      </c>
      <c r="P49" s="5">
        <v>286.1</v>
      </c>
      <c r="Q49" s="5">
        <v>105.19</v>
      </c>
      <c r="R49" s="5">
        <v>0</v>
      </c>
      <c r="S49" s="5">
        <v>26991.46</v>
      </c>
      <c r="T49" s="5">
        <v>7399.375</v>
      </c>
      <c r="U49" s="5">
        <v>9225.114</v>
      </c>
      <c r="V49" s="5">
        <v>8082.382</v>
      </c>
      <c r="W49" s="5">
        <v>17307.495</v>
      </c>
      <c r="X49" s="5">
        <v>-770.166</v>
      </c>
      <c r="Y49" s="5">
        <v>49.971</v>
      </c>
      <c r="Z49" s="5">
        <v>15145.41</v>
      </c>
      <c r="AA49" s="5">
        <v>4143.268</v>
      </c>
      <c r="AB49" s="5">
        <v>1147.92</v>
      </c>
      <c r="AC49" s="5" t="s">
        <v>60</v>
      </c>
      <c r="AD49" s="9">
        <v>-2480.74</v>
      </c>
      <c r="AE49" s="5">
        <v>240</v>
      </c>
      <c r="AF49" s="5">
        <v>0</v>
      </c>
      <c r="AG49" s="5">
        <v>240</v>
      </c>
      <c r="AH49" s="5">
        <v>264</v>
      </c>
      <c r="AI49" s="5">
        <v>-3.73</v>
      </c>
      <c r="AJ49" s="5">
        <v>260.27</v>
      </c>
      <c r="AK49" s="5">
        <v>6540</v>
      </c>
      <c r="AL49" s="5">
        <v>27565.3</v>
      </c>
      <c r="AM49" s="5">
        <v>34105.3</v>
      </c>
      <c r="AN49" s="5">
        <v>17224.12</v>
      </c>
      <c r="AO49" s="5">
        <v>7551.53</v>
      </c>
      <c r="AP49" s="5">
        <v>9672.59</v>
      </c>
      <c r="AQ49" s="5">
        <v>240</v>
      </c>
      <c r="AR49" s="5">
        <v>261.21</v>
      </c>
      <c r="AS49" s="5"/>
      <c r="AT49" s="5"/>
      <c r="AU49" s="5">
        <v>500.8</v>
      </c>
      <c r="AV49" s="16">
        <v>286</v>
      </c>
      <c r="AW49" s="9">
        <v>260.27</v>
      </c>
      <c r="AX49" s="9">
        <v>240</v>
      </c>
      <c r="AY49" s="9">
        <v>470.8</v>
      </c>
      <c r="AZ49" s="20">
        <v>286</v>
      </c>
      <c r="BA49" s="9">
        <v>260.27</v>
      </c>
      <c r="BB49" s="9">
        <v>240</v>
      </c>
      <c r="BC49" s="5"/>
      <c r="BD49" s="5"/>
      <c r="BE49" s="24">
        <f t="shared" si="0"/>
        <v>260.27</v>
      </c>
      <c r="BF49" s="24">
        <f t="shared" ref="BF49:BH49" si="106">AH49</f>
        <v>264</v>
      </c>
      <c r="BG49" s="24">
        <f t="shared" si="106"/>
        <v>-3.73</v>
      </c>
      <c r="BH49" s="24">
        <f t="shared" si="106"/>
        <v>260.27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240</v>
      </c>
      <c r="BN49" s="23">
        <f t="shared" ref="BN49:BP49" si="107">AE49</f>
        <v>240</v>
      </c>
      <c r="BO49" s="23">
        <f t="shared" si="107"/>
        <v>0</v>
      </c>
      <c r="BP49" s="23">
        <f t="shared" si="107"/>
        <v>240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26698.27</v>
      </c>
      <c r="B50" s="5">
        <v>-7328</v>
      </c>
      <c r="C50" s="5">
        <v>19954.13</v>
      </c>
      <c r="D50" s="5">
        <v>18473.85</v>
      </c>
      <c r="E50" s="5">
        <v>243.02</v>
      </c>
      <c r="F50" s="9">
        <v>4500</v>
      </c>
      <c r="G50" s="5">
        <v>192.46</v>
      </c>
      <c r="H50" s="5">
        <v>0</v>
      </c>
      <c r="I50" s="5">
        <v>201.17</v>
      </c>
      <c r="J50" s="5">
        <v>200.9</v>
      </c>
      <c r="K50" s="5">
        <v>0</v>
      </c>
      <c r="L50" s="5">
        <v>272.72</v>
      </c>
      <c r="M50" s="5">
        <v>677.51</v>
      </c>
      <c r="N50" s="5">
        <v>675.46</v>
      </c>
      <c r="O50" s="5">
        <v>287</v>
      </c>
      <c r="P50" s="5">
        <v>286.8</v>
      </c>
      <c r="Q50" s="5">
        <v>120.15</v>
      </c>
      <c r="R50" s="5">
        <v>0</v>
      </c>
      <c r="S50" s="5">
        <v>26849.88</v>
      </c>
      <c r="T50" s="5">
        <v>7453.104</v>
      </c>
      <c r="U50" s="5">
        <v>9235.973</v>
      </c>
      <c r="V50" s="5">
        <v>8180.749</v>
      </c>
      <c r="W50" s="5">
        <v>17416.722</v>
      </c>
      <c r="X50" s="5">
        <v>-769.34</v>
      </c>
      <c r="Y50" s="5">
        <v>50.009</v>
      </c>
      <c r="Z50" s="5">
        <v>14493.26</v>
      </c>
      <c r="AA50" s="5">
        <v>4833.66</v>
      </c>
      <c r="AB50" s="5">
        <v>1175.34</v>
      </c>
      <c r="AC50" s="5" t="s">
        <v>60</v>
      </c>
      <c r="AD50" s="9">
        <v>-2377.084</v>
      </c>
      <c r="AE50" s="5">
        <v>271</v>
      </c>
      <c r="AF50" s="5">
        <v>-34.44</v>
      </c>
      <c r="AG50" s="5">
        <v>236.56</v>
      </c>
      <c r="AH50" s="5">
        <v>257</v>
      </c>
      <c r="AI50" s="5">
        <v>0</v>
      </c>
      <c r="AJ50" s="5">
        <v>257</v>
      </c>
      <c r="AK50" s="5">
        <v>6422</v>
      </c>
      <c r="AL50" s="5">
        <v>27437.5</v>
      </c>
      <c r="AM50" s="5">
        <v>33859.5</v>
      </c>
      <c r="AN50" s="5">
        <v>17288.17</v>
      </c>
      <c r="AO50" s="5">
        <v>7666.1</v>
      </c>
      <c r="AP50" s="5">
        <v>9622.07</v>
      </c>
      <c r="AQ50" s="5">
        <v>243.02</v>
      </c>
      <c r="AR50" s="5">
        <v>257</v>
      </c>
      <c r="AS50" s="5"/>
      <c r="AT50" s="5"/>
      <c r="AU50" s="5">
        <v>421.6</v>
      </c>
      <c r="AV50" s="16">
        <v>286</v>
      </c>
      <c r="AW50" s="9">
        <v>257</v>
      </c>
      <c r="AX50" s="9">
        <v>236.56</v>
      </c>
      <c r="AY50" s="9">
        <v>391.6</v>
      </c>
      <c r="AZ50" s="20">
        <v>286</v>
      </c>
      <c r="BA50" s="9">
        <v>257</v>
      </c>
      <c r="BB50" s="9">
        <v>236.56</v>
      </c>
      <c r="BC50" s="5"/>
      <c r="BD50" s="5"/>
      <c r="BE50" s="24">
        <f t="shared" si="0"/>
        <v>257</v>
      </c>
      <c r="BF50" s="24">
        <f t="shared" ref="BF50:BH50" si="108">AH50</f>
        <v>257</v>
      </c>
      <c r="BG50" s="24">
        <f t="shared" si="108"/>
        <v>0</v>
      </c>
      <c r="BH50" s="24">
        <f t="shared" si="108"/>
        <v>257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236.56</v>
      </c>
      <c r="BN50" s="23">
        <f t="shared" ref="BN50:BP50" si="109">AE50</f>
        <v>271</v>
      </c>
      <c r="BO50" s="23">
        <f t="shared" si="109"/>
        <v>-34.44</v>
      </c>
      <c r="BP50" s="23">
        <f t="shared" si="109"/>
        <v>236.56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26564.14</v>
      </c>
      <c r="B51" s="5">
        <v>-7318</v>
      </c>
      <c r="C51" s="5">
        <v>20972.37</v>
      </c>
      <c r="D51" s="5">
        <v>18370.47</v>
      </c>
      <c r="E51" s="5">
        <v>252.99</v>
      </c>
      <c r="F51" s="9">
        <v>4498</v>
      </c>
      <c r="G51" s="5">
        <v>249.73</v>
      </c>
      <c r="H51" s="5">
        <v>0</v>
      </c>
      <c r="I51" s="5">
        <v>234.77</v>
      </c>
      <c r="J51" s="5">
        <v>229.38</v>
      </c>
      <c r="K51" s="5">
        <v>0</v>
      </c>
      <c r="L51" s="5">
        <v>272.49</v>
      </c>
      <c r="M51" s="5">
        <v>744.94</v>
      </c>
      <c r="N51" s="5">
        <v>717.39</v>
      </c>
      <c r="O51" s="5">
        <v>288.4</v>
      </c>
      <c r="P51" s="5">
        <v>286.8</v>
      </c>
      <c r="Q51" s="5">
        <v>151.39</v>
      </c>
      <c r="R51" s="5">
        <v>0</v>
      </c>
      <c r="S51" s="5">
        <v>27027.76</v>
      </c>
      <c r="T51" s="5">
        <v>7697.143</v>
      </c>
      <c r="U51" s="5">
        <v>9468.28</v>
      </c>
      <c r="V51" s="5">
        <v>7360.014</v>
      </c>
      <c r="W51" s="5">
        <v>16828.294</v>
      </c>
      <c r="X51" s="5">
        <v>-763.152</v>
      </c>
      <c r="Y51" s="5">
        <v>49.966</v>
      </c>
      <c r="Z51" s="5">
        <v>13375.12</v>
      </c>
      <c r="AA51" s="5">
        <v>5820.549</v>
      </c>
      <c r="AB51" s="5">
        <v>1186.35</v>
      </c>
      <c r="AC51" s="5" t="s">
        <v>60</v>
      </c>
      <c r="AD51" s="9">
        <v>-2241.351</v>
      </c>
      <c r="AE51" s="5">
        <v>271</v>
      </c>
      <c r="AF51" s="5">
        <v>-22.53</v>
      </c>
      <c r="AG51" s="5">
        <v>248.47</v>
      </c>
      <c r="AH51" s="5">
        <v>260</v>
      </c>
      <c r="AI51" s="5">
        <v>0</v>
      </c>
      <c r="AJ51" s="5">
        <v>260</v>
      </c>
      <c r="AK51" s="5">
        <v>6414</v>
      </c>
      <c r="AL51" s="5">
        <v>27309.7</v>
      </c>
      <c r="AM51" s="5">
        <v>33723.7</v>
      </c>
      <c r="AN51" s="5">
        <v>17328.73</v>
      </c>
      <c r="AO51" s="5">
        <v>7785.64</v>
      </c>
      <c r="AP51" s="5">
        <v>9543.09</v>
      </c>
      <c r="AQ51" s="5">
        <v>252.99</v>
      </c>
      <c r="AR51" s="5">
        <v>260</v>
      </c>
      <c r="AS51" s="5"/>
      <c r="AT51" s="5"/>
      <c r="AU51" s="5">
        <v>342.4</v>
      </c>
      <c r="AV51" s="16">
        <v>286</v>
      </c>
      <c r="AW51" s="9">
        <v>260</v>
      </c>
      <c r="AX51" s="9">
        <v>248.47</v>
      </c>
      <c r="AY51" s="9">
        <v>315.04</v>
      </c>
      <c r="AZ51" s="20">
        <v>286</v>
      </c>
      <c r="BA51" s="9">
        <v>260</v>
      </c>
      <c r="BB51" s="9">
        <v>248.47</v>
      </c>
      <c r="BC51" s="5"/>
      <c r="BD51" s="5"/>
      <c r="BE51" s="24">
        <f t="shared" si="0"/>
        <v>260</v>
      </c>
      <c r="BF51" s="24">
        <f t="shared" ref="BF51:BH51" si="110">AH51</f>
        <v>260</v>
      </c>
      <c r="BG51" s="24">
        <f t="shared" si="110"/>
        <v>0</v>
      </c>
      <c r="BH51" s="24">
        <f t="shared" si="110"/>
        <v>260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248.47</v>
      </c>
      <c r="BN51" s="23">
        <f t="shared" ref="BN51:BP51" si="111">AE51</f>
        <v>271</v>
      </c>
      <c r="BO51" s="23">
        <f t="shared" si="111"/>
        <v>-22.53</v>
      </c>
      <c r="BP51" s="23">
        <f t="shared" si="111"/>
        <v>248.47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26524.61</v>
      </c>
      <c r="B52" s="5">
        <v>-7312</v>
      </c>
      <c r="C52" s="5">
        <v>21202.17</v>
      </c>
      <c r="D52" s="5">
        <v>17921.74</v>
      </c>
      <c r="E52" s="5">
        <v>256.59</v>
      </c>
      <c r="F52" s="9">
        <v>4498</v>
      </c>
      <c r="G52" s="5">
        <v>250.57</v>
      </c>
      <c r="H52" s="5">
        <v>0</v>
      </c>
      <c r="I52" s="5">
        <v>263.57</v>
      </c>
      <c r="J52" s="5">
        <v>260.62</v>
      </c>
      <c r="K52" s="5">
        <v>0</v>
      </c>
      <c r="L52" s="5">
        <v>269</v>
      </c>
      <c r="M52" s="5">
        <v>749.87</v>
      </c>
      <c r="N52" s="5">
        <v>749.87</v>
      </c>
      <c r="O52" s="5">
        <v>287.3</v>
      </c>
      <c r="P52" s="5">
        <v>286.4</v>
      </c>
      <c r="Q52" s="5">
        <v>164.5</v>
      </c>
      <c r="R52" s="5">
        <v>0</v>
      </c>
      <c r="S52" s="5">
        <v>26876.38</v>
      </c>
      <c r="T52" s="5">
        <v>7637.015</v>
      </c>
      <c r="U52" s="5">
        <v>9575.902</v>
      </c>
      <c r="V52" s="5">
        <v>6720.859</v>
      </c>
      <c r="W52" s="5">
        <v>16296.761</v>
      </c>
      <c r="X52" s="5">
        <v>-765.013</v>
      </c>
      <c r="Y52" s="5">
        <v>50.018</v>
      </c>
      <c r="Z52" s="5">
        <v>13067.77</v>
      </c>
      <c r="AA52" s="5">
        <v>6164.797</v>
      </c>
      <c r="AB52" s="5">
        <v>1180.63</v>
      </c>
      <c r="AC52" s="5" t="s">
        <v>60</v>
      </c>
      <c r="AD52" s="9">
        <v>-2193.865</v>
      </c>
      <c r="AE52" s="5">
        <v>271</v>
      </c>
      <c r="AF52" s="5">
        <v>-17.78</v>
      </c>
      <c r="AG52" s="5">
        <v>253.22</v>
      </c>
      <c r="AH52" s="5">
        <v>240</v>
      </c>
      <c r="AI52" s="5">
        <v>0</v>
      </c>
      <c r="AJ52" s="5">
        <v>240</v>
      </c>
      <c r="AK52" s="5">
        <v>6408</v>
      </c>
      <c r="AL52" s="5">
        <v>27075.3</v>
      </c>
      <c r="AM52" s="5">
        <v>33483.3</v>
      </c>
      <c r="AN52" s="5">
        <v>17275.06</v>
      </c>
      <c r="AO52" s="5">
        <v>7905.74</v>
      </c>
      <c r="AP52" s="5">
        <v>9369.32</v>
      </c>
      <c r="AQ52" s="5">
        <v>256.59</v>
      </c>
      <c r="AR52" s="5">
        <v>240</v>
      </c>
      <c r="AS52" s="5"/>
      <c r="AT52" s="5"/>
      <c r="AU52" s="5">
        <v>286</v>
      </c>
      <c r="AV52" s="16">
        <v>286</v>
      </c>
      <c r="AW52" s="9">
        <v>240</v>
      </c>
      <c r="AX52" s="9">
        <v>253.22</v>
      </c>
      <c r="AY52" s="9">
        <v>286</v>
      </c>
      <c r="AZ52" s="20">
        <v>286</v>
      </c>
      <c r="BA52" s="9">
        <v>240</v>
      </c>
      <c r="BB52" s="9">
        <v>253.22</v>
      </c>
      <c r="BC52" s="5"/>
      <c r="BD52" s="5"/>
      <c r="BE52" s="24">
        <f t="shared" si="0"/>
        <v>240</v>
      </c>
      <c r="BF52" s="24">
        <f t="shared" ref="BF52:BH52" si="112">AH52</f>
        <v>240</v>
      </c>
      <c r="BG52" s="24">
        <f t="shared" si="112"/>
        <v>0</v>
      </c>
      <c r="BH52" s="24">
        <f t="shared" si="112"/>
        <v>240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253.22</v>
      </c>
      <c r="BN52" s="23">
        <f t="shared" ref="BN52:BP52" si="113">AE52</f>
        <v>271</v>
      </c>
      <c r="BO52" s="23">
        <f t="shared" si="113"/>
        <v>-17.78</v>
      </c>
      <c r="BP52" s="23">
        <f t="shared" si="113"/>
        <v>253.22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26533.17</v>
      </c>
      <c r="B53" s="5">
        <v>-7259</v>
      </c>
      <c r="C53" s="5">
        <v>22236.93</v>
      </c>
      <c r="D53" s="5">
        <v>17467.97</v>
      </c>
      <c r="E53" s="5">
        <v>263.71</v>
      </c>
      <c r="F53" s="9">
        <v>4498</v>
      </c>
      <c r="G53" s="5">
        <v>349.68</v>
      </c>
      <c r="H53" s="5">
        <v>0</v>
      </c>
      <c r="I53" s="5">
        <v>265.18</v>
      </c>
      <c r="J53" s="5">
        <v>264.59</v>
      </c>
      <c r="K53" s="5">
        <v>0</v>
      </c>
      <c r="L53" s="5">
        <v>279.93</v>
      </c>
      <c r="M53" s="5">
        <v>753.98</v>
      </c>
      <c r="N53" s="5">
        <v>754.39</v>
      </c>
      <c r="O53" s="5">
        <v>319.3</v>
      </c>
      <c r="P53" s="5">
        <v>315</v>
      </c>
      <c r="Q53" s="5">
        <v>177.45</v>
      </c>
      <c r="R53" s="5">
        <v>0</v>
      </c>
      <c r="S53" s="5">
        <v>27071.06</v>
      </c>
      <c r="T53" s="5">
        <v>7300.2</v>
      </c>
      <c r="U53" s="5">
        <v>9317.135</v>
      </c>
      <c r="V53" s="5">
        <v>6398.08</v>
      </c>
      <c r="W53" s="5">
        <v>15715.215</v>
      </c>
      <c r="X53" s="5">
        <v>-765.966</v>
      </c>
      <c r="Y53" s="5">
        <v>50.035</v>
      </c>
      <c r="Z53" s="5">
        <v>12338.14</v>
      </c>
      <c r="AA53" s="5">
        <v>6921.27</v>
      </c>
      <c r="AB53" s="5">
        <v>1182.12</v>
      </c>
      <c r="AC53" s="5" t="s">
        <v>60</v>
      </c>
      <c r="AD53" s="9">
        <v>-2103.797</v>
      </c>
      <c r="AE53" s="5">
        <v>290</v>
      </c>
      <c r="AF53" s="5">
        <v>-33.33</v>
      </c>
      <c r="AG53" s="5">
        <v>256.67</v>
      </c>
      <c r="AH53" s="5">
        <v>256</v>
      </c>
      <c r="AI53" s="5">
        <v>0</v>
      </c>
      <c r="AJ53" s="5">
        <v>256</v>
      </c>
      <c r="AK53" s="5">
        <v>6400</v>
      </c>
      <c r="AL53" s="5">
        <v>26777</v>
      </c>
      <c r="AM53" s="5">
        <v>33177</v>
      </c>
      <c r="AN53" s="5">
        <v>17107.52</v>
      </c>
      <c r="AO53" s="5">
        <v>8016.38</v>
      </c>
      <c r="AP53" s="5">
        <v>9091.14</v>
      </c>
      <c r="AQ53" s="5">
        <v>263.71</v>
      </c>
      <c r="AR53" s="5">
        <v>256</v>
      </c>
      <c r="AS53" s="5"/>
      <c r="AT53" s="5"/>
      <c r="AU53" s="5">
        <v>286</v>
      </c>
      <c r="AV53" s="16">
        <v>321.28</v>
      </c>
      <c r="AW53" s="9">
        <v>256</v>
      </c>
      <c r="AX53" s="9">
        <v>260</v>
      </c>
      <c r="AY53" s="9">
        <v>286</v>
      </c>
      <c r="AZ53" s="20">
        <v>316.45</v>
      </c>
      <c r="BA53" s="9">
        <v>256</v>
      </c>
      <c r="BB53" s="9">
        <v>260</v>
      </c>
      <c r="BC53" s="5"/>
      <c r="BD53" s="5"/>
      <c r="BE53" s="24">
        <f t="shared" si="0"/>
        <v>256</v>
      </c>
      <c r="BF53" s="24">
        <f t="shared" ref="BF53:BH53" si="114">AH53</f>
        <v>256</v>
      </c>
      <c r="BG53" s="24">
        <f t="shared" si="114"/>
        <v>0</v>
      </c>
      <c r="BH53" s="24">
        <f t="shared" si="114"/>
        <v>256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260</v>
      </c>
      <c r="BN53" s="23">
        <f t="shared" ref="BN53:BP53" si="115">AE53</f>
        <v>290</v>
      </c>
      <c r="BO53" s="23">
        <f t="shared" si="115"/>
        <v>-33.33</v>
      </c>
      <c r="BP53" s="23">
        <f t="shared" si="115"/>
        <v>256.67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26372.86</v>
      </c>
      <c r="B54" s="5">
        <v>-7307</v>
      </c>
      <c r="C54" s="5">
        <v>20333.21</v>
      </c>
      <c r="D54" s="5">
        <v>16971.15</v>
      </c>
      <c r="E54" s="5">
        <v>250.79</v>
      </c>
      <c r="F54" s="9">
        <v>4500</v>
      </c>
      <c r="G54" s="5">
        <v>252.29</v>
      </c>
      <c r="H54" s="5">
        <v>0</v>
      </c>
      <c r="I54" s="5">
        <v>241.58</v>
      </c>
      <c r="J54" s="5">
        <v>244.37</v>
      </c>
      <c r="K54" s="5">
        <v>0</v>
      </c>
      <c r="L54" s="5">
        <v>274.35</v>
      </c>
      <c r="M54" s="5">
        <v>753.98</v>
      </c>
      <c r="N54" s="5">
        <v>753.16</v>
      </c>
      <c r="O54" s="5">
        <v>293.9</v>
      </c>
      <c r="P54" s="5">
        <v>297.4</v>
      </c>
      <c r="Q54" s="5">
        <v>160.37</v>
      </c>
      <c r="R54" s="5">
        <v>0</v>
      </c>
      <c r="S54" s="5">
        <v>26690.49</v>
      </c>
      <c r="T54" s="5">
        <v>7774.413</v>
      </c>
      <c r="U54" s="5">
        <v>9405.554</v>
      </c>
      <c r="V54" s="5">
        <v>5772.447</v>
      </c>
      <c r="W54" s="5">
        <v>15178.001</v>
      </c>
      <c r="X54" s="5">
        <v>-760.551</v>
      </c>
      <c r="Y54" s="5">
        <v>50.013</v>
      </c>
      <c r="Z54" s="5">
        <v>12904.67</v>
      </c>
      <c r="AA54" s="5">
        <v>6244.297</v>
      </c>
      <c r="AB54" s="5">
        <v>1173.05</v>
      </c>
      <c r="AC54" s="5" t="s">
        <v>60</v>
      </c>
      <c r="AD54" s="9">
        <v>-2178.457</v>
      </c>
      <c r="AE54" s="5">
        <v>260</v>
      </c>
      <c r="AF54" s="5">
        <v>-10.73</v>
      </c>
      <c r="AG54" s="5">
        <v>249.27</v>
      </c>
      <c r="AH54" s="5">
        <v>250</v>
      </c>
      <c r="AI54" s="5">
        <v>0</v>
      </c>
      <c r="AJ54" s="5">
        <v>250</v>
      </c>
      <c r="AK54" s="5">
        <v>6424</v>
      </c>
      <c r="AL54" s="5">
        <v>26372.2</v>
      </c>
      <c r="AM54" s="5">
        <v>32796.2</v>
      </c>
      <c r="AN54" s="5">
        <v>16895.72</v>
      </c>
      <c r="AO54" s="5">
        <v>8105.48</v>
      </c>
      <c r="AP54" s="5">
        <v>8790.24</v>
      </c>
      <c r="AQ54" s="5">
        <v>250.79</v>
      </c>
      <c r="AR54" s="5">
        <v>250</v>
      </c>
      <c r="AS54" s="5"/>
      <c r="AT54" s="5"/>
      <c r="AU54" s="5">
        <v>286</v>
      </c>
      <c r="AV54" s="16">
        <v>286</v>
      </c>
      <c r="AW54" s="9">
        <v>250</v>
      </c>
      <c r="AX54" s="9">
        <v>249.27</v>
      </c>
      <c r="AY54" s="9">
        <v>286</v>
      </c>
      <c r="AZ54" s="20">
        <v>286</v>
      </c>
      <c r="BA54" s="9">
        <v>250</v>
      </c>
      <c r="BB54" s="9">
        <v>249.27</v>
      </c>
      <c r="BC54" s="5"/>
      <c r="BD54" s="5"/>
      <c r="BE54" s="24">
        <f t="shared" si="0"/>
        <v>250</v>
      </c>
      <c r="BF54" s="24">
        <f t="shared" ref="BF54:BH54" si="116">AH54</f>
        <v>250</v>
      </c>
      <c r="BG54" s="24">
        <f t="shared" si="116"/>
        <v>0</v>
      </c>
      <c r="BH54" s="24">
        <f t="shared" si="116"/>
        <v>250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249.27</v>
      </c>
      <c r="BN54" s="23">
        <f t="shared" ref="BN54:BP54" si="117">AE54</f>
        <v>260</v>
      </c>
      <c r="BO54" s="23">
        <f t="shared" si="117"/>
        <v>-10.73</v>
      </c>
      <c r="BP54" s="23">
        <f t="shared" si="117"/>
        <v>249.27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26370.11</v>
      </c>
      <c r="B55" s="5">
        <v>-7338</v>
      </c>
      <c r="C55" s="5">
        <v>20831.24</v>
      </c>
      <c r="D55" s="5">
        <v>16494.31</v>
      </c>
      <c r="E55" s="5">
        <v>253.82</v>
      </c>
      <c r="F55" s="9">
        <v>4498</v>
      </c>
      <c r="G55" s="5">
        <v>249.73</v>
      </c>
      <c r="H55" s="5">
        <v>0</v>
      </c>
      <c r="I55" s="5">
        <v>262.9</v>
      </c>
      <c r="J55" s="5">
        <v>261.34</v>
      </c>
      <c r="K55" s="5">
        <v>0</v>
      </c>
      <c r="L55" s="5">
        <v>272.49</v>
      </c>
      <c r="M55" s="5">
        <v>749.46</v>
      </c>
      <c r="N55" s="5">
        <v>750.28</v>
      </c>
      <c r="O55" s="5">
        <v>315.6</v>
      </c>
      <c r="P55" s="5">
        <v>298.2</v>
      </c>
      <c r="Q55" s="5">
        <v>150.33</v>
      </c>
      <c r="R55" s="5">
        <v>0</v>
      </c>
      <c r="S55" s="5">
        <v>26678.66</v>
      </c>
      <c r="T55" s="5">
        <v>7213.229</v>
      </c>
      <c r="U55" s="5">
        <v>9293.043</v>
      </c>
      <c r="V55" s="5">
        <v>5353.866</v>
      </c>
      <c r="W55" s="5">
        <v>14646.909</v>
      </c>
      <c r="X55" s="5">
        <v>-753.021</v>
      </c>
      <c r="Y55" s="5">
        <v>49.966</v>
      </c>
      <c r="Z55" s="5">
        <v>12891.78</v>
      </c>
      <c r="AA55" s="5">
        <v>6304.807</v>
      </c>
      <c r="AB55" s="5">
        <v>1180.87</v>
      </c>
      <c r="AC55" s="5" t="s">
        <v>60</v>
      </c>
      <c r="AD55" s="9">
        <v>-2162.909</v>
      </c>
      <c r="AE55" s="5">
        <v>269</v>
      </c>
      <c r="AF55" s="5">
        <v>-17.8</v>
      </c>
      <c r="AG55" s="5">
        <v>251.2</v>
      </c>
      <c r="AH55" s="5">
        <v>245</v>
      </c>
      <c r="AI55" s="5">
        <v>0</v>
      </c>
      <c r="AJ55" s="5">
        <v>245</v>
      </c>
      <c r="AK55" s="5">
        <v>6419</v>
      </c>
      <c r="AL55" s="5">
        <v>26116.6</v>
      </c>
      <c r="AM55" s="5">
        <v>32535.6</v>
      </c>
      <c r="AN55" s="5">
        <v>16602.36</v>
      </c>
      <c r="AO55" s="5">
        <v>8190.27</v>
      </c>
      <c r="AP55" s="5">
        <v>8412.09</v>
      </c>
      <c r="AQ55" s="5">
        <v>253.82</v>
      </c>
      <c r="AR55" s="5">
        <v>245</v>
      </c>
      <c r="AS55" s="5"/>
      <c r="AT55" s="5"/>
      <c r="AU55" s="5">
        <v>286</v>
      </c>
      <c r="AV55" s="16">
        <v>310.7</v>
      </c>
      <c r="AW55" s="9">
        <v>245</v>
      </c>
      <c r="AX55" s="9">
        <v>251.2</v>
      </c>
      <c r="AY55" s="9">
        <v>286</v>
      </c>
      <c r="AZ55" s="20">
        <v>296.56</v>
      </c>
      <c r="BA55" s="9">
        <v>245</v>
      </c>
      <c r="BB55" s="9">
        <v>251.2</v>
      </c>
      <c r="BC55" s="5"/>
      <c r="BD55" s="5"/>
      <c r="BE55" s="24">
        <f t="shared" si="0"/>
        <v>245</v>
      </c>
      <c r="BF55" s="24">
        <f t="shared" ref="BF55:BH55" si="118">AH55</f>
        <v>245</v>
      </c>
      <c r="BG55" s="24">
        <f t="shared" si="118"/>
        <v>0</v>
      </c>
      <c r="BH55" s="24">
        <f t="shared" si="118"/>
        <v>245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251.2</v>
      </c>
      <c r="BN55" s="23">
        <f t="shared" ref="BN55:BP55" si="119">AE55</f>
        <v>269</v>
      </c>
      <c r="BO55" s="23">
        <f t="shared" si="119"/>
        <v>-17.8</v>
      </c>
      <c r="BP55" s="23">
        <f t="shared" si="119"/>
        <v>251.2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26538.98</v>
      </c>
      <c r="B56" s="5">
        <v>-7309</v>
      </c>
      <c r="C56" s="5">
        <v>22962.95</v>
      </c>
      <c r="D56" s="5">
        <v>15998.02</v>
      </c>
      <c r="E56" s="5">
        <v>268</v>
      </c>
      <c r="F56" s="9">
        <v>4498</v>
      </c>
      <c r="G56" s="5">
        <v>349.68</v>
      </c>
      <c r="H56" s="5">
        <v>0</v>
      </c>
      <c r="I56" s="5">
        <v>267.13</v>
      </c>
      <c r="J56" s="5">
        <v>264.52</v>
      </c>
      <c r="K56" s="5">
        <v>0</v>
      </c>
      <c r="L56" s="5">
        <v>341.34</v>
      </c>
      <c r="M56" s="5">
        <v>795.09</v>
      </c>
      <c r="N56" s="5">
        <v>772.48</v>
      </c>
      <c r="O56" s="5">
        <v>389.4</v>
      </c>
      <c r="P56" s="5">
        <v>365.5</v>
      </c>
      <c r="Q56" s="5">
        <v>178.87</v>
      </c>
      <c r="R56" s="5">
        <v>0</v>
      </c>
      <c r="S56" s="5">
        <v>26867.63</v>
      </c>
      <c r="T56" s="5">
        <v>7504.412</v>
      </c>
      <c r="U56" s="5">
        <v>9450.927</v>
      </c>
      <c r="V56" s="5">
        <v>5120.496</v>
      </c>
      <c r="W56" s="5">
        <v>14571.423</v>
      </c>
      <c r="X56" s="5">
        <v>-754.985</v>
      </c>
      <c r="Y56" s="5">
        <v>50.008</v>
      </c>
      <c r="Z56" s="5">
        <v>11806.56</v>
      </c>
      <c r="AA56" s="5">
        <v>7461.188</v>
      </c>
      <c r="AB56" s="5">
        <v>1183.53</v>
      </c>
      <c r="AC56" s="5" t="s">
        <v>60</v>
      </c>
      <c r="AD56" s="9">
        <v>-1881.076</v>
      </c>
      <c r="AE56" s="5">
        <v>295.27</v>
      </c>
      <c r="AF56" s="5">
        <v>-33.93</v>
      </c>
      <c r="AG56" s="5">
        <v>261.34</v>
      </c>
      <c r="AH56" s="5">
        <v>260</v>
      </c>
      <c r="AI56" s="5">
        <v>0</v>
      </c>
      <c r="AJ56" s="5">
        <v>260</v>
      </c>
      <c r="AK56" s="5">
        <v>6417</v>
      </c>
      <c r="AL56" s="5">
        <v>26074</v>
      </c>
      <c r="AM56" s="5">
        <v>32491</v>
      </c>
      <c r="AN56" s="5">
        <v>16236.72</v>
      </c>
      <c r="AO56" s="5">
        <v>8260.76</v>
      </c>
      <c r="AP56" s="5">
        <v>7975.96</v>
      </c>
      <c r="AQ56" s="5">
        <v>268</v>
      </c>
      <c r="AR56" s="5">
        <v>260</v>
      </c>
      <c r="AS56" s="5"/>
      <c r="AT56" s="5"/>
      <c r="AU56" s="5">
        <v>349.38</v>
      </c>
      <c r="AV56" s="16">
        <v>389.9</v>
      </c>
      <c r="AW56" s="9">
        <v>260</v>
      </c>
      <c r="AX56" s="9">
        <v>261.34</v>
      </c>
      <c r="AY56" s="9">
        <v>341.44</v>
      </c>
      <c r="AZ56" s="20">
        <v>375.76</v>
      </c>
      <c r="BA56" s="9">
        <v>260</v>
      </c>
      <c r="BB56" s="9">
        <v>261.34</v>
      </c>
      <c r="BC56" s="5"/>
      <c r="BD56" s="5"/>
      <c r="BE56" s="24">
        <f t="shared" si="0"/>
        <v>260</v>
      </c>
      <c r="BF56" s="24">
        <f t="shared" ref="BF56:BH56" si="120">AH56</f>
        <v>260</v>
      </c>
      <c r="BG56" s="24">
        <f t="shared" si="120"/>
        <v>0</v>
      </c>
      <c r="BH56" s="24">
        <f t="shared" si="120"/>
        <v>260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261.34</v>
      </c>
      <c r="BN56" s="23">
        <f t="shared" ref="BN56:BP56" si="121">AE56</f>
        <v>295.27</v>
      </c>
      <c r="BO56" s="23">
        <f t="shared" si="121"/>
        <v>-33.93</v>
      </c>
      <c r="BP56" s="23">
        <f t="shared" si="121"/>
        <v>261.34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26737.63</v>
      </c>
      <c r="B57" s="5">
        <v>-7334</v>
      </c>
      <c r="C57" s="5">
        <v>23690.88</v>
      </c>
      <c r="D57" s="5">
        <v>15494.13</v>
      </c>
      <c r="E57" s="5">
        <v>270.52</v>
      </c>
      <c r="F57" s="9">
        <v>4498</v>
      </c>
      <c r="G57" s="5">
        <v>349.68</v>
      </c>
      <c r="H57" s="5">
        <v>0</v>
      </c>
      <c r="I57" s="5">
        <v>265.73</v>
      </c>
      <c r="J57" s="5">
        <v>264.81</v>
      </c>
      <c r="K57" s="5">
        <v>0</v>
      </c>
      <c r="L57" s="5">
        <v>351.34</v>
      </c>
      <c r="M57" s="5">
        <v>796.74</v>
      </c>
      <c r="N57" s="5">
        <v>799.2</v>
      </c>
      <c r="O57" s="5">
        <v>456.7</v>
      </c>
      <c r="P57" s="5">
        <v>422.2</v>
      </c>
      <c r="Q57" s="5">
        <v>180.04</v>
      </c>
      <c r="R57" s="5">
        <v>0</v>
      </c>
      <c r="S57" s="5">
        <v>26756.06</v>
      </c>
      <c r="T57" s="5">
        <v>7324.852</v>
      </c>
      <c r="U57" s="5">
        <v>9584.277</v>
      </c>
      <c r="V57" s="5">
        <v>4943.077</v>
      </c>
      <c r="W57" s="5">
        <v>14527.354</v>
      </c>
      <c r="X57" s="5">
        <v>-752.393</v>
      </c>
      <c r="Y57" s="5">
        <v>50.011</v>
      </c>
      <c r="Z57" s="5">
        <v>11105.64</v>
      </c>
      <c r="AA57" s="5">
        <v>8202.33</v>
      </c>
      <c r="AB57" s="5">
        <v>1173.52</v>
      </c>
      <c r="AC57" s="5" t="s">
        <v>60</v>
      </c>
      <c r="AD57" s="9">
        <v>-1721.95</v>
      </c>
      <c r="AE57" s="5">
        <v>300</v>
      </c>
      <c r="AF57" s="5">
        <v>-36.84</v>
      </c>
      <c r="AG57" s="5">
        <v>263.16</v>
      </c>
      <c r="AH57" s="5">
        <v>250</v>
      </c>
      <c r="AI57" s="5">
        <v>0</v>
      </c>
      <c r="AJ57" s="5">
        <v>250</v>
      </c>
      <c r="AK57" s="5">
        <v>6415</v>
      </c>
      <c r="AL57" s="5">
        <v>26137.9</v>
      </c>
      <c r="AM57" s="5">
        <v>32552.9</v>
      </c>
      <c r="AN57" s="5">
        <v>15825.64</v>
      </c>
      <c r="AO57" s="5">
        <v>8332.61</v>
      </c>
      <c r="AP57" s="5">
        <v>7493.03</v>
      </c>
      <c r="AQ57" s="5">
        <v>270.52</v>
      </c>
      <c r="AR57" s="5">
        <v>250</v>
      </c>
      <c r="AS57" s="5"/>
      <c r="AT57" s="5"/>
      <c r="AU57" s="5">
        <v>421.6</v>
      </c>
      <c r="AV57" s="16">
        <v>469.1</v>
      </c>
      <c r="AW57" s="9">
        <v>250</v>
      </c>
      <c r="AX57" s="9">
        <v>263.16</v>
      </c>
      <c r="AY57" s="9">
        <v>391.6</v>
      </c>
      <c r="AZ57" s="20">
        <v>454.96</v>
      </c>
      <c r="BA57" s="9">
        <v>250</v>
      </c>
      <c r="BB57" s="9">
        <v>263.16</v>
      </c>
      <c r="BC57" s="5"/>
      <c r="BD57" s="5"/>
      <c r="BE57" s="24">
        <f t="shared" si="0"/>
        <v>250</v>
      </c>
      <c r="BF57" s="24">
        <f t="shared" ref="BF57:BH57" si="122">AH57</f>
        <v>250</v>
      </c>
      <c r="BG57" s="24">
        <f t="shared" si="122"/>
        <v>0</v>
      </c>
      <c r="BH57" s="24">
        <f t="shared" si="122"/>
        <v>250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263.16</v>
      </c>
      <c r="BN57" s="23">
        <f t="shared" ref="BN57:BP57" si="123">AE57</f>
        <v>300</v>
      </c>
      <c r="BO57" s="23">
        <f t="shared" si="123"/>
        <v>-36.84</v>
      </c>
      <c r="BP57" s="23">
        <f t="shared" si="123"/>
        <v>263.16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27205.81</v>
      </c>
      <c r="B58" s="5">
        <v>-7433.86</v>
      </c>
      <c r="C58" s="5">
        <v>24740.72</v>
      </c>
      <c r="D58" s="5">
        <v>14750.88</v>
      </c>
      <c r="E58" s="5">
        <v>277.55</v>
      </c>
      <c r="F58" s="9">
        <v>4498</v>
      </c>
      <c r="G58" s="5">
        <v>449.66</v>
      </c>
      <c r="H58" s="5">
        <v>0</v>
      </c>
      <c r="I58" s="5">
        <v>321.46</v>
      </c>
      <c r="J58" s="5">
        <v>315.38</v>
      </c>
      <c r="K58" s="5">
        <v>0</v>
      </c>
      <c r="L58" s="5">
        <v>420.89</v>
      </c>
      <c r="M58" s="5">
        <v>850.59</v>
      </c>
      <c r="N58" s="5">
        <v>835.38</v>
      </c>
      <c r="O58" s="5">
        <v>540.1</v>
      </c>
      <c r="P58" s="5">
        <v>449.9</v>
      </c>
      <c r="Q58" s="5">
        <v>218.89</v>
      </c>
      <c r="R58" s="5">
        <v>0</v>
      </c>
      <c r="S58" s="5">
        <v>27216.18</v>
      </c>
      <c r="T58" s="5">
        <v>7259.013</v>
      </c>
      <c r="U58" s="5">
        <v>9047.059</v>
      </c>
      <c r="V58" s="5">
        <v>4888.199</v>
      </c>
      <c r="W58" s="5">
        <v>13935.259</v>
      </c>
      <c r="X58" s="5">
        <v>-751.023</v>
      </c>
      <c r="Y58" s="5">
        <v>50.014</v>
      </c>
      <c r="Z58" s="5">
        <v>10014</v>
      </c>
      <c r="AA58" s="5">
        <v>9248.299</v>
      </c>
      <c r="AB58" s="5">
        <v>1172.71</v>
      </c>
      <c r="AC58" s="5" t="s">
        <v>60</v>
      </c>
      <c r="AD58" s="9">
        <v>-1421.488</v>
      </c>
      <c r="AE58" s="5">
        <v>297.21</v>
      </c>
      <c r="AF58" s="5">
        <v>-25.01</v>
      </c>
      <c r="AG58" s="5">
        <v>272.2</v>
      </c>
      <c r="AH58" s="5">
        <v>265</v>
      </c>
      <c r="AI58" s="5">
        <v>-1.03</v>
      </c>
      <c r="AJ58" s="5">
        <v>263.97</v>
      </c>
      <c r="AK58" s="5">
        <v>6423</v>
      </c>
      <c r="AL58" s="5">
        <v>26287</v>
      </c>
      <c r="AM58" s="5">
        <v>32710</v>
      </c>
      <c r="AN58" s="5">
        <v>15365.06</v>
      </c>
      <c r="AO58" s="5">
        <v>8367.38</v>
      </c>
      <c r="AP58" s="5">
        <v>6997.68</v>
      </c>
      <c r="AQ58" s="5">
        <v>277.55</v>
      </c>
      <c r="AR58" s="5">
        <v>264.17</v>
      </c>
      <c r="AS58" s="5"/>
      <c r="AT58" s="5"/>
      <c r="AU58" s="5">
        <v>500.8</v>
      </c>
      <c r="AV58" s="16">
        <v>548.3</v>
      </c>
      <c r="AW58" s="9">
        <v>263.97</v>
      </c>
      <c r="AX58" s="9">
        <v>272.2</v>
      </c>
      <c r="AY58" s="9">
        <v>470.8</v>
      </c>
      <c r="AZ58" s="20">
        <v>534.16</v>
      </c>
      <c r="BA58" s="9">
        <v>263.97</v>
      </c>
      <c r="BB58" s="9">
        <v>272.2</v>
      </c>
      <c r="BC58" s="5"/>
      <c r="BD58" s="5"/>
      <c r="BE58" s="24">
        <f t="shared" si="0"/>
        <v>263.97</v>
      </c>
      <c r="BF58" s="24">
        <f t="shared" ref="BF58:BH58" si="124">AH58</f>
        <v>265</v>
      </c>
      <c r="BG58" s="24">
        <f t="shared" si="124"/>
        <v>-1.03</v>
      </c>
      <c r="BH58" s="24">
        <f t="shared" si="124"/>
        <v>263.97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272.2</v>
      </c>
      <c r="BN58" s="23">
        <f t="shared" ref="BN58:BP58" si="125">AE58</f>
        <v>297.21</v>
      </c>
      <c r="BO58" s="23">
        <f t="shared" si="125"/>
        <v>-25.01</v>
      </c>
      <c r="BP58" s="23">
        <f t="shared" si="125"/>
        <v>272.2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27193.28</v>
      </c>
      <c r="B59" s="5">
        <v>-7426.92</v>
      </c>
      <c r="C59" s="5">
        <v>23557.17</v>
      </c>
      <c r="D59" s="5">
        <v>14192.62</v>
      </c>
      <c r="E59" s="5">
        <v>272.38</v>
      </c>
      <c r="F59" s="9">
        <v>4496</v>
      </c>
      <c r="G59" s="5">
        <v>350.55</v>
      </c>
      <c r="H59" s="5">
        <v>0</v>
      </c>
      <c r="I59" s="5">
        <v>335.12</v>
      </c>
      <c r="J59" s="5">
        <v>331.14</v>
      </c>
      <c r="K59" s="5">
        <v>0</v>
      </c>
      <c r="L59" s="5">
        <v>450.9</v>
      </c>
      <c r="M59" s="5">
        <v>899.1</v>
      </c>
      <c r="N59" s="5">
        <v>876.9</v>
      </c>
      <c r="O59" s="5">
        <v>581.7</v>
      </c>
      <c r="P59" s="5">
        <v>512.6</v>
      </c>
      <c r="Q59" s="5">
        <v>220.05</v>
      </c>
      <c r="R59" s="5">
        <v>0</v>
      </c>
      <c r="S59" s="5">
        <v>27229.8</v>
      </c>
      <c r="T59" s="5">
        <v>7302.059</v>
      </c>
      <c r="U59" s="5">
        <v>9426.666</v>
      </c>
      <c r="V59" s="5">
        <v>4718.468</v>
      </c>
      <c r="W59" s="5">
        <v>14145.134</v>
      </c>
      <c r="X59" s="5">
        <v>-741.845</v>
      </c>
      <c r="Y59" s="5">
        <v>49.97</v>
      </c>
      <c r="Z59" s="5">
        <v>10514.86</v>
      </c>
      <c r="AA59" s="5">
        <v>8688.914</v>
      </c>
      <c r="AB59" s="5">
        <v>1168.43</v>
      </c>
      <c r="AC59" s="5" t="s">
        <v>60</v>
      </c>
      <c r="AD59" s="9">
        <v>-1205.491</v>
      </c>
      <c r="AE59" s="5">
        <v>275</v>
      </c>
      <c r="AF59" s="5">
        <v>-3.16</v>
      </c>
      <c r="AG59" s="5">
        <v>271.84</v>
      </c>
      <c r="AH59" s="5">
        <v>268</v>
      </c>
      <c r="AI59" s="5">
        <v>0</v>
      </c>
      <c r="AJ59" s="5">
        <v>268</v>
      </c>
      <c r="AK59" s="5">
        <v>6419</v>
      </c>
      <c r="AL59" s="5">
        <v>26627.9</v>
      </c>
      <c r="AM59" s="5">
        <v>33046.9</v>
      </c>
      <c r="AN59" s="5">
        <v>14877.82</v>
      </c>
      <c r="AO59" s="5">
        <v>8375.28</v>
      </c>
      <c r="AP59" s="5">
        <v>6502.54</v>
      </c>
      <c r="AQ59" s="5">
        <v>272.38</v>
      </c>
      <c r="AR59" s="5">
        <v>268</v>
      </c>
      <c r="AS59" s="5"/>
      <c r="AT59" s="5"/>
      <c r="AU59" s="5">
        <v>580</v>
      </c>
      <c r="AV59" s="16">
        <v>580</v>
      </c>
      <c r="AW59" s="9">
        <v>268</v>
      </c>
      <c r="AX59" s="9">
        <v>271.84</v>
      </c>
      <c r="AY59" s="9">
        <v>550</v>
      </c>
      <c r="AZ59" s="20">
        <v>550</v>
      </c>
      <c r="BA59" s="9">
        <v>268</v>
      </c>
      <c r="BB59" s="9">
        <v>271.84</v>
      </c>
      <c r="BC59" s="5"/>
      <c r="BD59" s="5"/>
      <c r="BE59" s="24">
        <f t="shared" si="0"/>
        <v>268</v>
      </c>
      <c r="BF59" s="24">
        <f t="shared" ref="BF59:BH59" si="126">AH59</f>
        <v>268</v>
      </c>
      <c r="BG59" s="24">
        <f t="shared" si="126"/>
        <v>0</v>
      </c>
      <c r="BH59" s="24">
        <f t="shared" si="126"/>
        <v>268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271.84</v>
      </c>
      <c r="BN59" s="23">
        <f t="shared" ref="BN59:BP59" si="127">AE59</f>
        <v>275</v>
      </c>
      <c r="BO59" s="23">
        <f t="shared" si="127"/>
        <v>-3.16</v>
      </c>
      <c r="BP59" s="23">
        <f t="shared" si="127"/>
        <v>271.84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27614.55</v>
      </c>
      <c r="B60" s="5">
        <v>-7421.92</v>
      </c>
      <c r="C60" s="5">
        <v>23631.92</v>
      </c>
      <c r="D60" s="5">
        <v>14026.02</v>
      </c>
      <c r="E60" s="5">
        <v>275</v>
      </c>
      <c r="F60" s="9">
        <v>4497</v>
      </c>
      <c r="G60" s="5">
        <v>400.11</v>
      </c>
      <c r="H60" s="5">
        <v>0</v>
      </c>
      <c r="I60" s="5">
        <v>336.72</v>
      </c>
      <c r="J60" s="5">
        <v>331.24</v>
      </c>
      <c r="K60" s="5">
        <v>0</v>
      </c>
      <c r="L60" s="5">
        <v>449.03</v>
      </c>
      <c r="M60" s="5">
        <v>898.28</v>
      </c>
      <c r="N60" s="5">
        <v>893.35</v>
      </c>
      <c r="O60" s="5">
        <v>578.6</v>
      </c>
      <c r="P60" s="5">
        <v>549.4</v>
      </c>
      <c r="Q60" s="5">
        <v>219.73</v>
      </c>
      <c r="R60" s="5">
        <v>0</v>
      </c>
      <c r="S60" s="5">
        <v>27584.18</v>
      </c>
      <c r="T60" s="5">
        <v>7267.089</v>
      </c>
      <c r="U60" s="5">
        <v>9396.137</v>
      </c>
      <c r="V60" s="5">
        <v>4319.836</v>
      </c>
      <c r="W60" s="5">
        <v>13715.973</v>
      </c>
      <c r="X60" s="5">
        <v>-746.943</v>
      </c>
      <c r="Y60" s="5">
        <v>50.033</v>
      </c>
      <c r="Z60" s="5">
        <v>10082.12</v>
      </c>
      <c r="AA60" s="5">
        <v>9182.49</v>
      </c>
      <c r="AB60" s="5">
        <v>1176.77</v>
      </c>
      <c r="AC60" s="5" t="s">
        <v>60</v>
      </c>
      <c r="AD60" s="9">
        <v>-1157.585</v>
      </c>
      <c r="AE60" s="5">
        <v>275</v>
      </c>
      <c r="AF60" s="5">
        <v>0</v>
      </c>
      <c r="AG60" s="5">
        <v>275</v>
      </c>
      <c r="AH60" s="5">
        <v>269</v>
      </c>
      <c r="AI60" s="5">
        <v>0</v>
      </c>
      <c r="AJ60" s="5">
        <v>269</v>
      </c>
      <c r="AK60" s="5">
        <v>6418</v>
      </c>
      <c r="AL60" s="5">
        <v>27011.4</v>
      </c>
      <c r="AM60" s="5">
        <v>33429.4</v>
      </c>
      <c r="AN60" s="5">
        <v>14331.02</v>
      </c>
      <c r="AO60" s="5">
        <v>8386.05</v>
      </c>
      <c r="AP60" s="5">
        <v>5944.97</v>
      </c>
      <c r="AQ60" s="5">
        <v>275</v>
      </c>
      <c r="AR60" s="5">
        <v>269</v>
      </c>
      <c r="AS60" s="5"/>
      <c r="AT60" s="5"/>
      <c r="AU60" s="5">
        <v>580</v>
      </c>
      <c r="AV60" s="16">
        <v>580</v>
      </c>
      <c r="AW60" s="9">
        <v>269</v>
      </c>
      <c r="AX60" s="9">
        <v>275</v>
      </c>
      <c r="AY60" s="9">
        <v>550</v>
      </c>
      <c r="AZ60" s="20">
        <v>550</v>
      </c>
      <c r="BA60" s="9">
        <v>269</v>
      </c>
      <c r="BB60" s="9">
        <v>275</v>
      </c>
      <c r="BC60" s="5"/>
      <c r="BD60" s="5"/>
      <c r="BE60" s="24">
        <f t="shared" si="0"/>
        <v>269</v>
      </c>
      <c r="BF60" s="24">
        <f t="shared" ref="BF60:BH60" si="128">AH60</f>
        <v>269</v>
      </c>
      <c r="BG60" s="24">
        <f t="shared" si="128"/>
        <v>0</v>
      </c>
      <c r="BH60" s="24">
        <f t="shared" si="128"/>
        <v>269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275</v>
      </c>
      <c r="BN60" s="23">
        <f t="shared" ref="BN60:BP60" si="129">AE60</f>
        <v>275</v>
      </c>
      <c r="BO60" s="23">
        <f t="shared" si="129"/>
        <v>0</v>
      </c>
      <c r="BP60" s="23">
        <f t="shared" si="129"/>
        <v>275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27917.02</v>
      </c>
      <c r="B61" s="5">
        <v>-7477.9</v>
      </c>
      <c r="C61" s="5">
        <v>24256.25</v>
      </c>
      <c r="D61" s="5">
        <v>13739.77</v>
      </c>
      <c r="E61" s="5">
        <v>280</v>
      </c>
      <c r="F61" s="9">
        <v>4495</v>
      </c>
      <c r="G61" s="5">
        <v>449.66</v>
      </c>
      <c r="H61" s="5">
        <v>0</v>
      </c>
      <c r="I61" s="5">
        <v>330.63</v>
      </c>
      <c r="J61" s="5">
        <v>330.95</v>
      </c>
      <c r="K61" s="5">
        <v>0</v>
      </c>
      <c r="L61" s="5">
        <v>476.25</v>
      </c>
      <c r="M61" s="5">
        <v>899.92</v>
      </c>
      <c r="N61" s="5">
        <v>892.52</v>
      </c>
      <c r="O61" s="5">
        <v>594</v>
      </c>
      <c r="P61" s="5">
        <v>558.8</v>
      </c>
      <c r="Q61" s="5">
        <v>220.47</v>
      </c>
      <c r="R61" s="5">
        <v>0</v>
      </c>
      <c r="S61" s="5">
        <v>27564.98</v>
      </c>
      <c r="T61" s="5">
        <v>7644.007</v>
      </c>
      <c r="U61" s="5">
        <v>9340.879</v>
      </c>
      <c r="V61" s="5">
        <v>3920.481</v>
      </c>
      <c r="W61" s="5">
        <v>13261.36</v>
      </c>
      <c r="X61" s="5">
        <v>-163.849</v>
      </c>
      <c r="Y61" s="5">
        <v>49.989</v>
      </c>
      <c r="Z61" s="5">
        <v>9727.189</v>
      </c>
      <c r="AA61" s="5">
        <v>9510.873</v>
      </c>
      <c r="AB61" s="5">
        <v>1188.07</v>
      </c>
      <c r="AC61" s="5" t="s">
        <v>60</v>
      </c>
      <c r="AD61" s="9">
        <v>-1112.201</v>
      </c>
      <c r="AE61" s="5">
        <v>280</v>
      </c>
      <c r="AF61" s="5">
        <v>0</v>
      </c>
      <c r="AG61" s="5">
        <v>280</v>
      </c>
      <c r="AH61" s="5">
        <v>270</v>
      </c>
      <c r="AI61" s="5">
        <v>0</v>
      </c>
      <c r="AJ61" s="5">
        <v>270</v>
      </c>
      <c r="AK61" s="5">
        <v>6415</v>
      </c>
      <c r="AL61" s="5">
        <v>27224.4</v>
      </c>
      <c r="AM61" s="5">
        <v>33639.4</v>
      </c>
      <c r="AN61" s="5">
        <v>13790.68</v>
      </c>
      <c r="AO61" s="5">
        <v>8415.73</v>
      </c>
      <c r="AP61" s="5">
        <v>5374.95</v>
      </c>
      <c r="AQ61" s="5">
        <v>280</v>
      </c>
      <c r="AR61" s="5">
        <v>270</v>
      </c>
      <c r="AS61" s="5"/>
      <c r="AT61" s="5"/>
      <c r="AU61" s="5">
        <v>580</v>
      </c>
      <c r="AV61" s="16">
        <v>594</v>
      </c>
      <c r="AW61" s="9">
        <v>270</v>
      </c>
      <c r="AX61" s="9">
        <v>280</v>
      </c>
      <c r="AY61" s="9">
        <v>550</v>
      </c>
      <c r="AZ61" s="20">
        <v>559.33</v>
      </c>
      <c r="BA61" s="9">
        <v>270</v>
      </c>
      <c r="BB61" s="9">
        <v>280</v>
      </c>
      <c r="BC61" s="5"/>
      <c r="BD61" s="5"/>
      <c r="BE61" s="24">
        <f t="shared" si="0"/>
        <v>270</v>
      </c>
      <c r="BF61" s="24">
        <f t="shared" ref="BF61:BH61" si="130">AH61</f>
        <v>270</v>
      </c>
      <c r="BG61" s="24">
        <f t="shared" si="130"/>
        <v>0</v>
      </c>
      <c r="BH61" s="24">
        <f t="shared" si="130"/>
        <v>270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280</v>
      </c>
      <c r="BN61" s="23">
        <f t="shared" ref="BN61:BP61" si="131">AE61</f>
        <v>280</v>
      </c>
      <c r="BO61" s="23">
        <f t="shared" si="131"/>
        <v>0</v>
      </c>
      <c r="BP61" s="23">
        <f t="shared" si="131"/>
        <v>280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28155.7</v>
      </c>
      <c r="B62" s="5">
        <v>-7437.03</v>
      </c>
      <c r="C62" s="5">
        <v>24926.75</v>
      </c>
      <c r="D62" s="5">
        <v>13197.04</v>
      </c>
      <c r="E62" s="5">
        <v>282</v>
      </c>
      <c r="F62" s="9">
        <v>4497</v>
      </c>
      <c r="G62" s="5">
        <v>448.82</v>
      </c>
      <c r="H62" s="5">
        <v>0</v>
      </c>
      <c r="I62" s="5">
        <v>330.68</v>
      </c>
      <c r="J62" s="5">
        <v>332.41</v>
      </c>
      <c r="K62" s="5">
        <v>0</v>
      </c>
      <c r="L62" s="5">
        <v>500.9</v>
      </c>
      <c r="M62" s="5">
        <v>900.75</v>
      </c>
      <c r="N62" s="5">
        <v>895.81</v>
      </c>
      <c r="O62" s="5">
        <v>610.6</v>
      </c>
      <c r="P62" s="5">
        <v>566.5</v>
      </c>
      <c r="Q62" s="5">
        <v>220.26</v>
      </c>
      <c r="R62" s="5">
        <v>0</v>
      </c>
      <c r="S62" s="5">
        <v>28114.05</v>
      </c>
      <c r="T62" s="5">
        <v>7608.491</v>
      </c>
      <c r="U62" s="5">
        <v>9182.416</v>
      </c>
      <c r="V62" s="5">
        <v>3219.106</v>
      </c>
      <c r="W62" s="5">
        <v>12401.522</v>
      </c>
      <c r="X62" s="5">
        <v>126.97</v>
      </c>
      <c r="Y62" s="5">
        <v>49.983</v>
      </c>
      <c r="Z62" s="5">
        <v>8833.773</v>
      </c>
      <c r="AA62" s="5">
        <v>10430.99</v>
      </c>
      <c r="AB62" s="5">
        <v>1208.21</v>
      </c>
      <c r="AC62" s="5" t="s">
        <v>60</v>
      </c>
      <c r="AD62" s="9">
        <v>-1063.595</v>
      </c>
      <c r="AE62" s="5">
        <v>282</v>
      </c>
      <c r="AF62" s="5">
        <v>0</v>
      </c>
      <c r="AG62" s="5">
        <v>282</v>
      </c>
      <c r="AH62" s="5">
        <v>280</v>
      </c>
      <c r="AI62" s="5">
        <v>0</v>
      </c>
      <c r="AJ62" s="5">
        <v>280</v>
      </c>
      <c r="AK62" s="5">
        <v>6422</v>
      </c>
      <c r="AL62" s="5">
        <v>27437.5</v>
      </c>
      <c r="AM62" s="5">
        <v>33859.5</v>
      </c>
      <c r="AN62" s="5">
        <v>13232.49</v>
      </c>
      <c r="AO62" s="5">
        <v>8411.88</v>
      </c>
      <c r="AP62" s="5">
        <v>4820.61</v>
      </c>
      <c r="AQ62" s="5">
        <v>282</v>
      </c>
      <c r="AR62" s="5">
        <v>280</v>
      </c>
      <c r="AS62" s="5"/>
      <c r="AT62" s="5"/>
      <c r="AU62" s="5">
        <v>593.5</v>
      </c>
      <c r="AV62" s="16">
        <v>610</v>
      </c>
      <c r="AW62" s="9">
        <v>280</v>
      </c>
      <c r="AX62" s="9">
        <v>282</v>
      </c>
      <c r="AY62" s="9">
        <v>558.8</v>
      </c>
      <c r="AZ62" s="20">
        <v>570</v>
      </c>
      <c r="BA62" s="9">
        <v>280</v>
      </c>
      <c r="BB62" s="9">
        <v>282</v>
      </c>
      <c r="BC62" s="5"/>
      <c r="BD62" s="5"/>
      <c r="BE62" s="24">
        <f t="shared" si="0"/>
        <v>280</v>
      </c>
      <c r="BF62" s="24">
        <f t="shared" ref="BF62:BH62" si="132">AH62</f>
        <v>280</v>
      </c>
      <c r="BG62" s="24">
        <f t="shared" si="132"/>
        <v>0</v>
      </c>
      <c r="BH62" s="24">
        <f t="shared" si="132"/>
        <v>280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282</v>
      </c>
      <c r="BN62" s="23">
        <f t="shared" ref="BN62:BP62" si="133">AE62</f>
        <v>282</v>
      </c>
      <c r="BO62" s="23">
        <f t="shared" si="133"/>
        <v>0</v>
      </c>
      <c r="BP62" s="23">
        <f t="shared" si="133"/>
        <v>282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28274.21</v>
      </c>
      <c r="B63" s="5">
        <v>-7391</v>
      </c>
      <c r="C63" s="5">
        <v>25136.74</v>
      </c>
      <c r="D63" s="5">
        <v>12774.07</v>
      </c>
      <c r="E63" s="5">
        <v>282</v>
      </c>
      <c r="F63" s="9">
        <v>4500</v>
      </c>
      <c r="G63" s="5">
        <v>478.74</v>
      </c>
      <c r="H63" s="5">
        <v>0</v>
      </c>
      <c r="I63" s="5">
        <v>331.38</v>
      </c>
      <c r="J63" s="5">
        <v>331.83</v>
      </c>
      <c r="K63" s="5">
        <v>0</v>
      </c>
      <c r="L63" s="5">
        <v>502.07</v>
      </c>
      <c r="M63" s="5">
        <v>899.51</v>
      </c>
      <c r="N63" s="5">
        <v>895.81</v>
      </c>
      <c r="O63" s="5">
        <v>610.5</v>
      </c>
      <c r="P63" s="5">
        <v>571.3</v>
      </c>
      <c r="Q63" s="5">
        <v>220.21</v>
      </c>
      <c r="R63" s="5">
        <v>0</v>
      </c>
      <c r="S63" s="5">
        <v>28204.95</v>
      </c>
      <c r="T63" s="5">
        <v>7339.931</v>
      </c>
      <c r="U63" s="5">
        <v>9104.314</v>
      </c>
      <c r="V63" s="5">
        <v>2522.699</v>
      </c>
      <c r="W63" s="5">
        <v>11627.013</v>
      </c>
      <c r="X63" s="5">
        <v>127.254</v>
      </c>
      <c r="Y63" s="5">
        <v>49.969</v>
      </c>
      <c r="Z63" s="5">
        <v>8597.051</v>
      </c>
      <c r="AA63" s="5">
        <v>10627.6</v>
      </c>
      <c r="AB63" s="5">
        <v>1210.15</v>
      </c>
      <c r="AC63" s="5" t="s">
        <v>60</v>
      </c>
      <c r="AD63" s="9">
        <v>-1059.392</v>
      </c>
      <c r="AE63" s="5">
        <v>282</v>
      </c>
      <c r="AF63" s="5">
        <v>0</v>
      </c>
      <c r="AG63" s="5">
        <v>282</v>
      </c>
      <c r="AH63" s="5">
        <v>280</v>
      </c>
      <c r="AI63" s="5">
        <v>0</v>
      </c>
      <c r="AJ63" s="5">
        <v>280</v>
      </c>
      <c r="AK63" s="5">
        <v>6364</v>
      </c>
      <c r="AL63" s="5">
        <v>27650.6</v>
      </c>
      <c r="AM63" s="5">
        <v>34014.6</v>
      </c>
      <c r="AN63" s="5">
        <v>12665.12</v>
      </c>
      <c r="AO63" s="5">
        <v>8390.57</v>
      </c>
      <c r="AP63" s="5">
        <v>4274.55</v>
      </c>
      <c r="AQ63" s="5">
        <v>282</v>
      </c>
      <c r="AR63" s="5">
        <v>280</v>
      </c>
      <c r="AS63" s="5"/>
      <c r="AT63" s="5"/>
      <c r="AU63" s="5">
        <v>594.7</v>
      </c>
      <c r="AV63" s="16">
        <v>610</v>
      </c>
      <c r="AW63" s="9">
        <v>280</v>
      </c>
      <c r="AX63" s="9">
        <v>282</v>
      </c>
      <c r="AY63" s="9">
        <v>559.8</v>
      </c>
      <c r="AZ63" s="20">
        <v>570</v>
      </c>
      <c r="BA63" s="9">
        <v>280</v>
      </c>
      <c r="BB63" s="9">
        <v>282</v>
      </c>
      <c r="BC63" s="5"/>
      <c r="BD63" s="5"/>
      <c r="BE63" s="24">
        <f t="shared" si="0"/>
        <v>280</v>
      </c>
      <c r="BF63" s="24">
        <f t="shared" ref="BF63:BH63" si="134">AH63</f>
        <v>280</v>
      </c>
      <c r="BG63" s="24">
        <f t="shared" si="134"/>
        <v>0</v>
      </c>
      <c r="BH63" s="24">
        <f t="shared" si="134"/>
        <v>280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282</v>
      </c>
      <c r="BN63" s="23">
        <f t="shared" ref="BN63:BP63" si="135">AE63</f>
        <v>282</v>
      </c>
      <c r="BO63" s="23">
        <f t="shared" si="135"/>
        <v>0</v>
      </c>
      <c r="BP63" s="23">
        <f t="shared" si="135"/>
        <v>282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28880.92</v>
      </c>
      <c r="B64" s="5">
        <v>-7308.03</v>
      </c>
      <c r="C64" s="5">
        <v>26185.59</v>
      </c>
      <c r="D64" s="5">
        <v>12144.84</v>
      </c>
      <c r="E64" s="5">
        <v>290</v>
      </c>
      <c r="F64" s="9">
        <v>4499</v>
      </c>
      <c r="G64" s="5">
        <v>629.12</v>
      </c>
      <c r="H64" s="5">
        <v>0</v>
      </c>
      <c r="I64" s="5">
        <v>348.65</v>
      </c>
      <c r="J64" s="5">
        <v>348.59</v>
      </c>
      <c r="K64" s="5">
        <v>0</v>
      </c>
      <c r="L64" s="5">
        <v>519.05</v>
      </c>
      <c r="M64" s="5">
        <v>898.69</v>
      </c>
      <c r="N64" s="5">
        <v>900.34</v>
      </c>
      <c r="O64" s="5">
        <v>611</v>
      </c>
      <c r="P64" s="5">
        <v>569.4</v>
      </c>
      <c r="Q64" s="5">
        <v>258.58</v>
      </c>
      <c r="R64" s="5">
        <v>0</v>
      </c>
      <c r="S64" s="5">
        <v>28513.29</v>
      </c>
      <c r="T64" s="5">
        <v>7280.948</v>
      </c>
      <c r="U64" s="5">
        <v>9021.876</v>
      </c>
      <c r="V64" s="5">
        <v>1975.578</v>
      </c>
      <c r="W64" s="5">
        <v>10997.454</v>
      </c>
      <c r="X64" s="5">
        <v>126.906</v>
      </c>
      <c r="Y64" s="5">
        <v>50.021</v>
      </c>
      <c r="Z64" s="5">
        <v>7786.285</v>
      </c>
      <c r="AA64" s="5">
        <v>11453.62</v>
      </c>
      <c r="AB64" s="5">
        <v>1212.83</v>
      </c>
      <c r="AC64" s="5" t="s">
        <v>60</v>
      </c>
      <c r="AD64" s="9">
        <v>-997.4789</v>
      </c>
      <c r="AE64" s="5">
        <v>290</v>
      </c>
      <c r="AF64" s="5">
        <v>0</v>
      </c>
      <c r="AG64" s="5">
        <v>290</v>
      </c>
      <c r="AH64" s="5">
        <v>280</v>
      </c>
      <c r="AI64" s="5">
        <v>0</v>
      </c>
      <c r="AJ64" s="5">
        <v>280</v>
      </c>
      <c r="AK64" s="5">
        <v>6308</v>
      </c>
      <c r="AL64" s="5">
        <v>27863.6</v>
      </c>
      <c r="AM64" s="5">
        <v>34171.6</v>
      </c>
      <c r="AN64" s="5">
        <v>12339.51</v>
      </c>
      <c r="AO64" s="5">
        <v>8632.43</v>
      </c>
      <c r="AP64" s="5">
        <v>3707.08</v>
      </c>
      <c r="AQ64" s="5">
        <v>290</v>
      </c>
      <c r="AR64" s="5">
        <v>280</v>
      </c>
      <c r="AS64" s="5"/>
      <c r="AT64" s="5"/>
      <c r="AU64" s="5">
        <v>603.7</v>
      </c>
      <c r="AV64" s="16">
        <v>610</v>
      </c>
      <c r="AW64" s="9">
        <v>280</v>
      </c>
      <c r="AX64" s="9">
        <v>290</v>
      </c>
      <c r="AY64" s="9">
        <v>565.6</v>
      </c>
      <c r="AZ64" s="20">
        <v>570</v>
      </c>
      <c r="BA64" s="9">
        <v>280</v>
      </c>
      <c r="BB64" s="9">
        <v>290</v>
      </c>
      <c r="BC64" s="5"/>
      <c r="BD64" s="5"/>
      <c r="BE64" s="24">
        <f t="shared" si="0"/>
        <v>280</v>
      </c>
      <c r="BF64" s="24">
        <f t="shared" ref="BF64:BH64" si="136">AH64</f>
        <v>280</v>
      </c>
      <c r="BG64" s="24">
        <f t="shared" si="136"/>
        <v>0</v>
      </c>
      <c r="BH64" s="24">
        <f t="shared" si="136"/>
        <v>280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290</v>
      </c>
      <c r="BN64" s="23">
        <f t="shared" ref="BN64:BP64" si="137">AE64</f>
        <v>290</v>
      </c>
      <c r="BO64" s="23">
        <f t="shared" si="137"/>
        <v>0</v>
      </c>
      <c r="BP64" s="23">
        <f t="shared" si="137"/>
        <v>290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28989.82</v>
      </c>
      <c r="B65" s="5">
        <v>-6290.03</v>
      </c>
      <c r="C65" s="5">
        <v>25811.69</v>
      </c>
      <c r="D65" s="5">
        <v>11483.79</v>
      </c>
      <c r="E65" s="5">
        <v>295</v>
      </c>
      <c r="F65" s="9">
        <v>4497</v>
      </c>
      <c r="G65" s="5">
        <v>647.06</v>
      </c>
      <c r="H65" s="5">
        <v>0</v>
      </c>
      <c r="I65" s="5">
        <v>376.7</v>
      </c>
      <c r="J65" s="5">
        <v>376.47</v>
      </c>
      <c r="K65" s="5">
        <v>0</v>
      </c>
      <c r="L65" s="5">
        <v>542.31</v>
      </c>
      <c r="M65" s="5">
        <v>898.69</v>
      </c>
      <c r="N65" s="5">
        <v>899.1</v>
      </c>
      <c r="O65" s="5">
        <v>607.7</v>
      </c>
      <c r="P65" s="5">
        <v>566.3</v>
      </c>
      <c r="Q65" s="5">
        <v>258.95</v>
      </c>
      <c r="R65" s="5">
        <v>0</v>
      </c>
      <c r="S65" s="5">
        <v>28929.15</v>
      </c>
      <c r="T65" s="5">
        <v>6204.896</v>
      </c>
      <c r="U65" s="5">
        <v>8786.256</v>
      </c>
      <c r="V65" s="5">
        <v>1454.228</v>
      </c>
      <c r="W65" s="5">
        <v>10240.484</v>
      </c>
      <c r="X65" s="5">
        <v>126.533</v>
      </c>
      <c r="Y65" s="5">
        <v>50.034</v>
      </c>
      <c r="Z65" s="5">
        <v>7642.252</v>
      </c>
      <c r="AA65" s="5">
        <v>11625.63</v>
      </c>
      <c r="AB65" s="5">
        <v>1210.53</v>
      </c>
      <c r="AC65" s="5" t="s">
        <v>60</v>
      </c>
      <c r="AD65" s="9">
        <v>-980.8099</v>
      </c>
      <c r="AE65" s="5">
        <v>295</v>
      </c>
      <c r="AF65" s="5">
        <v>0</v>
      </c>
      <c r="AG65" s="5">
        <v>295</v>
      </c>
      <c r="AH65" s="5">
        <v>290</v>
      </c>
      <c r="AI65" s="5">
        <v>0</v>
      </c>
      <c r="AJ65" s="5">
        <v>290</v>
      </c>
      <c r="AK65" s="5">
        <v>6252</v>
      </c>
      <c r="AL65" s="5">
        <v>28069.3</v>
      </c>
      <c r="AM65" s="5">
        <v>34321.3</v>
      </c>
      <c r="AN65" s="5">
        <v>11787.66</v>
      </c>
      <c r="AO65" s="5">
        <v>8633.86</v>
      </c>
      <c r="AP65" s="5">
        <v>3153.8</v>
      </c>
      <c r="AQ65" s="5">
        <v>295</v>
      </c>
      <c r="AR65" s="5">
        <v>290</v>
      </c>
      <c r="AS65" s="5"/>
      <c r="AT65" s="5"/>
      <c r="AU65" s="5">
        <v>610</v>
      </c>
      <c r="AV65" s="16">
        <v>610</v>
      </c>
      <c r="AW65" s="9">
        <v>290</v>
      </c>
      <c r="AX65" s="9">
        <v>295</v>
      </c>
      <c r="AY65" s="9">
        <v>570</v>
      </c>
      <c r="AZ65" s="20">
        <v>570</v>
      </c>
      <c r="BA65" s="9">
        <v>290</v>
      </c>
      <c r="BB65" s="9">
        <v>295</v>
      </c>
      <c r="BC65" s="5"/>
      <c r="BD65" s="5"/>
      <c r="BE65" s="24">
        <f t="shared" ref="BE65:BE97" si="138">AW65</f>
        <v>290</v>
      </c>
      <c r="BF65" s="24">
        <f t="shared" ref="BF65:BH65" si="139">AH65</f>
        <v>290</v>
      </c>
      <c r="BG65" s="24">
        <f t="shared" si="139"/>
        <v>0</v>
      </c>
      <c r="BH65" s="24">
        <f t="shared" si="139"/>
        <v>290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295</v>
      </c>
      <c r="BN65" s="23">
        <f t="shared" ref="BN65:BP65" si="141">AE65</f>
        <v>295</v>
      </c>
      <c r="BO65" s="23">
        <f t="shared" si="141"/>
        <v>0</v>
      </c>
      <c r="BP65" s="23">
        <f t="shared" si="141"/>
        <v>295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29858.12</v>
      </c>
      <c r="B66" s="2">
        <v>-6281</v>
      </c>
      <c r="C66" s="2">
        <v>27756.12</v>
      </c>
      <c r="D66" s="2">
        <v>10718.05</v>
      </c>
      <c r="E66" s="2">
        <v>314</v>
      </c>
      <c r="F66" s="8">
        <v>4498</v>
      </c>
      <c r="G66" s="2">
        <v>653.03</v>
      </c>
      <c r="H66" s="2">
        <v>0</v>
      </c>
      <c r="I66" s="2">
        <v>456.49</v>
      </c>
      <c r="J66" s="2">
        <v>455.78</v>
      </c>
      <c r="K66" s="2">
        <v>0</v>
      </c>
      <c r="L66" s="2">
        <v>542.07</v>
      </c>
      <c r="M66" s="2">
        <v>898.69</v>
      </c>
      <c r="N66" s="2">
        <v>899.1</v>
      </c>
      <c r="O66" s="2">
        <v>610.1</v>
      </c>
      <c r="P66" s="2">
        <v>569.4</v>
      </c>
      <c r="Q66" s="2">
        <v>289.61</v>
      </c>
      <c r="R66" s="2">
        <v>0</v>
      </c>
      <c r="S66" s="2">
        <v>29479.78</v>
      </c>
      <c r="T66" s="2">
        <v>6160.604</v>
      </c>
      <c r="U66" s="2">
        <v>8775.055</v>
      </c>
      <c r="V66" s="2">
        <v>1134.964</v>
      </c>
      <c r="W66" s="2">
        <v>9910.019</v>
      </c>
      <c r="X66" s="2">
        <v>126.946</v>
      </c>
      <c r="Y66" s="2">
        <v>50.028</v>
      </c>
      <c r="Z66" s="2">
        <v>6530.457</v>
      </c>
      <c r="AA66" s="2">
        <v>12326.18</v>
      </c>
      <c r="AB66" s="2">
        <v>1275.05</v>
      </c>
      <c r="AC66" s="2" t="s">
        <v>60</v>
      </c>
      <c r="AD66" s="8">
        <v>-955.5963</v>
      </c>
      <c r="AE66" s="2">
        <v>314</v>
      </c>
      <c r="AF66" s="2">
        <v>0</v>
      </c>
      <c r="AG66" s="2">
        <v>314</v>
      </c>
      <c r="AH66" s="2">
        <v>300</v>
      </c>
      <c r="AI66" s="2">
        <v>0</v>
      </c>
      <c r="AJ66" s="2">
        <v>300</v>
      </c>
      <c r="AK66" s="2">
        <v>6250</v>
      </c>
      <c r="AL66" s="2">
        <v>28388</v>
      </c>
      <c r="AM66" s="2">
        <v>34638</v>
      </c>
      <c r="AN66" s="2">
        <v>11344.68</v>
      </c>
      <c r="AO66" s="2">
        <v>8743.27</v>
      </c>
      <c r="AP66" s="2">
        <v>2601.41</v>
      </c>
      <c r="AQ66" s="2">
        <v>314</v>
      </c>
      <c r="AR66" s="2">
        <v>300</v>
      </c>
      <c r="AU66" s="2">
        <v>610</v>
      </c>
      <c r="AV66" s="15">
        <v>610</v>
      </c>
      <c r="AW66" s="8">
        <v>300</v>
      </c>
      <c r="AX66" s="8">
        <v>314</v>
      </c>
      <c r="AY66" s="8">
        <v>570</v>
      </c>
      <c r="AZ66" s="19">
        <v>570</v>
      </c>
      <c r="BA66" s="8">
        <v>300</v>
      </c>
      <c r="BB66" s="8">
        <v>314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314</v>
      </c>
      <c r="BN66" s="23">
        <f t="shared" ref="BN66:BP66" si="147">AE66</f>
        <v>314</v>
      </c>
      <c r="BO66" s="23">
        <f t="shared" si="147"/>
        <v>0</v>
      </c>
      <c r="BP66" s="23">
        <f t="shared" si="147"/>
        <v>314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30236.96</v>
      </c>
      <c r="B67" s="2">
        <v>-6230</v>
      </c>
      <c r="C67" s="2">
        <v>29265.47</v>
      </c>
      <c r="D67" s="2">
        <v>10044.56</v>
      </c>
      <c r="E67" s="2">
        <v>340</v>
      </c>
      <c r="F67" s="8">
        <v>4496</v>
      </c>
      <c r="G67" s="2">
        <v>652.19</v>
      </c>
      <c r="H67" s="2">
        <v>0</v>
      </c>
      <c r="I67" s="2">
        <v>471.16</v>
      </c>
      <c r="J67" s="2">
        <v>477.16</v>
      </c>
      <c r="K67" s="2">
        <v>0</v>
      </c>
      <c r="L67" s="2">
        <v>551.61</v>
      </c>
      <c r="M67" s="2">
        <v>899.1</v>
      </c>
      <c r="N67" s="2">
        <v>897.46</v>
      </c>
      <c r="O67" s="2">
        <v>610.7</v>
      </c>
      <c r="P67" s="2">
        <v>570.9</v>
      </c>
      <c r="Q67" s="2">
        <v>323.28</v>
      </c>
      <c r="R67" s="2">
        <v>0</v>
      </c>
      <c r="S67" s="2">
        <v>29982.12</v>
      </c>
      <c r="T67" s="2">
        <v>6268.745</v>
      </c>
      <c r="U67" s="2">
        <v>8894.877</v>
      </c>
      <c r="V67" s="2">
        <v>786.193</v>
      </c>
      <c r="W67" s="2">
        <v>9681.07</v>
      </c>
      <c r="X67" s="2">
        <v>126.143</v>
      </c>
      <c r="Y67" s="2">
        <v>50.027</v>
      </c>
      <c r="Z67" s="2">
        <v>5607.949</v>
      </c>
      <c r="AA67" s="2">
        <v>13051.57</v>
      </c>
      <c r="AB67" s="2">
        <v>1273.74</v>
      </c>
      <c r="AC67" s="2" t="s">
        <v>60</v>
      </c>
      <c r="AD67" s="8">
        <v>-910.4919</v>
      </c>
      <c r="AE67" s="2">
        <v>340</v>
      </c>
      <c r="AF67" s="2">
        <v>0</v>
      </c>
      <c r="AG67" s="2">
        <v>340</v>
      </c>
      <c r="AH67" s="2">
        <v>310</v>
      </c>
      <c r="AI67" s="2">
        <v>0</v>
      </c>
      <c r="AJ67" s="2">
        <v>310</v>
      </c>
      <c r="AK67" s="2">
        <v>6197</v>
      </c>
      <c r="AL67" s="2">
        <v>28746.6</v>
      </c>
      <c r="AM67" s="2">
        <v>34943.6</v>
      </c>
      <c r="AN67" s="2">
        <v>10793.27</v>
      </c>
      <c r="AO67" s="2">
        <v>8748.76</v>
      </c>
      <c r="AP67" s="2">
        <v>2044.51</v>
      </c>
      <c r="AQ67" s="2">
        <v>340</v>
      </c>
      <c r="AR67" s="2">
        <v>310</v>
      </c>
      <c r="AU67" s="2">
        <v>610</v>
      </c>
      <c r="AV67" s="15">
        <v>610</v>
      </c>
      <c r="AW67" s="8">
        <v>310</v>
      </c>
      <c r="AX67" s="8">
        <v>340</v>
      </c>
      <c r="AY67" s="8">
        <v>570</v>
      </c>
      <c r="AZ67" s="19">
        <v>570</v>
      </c>
      <c r="BA67" s="8">
        <v>310</v>
      </c>
      <c r="BB67" s="8">
        <v>340</v>
      </c>
      <c r="BE67" s="23">
        <f t="shared" si="138"/>
        <v>310</v>
      </c>
      <c r="BF67" s="23">
        <f t="shared" ref="BF67:BH67" si="152">AH67</f>
        <v>310</v>
      </c>
      <c r="BG67" s="23">
        <f t="shared" si="152"/>
        <v>0</v>
      </c>
      <c r="BH67" s="23">
        <f t="shared" si="152"/>
        <v>310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340</v>
      </c>
      <c r="BN67" s="23">
        <f t="shared" ref="BN67:BP67" si="153">AE67</f>
        <v>340</v>
      </c>
      <c r="BO67" s="23">
        <f t="shared" si="153"/>
        <v>0</v>
      </c>
      <c r="BP67" s="23">
        <f t="shared" si="153"/>
        <v>340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30915.63</v>
      </c>
      <c r="B68" s="1">
        <v>-6215</v>
      </c>
      <c r="C68" s="1">
        <v>30498.14</v>
      </c>
      <c r="D68" s="1">
        <v>9563.64</v>
      </c>
      <c r="E68" s="1">
        <v>360</v>
      </c>
      <c r="F68" s="7">
        <v>4489</v>
      </c>
      <c r="G68" s="1">
        <v>660.73</v>
      </c>
      <c r="H68" s="1">
        <v>0</v>
      </c>
      <c r="I68" s="1">
        <v>476.91</v>
      </c>
      <c r="J68" s="1">
        <v>477.89</v>
      </c>
      <c r="K68" s="1">
        <v>0</v>
      </c>
      <c r="L68" s="1">
        <v>552.54</v>
      </c>
      <c r="M68" s="1">
        <v>899.51</v>
      </c>
      <c r="N68" s="1">
        <v>899.51</v>
      </c>
      <c r="O68" s="1">
        <v>609.9</v>
      </c>
      <c r="P68" s="1">
        <v>570.3</v>
      </c>
      <c r="Q68" s="1">
        <v>329.15</v>
      </c>
      <c r="R68" s="1">
        <v>0</v>
      </c>
      <c r="S68" s="1">
        <v>30104.39</v>
      </c>
      <c r="T68" s="1">
        <v>6411.219</v>
      </c>
      <c r="U68" s="1">
        <v>8974.317</v>
      </c>
      <c r="V68" s="1">
        <v>501.909</v>
      </c>
      <c r="W68" s="1">
        <v>9476.226</v>
      </c>
      <c r="X68" s="1">
        <v>126.284</v>
      </c>
      <c r="Y68" s="1">
        <v>50.012</v>
      </c>
      <c r="Z68" s="1">
        <v>5269.254</v>
      </c>
      <c r="AA68" s="1">
        <v>13388.44</v>
      </c>
      <c r="AB68" s="1">
        <v>1344.44</v>
      </c>
      <c r="AC68" s="1" t="s">
        <v>60</v>
      </c>
      <c r="AD68" s="7">
        <v>-897.7451</v>
      </c>
      <c r="AE68" s="1">
        <v>360</v>
      </c>
      <c r="AF68" s="1">
        <v>0</v>
      </c>
      <c r="AG68" s="1">
        <v>360</v>
      </c>
      <c r="AH68" s="1">
        <v>315</v>
      </c>
      <c r="AI68" s="1">
        <v>0</v>
      </c>
      <c r="AJ68" s="1">
        <v>315</v>
      </c>
      <c r="AK68" s="1">
        <v>6181</v>
      </c>
      <c r="AL68" s="1">
        <v>29025.5</v>
      </c>
      <c r="AM68" s="1">
        <v>35206.5</v>
      </c>
      <c r="AN68" s="1">
        <v>10248.55</v>
      </c>
      <c r="AO68" s="1">
        <v>8730.24</v>
      </c>
      <c r="AP68" s="1">
        <v>1518.31</v>
      </c>
      <c r="AQ68" s="1">
        <v>360</v>
      </c>
      <c r="AR68" s="1">
        <v>315</v>
      </c>
      <c r="AU68" s="1">
        <v>610</v>
      </c>
      <c r="AV68" s="14">
        <v>610</v>
      </c>
      <c r="AW68" s="7">
        <v>315</v>
      </c>
      <c r="AX68" s="7">
        <v>360</v>
      </c>
      <c r="AY68" s="7">
        <v>570</v>
      </c>
      <c r="AZ68" s="18">
        <v>570</v>
      </c>
      <c r="BA68" s="7">
        <v>315</v>
      </c>
      <c r="BB68" s="7">
        <v>360</v>
      </c>
      <c r="BE68" s="22">
        <f t="shared" si="138"/>
        <v>315</v>
      </c>
      <c r="BF68" s="22">
        <f t="shared" ref="BF68:BH68" si="154">AH68</f>
        <v>315</v>
      </c>
      <c r="BG68" s="22">
        <f t="shared" si="154"/>
        <v>0</v>
      </c>
      <c r="BH68" s="22">
        <f t="shared" si="154"/>
        <v>315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360</v>
      </c>
      <c r="BN68" s="22">
        <f t="shared" ref="BN68:BP68" si="155">AE68</f>
        <v>360</v>
      </c>
      <c r="BO68" s="22">
        <f t="shared" si="155"/>
        <v>0</v>
      </c>
      <c r="BP68" s="22">
        <f t="shared" si="155"/>
        <v>360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31129.74</v>
      </c>
      <c r="B69" s="1">
        <v>-6185</v>
      </c>
      <c r="C69" s="1">
        <v>30467.22</v>
      </c>
      <c r="D69" s="1">
        <v>9254.83</v>
      </c>
      <c r="E69" s="1">
        <v>350</v>
      </c>
      <c r="F69" s="7">
        <v>4495</v>
      </c>
      <c r="G69" s="1">
        <v>658.16</v>
      </c>
      <c r="H69" s="1">
        <v>0</v>
      </c>
      <c r="I69" s="1">
        <v>476.72</v>
      </c>
      <c r="J69" s="1">
        <v>477.07</v>
      </c>
      <c r="K69" s="1">
        <v>0</v>
      </c>
      <c r="L69" s="1">
        <v>553.01</v>
      </c>
      <c r="M69" s="1">
        <v>899.1</v>
      </c>
      <c r="N69" s="1">
        <v>902.8</v>
      </c>
      <c r="O69" s="1">
        <v>609.9</v>
      </c>
      <c r="P69" s="1">
        <v>569.5</v>
      </c>
      <c r="Q69" s="1">
        <v>329.36</v>
      </c>
      <c r="R69" s="1">
        <v>0</v>
      </c>
      <c r="S69" s="1">
        <v>30401.78</v>
      </c>
      <c r="T69" s="1">
        <v>6259.115</v>
      </c>
      <c r="U69" s="1">
        <v>9120.073</v>
      </c>
      <c r="V69" s="1">
        <v>278.766</v>
      </c>
      <c r="W69" s="1">
        <v>9398.839</v>
      </c>
      <c r="X69" s="1">
        <v>126.578</v>
      </c>
      <c r="Y69" s="1">
        <v>50.003</v>
      </c>
      <c r="Z69" s="1">
        <v>5301.812</v>
      </c>
      <c r="AA69" s="1">
        <v>13344.85</v>
      </c>
      <c r="AB69" s="1">
        <v>1348.54</v>
      </c>
      <c r="AC69" s="1" t="s">
        <v>60</v>
      </c>
      <c r="AD69" s="7">
        <v>-892.7023</v>
      </c>
      <c r="AE69" s="1">
        <v>350</v>
      </c>
      <c r="AF69" s="1">
        <v>0</v>
      </c>
      <c r="AG69" s="1">
        <v>350</v>
      </c>
      <c r="AH69" s="1">
        <v>340</v>
      </c>
      <c r="AI69" s="1">
        <v>0</v>
      </c>
      <c r="AJ69" s="1">
        <v>340</v>
      </c>
      <c r="AK69" s="1">
        <v>6150</v>
      </c>
      <c r="AL69" s="1">
        <v>29244.7</v>
      </c>
      <c r="AM69" s="1">
        <v>35394.7</v>
      </c>
      <c r="AN69" s="1">
        <v>9365.35</v>
      </c>
      <c r="AO69" s="1">
        <v>8330.94</v>
      </c>
      <c r="AP69" s="1">
        <v>1034.41</v>
      </c>
      <c r="AQ69" s="1">
        <v>350</v>
      </c>
      <c r="AR69" s="1">
        <v>340</v>
      </c>
      <c r="AU69" s="1">
        <v>610</v>
      </c>
      <c r="AV69" s="14">
        <v>610</v>
      </c>
      <c r="AW69" s="7">
        <v>340</v>
      </c>
      <c r="AX69" s="7">
        <v>350</v>
      </c>
      <c r="AY69" s="7">
        <v>570</v>
      </c>
      <c r="AZ69" s="18">
        <v>570</v>
      </c>
      <c r="BA69" s="7">
        <v>340</v>
      </c>
      <c r="BB69" s="7">
        <v>350</v>
      </c>
      <c r="BE69" s="22">
        <f t="shared" si="138"/>
        <v>340</v>
      </c>
      <c r="BF69" s="22">
        <f t="shared" ref="BF69:BH69" si="156">AH69</f>
        <v>340</v>
      </c>
      <c r="BG69" s="22">
        <f t="shared" si="156"/>
        <v>0</v>
      </c>
      <c r="BH69" s="22">
        <f t="shared" si="156"/>
        <v>340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350</v>
      </c>
      <c r="BN69" s="22">
        <f t="shared" ref="BN69:BP69" si="157">AE69</f>
        <v>350</v>
      </c>
      <c r="BO69" s="22">
        <f t="shared" si="157"/>
        <v>0</v>
      </c>
      <c r="BP69" s="22">
        <f t="shared" si="157"/>
        <v>350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31160.3</v>
      </c>
      <c r="B70" s="1">
        <v>-6132</v>
      </c>
      <c r="C70" s="1">
        <v>30349.68</v>
      </c>
      <c r="D70" s="1">
        <v>9002.49</v>
      </c>
      <c r="E70" s="1">
        <v>340</v>
      </c>
      <c r="F70" s="7">
        <v>4202</v>
      </c>
      <c r="G70" s="1">
        <v>653.03</v>
      </c>
      <c r="H70" s="1">
        <v>0</v>
      </c>
      <c r="I70" s="1">
        <v>477.36</v>
      </c>
      <c r="J70" s="1">
        <v>477.48</v>
      </c>
      <c r="K70" s="1">
        <v>0</v>
      </c>
      <c r="L70" s="1">
        <v>553.01</v>
      </c>
      <c r="M70" s="1">
        <v>899.92</v>
      </c>
      <c r="N70" s="1">
        <v>899.51</v>
      </c>
      <c r="O70" s="1">
        <v>610.6</v>
      </c>
      <c r="P70" s="1">
        <v>573.3</v>
      </c>
      <c r="Q70" s="1">
        <v>311.28</v>
      </c>
      <c r="R70" s="1">
        <v>0</v>
      </c>
      <c r="S70" s="1">
        <v>30695.19</v>
      </c>
      <c r="T70" s="1">
        <v>6221.984</v>
      </c>
      <c r="U70" s="1">
        <v>9116.12</v>
      </c>
      <c r="V70" s="1">
        <v>124.976</v>
      </c>
      <c r="W70" s="1">
        <v>9241.096</v>
      </c>
      <c r="X70" s="1">
        <v>126.853</v>
      </c>
      <c r="Y70" s="1">
        <v>49.987</v>
      </c>
      <c r="Z70" s="1">
        <v>5331.543</v>
      </c>
      <c r="AA70" s="1">
        <v>13296.88</v>
      </c>
      <c r="AB70" s="1">
        <v>1345.06</v>
      </c>
      <c r="AC70" s="1" t="s">
        <v>60</v>
      </c>
      <c r="AD70" s="7">
        <v>-613.8116</v>
      </c>
      <c r="AE70" s="1">
        <v>340</v>
      </c>
      <c r="AF70" s="1">
        <v>0</v>
      </c>
      <c r="AG70" s="1">
        <v>340</v>
      </c>
      <c r="AH70" s="1">
        <v>350</v>
      </c>
      <c r="AI70" s="1">
        <v>0</v>
      </c>
      <c r="AJ70" s="1">
        <v>350</v>
      </c>
      <c r="AK70" s="1">
        <v>6094</v>
      </c>
      <c r="AL70" s="1">
        <v>29663</v>
      </c>
      <c r="AM70" s="1">
        <v>35757</v>
      </c>
      <c r="AN70" s="1">
        <v>8734.13</v>
      </c>
      <c r="AO70" s="1">
        <v>8125.66</v>
      </c>
      <c r="AP70" s="1">
        <v>608.47</v>
      </c>
      <c r="AQ70" s="1">
        <v>340</v>
      </c>
      <c r="AR70" s="1">
        <v>350</v>
      </c>
      <c r="AU70" s="1">
        <v>610</v>
      </c>
      <c r="AV70" s="14">
        <v>610</v>
      </c>
      <c r="AW70" s="7">
        <v>350</v>
      </c>
      <c r="AX70" s="7">
        <v>340</v>
      </c>
      <c r="AY70" s="7">
        <v>570</v>
      </c>
      <c r="AZ70" s="18">
        <v>570</v>
      </c>
      <c r="BA70" s="7">
        <v>350</v>
      </c>
      <c r="BB70" s="7">
        <v>340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340</v>
      </c>
      <c r="BN70" s="22">
        <f t="shared" ref="BN70:BP70" si="159">AE70</f>
        <v>340</v>
      </c>
      <c r="BO70" s="22">
        <f t="shared" si="159"/>
        <v>0</v>
      </c>
      <c r="BP70" s="22">
        <f t="shared" si="159"/>
        <v>340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31508.54</v>
      </c>
      <c r="B71" s="1">
        <v>-6148</v>
      </c>
      <c r="C71" s="1">
        <v>30503.17</v>
      </c>
      <c r="D71" s="1">
        <v>8949.72</v>
      </c>
      <c r="E71" s="1">
        <v>340</v>
      </c>
      <c r="F71" s="7">
        <v>4294</v>
      </c>
      <c r="G71" s="1">
        <v>651.34</v>
      </c>
      <c r="H71" s="1">
        <v>0</v>
      </c>
      <c r="I71" s="1">
        <v>476.21</v>
      </c>
      <c r="J71" s="1">
        <v>476.02</v>
      </c>
      <c r="K71" s="1">
        <v>0</v>
      </c>
      <c r="L71" s="1">
        <v>551.84</v>
      </c>
      <c r="M71" s="1">
        <v>903.21</v>
      </c>
      <c r="N71" s="1">
        <v>899.51</v>
      </c>
      <c r="O71" s="1">
        <v>609.1</v>
      </c>
      <c r="P71" s="1">
        <v>577.9</v>
      </c>
      <c r="Q71" s="1">
        <v>319.69</v>
      </c>
      <c r="R71" s="1">
        <v>0</v>
      </c>
      <c r="S71" s="1">
        <v>31123.97</v>
      </c>
      <c r="T71" s="1">
        <v>6093.119</v>
      </c>
      <c r="U71" s="1">
        <v>8973.711</v>
      </c>
      <c r="V71" s="1">
        <v>36.965</v>
      </c>
      <c r="W71" s="1">
        <v>9010.676</v>
      </c>
      <c r="X71" s="1">
        <v>125.454</v>
      </c>
      <c r="Y71" s="1">
        <v>50.036</v>
      </c>
      <c r="Z71" s="1">
        <v>4970.664</v>
      </c>
      <c r="AA71" s="1">
        <v>13617.67</v>
      </c>
      <c r="AB71" s="1">
        <v>1347.08</v>
      </c>
      <c r="AC71" s="1" t="s">
        <v>60</v>
      </c>
      <c r="AD71" s="7">
        <v>-697.2968</v>
      </c>
      <c r="AE71" s="1">
        <v>340</v>
      </c>
      <c r="AF71" s="1">
        <v>0</v>
      </c>
      <c r="AG71" s="1">
        <v>340</v>
      </c>
      <c r="AH71" s="1">
        <v>370</v>
      </c>
      <c r="AI71" s="1">
        <v>0</v>
      </c>
      <c r="AJ71" s="1">
        <v>370</v>
      </c>
      <c r="AK71" s="1">
        <v>6108</v>
      </c>
      <c r="AL71" s="1">
        <v>30113.3</v>
      </c>
      <c r="AM71" s="1">
        <v>36221.3</v>
      </c>
      <c r="AN71" s="1">
        <v>8457.44</v>
      </c>
      <c r="AO71" s="1">
        <v>8143.79</v>
      </c>
      <c r="AP71" s="1">
        <v>313.65</v>
      </c>
      <c r="AQ71" s="1">
        <v>340</v>
      </c>
      <c r="AR71" s="1">
        <v>370</v>
      </c>
      <c r="AU71" s="1">
        <v>610</v>
      </c>
      <c r="AV71" s="14">
        <v>610</v>
      </c>
      <c r="AW71" s="7">
        <v>370</v>
      </c>
      <c r="AX71" s="7">
        <v>340</v>
      </c>
      <c r="AY71" s="7">
        <v>570</v>
      </c>
      <c r="AZ71" s="18">
        <v>570</v>
      </c>
      <c r="BA71" s="7">
        <v>370</v>
      </c>
      <c r="BB71" s="7">
        <v>340</v>
      </c>
      <c r="BE71" s="22">
        <f t="shared" si="138"/>
        <v>370</v>
      </c>
      <c r="BF71" s="22">
        <f t="shared" ref="BF71:BH71" si="160">AH71</f>
        <v>370</v>
      </c>
      <c r="BG71" s="22">
        <f t="shared" si="160"/>
        <v>0</v>
      </c>
      <c r="BH71" s="22">
        <f t="shared" si="160"/>
        <v>370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340</v>
      </c>
      <c r="BN71" s="22">
        <f t="shared" ref="BN71:BP71" si="161">AE71</f>
        <v>340</v>
      </c>
      <c r="BO71" s="22">
        <f t="shared" si="161"/>
        <v>0</v>
      </c>
      <c r="BP71" s="22">
        <f t="shared" si="161"/>
        <v>340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31691.25</v>
      </c>
      <c r="B72" s="1">
        <v>-6175</v>
      </c>
      <c r="C72" s="1">
        <v>30929.49</v>
      </c>
      <c r="D72" s="1">
        <v>8793.6</v>
      </c>
      <c r="E72" s="1">
        <v>350</v>
      </c>
      <c r="F72" s="7">
        <v>4378</v>
      </c>
      <c r="G72" s="1">
        <v>661.6</v>
      </c>
      <c r="H72" s="1">
        <v>0</v>
      </c>
      <c r="I72" s="1">
        <v>478.11</v>
      </c>
      <c r="J72" s="1">
        <v>479.52</v>
      </c>
      <c r="K72" s="1">
        <v>0</v>
      </c>
      <c r="L72" s="1">
        <v>551.84</v>
      </c>
      <c r="M72" s="1">
        <v>898.28</v>
      </c>
      <c r="N72" s="1">
        <v>899.92</v>
      </c>
      <c r="O72" s="1">
        <v>610.2</v>
      </c>
      <c r="P72" s="1">
        <v>565.8</v>
      </c>
      <c r="Q72" s="1">
        <v>328.94</v>
      </c>
      <c r="R72" s="1">
        <v>0</v>
      </c>
      <c r="S72" s="1">
        <v>31599.41</v>
      </c>
      <c r="T72" s="1">
        <v>6104.335</v>
      </c>
      <c r="U72" s="1">
        <v>8834.599</v>
      </c>
      <c r="V72" s="1">
        <v>5.565</v>
      </c>
      <c r="W72" s="1">
        <v>8840.164</v>
      </c>
      <c r="X72" s="1">
        <v>121.348</v>
      </c>
      <c r="Y72" s="1">
        <v>50.034</v>
      </c>
      <c r="Z72" s="1">
        <v>4444.316</v>
      </c>
      <c r="AA72" s="1">
        <v>14207.65</v>
      </c>
      <c r="AB72" s="1">
        <v>1354.67</v>
      </c>
      <c r="AC72" s="1" t="s">
        <v>60</v>
      </c>
      <c r="AD72" s="7">
        <v>-786.2448</v>
      </c>
      <c r="AE72" s="1">
        <v>350</v>
      </c>
      <c r="AF72" s="1">
        <v>0</v>
      </c>
      <c r="AG72" s="1">
        <v>350</v>
      </c>
      <c r="AH72" s="1">
        <v>397</v>
      </c>
      <c r="AI72" s="1">
        <v>0</v>
      </c>
      <c r="AJ72" s="1">
        <v>397</v>
      </c>
      <c r="AK72" s="1">
        <v>6134</v>
      </c>
      <c r="AL72" s="1">
        <v>30463.2</v>
      </c>
      <c r="AM72" s="1">
        <v>36597.2</v>
      </c>
      <c r="AN72" s="1">
        <v>8200.86</v>
      </c>
      <c r="AO72" s="1">
        <v>8056.39</v>
      </c>
      <c r="AP72" s="1">
        <v>144.47</v>
      </c>
      <c r="AQ72" s="1">
        <v>350</v>
      </c>
      <c r="AR72" s="1">
        <v>397</v>
      </c>
      <c r="AU72" s="1">
        <v>610</v>
      </c>
      <c r="AV72" s="14">
        <v>610</v>
      </c>
      <c r="AW72" s="7">
        <v>397</v>
      </c>
      <c r="AX72" s="7">
        <v>350</v>
      </c>
      <c r="AY72" s="7">
        <v>570</v>
      </c>
      <c r="AZ72" s="18">
        <v>570</v>
      </c>
      <c r="BA72" s="7">
        <v>397</v>
      </c>
      <c r="BB72" s="7">
        <v>350</v>
      </c>
      <c r="BE72" s="22">
        <f t="shared" si="138"/>
        <v>397</v>
      </c>
      <c r="BF72" s="22">
        <f t="shared" ref="BF72:BH72" si="162">AH72</f>
        <v>397</v>
      </c>
      <c r="BG72" s="22">
        <f t="shared" si="162"/>
        <v>0</v>
      </c>
      <c r="BH72" s="22">
        <f t="shared" si="162"/>
        <v>397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350</v>
      </c>
      <c r="BN72" s="22">
        <f t="shared" ref="BN72:BP72" si="163">AE72</f>
        <v>350</v>
      </c>
      <c r="BO72" s="22">
        <f t="shared" si="163"/>
        <v>0</v>
      </c>
      <c r="BP72" s="22">
        <f t="shared" si="163"/>
        <v>350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31869.89</v>
      </c>
      <c r="B73">
        <v>-6195</v>
      </c>
      <c r="C73">
        <v>31386.12</v>
      </c>
      <c r="D73">
        <v>8816.93</v>
      </c>
      <c r="E73">
        <v>370</v>
      </c>
      <c r="F73" s="3">
        <v>4461</v>
      </c>
      <c r="G73">
        <v>664.16</v>
      </c>
      <c r="H73">
        <v>0</v>
      </c>
      <c r="I73">
        <v>478.2</v>
      </c>
      <c r="J73">
        <v>479.22</v>
      </c>
      <c r="K73">
        <v>0</v>
      </c>
      <c r="L73">
        <v>553.47</v>
      </c>
      <c r="M73">
        <v>898.69</v>
      </c>
      <c r="N73">
        <v>892.94</v>
      </c>
      <c r="O73">
        <v>610.6</v>
      </c>
      <c r="P73">
        <v>566.8</v>
      </c>
      <c r="Q73">
        <v>330.74</v>
      </c>
      <c r="R73">
        <v>0</v>
      </c>
      <c r="S73">
        <v>31683.25</v>
      </c>
      <c r="T73">
        <v>6269.366</v>
      </c>
      <c r="U73">
        <v>8588.021</v>
      </c>
      <c r="V73">
        <v>1.879</v>
      </c>
      <c r="W73">
        <v>8589.9</v>
      </c>
      <c r="X73">
        <v>307.25</v>
      </c>
      <c r="Y73">
        <v>49.965</v>
      </c>
      <c r="Z73">
        <v>4183.574</v>
      </c>
      <c r="AA73">
        <v>14437.15</v>
      </c>
      <c r="AB73">
        <v>1349.25</v>
      </c>
      <c r="AC73" t="s">
        <v>60</v>
      </c>
      <c r="AD73" s="3">
        <v>-873.9322</v>
      </c>
      <c r="AE73">
        <v>370</v>
      </c>
      <c r="AF73">
        <v>0</v>
      </c>
      <c r="AG73">
        <v>370</v>
      </c>
      <c r="AH73">
        <v>398</v>
      </c>
      <c r="AI73">
        <v>0</v>
      </c>
      <c r="AJ73">
        <v>398</v>
      </c>
      <c r="AK73">
        <v>6152</v>
      </c>
      <c r="AL73">
        <v>31053.5</v>
      </c>
      <c r="AM73">
        <v>37205.5</v>
      </c>
      <c r="AN73">
        <v>7896.31</v>
      </c>
      <c r="AO73">
        <v>7851.05</v>
      </c>
      <c r="AP73">
        <v>45.26</v>
      </c>
      <c r="AQ73">
        <v>370</v>
      </c>
      <c r="AR73">
        <v>398</v>
      </c>
      <c r="AU73">
        <v>610</v>
      </c>
      <c r="AV73" s="13">
        <v>610</v>
      </c>
      <c r="AW73" s="3">
        <v>398</v>
      </c>
      <c r="AX73" s="3">
        <v>370</v>
      </c>
      <c r="AY73" s="3">
        <v>570</v>
      </c>
      <c r="AZ73" s="17">
        <v>570</v>
      </c>
      <c r="BA73" s="3">
        <v>398</v>
      </c>
      <c r="BB73" s="3">
        <v>370</v>
      </c>
      <c r="BE73" s="21">
        <f t="shared" si="138"/>
        <v>398</v>
      </c>
      <c r="BF73" s="21">
        <f t="shared" ref="BF73:BH73" si="164">AH73</f>
        <v>398</v>
      </c>
      <c r="BG73" s="21">
        <f t="shared" si="164"/>
        <v>0</v>
      </c>
      <c r="BH73" s="21">
        <f t="shared" si="164"/>
        <v>398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370</v>
      </c>
      <c r="BN73" s="21">
        <f t="shared" ref="BN73:BP73" si="165">AE73</f>
        <v>370</v>
      </c>
      <c r="BO73" s="21">
        <f t="shared" si="165"/>
        <v>0</v>
      </c>
      <c r="BP73" s="21">
        <f t="shared" si="165"/>
        <v>370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32295.12</v>
      </c>
      <c r="B74">
        <v>-6233</v>
      </c>
      <c r="C74">
        <v>32799.97</v>
      </c>
      <c r="D74">
        <v>8843.02</v>
      </c>
      <c r="E74">
        <v>399.35</v>
      </c>
      <c r="F74" s="3">
        <v>4493</v>
      </c>
      <c r="G74">
        <v>662.44</v>
      </c>
      <c r="H74">
        <v>0</v>
      </c>
      <c r="I74">
        <v>478.91</v>
      </c>
      <c r="J74">
        <v>479.41</v>
      </c>
      <c r="K74">
        <v>0</v>
      </c>
      <c r="L74">
        <v>552.31</v>
      </c>
      <c r="M74">
        <v>898.69</v>
      </c>
      <c r="N74">
        <v>897.46</v>
      </c>
      <c r="O74">
        <v>611.1</v>
      </c>
      <c r="P74">
        <v>563.3</v>
      </c>
      <c r="Q74">
        <v>330.26</v>
      </c>
      <c r="R74">
        <v>0</v>
      </c>
      <c r="S74">
        <v>32061.48</v>
      </c>
      <c r="T74">
        <v>6393.696</v>
      </c>
      <c r="U74">
        <v>8386.718</v>
      </c>
      <c r="V74">
        <v>2.144</v>
      </c>
      <c r="W74">
        <v>8388.862</v>
      </c>
      <c r="X74">
        <v>420.282</v>
      </c>
      <c r="Y74">
        <v>49.97</v>
      </c>
      <c r="Z74">
        <v>3555.805</v>
      </c>
      <c r="AA74">
        <v>15049.56</v>
      </c>
      <c r="AB74">
        <v>1347.59</v>
      </c>
      <c r="AC74" t="s">
        <v>60</v>
      </c>
      <c r="AD74" s="3">
        <v>-905.029</v>
      </c>
      <c r="AE74">
        <v>400</v>
      </c>
      <c r="AF74">
        <v>-1.34</v>
      </c>
      <c r="AG74">
        <v>398.66</v>
      </c>
      <c r="AH74">
        <v>350</v>
      </c>
      <c r="AI74">
        <v>0</v>
      </c>
      <c r="AJ74">
        <v>350</v>
      </c>
      <c r="AK74">
        <v>6188</v>
      </c>
      <c r="AL74">
        <v>31693.8</v>
      </c>
      <c r="AM74">
        <v>37881.8</v>
      </c>
      <c r="AN74">
        <v>7868.21</v>
      </c>
      <c r="AO74">
        <v>7834.21</v>
      </c>
      <c r="AP74">
        <v>34</v>
      </c>
      <c r="AQ74">
        <v>399.35</v>
      </c>
      <c r="AR74">
        <v>350</v>
      </c>
      <c r="AU74">
        <v>610</v>
      </c>
      <c r="AV74" s="13">
        <v>610</v>
      </c>
      <c r="AW74" s="3">
        <v>350</v>
      </c>
      <c r="AX74" s="3">
        <v>398.66</v>
      </c>
      <c r="AY74" s="3">
        <v>570</v>
      </c>
      <c r="AZ74" s="17">
        <v>570</v>
      </c>
      <c r="BA74" s="3">
        <v>350</v>
      </c>
      <c r="BB74" s="3">
        <v>398.66</v>
      </c>
      <c r="BE74" s="21">
        <f t="shared" si="138"/>
        <v>350</v>
      </c>
      <c r="BF74" s="21">
        <f t="shared" ref="BF74:BH74" si="166">AH74</f>
        <v>350</v>
      </c>
      <c r="BG74" s="21">
        <f t="shared" si="166"/>
        <v>0</v>
      </c>
      <c r="BH74" s="21">
        <f t="shared" si="166"/>
        <v>350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398.66</v>
      </c>
      <c r="BN74" s="21">
        <f t="shared" ref="BN74:BP74" si="167">AE74</f>
        <v>400</v>
      </c>
      <c r="BO74" s="21">
        <f t="shared" si="167"/>
        <v>-1.34</v>
      </c>
      <c r="BP74" s="21">
        <f t="shared" si="167"/>
        <v>398.66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32228.6</v>
      </c>
      <c r="B75">
        <v>-6233</v>
      </c>
      <c r="C75">
        <v>32934.23</v>
      </c>
      <c r="D75">
        <v>8697.97</v>
      </c>
      <c r="E75">
        <v>398.27</v>
      </c>
      <c r="F75" s="3">
        <v>4495</v>
      </c>
      <c r="G75">
        <v>664.16</v>
      </c>
      <c r="H75">
        <v>0</v>
      </c>
      <c r="I75">
        <v>478.02</v>
      </c>
      <c r="J75">
        <v>479.3</v>
      </c>
      <c r="K75">
        <v>0</v>
      </c>
      <c r="L75">
        <v>554.17</v>
      </c>
      <c r="M75">
        <v>900.34</v>
      </c>
      <c r="N75">
        <v>900.34</v>
      </c>
      <c r="O75">
        <v>611.6</v>
      </c>
      <c r="P75">
        <v>564.2</v>
      </c>
      <c r="Q75">
        <v>329.68</v>
      </c>
      <c r="R75">
        <v>0</v>
      </c>
      <c r="S75">
        <v>31999.18</v>
      </c>
      <c r="T75">
        <v>6297.648</v>
      </c>
      <c r="U75">
        <v>8006.634</v>
      </c>
      <c r="V75">
        <v>2.475</v>
      </c>
      <c r="W75">
        <v>8009.109</v>
      </c>
      <c r="X75">
        <v>589.216</v>
      </c>
      <c r="Y75">
        <v>49.967</v>
      </c>
      <c r="Z75">
        <v>3531.176</v>
      </c>
      <c r="AA75">
        <v>15127.86</v>
      </c>
      <c r="AB75">
        <v>1345.35</v>
      </c>
      <c r="AC75" t="s">
        <v>60</v>
      </c>
      <c r="AD75" s="3">
        <v>-900.9668</v>
      </c>
      <c r="AE75">
        <v>398.4</v>
      </c>
      <c r="AF75">
        <v>-0.27</v>
      </c>
      <c r="AG75">
        <v>398.13</v>
      </c>
      <c r="AH75">
        <v>340</v>
      </c>
      <c r="AI75">
        <v>0</v>
      </c>
      <c r="AJ75">
        <v>340</v>
      </c>
      <c r="AK75">
        <v>6181</v>
      </c>
      <c r="AL75">
        <v>31574.5</v>
      </c>
      <c r="AM75">
        <v>37755.5</v>
      </c>
      <c r="AN75">
        <v>7861.78</v>
      </c>
      <c r="AO75">
        <v>7829.81</v>
      </c>
      <c r="AP75">
        <v>31.97</v>
      </c>
      <c r="AQ75">
        <v>398.27</v>
      </c>
      <c r="AR75">
        <v>340</v>
      </c>
      <c r="AU75">
        <v>610</v>
      </c>
      <c r="AV75" s="13">
        <v>610</v>
      </c>
      <c r="AW75" s="3">
        <v>340</v>
      </c>
      <c r="AX75" s="3">
        <v>398.13</v>
      </c>
      <c r="AY75" s="3">
        <v>570</v>
      </c>
      <c r="AZ75" s="17">
        <v>570</v>
      </c>
      <c r="BA75" s="3">
        <v>340</v>
      </c>
      <c r="BB75" s="3">
        <v>398.13</v>
      </c>
      <c r="BE75" s="21">
        <f t="shared" si="138"/>
        <v>340</v>
      </c>
      <c r="BF75" s="21">
        <f t="shared" ref="BF75:BH75" si="168">AH75</f>
        <v>340</v>
      </c>
      <c r="BG75" s="21">
        <f t="shared" si="168"/>
        <v>0</v>
      </c>
      <c r="BH75" s="21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398.13</v>
      </c>
      <c r="BN75" s="21">
        <f t="shared" ref="BN75:BP75" si="169">AE75</f>
        <v>398.4</v>
      </c>
      <c r="BO75" s="21">
        <f t="shared" si="169"/>
        <v>-0.27</v>
      </c>
      <c r="BP75" s="21">
        <f t="shared" si="169"/>
        <v>398.13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31909.87</v>
      </c>
      <c r="B76">
        <v>-6233</v>
      </c>
      <c r="C76">
        <v>32977.49</v>
      </c>
      <c r="D76">
        <v>8441.25</v>
      </c>
      <c r="E76">
        <v>398.4</v>
      </c>
      <c r="F76" s="3">
        <v>4491</v>
      </c>
      <c r="G76">
        <v>661.6</v>
      </c>
      <c r="H76">
        <v>0</v>
      </c>
      <c r="I76">
        <v>477.84</v>
      </c>
      <c r="J76">
        <v>476.34</v>
      </c>
      <c r="K76">
        <v>0</v>
      </c>
      <c r="L76">
        <v>552.31</v>
      </c>
      <c r="M76">
        <v>899.51</v>
      </c>
      <c r="N76">
        <v>896.64</v>
      </c>
      <c r="O76">
        <v>610.4</v>
      </c>
      <c r="P76">
        <v>563.7</v>
      </c>
      <c r="Q76">
        <v>330.47</v>
      </c>
      <c r="R76">
        <v>0</v>
      </c>
      <c r="S76">
        <v>31698.25</v>
      </c>
      <c r="T76">
        <v>6208.488</v>
      </c>
      <c r="U76">
        <v>7799.247</v>
      </c>
      <c r="V76">
        <v>2.927</v>
      </c>
      <c r="W76">
        <v>7802.174</v>
      </c>
      <c r="X76">
        <v>774.886</v>
      </c>
      <c r="Y76">
        <v>50.005</v>
      </c>
      <c r="Z76">
        <v>3863.453</v>
      </c>
      <c r="AA76">
        <v>14832.51</v>
      </c>
      <c r="AB76">
        <v>1348.02</v>
      </c>
      <c r="AC76" t="s">
        <v>60</v>
      </c>
      <c r="AD76" s="3">
        <v>-902.3676</v>
      </c>
      <c r="AE76">
        <v>398.4</v>
      </c>
      <c r="AF76">
        <v>0</v>
      </c>
      <c r="AG76">
        <v>398.4</v>
      </c>
      <c r="AH76">
        <v>360</v>
      </c>
      <c r="AI76">
        <v>0</v>
      </c>
      <c r="AJ76">
        <v>360</v>
      </c>
      <c r="AK76">
        <v>6176</v>
      </c>
      <c r="AL76">
        <v>31395.6</v>
      </c>
      <c r="AM76">
        <v>37571.6</v>
      </c>
      <c r="AN76">
        <v>7858.62</v>
      </c>
      <c r="AO76">
        <v>7827.89</v>
      </c>
      <c r="AP76">
        <v>30.73</v>
      </c>
      <c r="AQ76">
        <v>398.4</v>
      </c>
      <c r="AR76">
        <v>360</v>
      </c>
      <c r="AU76">
        <v>610</v>
      </c>
      <c r="AV76" s="13">
        <v>610</v>
      </c>
      <c r="AW76" s="3">
        <v>360</v>
      </c>
      <c r="AX76" s="3">
        <v>398.4</v>
      </c>
      <c r="AY76" s="3">
        <v>570</v>
      </c>
      <c r="AZ76" s="17">
        <v>570</v>
      </c>
      <c r="BA76" s="3">
        <v>360</v>
      </c>
      <c r="BB76" s="3">
        <v>398.4</v>
      </c>
      <c r="BE76" s="21">
        <f t="shared" si="138"/>
        <v>360</v>
      </c>
      <c r="BF76" s="21">
        <f t="shared" ref="BF76:BH76" si="170">AH76</f>
        <v>360</v>
      </c>
      <c r="BG76" s="21">
        <f t="shared" si="170"/>
        <v>0</v>
      </c>
      <c r="BH76" s="21">
        <f t="shared" si="170"/>
        <v>360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398.4</v>
      </c>
      <c r="BN76" s="21">
        <f t="shared" ref="BN76:BP76" si="171">AE76</f>
        <v>398.4</v>
      </c>
      <c r="BO76" s="21">
        <f t="shared" si="171"/>
        <v>0</v>
      </c>
      <c r="BP76" s="21">
        <f t="shared" si="171"/>
        <v>398.4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31547.52</v>
      </c>
      <c r="B77">
        <v>-6233</v>
      </c>
      <c r="C77">
        <v>32874.86</v>
      </c>
      <c r="D77">
        <v>8214.4</v>
      </c>
      <c r="E77">
        <v>398.4</v>
      </c>
      <c r="F77" s="3">
        <v>4497</v>
      </c>
      <c r="G77">
        <v>662.44</v>
      </c>
      <c r="H77">
        <v>0</v>
      </c>
      <c r="I77">
        <v>477.98</v>
      </c>
      <c r="J77">
        <v>477.74</v>
      </c>
      <c r="K77">
        <v>0</v>
      </c>
      <c r="L77">
        <v>553.01</v>
      </c>
      <c r="M77">
        <v>899.1</v>
      </c>
      <c r="N77">
        <v>897.46</v>
      </c>
      <c r="O77">
        <v>611</v>
      </c>
      <c r="P77">
        <v>565.3</v>
      </c>
      <c r="Q77">
        <v>330.31</v>
      </c>
      <c r="R77">
        <v>0</v>
      </c>
      <c r="S77">
        <v>31774.38</v>
      </c>
      <c r="T77">
        <v>6175.004</v>
      </c>
      <c r="U77">
        <v>7785.709</v>
      </c>
      <c r="V77">
        <v>2.928</v>
      </c>
      <c r="W77">
        <v>7788.636</v>
      </c>
      <c r="X77">
        <v>885.707</v>
      </c>
      <c r="Y77">
        <v>49.978</v>
      </c>
      <c r="Z77">
        <v>3969.84</v>
      </c>
      <c r="AA77">
        <v>14745.93</v>
      </c>
      <c r="AB77">
        <v>1324.22</v>
      </c>
      <c r="AC77" t="s">
        <v>60</v>
      </c>
      <c r="AD77" s="3">
        <v>-905.7294</v>
      </c>
      <c r="AE77">
        <v>398.4</v>
      </c>
      <c r="AF77">
        <v>0</v>
      </c>
      <c r="AG77">
        <v>398.4</v>
      </c>
      <c r="AH77">
        <v>340</v>
      </c>
      <c r="AI77">
        <v>0</v>
      </c>
      <c r="AJ77">
        <v>340</v>
      </c>
      <c r="AK77">
        <v>6170</v>
      </c>
      <c r="AL77">
        <v>31127.3</v>
      </c>
      <c r="AM77">
        <v>37297.3</v>
      </c>
      <c r="AN77">
        <v>7809.18</v>
      </c>
      <c r="AO77">
        <v>7778.94</v>
      </c>
      <c r="AP77">
        <v>30.24</v>
      </c>
      <c r="AQ77">
        <v>398.4</v>
      </c>
      <c r="AR77">
        <v>340</v>
      </c>
      <c r="AU77">
        <v>610</v>
      </c>
      <c r="AV77" s="13">
        <v>610</v>
      </c>
      <c r="AW77" s="3">
        <v>340</v>
      </c>
      <c r="AX77" s="3">
        <v>398.4</v>
      </c>
      <c r="AY77" s="3">
        <v>570</v>
      </c>
      <c r="AZ77" s="17">
        <v>570</v>
      </c>
      <c r="BA77" s="3">
        <v>340</v>
      </c>
      <c r="BB77" s="3">
        <v>398.4</v>
      </c>
      <c r="BE77" s="21">
        <f t="shared" si="138"/>
        <v>340</v>
      </c>
      <c r="BF77" s="21">
        <f t="shared" ref="BF77:BH77" si="172">AH77</f>
        <v>340</v>
      </c>
      <c r="BG77" s="21">
        <f t="shared" si="172"/>
        <v>0</v>
      </c>
      <c r="BH77" s="21">
        <f t="shared" si="172"/>
        <v>340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398.4</v>
      </c>
      <c r="BN77" s="21">
        <f t="shared" ref="BN77:BP77" si="173">AE77</f>
        <v>398.4</v>
      </c>
      <c r="BO77" s="21">
        <f t="shared" si="173"/>
        <v>0</v>
      </c>
      <c r="BP77" s="21">
        <f t="shared" si="173"/>
        <v>398.4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31221.63</v>
      </c>
      <c r="B78">
        <v>-6235</v>
      </c>
      <c r="C78">
        <v>32256.66</v>
      </c>
      <c r="D78">
        <v>8102.95</v>
      </c>
      <c r="E78">
        <v>398</v>
      </c>
      <c r="F78" s="3">
        <v>4495</v>
      </c>
      <c r="G78">
        <v>662.44</v>
      </c>
      <c r="H78">
        <v>0</v>
      </c>
      <c r="I78">
        <v>478.73</v>
      </c>
      <c r="J78">
        <v>478.04</v>
      </c>
      <c r="K78">
        <v>0</v>
      </c>
      <c r="L78">
        <v>551.84</v>
      </c>
      <c r="M78">
        <v>899.51</v>
      </c>
      <c r="N78">
        <v>894.17</v>
      </c>
      <c r="O78">
        <v>609.9</v>
      </c>
      <c r="P78">
        <v>566.7</v>
      </c>
      <c r="Q78">
        <v>328.99</v>
      </c>
      <c r="R78">
        <v>0</v>
      </c>
      <c r="S78">
        <v>31183.51</v>
      </c>
      <c r="T78">
        <v>6343.681</v>
      </c>
      <c r="U78">
        <v>7750.961</v>
      </c>
      <c r="V78">
        <v>2.958</v>
      </c>
      <c r="W78">
        <v>7753.918</v>
      </c>
      <c r="X78">
        <v>1000.248</v>
      </c>
      <c r="Y78">
        <v>50.03</v>
      </c>
      <c r="Z78">
        <v>4048.488</v>
      </c>
      <c r="AA78">
        <v>14597.01</v>
      </c>
      <c r="AB78">
        <v>1322.77</v>
      </c>
      <c r="AC78" t="s">
        <v>60</v>
      </c>
      <c r="AD78" s="3">
        <v>-912.7332</v>
      </c>
      <c r="AE78">
        <v>398</v>
      </c>
      <c r="AF78">
        <v>0</v>
      </c>
      <c r="AG78">
        <v>398</v>
      </c>
      <c r="AH78">
        <v>340</v>
      </c>
      <c r="AI78">
        <v>0</v>
      </c>
      <c r="AJ78">
        <v>340</v>
      </c>
      <c r="AK78">
        <v>6167</v>
      </c>
      <c r="AL78">
        <v>30978.3</v>
      </c>
      <c r="AM78">
        <v>37145.3</v>
      </c>
      <c r="AN78">
        <v>7748.14</v>
      </c>
      <c r="AO78">
        <v>7718.08</v>
      </c>
      <c r="AP78">
        <v>30.06</v>
      </c>
      <c r="AQ78">
        <v>398</v>
      </c>
      <c r="AR78">
        <v>340</v>
      </c>
      <c r="AU78">
        <v>610</v>
      </c>
      <c r="AV78" s="13">
        <v>610</v>
      </c>
      <c r="AW78" s="3">
        <v>340</v>
      </c>
      <c r="AX78" s="3">
        <v>398</v>
      </c>
      <c r="AY78" s="3">
        <v>570</v>
      </c>
      <c r="AZ78" s="17">
        <v>570</v>
      </c>
      <c r="BA78" s="3">
        <v>340</v>
      </c>
      <c r="BB78" s="3">
        <v>398</v>
      </c>
      <c r="BE78" s="21">
        <f t="shared" si="138"/>
        <v>340</v>
      </c>
      <c r="BF78" s="21">
        <f t="shared" ref="BF78:BH78" si="174">AH78</f>
        <v>340</v>
      </c>
      <c r="BG78" s="21">
        <f t="shared" si="174"/>
        <v>0</v>
      </c>
      <c r="BH78" s="21">
        <f t="shared" si="174"/>
        <v>340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</v>
      </c>
      <c r="BN78" s="21">
        <f t="shared" ref="BN78:BP78" si="175">AE78</f>
        <v>398</v>
      </c>
      <c r="BO78" s="21">
        <f t="shared" si="175"/>
        <v>0</v>
      </c>
      <c r="BP78" s="21">
        <f t="shared" si="175"/>
        <v>398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31211.61</v>
      </c>
      <c r="B79">
        <v>-6235</v>
      </c>
      <c r="C79">
        <v>32451.67</v>
      </c>
      <c r="D79">
        <v>7817.46</v>
      </c>
      <c r="E79">
        <v>398.4</v>
      </c>
      <c r="F79" s="3">
        <v>4495</v>
      </c>
      <c r="G79">
        <v>662.44</v>
      </c>
      <c r="H79">
        <v>0</v>
      </c>
      <c r="I79">
        <v>478.06</v>
      </c>
      <c r="J79">
        <v>478.04</v>
      </c>
      <c r="K79">
        <v>0</v>
      </c>
      <c r="L79">
        <v>552.54</v>
      </c>
      <c r="M79">
        <v>898.69</v>
      </c>
      <c r="N79">
        <v>888</v>
      </c>
      <c r="O79">
        <v>611.1</v>
      </c>
      <c r="P79">
        <v>566.1</v>
      </c>
      <c r="Q79">
        <v>330.68</v>
      </c>
      <c r="R79">
        <v>0</v>
      </c>
      <c r="S79">
        <v>31053.98</v>
      </c>
      <c r="T79">
        <v>6128.352</v>
      </c>
      <c r="U79">
        <v>7745.926</v>
      </c>
      <c r="V79">
        <v>2.943</v>
      </c>
      <c r="W79">
        <v>7748.87</v>
      </c>
      <c r="X79">
        <v>1002.149</v>
      </c>
      <c r="Y79">
        <v>50.033</v>
      </c>
      <c r="Z79">
        <v>4098.289</v>
      </c>
      <c r="AA79">
        <v>14609.86</v>
      </c>
      <c r="AB79">
        <v>1311.46</v>
      </c>
      <c r="AC79" t="s">
        <v>60</v>
      </c>
      <c r="AD79" s="3">
        <v>-912.1729</v>
      </c>
      <c r="AE79">
        <v>398.4</v>
      </c>
      <c r="AF79">
        <v>0</v>
      </c>
      <c r="AG79">
        <v>398.4</v>
      </c>
      <c r="AH79">
        <v>340</v>
      </c>
      <c r="AI79">
        <v>0</v>
      </c>
      <c r="AJ79">
        <v>340</v>
      </c>
      <c r="AK79">
        <v>6174</v>
      </c>
      <c r="AL79">
        <v>30829.2</v>
      </c>
      <c r="AM79">
        <v>37003.2</v>
      </c>
      <c r="AN79">
        <v>7674.23</v>
      </c>
      <c r="AO79">
        <v>7644.22</v>
      </c>
      <c r="AP79">
        <v>30.01</v>
      </c>
      <c r="AQ79">
        <v>398.4</v>
      </c>
      <c r="AR79">
        <v>340</v>
      </c>
      <c r="AU79">
        <v>610</v>
      </c>
      <c r="AV79" s="13">
        <v>610</v>
      </c>
      <c r="AW79" s="3">
        <v>340</v>
      </c>
      <c r="AX79" s="3">
        <v>398.4</v>
      </c>
      <c r="AY79" s="3">
        <v>570</v>
      </c>
      <c r="AZ79" s="17">
        <v>570</v>
      </c>
      <c r="BA79" s="3">
        <v>340</v>
      </c>
      <c r="BB79" s="3">
        <v>398.4</v>
      </c>
      <c r="BE79" s="21">
        <f t="shared" si="138"/>
        <v>340</v>
      </c>
      <c r="BF79" s="21">
        <f t="shared" ref="BF79:BH79" si="176">AH79</f>
        <v>340</v>
      </c>
      <c r="BG79" s="21">
        <f t="shared" si="176"/>
        <v>0</v>
      </c>
      <c r="BH79" s="21">
        <f t="shared" si="176"/>
        <v>340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398.4</v>
      </c>
      <c r="BN79" s="21">
        <f t="shared" ref="BN79:BP79" si="177">AE79</f>
        <v>398.4</v>
      </c>
      <c r="BO79" s="21">
        <f t="shared" si="177"/>
        <v>0</v>
      </c>
      <c r="BP79" s="21">
        <f t="shared" si="177"/>
        <v>398.4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30767.38</v>
      </c>
      <c r="B80">
        <v>-6235</v>
      </c>
      <c r="C80">
        <v>31443.48</v>
      </c>
      <c r="D80">
        <v>7701.95</v>
      </c>
      <c r="E80">
        <v>398</v>
      </c>
      <c r="F80" s="3">
        <v>4495</v>
      </c>
      <c r="G80">
        <v>662.44</v>
      </c>
      <c r="H80">
        <v>0</v>
      </c>
      <c r="I80">
        <v>478.07</v>
      </c>
      <c r="J80">
        <v>478.13</v>
      </c>
      <c r="K80">
        <v>0</v>
      </c>
      <c r="L80">
        <v>553.01</v>
      </c>
      <c r="M80">
        <v>899.51</v>
      </c>
      <c r="N80">
        <v>899.51</v>
      </c>
      <c r="O80">
        <v>611.1</v>
      </c>
      <c r="P80">
        <v>568.2</v>
      </c>
      <c r="Q80">
        <v>330.26</v>
      </c>
      <c r="R80">
        <v>0</v>
      </c>
      <c r="S80">
        <v>30853.38</v>
      </c>
      <c r="T80">
        <v>6218.743</v>
      </c>
      <c r="U80">
        <v>7439.417</v>
      </c>
      <c r="V80">
        <v>3.024</v>
      </c>
      <c r="W80">
        <v>7442.441</v>
      </c>
      <c r="X80">
        <v>1001.049</v>
      </c>
      <c r="Y80">
        <v>50.033</v>
      </c>
      <c r="Z80">
        <v>4049.395</v>
      </c>
      <c r="AA80">
        <v>14628.09</v>
      </c>
      <c r="AB80">
        <v>1311.79</v>
      </c>
      <c r="AC80" t="s">
        <v>60</v>
      </c>
      <c r="AD80" s="3">
        <v>-899.9863</v>
      </c>
      <c r="AE80">
        <v>398</v>
      </c>
      <c r="AF80">
        <v>0</v>
      </c>
      <c r="AG80">
        <v>398</v>
      </c>
      <c r="AH80">
        <v>347</v>
      </c>
      <c r="AI80">
        <v>0</v>
      </c>
      <c r="AJ80">
        <v>347</v>
      </c>
      <c r="AK80">
        <v>6182</v>
      </c>
      <c r="AL80">
        <v>30739.8</v>
      </c>
      <c r="AM80">
        <v>36921.8</v>
      </c>
      <c r="AN80">
        <v>7616.59</v>
      </c>
      <c r="AO80">
        <v>7586.59</v>
      </c>
      <c r="AP80">
        <v>30</v>
      </c>
      <c r="AQ80">
        <v>398</v>
      </c>
      <c r="AR80">
        <v>347</v>
      </c>
      <c r="AU80">
        <v>610</v>
      </c>
      <c r="AV80" s="13">
        <v>610</v>
      </c>
      <c r="AW80" s="3">
        <v>347</v>
      </c>
      <c r="AX80" s="3">
        <v>398</v>
      </c>
      <c r="AY80" s="3">
        <v>570</v>
      </c>
      <c r="AZ80" s="17">
        <v>570</v>
      </c>
      <c r="BA80" s="3">
        <v>347</v>
      </c>
      <c r="BB80" s="3">
        <v>398</v>
      </c>
      <c r="BE80" s="21">
        <f t="shared" si="138"/>
        <v>347</v>
      </c>
      <c r="BF80" s="21">
        <f t="shared" ref="BF80:BH80" si="178">AH80</f>
        <v>347</v>
      </c>
      <c r="BG80" s="21">
        <f t="shared" si="178"/>
        <v>0</v>
      </c>
      <c r="BH80" s="21">
        <f t="shared" si="178"/>
        <v>347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398</v>
      </c>
      <c r="BN80" s="21">
        <f t="shared" ref="BN80:BP80" si="179">AE80</f>
        <v>398</v>
      </c>
      <c r="BO80" s="21">
        <f t="shared" si="179"/>
        <v>0</v>
      </c>
      <c r="BP80" s="21">
        <f t="shared" si="179"/>
        <v>398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30509.96</v>
      </c>
      <c r="B81">
        <v>-6235</v>
      </c>
      <c r="C81">
        <v>30937.74</v>
      </c>
      <c r="D81">
        <v>7547.13</v>
      </c>
      <c r="E81">
        <v>395</v>
      </c>
      <c r="F81" s="3">
        <v>4495</v>
      </c>
      <c r="G81">
        <v>662.44</v>
      </c>
      <c r="H81">
        <v>0</v>
      </c>
      <c r="I81">
        <v>478.77</v>
      </c>
      <c r="J81">
        <v>478.33</v>
      </c>
      <c r="K81">
        <v>0</v>
      </c>
      <c r="L81">
        <v>553.47</v>
      </c>
      <c r="M81">
        <v>900.34</v>
      </c>
      <c r="N81">
        <v>899.51</v>
      </c>
      <c r="O81">
        <v>611.1</v>
      </c>
      <c r="P81">
        <v>567.4</v>
      </c>
      <c r="Q81">
        <v>330.37</v>
      </c>
      <c r="R81">
        <v>0</v>
      </c>
      <c r="S81">
        <v>30681.27</v>
      </c>
      <c r="T81">
        <v>6417.735</v>
      </c>
      <c r="U81">
        <v>6896.587</v>
      </c>
      <c r="V81">
        <v>3.032</v>
      </c>
      <c r="W81">
        <v>6899.619</v>
      </c>
      <c r="X81">
        <v>1001.246</v>
      </c>
      <c r="Y81">
        <v>49.964</v>
      </c>
      <c r="Z81">
        <v>3736.973</v>
      </c>
      <c r="AA81">
        <v>14855.43</v>
      </c>
      <c r="AB81">
        <v>1304.15</v>
      </c>
      <c r="AC81" t="s">
        <v>60</v>
      </c>
      <c r="AD81" s="3">
        <v>-895.5038</v>
      </c>
      <c r="AE81">
        <v>395</v>
      </c>
      <c r="AF81">
        <v>0</v>
      </c>
      <c r="AG81">
        <v>395</v>
      </c>
      <c r="AH81">
        <v>340</v>
      </c>
      <c r="AI81">
        <v>0</v>
      </c>
      <c r="AJ81">
        <v>340</v>
      </c>
      <c r="AK81">
        <v>6189</v>
      </c>
      <c r="AL81">
        <v>30620.6</v>
      </c>
      <c r="AM81">
        <v>36809.6</v>
      </c>
      <c r="AN81">
        <v>7611.15</v>
      </c>
      <c r="AO81">
        <v>7511.15</v>
      </c>
      <c r="AP81">
        <v>100</v>
      </c>
      <c r="AQ81">
        <v>395</v>
      </c>
      <c r="AR81">
        <v>340</v>
      </c>
      <c r="AU81">
        <v>610</v>
      </c>
      <c r="AV81" s="13">
        <v>610</v>
      </c>
      <c r="AW81" s="3">
        <v>340</v>
      </c>
      <c r="AX81" s="3">
        <v>395</v>
      </c>
      <c r="AY81" s="3">
        <v>570</v>
      </c>
      <c r="AZ81" s="17">
        <v>570</v>
      </c>
      <c r="BA81" s="3">
        <v>340</v>
      </c>
      <c r="BB81" s="3">
        <v>395</v>
      </c>
      <c r="BE81" s="21">
        <f t="shared" si="138"/>
        <v>340</v>
      </c>
      <c r="BF81" s="21">
        <f t="shared" ref="BF81:BH81" si="180">AH81</f>
        <v>340</v>
      </c>
      <c r="BG81" s="21">
        <f t="shared" si="180"/>
        <v>0</v>
      </c>
      <c r="BH81" s="21">
        <f t="shared" si="180"/>
        <v>340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395</v>
      </c>
      <c r="BN81" s="21">
        <f t="shared" ref="BN81:BP81" si="181">AE81</f>
        <v>395</v>
      </c>
      <c r="BO81" s="21">
        <f t="shared" si="181"/>
        <v>0</v>
      </c>
      <c r="BP81" s="21">
        <f t="shared" si="181"/>
        <v>395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30709.44</v>
      </c>
      <c r="B82">
        <v>-6180</v>
      </c>
      <c r="C82">
        <v>31480.35</v>
      </c>
      <c r="D82">
        <v>7488.74</v>
      </c>
      <c r="E82">
        <v>398</v>
      </c>
      <c r="F82" s="3">
        <v>4494</v>
      </c>
      <c r="G82">
        <v>662.44</v>
      </c>
      <c r="H82">
        <v>0</v>
      </c>
      <c r="I82">
        <v>478.16</v>
      </c>
      <c r="J82">
        <v>478.44</v>
      </c>
      <c r="K82">
        <v>0</v>
      </c>
      <c r="L82">
        <v>552.54</v>
      </c>
      <c r="M82">
        <v>898.28</v>
      </c>
      <c r="N82">
        <v>898.69</v>
      </c>
      <c r="O82">
        <v>610.2</v>
      </c>
      <c r="P82">
        <v>570.2</v>
      </c>
      <c r="Q82">
        <v>329.89</v>
      </c>
      <c r="R82">
        <v>0</v>
      </c>
      <c r="S82">
        <v>30634.49</v>
      </c>
      <c r="T82">
        <v>6289.824</v>
      </c>
      <c r="U82">
        <v>6501.11</v>
      </c>
      <c r="V82">
        <v>3.011</v>
      </c>
      <c r="W82">
        <v>6504.122</v>
      </c>
      <c r="X82">
        <v>988.126</v>
      </c>
      <c r="Y82">
        <v>49.965</v>
      </c>
      <c r="Z82">
        <v>3624.57</v>
      </c>
      <c r="AA82">
        <v>15019.45</v>
      </c>
      <c r="AB82">
        <v>1297.67</v>
      </c>
      <c r="AC82" t="s">
        <v>60</v>
      </c>
      <c r="AD82" s="3">
        <v>-888.2199</v>
      </c>
      <c r="AE82">
        <v>398</v>
      </c>
      <c r="AF82">
        <v>0</v>
      </c>
      <c r="AG82">
        <v>398</v>
      </c>
      <c r="AH82">
        <v>350</v>
      </c>
      <c r="AI82">
        <v>0</v>
      </c>
      <c r="AJ82">
        <v>350</v>
      </c>
      <c r="AK82">
        <v>6142</v>
      </c>
      <c r="AL82">
        <v>30382.1</v>
      </c>
      <c r="AM82">
        <v>36524.1</v>
      </c>
      <c r="AN82">
        <v>7721.45</v>
      </c>
      <c r="AO82">
        <v>7609.45</v>
      </c>
      <c r="AP82">
        <v>112</v>
      </c>
      <c r="AQ82">
        <v>398</v>
      </c>
      <c r="AR82">
        <v>350</v>
      </c>
      <c r="AU82">
        <v>610</v>
      </c>
      <c r="AV82" s="13">
        <v>610</v>
      </c>
      <c r="AW82" s="3">
        <v>350</v>
      </c>
      <c r="AX82" s="3">
        <v>398</v>
      </c>
      <c r="AY82" s="3">
        <v>570</v>
      </c>
      <c r="AZ82" s="17">
        <v>570</v>
      </c>
      <c r="BA82" s="3">
        <v>350</v>
      </c>
      <c r="BB82" s="3">
        <v>398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398</v>
      </c>
      <c r="BN82" s="21">
        <f t="shared" ref="BN82:BP82" si="183">AE82</f>
        <v>398</v>
      </c>
      <c r="BO82" s="21">
        <f t="shared" si="183"/>
        <v>0</v>
      </c>
      <c r="BP82" s="21">
        <f t="shared" si="183"/>
        <v>398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30606.06</v>
      </c>
      <c r="B83">
        <v>-6072</v>
      </c>
      <c r="C83">
        <v>31583.32</v>
      </c>
      <c r="D83">
        <v>7321.34</v>
      </c>
      <c r="E83">
        <v>398</v>
      </c>
      <c r="F83" s="3">
        <v>4494</v>
      </c>
      <c r="G83">
        <v>662.44</v>
      </c>
      <c r="H83">
        <v>0</v>
      </c>
      <c r="I83">
        <v>478.18</v>
      </c>
      <c r="J83">
        <v>477.73</v>
      </c>
      <c r="K83">
        <v>0</v>
      </c>
      <c r="L83">
        <v>553.01</v>
      </c>
      <c r="M83">
        <v>898.69</v>
      </c>
      <c r="N83">
        <v>898.28</v>
      </c>
      <c r="O83">
        <v>609.6</v>
      </c>
      <c r="P83">
        <v>571</v>
      </c>
      <c r="Q83">
        <v>330</v>
      </c>
      <c r="R83">
        <v>0</v>
      </c>
      <c r="S83">
        <v>30552.56</v>
      </c>
      <c r="T83">
        <v>6030.622</v>
      </c>
      <c r="U83">
        <v>6130.027</v>
      </c>
      <c r="V83">
        <v>3.016</v>
      </c>
      <c r="W83">
        <v>6133.043</v>
      </c>
      <c r="X83">
        <v>867.083</v>
      </c>
      <c r="Y83">
        <v>50</v>
      </c>
      <c r="Z83">
        <v>3470.961</v>
      </c>
      <c r="AA83">
        <v>15226.35</v>
      </c>
      <c r="AB83">
        <v>1291.75</v>
      </c>
      <c r="AC83" t="s">
        <v>60</v>
      </c>
      <c r="AD83" s="3">
        <v>-890.4611</v>
      </c>
      <c r="AE83">
        <v>398</v>
      </c>
      <c r="AF83">
        <v>0</v>
      </c>
      <c r="AG83">
        <v>398</v>
      </c>
      <c r="AH83">
        <v>350</v>
      </c>
      <c r="AI83">
        <v>0</v>
      </c>
      <c r="AJ83">
        <v>350</v>
      </c>
      <c r="AK83">
        <v>6034</v>
      </c>
      <c r="AL83">
        <v>30143.6</v>
      </c>
      <c r="AM83">
        <v>36177.6</v>
      </c>
      <c r="AN83">
        <v>7535.87</v>
      </c>
      <c r="AO83">
        <v>7423.87</v>
      </c>
      <c r="AP83">
        <v>112</v>
      </c>
      <c r="AQ83">
        <v>398</v>
      </c>
      <c r="AR83">
        <v>350</v>
      </c>
      <c r="AU83">
        <v>610</v>
      </c>
      <c r="AV83" s="13">
        <v>610</v>
      </c>
      <c r="AW83" s="3">
        <v>350</v>
      </c>
      <c r="AX83" s="3">
        <v>398</v>
      </c>
      <c r="AY83" s="3">
        <v>570</v>
      </c>
      <c r="AZ83" s="17">
        <v>570</v>
      </c>
      <c r="BA83" s="3">
        <v>350</v>
      </c>
      <c r="BB83" s="3">
        <v>398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</v>
      </c>
      <c r="BN83" s="21">
        <f t="shared" ref="BN83:BP83" si="185">AE83</f>
        <v>398</v>
      </c>
      <c r="BO83" s="21">
        <f t="shared" si="185"/>
        <v>0</v>
      </c>
      <c r="BP83" s="21">
        <f t="shared" si="185"/>
        <v>398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30646.76</v>
      </c>
      <c r="B84">
        <v>-5964</v>
      </c>
      <c r="C84">
        <v>32474.59</v>
      </c>
      <c r="D84">
        <v>6880.03</v>
      </c>
      <c r="E84">
        <v>400</v>
      </c>
      <c r="F84" s="3">
        <v>4495</v>
      </c>
      <c r="G84">
        <v>663.29</v>
      </c>
      <c r="H84">
        <v>0</v>
      </c>
      <c r="I84">
        <v>513.81</v>
      </c>
      <c r="J84">
        <v>513.77</v>
      </c>
      <c r="K84">
        <v>0</v>
      </c>
      <c r="L84">
        <v>552.31</v>
      </c>
      <c r="M84">
        <v>899.51</v>
      </c>
      <c r="N84">
        <v>900.75</v>
      </c>
      <c r="O84">
        <v>608.3</v>
      </c>
      <c r="P84">
        <v>569.5</v>
      </c>
      <c r="Q84">
        <v>337.82</v>
      </c>
      <c r="R84">
        <v>0</v>
      </c>
      <c r="S84">
        <v>30617.85</v>
      </c>
      <c r="T84">
        <v>6037.114</v>
      </c>
      <c r="U84">
        <v>5774.35</v>
      </c>
      <c r="V84">
        <v>3.154</v>
      </c>
      <c r="W84">
        <v>5777.504</v>
      </c>
      <c r="X84">
        <v>864.362</v>
      </c>
      <c r="Y84">
        <v>50.005</v>
      </c>
      <c r="Z84">
        <v>2819.492</v>
      </c>
      <c r="AA84">
        <v>15849.32</v>
      </c>
      <c r="AB84">
        <v>1278.35</v>
      </c>
      <c r="AC84" t="s">
        <v>60</v>
      </c>
      <c r="AD84" s="3">
        <v>-890.321</v>
      </c>
      <c r="AE84">
        <v>400</v>
      </c>
      <c r="AF84">
        <v>0</v>
      </c>
      <c r="AG84">
        <v>400</v>
      </c>
      <c r="AH84">
        <v>340</v>
      </c>
      <c r="AI84">
        <v>0</v>
      </c>
      <c r="AJ84">
        <v>340</v>
      </c>
      <c r="AK84">
        <v>5926</v>
      </c>
      <c r="AL84">
        <v>29964.7</v>
      </c>
      <c r="AM84">
        <v>35890.7</v>
      </c>
      <c r="AN84">
        <v>7338.28</v>
      </c>
      <c r="AO84">
        <v>7226.28</v>
      </c>
      <c r="AP84">
        <v>112</v>
      </c>
      <c r="AQ84">
        <v>400</v>
      </c>
      <c r="AR84">
        <v>340</v>
      </c>
      <c r="AU84">
        <v>610</v>
      </c>
      <c r="AV84" s="13">
        <v>610</v>
      </c>
      <c r="AW84" s="3">
        <v>340</v>
      </c>
      <c r="AX84" s="3">
        <v>400</v>
      </c>
      <c r="AY84" s="3">
        <v>570</v>
      </c>
      <c r="AZ84" s="17">
        <v>570</v>
      </c>
      <c r="BA84" s="3">
        <v>340</v>
      </c>
      <c r="BB84" s="3">
        <v>400</v>
      </c>
      <c r="BE84" s="21">
        <f t="shared" si="138"/>
        <v>340</v>
      </c>
      <c r="BF84" s="21">
        <f t="shared" ref="BF84:BH84" si="186">AH84</f>
        <v>340</v>
      </c>
      <c r="BG84" s="21">
        <f t="shared" si="186"/>
        <v>0</v>
      </c>
      <c r="BH84" s="21">
        <f t="shared" si="186"/>
        <v>340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400</v>
      </c>
      <c r="BN84" s="21">
        <f t="shared" ref="BN84:BP84" si="187">AE84</f>
        <v>400</v>
      </c>
      <c r="BO84" s="21">
        <f t="shared" si="187"/>
        <v>0</v>
      </c>
      <c r="BP84" s="21">
        <f t="shared" si="187"/>
        <v>400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30452.15</v>
      </c>
      <c r="B85">
        <v>-5855</v>
      </c>
      <c r="C85">
        <v>32993.3</v>
      </c>
      <c r="D85">
        <v>6402.4</v>
      </c>
      <c r="E85">
        <v>406.11</v>
      </c>
      <c r="F85" s="3">
        <v>4496</v>
      </c>
      <c r="G85">
        <v>662.44</v>
      </c>
      <c r="H85">
        <v>0</v>
      </c>
      <c r="I85">
        <v>555.41</v>
      </c>
      <c r="J85">
        <v>556.45</v>
      </c>
      <c r="K85">
        <v>0</v>
      </c>
      <c r="L85">
        <v>551.84</v>
      </c>
      <c r="M85">
        <v>899.92</v>
      </c>
      <c r="N85">
        <v>895.81</v>
      </c>
      <c r="O85">
        <v>607</v>
      </c>
      <c r="P85">
        <v>569.4</v>
      </c>
      <c r="Q85">
        <v>348.66</v>
      </c>
      <c r="R85">
        <v>0</v>
      </c>
      <c r="S85">
        <v>30570.61</v>
      </c>
      <c r="T85">
        <v>5799.252</v>
      </c>
      <c r="U85">
        <v>6005.316</v>
      </c>
      <c r="V85">
        <v>3.16</v>
      </c>
      <c r="W85">
        <v>6008.477</v>
      </c>
      <c r="X85">
        <v>628.053</v>
      </c>
      <c r="Y85">
        <v>50.032</v>
      </c>
      <c r="Z85">
        <v>2704.586</v>
      </c>
      <c r="AA85">
        <v>16036.08</v>
      </c>
      <c r="AB85">
        <v>1289.43</v>
      </c>
      <c r="AC85" t="s">
        <v>60</v>
      </c>
      <c r="AD85" s="3">
        <v>-890.8813</v>
      </c>
      <c r="AE85">
        <v>406.11</v>
      </c>
      <c r="AF85">
        <v>0</v>
      </c>
      <c r="AG85">
        <v>406.11</v>
      </c>
      <c r="AH85">
        <v>350</v>
      </c>
      <c r="AI85">
        <v>0</v>
      </c>
      <c r="AJ85">
        <v>350</v>
      </c>
      <c r="AK85">
        <v>5817</v>
      </c>
      <c r="AL85">
        <v>29845.4</v>
      </c>
      <c r="AM85">
        <v>35662.4</v>
      </c>
      <c r="AN85">
        <v>7143.04</v>
      </c>
      <c r="AO85">
        <v>7031.04</v>
      </c>
      <c r="AP85">
        <v>112</v>
      </c>
      <c r="AQ85">
        <v>406.11</v>
      </c>
      <c r="AR85">
        <v>350</v>
      </c>
      <c r="AU85">
        <v>610</v>
      </c>
      <c r="AV85" s="13">
        <v>610</v>
      </c>
      <c r="AW85" s="3">
        <v>350</v>
      </c>
      <c r="AX85" s="3">
        <v>406.11</v>
      </c>
      <c r="AY85" s="3">
        <v>570</v>
      </c>
      <c r="AZ85" s="17">
        <v>570</v>
      </c>
      <c r="BA85" s="3">
        <v>350</v>
      </c>
      <c r="BB85" s="3">
        <v>406.11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406.11</v>
      </c>
      <c r="BN85" s="21">
        <f t="shared" ref="BN85:BP85" si="189">AE85</f>
        <v>406.11</v>
      </c>
      <c r="BO85" s="21">
        <f t="shared" si="189"/>
        <v>0</v>
      </c>
      <c r="BP85" s="21">
        <f t="shared" si="189"/>
        <v>406.11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30257.99</v>
      </c>
      <c r="B86">
        <v>-5795</v>
      </c>
      <c r="C86">
        <v>32699.54</v>
      </c>
      <c r="D86">
        <v>6081.91</v>
      </c>
      <c r="E86">
        <v>400</v>
      </c>
      <c r="F86" s="3">
        <v>4493</v>
      </c>
      <c r="G86">
        <v>664.16</v>
      </c>
      <c r="H86">
        <v>0</v>
      </c>
      <c r="I86">
        <v>517.19</v>
      </c>
      <c r="J86">
        <v>517.13</v>
      </c>
      <c r="K86">
        <v>0</v>
      </c>
      <c r="L86">
        <v>552.31</v>
      </c>
      <c r="M86">
        <v>899.51</v>
      </c>
      <c r="N86">
        <v>893.76</v>
      </c>
      <c r="O86">
        <v>608.5</v>
      </c>
      <c r="P86">
        <v>568.5</v>
      </c>
      <c r="Q86">
        <v>340.41</v>
      </c>
      <c r="R86">
        <v>0</v>
      </c>
      <c r="S86">
        <v>30348.33</v>
      </c>
      <c r="T86">
        <v>5885.299</v>
      </c>
      <c r="U86">
        <v>6243.076</v>
      </c>
      <c r="V86">
        <v>3.063</v>
      </c>
      <c r="W86">
        <v>6246.139</v>
      </c>
      <c r="X86">
        <v>264.581</v>
      </c>
      <c r="Y86">
        <v>50.017</v>
      </c>
      <c r="Z86">
        <v>2620.621</v>
      </c>
      <c r="AA86">
        <v>16072.6</v>
      </c>
      <c r="AB86">
        <v>1292.72</v>
      </c>
      <c r="AC86" t="s">
        <v>60</v>
      </c>
      <c r="AD86" s="3">
        <v>-897.3248</v>
      </c>
      <c r="AE86">
        <v>400</v>
      </c>
      <c r="AF86">
        <v>0</v>
      </c>
      <c r="AG86">
        <v>400</v>
      </c>
      <c r="AH86">
        <v>355</v>
      </c>
      <c r="AI86">
        <v>0</v>
      </c>
      <c r="AJ86">
        <v>355</v>
      </c>
      <c r="AK86">
        <v>5757</v>
      </c>
      <c r="AL86">
        <v>29726.2</v>
      </c>
      <c r="AM86">
        <v>35483.2</v>
      </c>
      <c r="AN86">
        <v>7035.97</v>
      </c>
      <c r="AO86">
        <v>6911.97</v>
      </c>
      <c r="AP86">
        <v>124</v>
      </c>
      <c r="AQ86">
        <v>400</v>
      </c>
      <c r="AR86">
        <v>355</v>
      </c>
      <c r="AU86">
        <v>610</v>
      </c>
      <c r="AV86" s="13">
        <v>610</v>
      </c>
      <c r="AW86" s="3">
        <v>355</v>
      </c>
      <c r="AX86" s="3">
        <v>400</v>
      </c>
      <c r="AY86" s="3">
        <v>570</v>
      </c>
      <c r="AZ86" s="17">
        <v>570</v>
      </c>
      <c r="BA86" s="3">
        <v>355</v>
      </c>
      <c r="BB86" s="3">
        <v>400</v>
      </c>
      <c r="BE86" s="21">
        <f t="shared" si="138"/>
        <v>355</v>
      </c>
      <c r="BF86" s="21">
        <f t="shared" ref="BF86:BH86" si="190">AH86</f>
        <v>355</v>
      </c>
      <c r="BG86" s="21">
        <f t="shared" si="190"/>
        <v>0</v>
      </c>
      <c r="BH86" s="21">
        <f t="shared" si="190"/>
        <v>355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400</v>
      </c>
      <c r="BN86" s="21">
        <f t="shared" ref="BN86:BP86" si="191">AE86</f>
        <v>400</v>
      </c>
      <c r="BO86" s="21">
        <f t="shared" si="191"/>
        <v>0</v>
      </c>
      <c r="BP86" s="21">
        <f t="shared" si="191"/>
        <v>400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30193.82</v>
      </c>
      <c r="B87">
        <v>-5586</v>
      </c>
      <c r="C87">
        <v>33047.76</v>
      </c>
      <c r="D87">
        <v>5771.78</v>
      </c>
      <c r="E87">
        <v>405</v>
      </c>
      <c r="F87" s="3">
        <v>4494</v>
      </c>
      <c r="G87">
        <v>665.01</v>
      </c>
      <c r="H87">
        <v>0</v>
      </c>
      <c r="I87">
        <v>549.23</v>
      </c>
      <c r="J87">
        <v>550.7</v>
      </c>
      <c r="K87">
        <v>0</v>
      </c>
      <c r="L87">
        <v>552.31</v>
      </c>
      <c r="M87">
        <v>898.28</v>
      </c>
      <c r="N87">
        <v>899.51</v>
      </c>
      <c r="O87">
        <v>607.3</v>
      </c>
      <c r="P87">
        <v>568.1</v>
      </c>
      <c r="Q87">
        <v>349.24</v>
      </c>
      <c r="R87">
        <v>0</v>
      </c>
      <c r="S87">
        <v>29993.17</v>
      </c>
      <c r="T87">
        <v>5756.8</v>
      </c>
      <c r="U87">
        <v>6382.606</v>
      </c>
      <c r="V87">
        <v>3.051</v>
      </c>
      <c r="W87">
        <v>6385.657</v>
      </c>
      <c r="X87">
        <v>90.383</v>
      </c>
      <c r="Y87">
        <v>50.024</v>
      </c>
      <c r="Z87">
        <v>2818.637</v>
      </c>
      <c r="AA87">
        <v>15986.64</v>
      </c>
      <c r="AB87">
        <v>1295.14</v>
      </c>
      <c r="AC87" t="s">
        <v>60</v>
      </c>
      <c r="AD87" s="3">
        <v>-881.6364</v>
      </c>
      <c r="AE87">
        <v>405</v>
      </c>
      <c r="AF87">
        <v>0</v>
      </c>
      <c r="AG87">
        <v>405</v>
      </c>
      <c r="AH87">
        <v>369</v>
      </c>
      <c r="AI87">
        <v>0</v>
      </c>
      <c r="AJ87">
        <v>369</v>
      </c>
      <c r="AK87">
        <v>5549</v>
      </c>
      <c r="AL87">
        <v>29607</v>
      </c>
      <c r="AM87">
        <v>35156</v>
      </c>
      <c r="AN87">
        <v>6826.39</v>
      </c>
      <c r="AO87">
        <v>6702.39</v>
      </c>
      <c r="AP87">
        <v>124</v>
      </c>
      <c r="AQ87">
        <v>405</v>
      </c>
      <c r="AR87">
        <v>369</v>
      </c>
      <c r="AU87">
        <v>610</v>
      </c>
      <c r="AV87" s="13">
        <v>610</v>
      </c>
      <c r="AW87" s="3">
        <v>369</v>
      </c>
      <c r="AX87" s="3">
        <v>405</v>
      </c>
      <c r="AY87" s="3">
        <v>570</v>
      </c>
      <c r="AZ87" s="17">
        <v>570</v>
      </c>
      <c r="BA87" s="3">
        <v>369</v>
      </c>
      <c r="BB87" s="3">
        <v>405</v>
      </c>
      <c r="BE87" s="21">
        <f t="shared" si="138"/>
        <v>369</v>
      </c>
      <c r="BF87" s="21">
        <f t="shared" ref="BF87:BH87" si="192">AH87</f>
        <v>369</v>
      </c>
      <c r="BG87" s="21">
        <f t="shared" si="192"/>
        <v>0</v>
      </c>
      <c r="BH87" s="21">
        <f t="shared" si="192"/>
        <v>369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405</v>
      </c>
      <c r="BN87" s="21">
        <f t="shared" ref="BN87:BP87" si="193">AE87</f>
        <v>405</v>
      </c>
      <c r="BO87" s="21">
        <f t="shared" si="193"/>
        <v>0</v>
      </c>
      <c r="BP87" s="21">
        <f t="shared" si="193"/>
        <v>405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29844.21</v>
      </c>
      <c r="B88">
        <v>-5386</v>
      </c>
      <c r="C88">
        <v>32206.95</v>
      </c>
      <c r="D88">
        <v>5608.39</v>
      </c>
      <c r="E88">
        <v>398</v>
      </c>
      <c r="F88" s="3">
        <v>4498</v>
      </c>
      <c r="G88">
        <v>662.44</v>
      </c>
      <c r="H88">
        <v>0</v>
      </c>
      <c r="I88">
        <v>474.58</v>
      </c>
      <c r="J88">
        <v>480.36</v>
      </c>
      <c r="K88">
        <v>0</v>
      </c>
      <c r="L88">
        <v>553.47</v>
      </c>
      <c r="M88">
        <v>899.92</v>
      </c>
      <c r="N88">
        <v>889.24</v>
      </c>
      <c r="O88">
        <v>609.8</v>
      </c>
      <c r="P88">
        <v>570</v>
      </c>
      <c r="Q88">
        <v>330.95</v>
      </c>
      <c r="R88">
        <v>0</v>
      </c>
      <c r="S88">
        <v>29867.78</v>
      </c>
      <c r="T88">
        <v>5454.405</v>
      </c>
      <c r="U88">
        <v>6160.14</v>
      </c>
      <c r="V88">
        <v>3.052</v>
      </c>
      <c r="W88">
        <v>6163.192</v>
      </c>
      <c r="X88">
        <v>90.74</v>
      </c>
      <c r="Y88">
        <v>49.969</v>
      </c>
      <c r="Z88">
        <v>3391.898</v>
      </c>
      <c r="AA88">
        <v>15395.22</v>
      </c>
      <c r="AB88">
        <v>1295.7</v>
      </c>
      <c r="AC88" t="s">
        <v>60</v>
      </c>
      <c r="AD88" s="3">
        <v>-909.5114</v>
      </c>
      <c r="AE88">
        <v>398</v>
      </c>
      <c r="AF88">
        <v>0</v>
      </c>
      <c r="AG88">
        <v>398</v>
      </c>
      <c r="AH88">
        <v>341</v>
      </c>
      <c r="AI88">
        <v>0</v>
      </c>
      <c r="AJ88">
        <v>341</v>
      </c>
      <c r="AK88">
        <v>5352</v>
      </c>
      <c r="AL88">
        <v>29517.5</v>
      </c>
      <c r="AM88">
        <v>34869.5</v>
      </c>
      <c r="AN88">
        <v>6722.5</v>
      </c>
      <c r="AO88">
        <v>6598.5</v>
      </c>
      <c r="AP88">
        <v>124</v>
      </c>
      <c r="AQ88">
        <v>398</v>
      </c>
      <c r="AR88">
        <v>341</v>
      </c>
      <c r="AU88">
        <v>610</v>
      </c>
      <c r="AV88" s="13">
        <v>610</v>
      </c>
      <c r="AW88" s="3">
        <v>341</v>
      </c>
      <c r="AX88" s="3">
        <v>398</v>
      </c>
      <c r="AY88" s="3">
        <v>570</v>
      </c>
      <c r="AZ88" s="17">
        <v>570</v>
      </c>
      <c r="BA88" s="3">
        <v>341</v>
      </c>
      <c r="BB88" s="3">
        <v>398</v>
      </c>
      <c r="BE88" s="21">
        <f t="shared" si="138"/>
        <v>341</v>
      </c>
      <c r="BF88" s="21">
        <f t="shared" ref="BF88:BH88" si="194">AH88</f>
        <v>341</v>
      </c>
      <c r="BG88" s="21">
        <f t="shared" si="194"/>
        <v>0</v>
      </c>
      <c r="BH88" s="21">
        <f t="shared" si="194"/>
        <v>341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398</v>
      </c>
      <c r="BN88" s="21">
        <f t="shared" ref="BN88:BP88" si="195">AE88</f>
        <v>398</v>
      </c>
      <c r="BO88" s="21">
        <f t="shared" si="195"/>
        <v>0</v>
      </c>
      <c r="BP88" s="21">
        <f t="shared" si="195"/>
        <v>398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29622.64</v>
      </c>
      <c r="B89">
        <v>-5186</v>
      </c>
      <c r="C89">
        <v>30291.07</v>
      </c>
      <c r="D89">
        <v>5927.31</v>
      </c>
      <c r="E89">
        <v>341</v>
      </c>
      <c r="F89" s="3">
        <v>4499</v>
      </c>
      <c r="G89">
        <v>653.03</v>
      </c>
      <c r="H89">
        <v>0</v>
      </c>
      <c r="I89">
        <v>470.94</v>
      </c>
      <c r="J89">
        <v>469.77</v>
      </c>
      <c r="K89">
        <v>0</v>
      </c>
      <c r="L89">
        <v>553.01</v>
      </c>
      <c r="M89">
        <v>899.1</v>
      </c>
      <c r="N89">
        <v>898.28</v>
      </c>
      <c r="O89">
        <v>609.4</v>
      </c>
      <c r="P89">
        <v>569.4</v>
      </c>
      <c r="Q89">
        <v>330.74</v>
      </c>
      <c r="R89">
        <v>0</v>
      </c>
      <c r="S89">
        <v>29711.24</v>
      </c>
      <c r="T89">
        <v>4839.692</v>
      </c>
      <c r="U89">
        <v>5949.477</v>
      </c>
      <c r="V89">
        <v>3.136</v>
      </c>
      <c r="W89">
        <v>5952.612</v>
      </c>
      <c r="X89">
        <v>90.003</v>
      </c>
      <c r="Y89">
        <v>50.01</v>
      </c>
      <c r="Z89">
        <v>4126.994</v>
      </c>
      <c r="AA89">
        <v>14631.12</v>
      </c>
      <c r="AB89">
        <v>1289.42</v>
      </c>
      <c r="AC89" t="s">
        <v>60</v>
      </c>
      <c r="AD89" s="3">
        <v>-906.0095</v>
      </c>
      <c r="AE89">
        <v>341</v>
      </c>
      <c r="AF89">
        <v>0</v>
      </c>
      <c r="AG89">
        <v>341</v>
      </c>
      <c r="AH89">
        <v>360</v>
      </c>
      <c r="AI89">
        <v>0</v>
      </c>
      <c r="AJ89">
        <v>360</v>
      </c>
      <c r="AK89">
        <v>5155</v>
      </c>
      <c r="AL89">
        <v>29338.7</v>
      </c>
      <c r="AM89">
        <v>34493.7</v>
      </c>
      <c r="AN89">
        <v>6514.25</v>
      </c>
      <c r="AO89">
        <v>6390.25</v>
      </c>
      <c r="AP89">
        <v>124</v>
      </c>
      <c r="AQ89">
        <v>341</v>
      </c>
      <c r="AR89">
        <v>360</v>
      </c>
      <c r="AU89">
        <v>610</v>
      </c>
      <c r="AV89" s="13">
        <v>610</v>
      </c>
      <c r="AW89" s="3">
        <v>360</v>
      </c>
      <c r="AX89" s="3">
        <v>341</v>
      </c>
      <c r="AY89" s="3">
        <v>570</v>
      </c>
      <c r="AZ89" s="17">
        <v>570</v>
      </c>
      <c r="BA89" s="3">
        <v>360</v>
      </c>
      <c r="BB89" s="3">
        <v>341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341</v>
      </c>
      <c r="BN89" s="21">
        <f t="shared" ref="BN89:BP89" si="197">AE89</f>
        <v>341</v>
      </c>
      <c r="BO89" s="21">
        <f t="shared" si="197"/>
        <v>0</v>
      </c>
      <c r="BP89" s="21">
        <f t="shared" si="197"/>
        <v>341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29069.2</v>
      </c>
      <c r="B90">
        <v>-4930</v>
      </c>
      <c r="C90">
        <v>29870.63</v>
      </c>
      <c r="D90">
        <v>6043.44</v>
      </c>
      <c r="E90">
        <v>337</v>
      </c>
      <c r="F90" s="3">
        <v>4494</v>
      </c>
      <c r="G90">
        <v>652.19</v>
      </c>
      <c r="H90">
        <v>0</v>
      </c>
      <c r="I90">
        <v>471.16</v>
      </c>
      <c r="J90">
        <v>470.45</v>
      </c>
      <c r="K90">
        <v>0</v>
      </c>
      <c r="L90">
        <v>552.54</v>
      </c>
      <c r="M90">
        <v>899.51</v>
      </c>
      <c r="N90">
        <v>890.47</v>
      </c>
      <c r="O90">
        <v>608.8</v>
      </c>
      <c r="P90">
        <v>569.7</v>
      </c>
      <c r="Q90">
        <v>311.34</v>
      </c>
      <c r="R90">
        <v>0</v>
      </c>
      <c r="S90">
        <v>29397.1</v>
      </c>
      <c r="T90">
        <v>4930.55</v>
      </c>
      <c r="U90">
        <v>5829.981</v>
      </c>
      <c r="V90">
        <v>3.128</v>
      </c>
      <c r="W90">
        <v>5833.109</v>
      </c>
      <c r="X90">
        <v>90.86</v>
      </c>
      <c r="Y90">
        <v>49.972</v>
      </c>
      <c r="Z90">
        <v>4642.061</v>
      </c>
      <c r="AA90">
        <v>14131.01</v>
      </c>
      <c r="AB90">
        <v>1293.77</v>
      </c>
      <c r="AC90" t="s">
        <v>60</v>
      </c>
      <c r="AD90" s="3">
        <v>-925.34</v>
      </c>
      <c r="AE90">
        <v>337</v>
      </c>
      <c r="AF90">
        <v>0</v>
      </c>
      <c r="AG90">
        <v>337</v>
      </c>
      <c r="AH90">
        <v>332</v>
      </c>
      <c r="AI90">
        <v>0</v>
      </c>
      <c r="AJ90">
        <v>332</v>
      </c>
      <c r="AK90">
        <v>4903</v>
      </c>
      <c r="AL90">
        <v>28891.5</v>
      </c>
      <c r="AM90">
        <v>33794.5</v>
      </c>
      <c r="AN90">
        <v>6552.37</v>
      </c>
      <c r="AO90">
        <v>6388.37</v>
      </c>
      <c r="AP90">
        <v>164</v>
      </c>
      <c r="AQ90">
        <v>337</v>
      </c>
      <c r="AR90">
        <v>332</v>
      </c>
      <c r="AU90">
        <v>610</v>
      </c>
      <c r="AV90" s="13">
        <v>610</v>
      </c>
      <c r="AW90" s="3">
        <v>332</v>
      </c>
      <c r="AX90" s="3">
        <v>337</v>
      </c>
      <c r="AY90" s="3">
        <v>570</v>
      </c>
      <c r="AZ90" s="17">
        <v>570</v>
      </c>
      <c r="BA90" s="3">
        <v>332</v>
      </c>
      <c r="BB90" s="3">
        <v>337</v>
      </c>
      <c r="BE90" s="21">
        <f t="shared" si="138"/>
        <v>332</v>
      </c>
      <c r="BF90" s="21">
        <f t="shared" ref="BF90:BH90" si="198">AH90</f>
        <v>332</v>
      </c>
      <c r="BG90" s="21">
        <f t="shared" si="198"/>
        <v>0</v>
      </c>
      <c r="BH90" s="21">
        <f t="shared" si="198"/>
        <v>332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337</v>
      </c>
      <c r="BN90" s="21">
        <f t="shared" ref="BN90:BP90" si="199">AE90</f>
        <v>337</v>
      </c>
      <c r="BO90" s="21">
        <f t="shared" si="199"/>
        <v>0</v>
      </c>
      <c r="BP90" s="21">
        <f t="shared" si="199"/>
        <v>337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28828.38</v>
      </c>
      <c r="B91">
        <v>-4812</v>
      </c>
      <c r="C91">
        <v>30509.05</v>
      </c>
      <c r="D91">
        <v>5837.65</v>
      </c>
      <c r="E91">
        <v>340</v>
      </c>
      <c r="F91" s="3">
        <v>4493</v>
      </c>
      <c r="G91">
        <v>652.19</v>
      </c>
      <c r="H91">
        <v>0</v>
      </c>
      <c r="I91">
        <v>471.24</v>
      </c>
      <c r="J91">
        <v>470.95</v>
      </c>
      <c r="K91">
        <v>0</v>
      </c>
      <c r="L91">
        <v>552.54</v>
      </c>
      <c r="M91">
        <v>899.92</v>
      </c>
      <c r="N91">
        <v>894.99</v>
      </c>
      <c r="O91">
        <v>608</v>
      </c>
      <c r="P91">
        <v>570.2</v>
      </c>
      <c r="Q91">
        <v>327.25</v>
      </c>
      <c r="R91">
        <v>0</v>
      </c>
      <c r="S91">
        <v>28869.29</v>
      </c>
      <c r="T91">
        <v>4872.549</v>
      </c>
      <c r="U91">
        <v>5807.658</v>
      </c>
      <c r="V91">
        <v>3.137</v>
      </c>
      <c r="W91">
        <v>5810.795</v>
      </c>
      <c r="X91">
        <v>56.45</v>
      </c>
      <c r="Y91">
        <v>50.004</v>
      </c>
      <c r="Z91">
        <v>4934.391</v>
      </c>
      <c r="AA91">
        <v>13830.58</v>
      </c>
      <c r="AB91">
        <v>1298.41</v>
      </c>
      <c r="AC91" t="s">
        <v>60</v>
      </c>
      <c r="AD91" s="3">
        <v>-899.9863</v>
      </c>
      <c r="AE91">
        <v>340</v>
      </c>
      <c r="AF91">
        <v>0</v>
      </c>
      <c r="AG91">
        <v>340</v>
      </c>
      <c r="AH91">
        <v>350</v>
      </c>
      <c r="AI91">
        <v>0</v>
      </c>
      <c r="AJ91">
        <v>350</v>
      </c>
      <c r="AK91">
        <v>4786</v>
      </c>
      <c r="AL91">
        <v>28325.1</v>
      </c>
      <c r="AM91">
        <v>33111.1</v>
      </c>
      <c r="AN91">
        <v>6368.11</v>
      </c>
      <c r="AO91">
        <v>6204.11</v>
      </c>
      <c r="AP91">
        <v>164</v>
      </c>
      <c r="AQ91">
        <v>340</v>
      </c>
      <c r="AR91">
        <v>350</v>
      </c>
      <c r="AU91">
        <v>610</v>
      </c>
      <c r="AV91" s="13">
        <v>610</v>
      </c>
      <c r="AW91" s="3">
        <v>350</v>
      </c>
      <c r="AX91" s="3">
        <v>340</v>
      </c>
      <c r="AY91" s="3">
        <v>570</v>
      </c>
      <c r="AZ91" s="17">
        <v>570</v>
      </c>
      <c r="BA91" s="3">
        <v>350</v>
      </c>
      <c r="BB91" s="3">
        <v>340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340</v>
      </c>
      <c r="BN91" s="21">
        <f t="shared" ref="BN91:BP91" si="201">AE91</f>
        <v>340</v>
      </c>
      <c r="BO91" s="21">
        <f t="shared" si="201"/>
        <v>0</v>
      </c>
      <c r="BP91" s="21">
        <f t="shared" si="201"/>
        <v>340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28450.47</v>
      </c>
      <c r="B92">
        <v>-4703</v>
      </c>
      <c r="C92">
        <v>30944.01</v>
      </c>
      <c r="D92">
        <v>5746.43</v>
      </c>
      <c r="E92">
        <v>350</v>
      </c>
      <c r="F92" s="3">
        <v>4495</v>
      </c>
      <c r="G92">
        <v>658.16</v>
      </c>
      <c r="H92">
        <v>0</v>
      </c>
      <c r="I92">
        <v>470.64</v>
      </c>
      <c r="J92">
        <v>477.75</v>
      </c>
      <c r="K92">
        <v>0</v>
      </c>
      <c r="L92">
        <v>552.54</v>
      </c>
      <c r="M92">
        <v>898.28</v>
      </c>
      <c r="N92">
        <v>896.22</v>
      </c>
      <c r="O92">
        <v>608.2</v>
      </c>
      <c r="P92">
        <v>568.6</v>
      </c>
      <c r="Q92">
        <v>329.05</v>
      </c>
      <c r="R92">
        <v>0</v>
      </c>
      <c r="S92">
        <v>28548.43</v>
      </c>
      <c r="T92">
        <v>4651.056</v>
      </c>
      <c r="U92">
        <v>5699.882</v>
      </c>
      <c r="V92">
        <v>3.132</v>
      </c>
      <c r="W92">
        <v>5703.013</v>
      </c>
      <c r="X92">
        <v>56.16</v>
      </c>
      <c r="Y92">
        <v>50.027</v>
      </c>
      <c r="Z92">
        <v>5086.48</v>
      </c>
      <c r="AA92">
        <v>13692.67</v>
      </c>
      <c r="AB92">
        <v>1277.45</v>
      </c>
      <c r="AC92" t="s">
        <v>60</v>
      </c>
      <c r="AD92" s="3">
        <v>-905.3091</v>
      </c>
      <c r="AE92">
        <v>350</v>
      </c>
      <c r="AF92">
        <v>0</v>
      </c>
      <c r="AG92">
        <v>350</v>
      </c>
      <c r="AH92">
        <v>340</v>
      </c>
      <c r="AI92">
        <v>0</v>
      </c>
      <c r="AJ92">
        <v>340</v>
      </c>
      <c r="AK92">
        <v>4677</v>
      </c>
      <c r="AL92">
        <v>27937.5</v>
      </c>
      <c r="AM92">
        <v>32614.5</v>
      </c>
      <c r="AN92">
        <v>6772.91</v>
      </c>
      <c r="AO92">
        <v>6608.91</v>
      </c>
      <c r="AP92">
        <v>164</v>
      </c>
      <c r="AQ92">
        <v>350</v>
      </c>
      <c r="AR92">
        <v>340</v>
      </c>
      <c r="AU92">
        <v>610</v>
      </c>
      <c r="AV92" s="13">
        <v>610</v>
      </c>
      <c r="AW92" s="3">
        <v>340</v>
      </c>
      <c r="AX92" s="3">
        <v>350</v>
      </c>
      <c r="AY92" s="3">
        <v>570</v>
      </c>
      <c r="AZ92" s="17">
        <v>570</v>
      </c>
      <c r="BA92" s="3">
        <v>340</v>
      </c>
      <c r="BB92" s="3">
        <v>350</v>
      </c>
      <c r="BE92" s="21">
        <f t="shared" si="138"/>
        <v>340</v>
      </c>
      <c r="BF92" s="21">
        <f t="shared" ref="BF92:BH92" si="202">AH92</f>
        <v>340</v>
      </c>
      <c r="BG92" s="21">
        <f t="shared" si="202"/>
        <v>0</v>
      </c>
      <c r="BH92" s="21">
        <f t="shared" si="202"/>
        <v>340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28008.43</v>
      </c>
      <c r="B93">
        <v>-4587</v>
      </c>
      <c r="C93">
        <v>30284.64</v>
      </c>
      <c r="D93">
        <v>5480.96</v>
      </c>
      <c r="E93">
        <v>340</v>
      </c>
      <c r="F93" s="3">
        <v>4496</v>
      </c>
      <c r="G93">
        <v>652.19</v>
      </c>
      <c r="H93">
        <v>0</v>
      </c>
      <c r="I93">
        <v>470.88</v>
      </c>
      <c r="J93">
        <v>470.41</v>
      </c>
      <c r="K93">
        <v>0</v>
      </c>
      <c r="L93">
        <v>552.54</v>
      </c>
      <c r="M93">
        <v>899.51</v>
      </c>
      <c r="N93">
        <v>899.51</v>
      </c>
      <c r="O93">
        <v>609.8</v>
      </c>
      <c r="P93">
        <v>570</v>
      </c>
      <c r="Q93">
        <v>327.2</v>
      </c>
      <c r="R93">
        <v>0</v>
      </c>
      <c r="S93">
        <v>28016.05</v>
      </c>
      <c r="T93">
        <v>4679.144</v>
      </c>
      <c r="U93">
        <v>5807.725</v>
      </c>
      <c r="V93">
        <v>3.339</v>
      </c>
      <c r="W93">
        <v>5811.064</v>
      </c>
      <c r="X93">
        <v>54.19</v>
      </c>
      <c r="Y93">
        <v>49.988</v>
      </c>
      <c r="Z93">
        <v>5559.639</v>
      </c>
      <c r="AA93">
        <v>13221.42</v>
      </c>
      <c r="AB93">
        <v>1237.53</v>
      </c>
      <c r="AC93" t="s">
        <v>60</v>
      </c>
      <c r="AD93" s="3">
        <v>-901.2469</v>
      </c>
      <c r="AE93">
        <v>340</v>
      </c>
      <c r="AF93">
        <v>0</v>
      </c>
      <c r="AG93">
        <v>340</v>
      </c>
      <c r="AH93">
        <v>335</v>
      </c>
      <c r="AI93">
        <v>0</v>
      </c>
      <c r="AJ93">
        <v>335</v>
      </c>
      <c r="AK93">
        <v>4561</v>
      </c>
      <c r="AL93">
        <v>27639.4</v>
      </c>
      <c r="AM93">
        <v>32200.4</v>
      </c>
      <c r="AN93">
        <v>6581.78</v>
      </c>
      <c r="AO93">
        <v>6417.78</v>
      </c>
      <c r="AP93">
        <v>164</v>
      </c>
      <c r="AQ93">
        <v>340</v>
      </c>
      <c r="AR93">
        <v>335</v>
      </c>
      <c r="AU93">
        <v>610</v>
      </c>
      <c r="AV93" s="13">
        <v>610</v>
      </c>
      <c r="AW93" s="3">
        <v>335</v>
      </c>
      <c r="AX93" s="3">
        <v>340</v>
      </c>
      <c r="AY93" s="3">
        <v>570</v>
      </c>
      <c r="AZ93" s="17">
        <v>570</v>
      </c>
      <c r="BA93" s="3">
        <v>335</v>
      </c>
      <c r="BB93" s="3">
        <v>340</v>
      </c>
      <c r="BE93" s="21">
        <f t="shared" si="138"/>
        <v>335</v>
      </c>
      <c r="BF93" s="21">
        <f t="shared" ref="BF93:BH93" si="204">AH93</f>
        <v>335</v>
      </c>
      <c r="BG93" s="21">
        <f t="shared" si="204"/>
        <v>0</v>
      </c>
      <c r="BH93" s="21">
        <f t="shared" si="204"/>
        <v>335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28046.24</v>
      </c>
      <c r="B94">
        <v>-4540</v>
      </c>
      <c r="C94">
        <v>30489.72</v>
      </c>
      <c r="D94">
        <v>5377.93</v>
      </c>
      <c r="E94">
        <v>350</v>
      </c>
      <c r="F94" s="3">
        <v>4496</v>
      </c>
      <c r="G94">
        <v>652.19</v>
      </c>
      <c r="H94">
        <v>0</v>
      </c>
      <c r="I94">
        <v>479.45</v>
      </c>
      <c r="J94">
        <v>477.27</v>
      </c>
      <c r="K94">
        <v>0</v>
      </c>
      <c r="L94">
        <v>553.01</v>
      </c>
      <c r="M94">
        <v>898.69</v>
      </c>
      <c r="N94">
        <v>892.94</v>
      </c>
      <c r="O94">
        <v>607.6</v>
      </c>
      <c r="P94">
        <v>568.6</v>
      </c>
      <c r="Q94">
        <v>329.42</v>
      </c>
      <c r="R94">
        <v>0</v>
      </c>
      <c r="S94">
        <v>28081.61</v>
      </c>
      <c r="T94">
        <v>4591.772</v>
      </c>
      <c r="U94">
        <v>5579.936</v>
      </c>
      <c r="V94">
        <v>3.131</v>
      </c>
      <c r="W94">
        <v>5583.068</v>
      </c>
      <c r="X94">
        <v>53.68</v>
      </c>
      <c r="Y94">
        <v>50.028</v>
      </c>
      <c r="Z94">
        <v>4812.422</v>
      </c>
      <c r="AA94">
        <v>13482.58</v>
      </c>
      <c r="AB94">
        <v>1215.22</v>
      </c>
      <c r="AC94" t="s">
        <v>60</v>
      </c>
      <c r="AD94" s="3">
        <v>-903.3481</v>
      </c>
      <c r="AE94">
        <v>350</v>
      </c>
      <c r="AF94">
        <v>0</v>
      </c>
      <c r="AG94">
        <v>350</v>
      </c>
      <c r="AH94">
        <v>320</v>
      </c>
      <c r="AI94">
        <v>0</v>
      </c>
      <c r="AJ94">
        <v>320</v>
      </c>
      <c r="AK94">
        <v>4514</v>
      </c>
      <c r="AL94">
        <v>27371.1</v>
      </c>
      <c r="AM94">
        <v>31885.1</v>
      </c>
      <c r="AN94">
        <v>6369.09</v>
      </c>
      <c r="AO94">
        <v>6205.09</v>
      </c>
      <c r="AP94">
        <v>164</v>
      </c>
      <c r="AQ94">
        <v>350</v>
      </c>
      <c r="AR94">
        <v>320</v>
      </c>
      <c r="AU94">
        <v>610</v>
      </c>
      <c r="AV94" s="13">
        <v>610</v>
      </c>
      <c r="AW94" s="3">
        <v>320</v>
      </c>
      <c r="AX94" s="3">
        <v>350</v>
      </c>
      <c r="AY94" s="3">
        <v>570</v>
      </c>
      <c r="AZ94" s="17">
        <v>570</v>
      </c>
      <c r="BA94" s="3">
        <v>320</v>
      </c>
      <c r="BB94" s="3">
        <v>350</v>
      </c>
      <c r="BE94" s="21">
        <f t="shared" si="138"/>
        <v>320</v>
      </c>
      <c r="BF94" s="21">
        <f t="shared" ref="BF94:BH94" si="206">AH94</f>
        <v>320</v>
      </c>
      <c r="BG94" s="21">
        <f t="shared" si="206"/>
        <v>0</v>
      </c>
      <c r="BH94" s="21">
        <f t="shared" si="206"/>
        <v>320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350</v>
      </c>
      <c r="BN94" s="21">
        <f t="shared" ref="BN94:BP94" si="207">AE94</f>
        <v>350</v>
      </c>
      <c r="BO94" s="21">
        <f t="shared" si="207"/>
        <v>0</v>
      </c>
      <c r="BP94" s="21">
        <f t="shared" si="207"/>
        <v>350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27702.14</v>
      </c>
      <c r="B95">
        <v>-4540</v>
      </c>
      <c r="C95">
        <v>30195.33</v>
      </c>
      <c r="D95">
        <v>5264.8</v>
      </c>
      <c r="E95">
        <v>358</v>
      </c>
      <c r="F95" s="3">
        <v>4493</v>
      </c>
      <c r="G95">
        <v>661.6</v>
      </c>
      <c r="H95">
        <v>0</v>
      </c>
      <c r="I95">
        <v>476.12</v>
      </c>
      <c r="J95">
        <v>477.53</v>
      </c>
      <c r="K95">
        <v>0</v>
      </c>
      <c r="L95">
        <v>553.01</v>
      </c>
      <c r="M95">
        <v>899.51</v>
      </c>
      <c r="N95">
        <v>860.87</v>
      </c>
      <c r="O95">
        <v>608.8</v>
      </c>
      <c r="P95">
        <v>570.1</v>
      </c>
      <c r="Q95">
        <v>330.37</v>
      </c>
      <c r="R95">
        <v>0</v>
      </c>
      <c r="S95">
        <v>27759.68</v>
      </c>
      <c r="T95">
        <v>4522.761</v>
      </c>
      <c r="U95">
        <v>5323.258</v>
      </c>
      <c r="V95">
        <v>3.102</v>
      </c>
      <c r="W95">
        <v>5326.36</v>
      </c>
      <c r="X95">
        <v>54.32</v>
      </c>
      <c r="Y95">
        <v>49.988</v>
      </c>
      <c r="Z95">
        <v>4813.514</v>
      </c>
      <c r="AA95">
        <v>13555.06</v>
      </c>
      <c r="AB95">
        <v>1195.1</v>
      </c>
      <c r="AC95" t="s">
        <v>60</v>
      </c>
      <c r="AD95" s="3">
        <v>-927.8613</v>
      </c>
      <c r="AE95">
        <v>358</v>
      </c>
      <c r="AF95">
        <v>0</v>
      </c>
      <c r="AG95">
        <v>358</v>
      </c>
      <c r="AH95">
        <v>330</v>
      </c>
      <c r="AI95">
        <v>0</v>
      </c>
      <c r="AJ95">
        <v>330</v>
      </c>
      <c r="AK95">
        <v>4514</v>
      </c>
      <c r="AL95">
        <v>27251.8</v>
      </c>
      <c r="AM95">
        <v>31765.8</v>
      </c>
      <c r="AN95">
        <v>6131.71</v>
      </c>
      <c r="AO95">
        <v>5967.71</v>
      </c>
      <c r="AP95">
        <v>164</v>
      </c>
      <c r="AQ95">
        <v>358</v>
      </c>
      <c r="AR95">
        <v>330</v>
      </c>
      <c r="AU95">
        <v>610</v>
      </c>
      <c r="AV95" s="13">
        <v>610</v>
      </c>
      <c r="AW95" s="3">
        <v>330</v>
      </c>
      <c r="AX95" s="3">
        <v>358</v>
      </c>
      <c r="AY95" s="3">
        <v>570</v>
      </c>
      <c r="AZ95" s="17">
        <v>570</v>
      </c>
      <c r="BA95" s="3">
        <v>330</v>
      </c>
      <c r="BB95" s="3">
        <v>358</v>
      </c>
      <c r="BE95" s="21">
        <f t="shared" si="138"/>
        <v>330</v>
      </c>
      <c r="BF95" s="21">
        <f t="shared" ref="BF95:BH95" si="208">AH95</f>
        <v>330</v>
      </c>
      <c r="BG95" s="21">
        <f t="shared" si="208"/>
        <v>0</v>
      </c>
      <c r="BH95" s="21">
        <f t="shared" si="208"/>
        <v>330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358</v>
      </c>
      <c r="BN95" s="21">
        <f t="shared" ref="BN95:BP95" si="209">AE95</f>
        <v>358</v>
      </c>
      <c r="BO95" s="21">
        <f t="shared" si="209"/>
        <v>0</v>
      </c>
      <c r="BP95" s="21">
        <f t="shared" si="209"/>
        <v>358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27407.39</v>
      </c>
      <c r="B96">
        <v>-4540</v>
      </c>
      <c r="C96">
        <v>29975.53</v>
      </c>
      <c r="D96">
        <v>5136.73</v>
      </c>
      <c r="E96">
        <v>350</v>
      </c>
      <c r="F96" s="3">
        <v>4498</v>
      </c>
      <c r="G96">
        <v>659.88</v>
      </c>
      <c r="H96">
        <v>0</v>
      </c>
      <c r="I96">
        <v>478.61</v>
      </c>
      <c r="J96">
        <v>477.32</v>
      </c>
      <c r="K96">
        <v>0</v>
      </c>
      <c r="L96">
        <v>553.47</v>
      </c>
      <c r="M96">
        <v>898.28</v>
      </c>
      <c r="N96">
        <v>792.62</v>
      </c>
      <c r="O96">
        <v>608.1</v>
      </c>
      <c r="P96">
        <v>567.8</v>
      </c>
      <c r="Q96">
        <v>330.58</v>
      </c>
      <c r="R96">
        <v>0</v>
      </c>
      <c r="S96">
        <v>27459.6</v>
      </c>
      <c r="T96">
        <v>4508.364</v>
      </c>
      <c r="U96">
        <v>4722.055</v>
      </c>
      <c r="V96">
        <v>3.144</v>
      </c>
      <c r="W96">
        <v>4725.2</v>
      </c>
      <c r="X96">
        <v>54.99</v>
      </c>
      <c r="Y96">
        <v>50.032</v>
      </c>
      <c r="Z96">
        <v>4696.762</v>
      </c>
      <c r="AA96">
        <v>13656.07</v>
      </c>
      <c r="AB96">
        <v>1190.84</v>
      </c>
      <c r="AC96" t="s">
        <v>60</v>
      </c>
      <c r="AD96" s="3">
        <v>-1008.545</v>
      </c>
      <c r="AE96">
        <v>350</v>
      </c>
      <c r="AF96">
        <v>0</v>
      </c>
      <c r="AG96">
        <v>350</v>
      </c>
      <c r="AH96">
        <v>320</v>
      </c>
      <c r="AI96">
        <v>0</v>
      </c>
      <c r="AJ96">
        <v>320</v>
      </c>
      <c r="AK96">
        <v>4514</v>
      </c>
      <c r="AL96">
        <v>27132.6</v>
      </c>
      <c r="AM96">
        <v>31646.6</v>
      </c>
      <c r="AN96">
        <v>5914.51</v>
      </c>
      <c r="AO96">
        <v>5750.51</v>
      </c>
      <c r="AP96">
        <v>164</v>
      </c>
      <c r="AQ96">
        <v>350</v>
      </c>
      <c r="AR96">
        <v>320</v>
      </c>
      <c r="AU96">
        <v>610</v>
      </c>
      <c r="AV96" s="13">
        <v>610</v>
      </c>
      <c r="AW96" s="3">
        <v>320</v>
      </c>
      <c r="AX96" s="3">
        <v>350</v>
      </c>
      <c r="AY96" s="3">
        <v>570</v>
      </c>
      <c r="AZ96" s="17">
        <v>570</v>
      </c>
      <c r="BA96" s="3">
        <v>320</v>
      </c>
      <c r="BB96" s="3">
        <v>350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350</v>
      </c>
      <c r="BN96" s="21">
        <f t="shared" ref="BN96:BP96" si="211">AE96</f>
        <v>350</v>
      </c>
      <c r="BO96" s="21">
        <f t="shared" si="211"/>
        <v>0</v>
      </c>
      <c r="BP96" s="21">
        <f t="shared" si="211"/>
        <v>350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27336.41</v>
      </c>
      <c r="B97">
        <v>-4540</v>
      </c>
      <c r="C97">
        <v>29927.58</v>
      </c>
      <c r="D97">
        <v>5119.12</v>
      </c>
      <c r="E97">
        <v>348.02</v>
      </c>
      <c r="F97" s="3">
        <v>4093</v>
      </c>
      <c r="G97">
        <v>653.03</v>
      </c>
      <c r="H97">
        <v>0</v>
      </c>
      <c r="I97">
        <v>522.66</v>
      </c>
      <c r="J97">
        <v>523.55</v>
      </c>
      <c r="K97">
        <v>0</v>
      </c>
      <c r="L97">
        <v>553.01</v>
      </c>
      <c r="M97">
        <v>899.1</v>
      </c>
      <c r="N97">
        <v>716.98</v>
      </c>
      <c r="O97">
        <v>606</v>
      </c>
      <c r="P97">
        <v>568.7</v>
      </c>
      <c r="Q97">
        <v>330.21</v>
      </c>
      <c r="R97">
        <v>0</v>
      </c>
      <c r="S97">
        <v>27240.49</v>
      </c>
      <c r="T97">
        <v>4547.425</v>
      </c>
      <c r="U97">
        <v>4284.103</v>
      </c>
      <c r="V97">
        <v>2.556</v>
      </c>
      <c r="W97">
        <v>4286.659</v>
      </c>
      <c r="X97">
        <v>54.8</v>
      </c>
      <c r="Y97">
        <v>50.03</v>
      </c>
      <c r="Z97">
        <v>4621.076</v>
      </c>
      <c r="AA97">
        <v>13706.25</v>
      </c>
      <c r="AB97">
        <v>1197.06</v>
      </c>
      <c r="AC97" t="s">
        <v>60</v>
      </c>
      <c r="AD97" s="3">
        <v>-670.8224</v>
      </c>
      <c r="AE97">
        <v>348</v>
      </c>
      <c r="AF97">
        <v>0</v>
      </c>
      <c r="AG97">
        <v>348</v>
      </c>
      <c r="AH97">
        <v>340</v>
      </c>
      <c r="AI97">
        <v>0</v>
      </c>
      <c r="AJ97">
        <v>340</v>
      </c>
      <c r="AK97">
        <v>4514</v>
      </c>
      <c r="AL97">
        <v>27286.2</v>
      </c>
      <c r="AM97">
        <v>31800.2</v>
      </c>
      <c r="AN97">
        <v>5391.18</v>
      </c>
      <c r="AO97">
        <v>5289.18</v>
      </c>
      <c r="AP97">
        <v>102</v>
      </c>
      <c r="AQ97">
        <v>348.02</v>
      </c>
      <c r="AR97">
        <v>340</v>
      </c>
      <c r="AU97">
        <v>610</v>
      </c>
      <c r="AV97" s="13">
        <v>610</v>
      </c>
      <c r="AW97" s="3">
        <v>340</v>
      </c>
      <c r="AX97" s="3">
        <v>348</v>
      </c>
      <c r="AY97" s="3">
        <v>570</v>
      </c>
      <c r="AZ97" s="17">
        <v>570</v>
      </c>
      <c r="BA97" s="3">
        <v>340</v>
      </c>
      <c r="BB97" s="3">
        <v>348</v>
      </c>
      <c r="BE97" s="21">
        <f t="shared" si="138"/>
        <v>340</v>
      </c>
      <c r="BF97" s="21">
        <f t="shared" ref="BF97:BH97" si="212">AH97</f>
        <v>340</v>
      </c>
      <c r="BG97" s="21">
        <f t="shared" si="212"/>
        <v>0</v>
      </c>
      <c r="BH97" s="21">
        <f t="shared" si="212"/>
        <v>340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348</v>
      </c>
      <c r="BN97" s="21">
        <f t="shared" ref="BN97:BP97" si="213">AE97</f>
        <v>348</v>
      </c>
      <c r="BO97" s="21">
        <f t="shared" si="213"/>
        <v>0</v>
      </c>
      <c r="BP97" s="21">
        <f t="shared" si="213"/>
        <v>348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30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30470.05</v>
      </c>
      <c r="B2">
        <v>-7980</v>
      </c>
      <c r="C2">
        <v>38589.61</v>
      </c>
      <c r="D2">
        <v>3980.73</v>
      </c>
      <c r="E2">
        <v>319</v>
      </c>
      <c r="F2" s="3">
        <v>7196</v>
      </c>
      <c r="G2">
        <v>647.91</v>
      </c>
      <c r="H2">
        <v>647.91</v>
      </c>
      <c r="I2">
        <v>630.2</v>
      </c>
      <c r="J2">
        <v>625.02</v>
      </c>
      <c r="K2">
        <v>430.43</v>
      </c>
      <c r="L2">
        <v>523.23</v>
      </c>
      <c r="M2">
        <v>899.92</v>
      </c>
      <c r="N2">
        <v>900.34</v>
      </c>
      <c r="O2">
        <v>0</v>
      </c>
      <c r="P2">
        <v>595.5</v>
      </c>
      <c r="Q2">
        <v>348.87</v>
      </c>
      <c r="R2">
        <v>328.68</v>
      </c>
      <c r="S2">
        <v>30350.66</v>
      </c>
      <c r="T2">
        <v>7741.94</v>
      </c>
      <c r="U2">
        <v>3959.379</v>
      </c>
      <c r="V2">
        <v>3.552</v>
      </c>
      <c r="W2">
        <v>3962.932</v>
      </c>
      <c r="X2">
        <v>427.09</v>
      </c>
      <c r="Y2">
        <v>49.977</v>
      </c>
      <c r="Z2">
        <v>5018.625</v>
      </c>
      <c r="AA2">
        <v>16935.08</v>
      </c>
      <c r="AB2">
        <v>1261.23</v>
      </c>
      <c r="AC2" t="s">
        <v>60</v>
      </c>
      <c r="AD2" s="3">
        <v>-3457.068</v>
      </c>
      <c r="AE2">
        <v>319</v>
      </c>
      <c r="AF2">
        <v>0</v>
      </c>
      <c r="AG2">
        <v>319</v>
      </c>
      <c r="AH2">
        <v>294</v>
      </c>
      <c r="AI2">
        <v>0</v>
      </c>
      <c r="AJ2">
        <v>294</v>
      </c>
      <c r="AK2">
        <v>7488</v>
      </c>
      <c r="AL2">
        <v>29873.1</v>
      </c>
      <c r="AM2">
        <v>37361.1</v>
      </c>
      <c r="AN2">
        <v>5892.72</v>
      </c>
      <c r="AO2">
        <v>5812.72</v>
      </c>
      <c r="AP2">
        <v>80</v>
      </c>
      <c r="AQ2">
        <v>319</v>
      </c>
      <c r="AR2">
        <v>323.84</v>
      </c>
      <c r="AS2" s="12" t="s">
        <v>224</v>
      </c>
      <c r="AT2" s="12" t="s">
        <v>225</v>
      </c>
      <c r="AU2">
        <v>0</v>
      </c>
      <c r="AV2" s="13">
        <v>0</v>
      </c>
      <c r="AW2" s="3">
        <v>294</v>
      </c>
      <c r="AX2" s="3">
        <v>319</v>
      </c>
      <c r="AY2" s="3">
        <v>580</v>
      </c>
      <c r="AZ2" s="17">
        <v>600</v>
      </c>
      <c r="BA2" s="3">
        <v>294</v>
      </c>
      <c r="BB2" s="3">
        <v>319</v>
      </c>
      <c r="BE2" s="21">
        <f t="shared" si="0"/>
        <v>294</v>
      </c>
      <c r="BF2" s="21">
        <f t="shared" ref="BF2:BH2" si="4">AH2</f>
        <v>294</v>
      </c>
      <c r="BG2" s="21">
        <f t="shared" si="4"/>
        <v>0</v>
      </c>
      <c r="BH2" s="21">
        <f t="shared" si="4"/>
        <v>294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319</v>
      </c>
      <c r="BN2" s="21">
        <f t="shared" ref="BN2:BP2" si="9">AE2</f>
        <v>319</v>
      </c>
      <c r="BO2" s="21">
        <f t="shared" si="9"/>
        <v>0</v>
      </c>
      <c r="BP2" s="21">
        <f t="shared" si="9"/>
        <v>319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30530.83</v>
      </c>
      <c r="B3">
        <v>-7997</v>
      </c>
      <c r="C3">
        <v>38827.34</v>
      </c>
      <c r="D3">
        <v>3846.62</v>
      </c>
      <c r="E3">
        <v>319</v>
      </c>
      <c r="F3" s="3">
        <v>7197</v>
      </c>
      <c r="G3">
        <v>648.78</v>
      </c>
      <c r="H3">
        <v>652.19</v>
      </c>
      <c r="I3">
        <v>630.86</v>
      </c>
      <c r="J3">
        <v>625.2</v>
      </c>
      <c r="K3">
        <v>430.89</v>
      </c>
      <c r="L3">
        <v>523.23</v>
      </c>
      <c r="M3">
        <v>899.51</v>
      </c>
      <c r="N3">
        <v>899.92</v>
      </c>
      <c r="O3">
        <v>0</v>
      </c>
      <c r="P3">
        <v>596.2</v>
      </c>
      <c r="Q3">
        <v>350.24</v>
      </c>
      <c r="R3">
        <v>329.89</v>
      </c>
      <c r="S3">
        <v>30300.22</v>
      </c>
      <c r="T3">
        <v>7595.309</v>
      </c>
      <c r="U3">
        <v>4029.495</v>
      </c>
      <c r="V3">
        <v>3.578</v>
      </c>
      <c r="W3">
        <v>4033.073</v>
      </c>
      <c r="X3">
        <v>428.671</v>
      </c>
      <c r="Y3">
        <v>49.978</v>
      </c>
      <c r="Z3">
        <v>5199.555</v>
      </c>
      <c r="AA3">
        <v>16781.74</v>
      </c>
      <c r="AB3">
        <v>1254.94</v>
      </c>
      <c r="AC3" t="s">
        <v>60</v>
      </c>
      <c r="AD3" s="3">
        <v>-3445.582</v>
      </c>
      <c r="AE3">
        <v>319</v>
      </c>
      <c r="AF3">
        <v>0</v>
      </c>
      <c r="AG3">
        <v>319</v>
      </c>
      <c r="AH3">
        <v>299</v>
      </c>
      <c r="AI3">
        <v>0</v>
      </c>
      <c r="AJ3">
        <v>299</v>
      </c>
      <c r="AK3">
        <v>7505</v>
      </c>
      <c r="AL3">
        <v>29666.5</v>
      </c>
      <c r="AM3">
        <v>37171.5</v>
      </c>
      <c r="AN3">
        <v>5815.85</v>
      </c>
      <c r="AO3">
        <v>5735.85</v>
      </c>
      <c r="AP3">
        <v>80</v>
      </c>
      <c r="AQ3">
        <v>319</v>
      </c>
      <c r="AR3">
        <v>325.72</v>
      </c>
      <c r="AU3">
        <v>0</v>
      </c>
      <c r="AV3" s="13">
        <v>0</v>
      </c>
      <c r="AW3" s="3">
        <v>299</v>
      </c>
      <c r="AX3" s="3">
        <v>319</v>
      </c>
      <c r="AY3" s="3">
        <v>580</v>
      </c>
      <c r="AZ3" s="17">
        <v>600</v>
      </c>
      <c r="BA3" s="3">
        <v>299</v>
      </c>
      <c r="BB3" s="3">
        <v>319</v>
      </c>
      <c r="BE3" s="21">
        <f t="shared" si="0"/>
        <v>299</v>
      </c>
      <c r="BF3" s="21">
        <f t="shared" ref="BF3:BH3" si="14">AH3</f>
        <v>299</v>
      </c>
      <c r="BG3" s="21">
        <f t="shared" si="14"/>
        <v>0</v>
      </c>
      <c r="BH3" s="21">
        <f t="shared" si="14"/>
        <v>299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319</v>
      </c>
      <c r="BN3" s="21">
        <f t="shared" ref="BN3:BP3" si="15">AE3</f>
        <v>319</v>
      </c>
      <c r="BO3" s="21">
        <f t="shared" si="15"/>
        <v>0</v>
      </c>
      <c r="BP3" s="21">
        <f t="shared" si="15"/>
        <v>319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30047.9</v>
      </c>
      <c r="B4">
        <v>-8015</v>
      </c>
      <c r="C4">
        <v>37349.92</v>
      </c>
      <c r="D4">
        <v>3836.46</v>
      </c>
      <c r="E4">
        <v>306.98</v>
      </c>
      <c r="F4" s="3">
        <v>7196</v>
      </c>
      <c r="G4">
        <v>648.78</v>
      </c>
      <c r="H4">
        <v>651.34</v>
      </c>
      <c r="I4">
        <v>630.52</v>
      </c>
      <c r="J4">
        <v>625.48</v>
      </c>
      <c r="K4">
        <v>429.5</v>
      </c>
      <c r="L4">
        <v>523</v>
      </c>
      <c r="M4">
        <v>899.51</v>
      </c>
      <c r="N4">
        <v>900.34</v>
      </c>
      <c r="O4">
        <v>0</v>
      </c>
      <c r="P4">
        <v>577.3</v>
      </c>
      <c r="Q4">
        <v>349.82</v>
      </c>
      <c r="R4">
        <v>311.92</v>
      </c>
      <c r="S4">
        <v>29946.94</v>
      </c>
      <c r="T4">
        <v>7571.034</v>
      </c>
      <c r="U4">
        <v>4117.751</v>
      </c>
      <c r="V4">
        <v>3.574</v>
      </c>
      <c r="W4">
        <v>4121.324</v>
      </c>
      <c r="X4">
        <v>429.053</v>
      </c>
      <c r="Y4">
        <v>50.032</v>
      </c>
      <c r="Z4">
        <v>6084.75</v>
      </c>
      <c r="AA4">
        <v>15920.31</v>
      </c>
      <c r="AB4">
        <v>1247.17</v>
      </c>
      <c r="AC4" t="s">
        <v>60</v>
      </c>
      <c r="AD4" s="3">
        <v>-3490.686</v>
      </c>
      <c r="AE4">
        <v>291</v>
      </c>
      <c r="AF4">
        <v>0</v>
      </c>
      <c r="AG4">
        <v>291</v>
      </c>
      <c r="AH4">
        <v>298</v>
      </c>
      <c r="AI4">
        <v>0</v>
      </c>
      <c r="AJ4">
        <v>298</v>
      </c>
      <c r="AK4">
        <v>7523</v>
      </c>
      <c r="AL4">
        <v>29413.9</v>
      </c>
      <c r="AM4">
        <v>36936.9</v>
      </c>
      <c r="AN4">
        <v>5753.11</v>
      </c>
      <c r="AO4">
        <v>5673.11</v>
      </c>
      <c r="AP4">
        <v>80</v>
      </c>
      <c r="AQ4">
        <v>306.98</v>
      </c>
      <c r="AR4">
        <v>322.08</v>
      </c>
      <c r="AU4">
        <v>0</v>
      </c>
      <c r="AV4" s="13">
        <v>0</v>
      </c>
      <c r="AW4" s="3">
        <v>298</v>
      </c>
      <c r="AX4" s="3">
        <v>291</v>
      </c>
      <c r="AY4" s="3">
        <v>580</v>
      </c>
      <c r="AZ4" s="17">
        <v>580</v>
      </c>
      <c r="BA4" s="3">
        <v>298</v>
      </c>
      <c r="BB4" s="3">
        <v>291</v>
      </c>
      <c r="BE4" s="21">
        <f t="shared" si="0"/>
        <v>298</v>
      </c>
      <c r="BF4" s="21">
        <f t="shared" ref="BF4:BH4" si="16">AH4</f>
        <v>298</v>
      </c>
      <c r="BG4" s="21">
        <f t="shared" si="16"/>
        <v>0</v>
      </c>
      <c r="BH4" s="21">
        <f t="shared" si="16"/>
        <v>298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291</v>
      </c>
      <c r="BN4" s="21">
        <f t="shared" ref="BN4:BP4" si="17">AE4</f>
        <v>291</v>
      </c>
      <c r="BO4" s="21">
        <f t="shared" si="17"/>
        <v>0</v>
      </c>
      <c r="BP4" s="21">
        <f t="shared" si="17"/>
        <v>291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29623.27</v>
      </c>
      <c r="B5">
        <v>-8033</v>
      </c>
      <c r="C5">
        <v>36112.89</v>
      </c>
      <c r="D5">
        <v>3846.31</v>
      </c>
      <c r="E5">
        <v>280.86</v>
      </c>
      <c r="F5" s="3">
        <v>7197</v>
      </c>
      <c r="G5">
        <v>584.69</v>
      </c>
      <c r="H5">
        <v>588.94</v>
      </c>
      <c r="I5">
        <v>550.91</v>
      </c>
      <c r="J5">
        <v>549.28</v>
      </c>
      <c r="K5">
        <v>430.19</v>
      </c>
      <c r="L5">
        <v>523.7</v>
      </c>
      <c r="M5">
        <v>899.51</v>
      </c>
      <c r="N5">
        <v>899.51</v>
      </c>
      <c r="O5">
        <v>0</v>
      </c>
      <c r="P5">
        <v>571.8</v>
      </c>
      <c r="Q5">
        <v>349.98</v>
      </c>
      <c r="R5">
        <v>310.33</v>
      </c>
      <c r="S5">
        <v>29451.14</v>
      </c>
      <c r="T5">
        <v>7567.14</v>
      </c>
      <c r="U5">
        <v>4130.89</v>
      </c>
      <c r="V5">
        <v>3.57</v>
      </c>
      <c r="W5">
        <v>4134.46</v>
      </c>
      <c r="X5">
        <v>417.422</v>
      </c>
      <c r="Y5">
        <v>50.025</v>
      </c>
      <c r="Z5">
        <v>7189.6</v>
      </c>
      <c r="AA5">
        <v>14773.38</v>
      </c>
      <c r="AB5">
        <v>1248.36</v>
      </c>
      <c r="AC5" t="s">
        <v>60</v>
      </c>
      <c r="AD5" s="3">
        <v>-3502.452</v>
      </c>
      <c r="AE5">
        <v>280</v>
      </c>
      <c r="AF5">
        <v>0</v>
      </c>
      <c r="AG5">
        <v>280</v>
      </c>
      <c r="AH5">
        <v>290</v>
      </c>
      <c r="AI5">
        <v>0</v>
      </c>
      <c r="AJ5">
        <v>290</v>
      </c>
      <c r="AK5">
        <v>7541</v>
      </c>
      <c r="AL5">
        <v>29092.5</v>
      </c>
      <c r="AM5">
        <v>36633.5</v>
      </c>
      <c r="AN5">
        <v>5682.48</v>
      </c>
      <c r="AO5">
        <v>5602.48</v>
      </c>
      <c r="AP5">
        <v>80</v>
      </c>
      <c r="AQ5">
        <v>280.86</v>
      </c>
      <c r="AR5">
        <v>313.34</v>
      </c>
      <c r="AU5">
        <v>0</v>
      </c>
      <c r="AV5" s="13">
        <v>0</v>
      </c>
      <c r="AW5" s="3">
        <v>290</v>
      </c>
      <c r="AX5" s="3">
        <v>280</v>
      </c>
      <c r="AY5" s="3">
        <v>580</v>
      </c>
      <c r="AZ5" s="17">
        <v>576.8</v>
      </c>
      <c r="BA5" s="3">
        <v>290</v>
      </c>
      <c r="BB5" s="3">
        <v>280</v>
      </c>
      <c r="BE5" s="21">
        <f t="shared" si="0"/>
        <v>290</v>
      </c>
      <c r="BF5" s="21">
        <f t="shared" ref="BF5:BH5" si="18">AH5</f>
        <v>290</v>
      </c>
      <c r="BG5" s="21">
        <f t="shared" si="18"/>
        <v>0</v>
      </c>
      <c r="BH5" s="21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29402.74</v>
      </c>
      <c r="B6">
        <v>-8053</v>
      </c>
      <c r="C6">
        <v>35653.13</v>
      </c>
      <c r="D6">
        <v>3909.32</v>
      </c>
      <c r="E6">
        <v>280</v>
      </c>
      <c r="F6" s="3">
        <v>7198</v>
      </c>
      <c r="G6">
        <v>552.21</v>
      </c>
      <c r="H6">
        <v>553.05</v>
      </c>
      <c r="I6">
        <v>499.41</v>
      </c>
      <c r="J6">
        <v>499.77</v>
      </c>
      <c r="K6">
        <v>430.19</v>
      </c>
      <c r="L6">
        <v>523.23</v>
      </c>
      <c r="M6">
        <v>899.92</v>
      </c>
      <c r="N6">
        <v>899.1</v>
      </c>
      <c r="O6">
        <v>0</v>
      </c>
      <c r="P6">
        <v>565.8</v>
      </c>
      <c r="Q6">
        <v>351.09</v>
      </c>
      <c r="R6">
        <v>310.17</v>
      </c>
      <c r="S6">
        <v>29400.74</v>
      </c>
      <c r="T6">
        <v>7566.479</v>
      </c>
      <c r="U6">
        <v>4157.917</v>
      </c>
      <c r="V6">
        <v>3.804</v>
      </c>
      <c r="W6">
        <v>4161.721</v>
      </c>
      <c r="X6">
        <v>416.864</v>
      </c>
      <c r="Y6">
        <v>50.031</v>
      </c>
      <c r="Z6">
        <v>7141.334</v>
      </c>
      <c r="AA6">
        <v>14556.88</v>
      </c>
      <c r="AB6">
        <v>1240.4</v>
      </c>
      <c r="AC6" t="s">
        <v>60</v>
      </c>
      <c r="AD6" s="3">
        <v>-3509.876</v>
      </c>
      <c r="AE6">
        <v>280</v>
      </c>
      <c r="AF6">
        <v>0</v>
      </c>
      <c r="AG6">
        <v>280</v>
      </c>
      <c r="AH6">
        <v>298</v>
      </c>
      <c r="AI6">
        <v>0</v>
      </c>
      <c r="AJ6">
        <v>298</v>
      </c>
      <c r="AK6">
        <v>7561</v>
      </c>
      <c r="AL6">
        <v>28702.2</v>
      </c>
      <c r="AM6">
        <v>36263.2</v>
      </c>
      <c r="AN6">
        <v>5672.65</v>
      </c>
      <c r="AO6">
        <v>5572.65</v>
      </c>
      <c r="AP6">
        <v>100</v>
      </c>
      <c r="AQ6">
        <v>280</v>
      </c>
      <c r="AR6">
        <v>318.27</v>
      </c>
      <c r="AU6">
        <v>0</v>
      </c>
      <c r="AV6" s="13">
        <v>0</v>
      </c>
      <c r="AW6" s="3">
        <v>298</v>
      </c>
      <c r="AX6" s="3">
        <v>280</v>
      </c>
      <c r="AY6" s="3">
        <v>580</v>
      </c>
      <c r="AZ6" s="17">
        <v>570.2</v>
      </c>
      <c r="BA6" s="3">
        <v>298</v>
      </c>
      <c r="BB6" s="3">
        <v>280</v>
      </c>
      <c r="BE6" s="21">
        <f t="shared" si="0"/>
        <v>298</v>
      </c>
      <c r="BF6" s="21">
        <f t="shared" ref="BF6:BH6" si="20">AH6</f>
        <v>298</v>
      </c>
      <c r="BG6" s="21">
        <f t="shared" si="20"/>
        <v>0</v>
      </c>
      <c r="BH6" s="21">
        <f t="shared" si="20"/>
        <v>298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28762.91</v>
      </c>
      <c r="B7">
        <v>-8053</v>
      </c>
      <c r="C7">
        <v>34786.42</v>
      </c>
      <c r="D7">
        <v>3950.4</v>
      </c>
      <c r="E7">
        <v>280</v>
      </c>
      <c r="F7" s="3">
        <v>7195</v>
      </c>
      <c r="G7">
        <v>461.64</v>
      </c>
      <c r="H7">
        <v>460.79</v>
      </c>
      <c r="I7">
        <v>500.63</v>
      </c>
      <c r="J7">
        <v>502.36</v>
      </c>
      <c r="K7">
        <v>429.96</v>
      </c>
      <c r="L7">
        <v>523.23</v>
      </c>
      <c r="M7">
        <v>899.92</v>
      </c>
      <c r="N7">
        <v>897.87</v>
      </c>
      <c r="O7">
        <v>0</v>
      </c>
      <c r="P7">
        <v>549</v>
      </c>
      <c r="Q7">
        <v>349.98</v>
      </c>
      <c r="R7">
        <v>309.65</v>
      </c>
      <c r="S7">
        <v>28780.65</v>
      </c>
      <c r="T7">
        <v>7457.169</v>
      </c>
      <c r="U7">
        <v>4047.98</v>
      </c>
      <c r="V7">
        <v>3.793</v>
      </c>
      <c r="W7">
        <v>4051.772</v>
      </c>
      <c r="X7">
        <v>416.069</v>
      </c>
      <c r="Y7">
        <v>49.992</v>
      </c>
      <c r="Z7">
        <v>8276.33</v>
      </c>
      <c r="AA7">
        <v>13742.56</v>
      </c>
      <c r="AB7">
        <v>1224.31</v>
      </c>
      <c r="AC7" t="s">
        <v>60</v>
      </c>
      <c r="AD7" s="3">
        <v>-3519.402</v>
      </c>
      <c r="AE7">
        <v>280</v>
      </c>
      <c r="AF7">
        <v>0</v>
      </c>
      <c r="AG7">
        <v>280</v>
      </c>
      <c r="AH7">
        <v>297</v>
      </c>
      <c r="AI7">
        <v>0</v>
      </c>
      <c r="AJ7">
        <v>297</v>
      </c>
      <c r="AK7">
        <v>7561</v>
      </c>
      <c r="AL7">
        <v>28472.6</v>
      </c>
      <c r="AM7">
        <v>36033.6</v>
      </c>
      <c r="AN7">
        <v>5629.85</v>
      </c>
      <c r="AO7">
        <v>5529.85</v>
      </c>
      <c r="AP7">
        <v>100</v>
      </c>
      <c r="AQ7">
        <v>280</v>
      </c>
      <c r="AR7">
        <v>317.37</v>
      </c>
      <c r="AU7">
        <v>0</v>
      </c>
      <c r="AV7" s="13">
        <v>0</v>
      </c>
      <c r="AW7" s="3">
        <v>297</v>
      </c>
      <c r="AX7" s="3">
        <v>280</v>
      </c>
      <c r="AY7" s="3">
        <v>580</v>
      </c>
      <c r="AZ7" s="17">
        <v>551.8</v>
      </c>
      <c r="BA7" s="3">
        <v>297</v>
      </c>
      <c r="BB7" s="3">
        <v>280</v>
      </c>
      <c r="BE7" s="21">
        <f t="shared" si="0"/>
        <v>297</v>
      </c>
      <c r="BF7" s="21">
        <f t="shared" ref="BF7:BH7" si="22">AH7</f>
        <v>297</v>
      </c>
      <c r="BG7" s="21">
        <f t="shared" si="22"/>
        <v>0</v>
      </c>
      <c r="BH7" s="21">
        <f t="shared" si="22"/>
        <v>297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28679.23</v>
      </c>
      <c r="B8">
        <v>-8054</v>
      </c>
      <c r="C8">
        <v>34823.84</v>
      </c>
      <c r="D8">
        <v>3984.36</v>
      </c>
      <c r="E8">
        <v>280</v>
      </c>
      <c r="F8" s="3">
        <v>7197</v>
      </c>
      <c r="G8">
        <v>505.22</v>
      </c>
      <c r="H8">
        <v>505.22</v>
      </c>
      <c r="I8">
        <v>498.81</v>
      </c>
      <c r="J8">
        <v>499.96</v>
      </c>
      <c r="K8">
        <v>429.96</v>
      </c>
      <c r="L8">
        <v>522.07</v>
      </c>
      <c r="M8">
        <v>899.51</v>
      </c>
      <c r="N8">
        <v>899.1</v>
      </c>
      <c r="O8">
        <v>0</v>
      </c>
      <c r="P8">
        <v>558.5</v>
      </c>
      <c r="Q8">
        <v>350.56</v>
      </c>
      <c r="R8">
        <v>309.43</v>
      </c>
      <c r="S8">
        <v>28441.1</v>
      </c>
      <c r="T8">
        <v>7518.97</v>
      </c>
      <c r="U8">
        <v>3924.542</v>
      </c>
      <c r="V8">
        <v>3.761</v>
      </c>
      <c r="W8">
        <v>3928.303</v>
      </c>
      <c r="X8">
        <v>416.028</v>
      </c>
      <c r="Y8">
        <v>50.033</v>
      </c>
      <c r="Z8">
        <v>7993.643</v>
      </c>
      <c r="AA8">
        <v>14012.84</v>
      </c>
      <c r="AB8">
        <v>1236.09</v>
      </c>
      <c r="AC8" t="s">
        <v>60</v>
      </c>
      <c r="AD8" s="3">
        <v>-3506.655</v>
      </c>
      <c r="AE8">
        <v>280</v>
      </c>
      <c r="AF8">
        <v>0</v>
      </c>
      <c r="AG8">
        <v>280</v>
      </c>
      <c r="AH8">
        <v>285</v>
      </c>
      <c r="AI8">
        <v>0</v>
      </c>
      <c r="AJ8">
        <v>285</v>
      </c>
      <c r="AK8">
        <v>7562</v>
      </c>
      <c r="AL8">
        <v>28243</v>
      </c>
      <c r="AM8">
        <v>35805</v>
      </c>
      <c r="AN8">
        <v>5587.48</v>
      </c>
      <c r="AO8">
        <v>5487.48</v>
      </c>
      <c r="AP8">
        <v>100</v>
      </c>
      <c r="AQ8">
        <v>280</v>
      </c>
      <c r="AR8">
        <v>303.99</v>
      </c>
      <c r="AU8">
        <v>0</v>
      </c>
      <c r="AV8" s="13">
        <v>0</v>
      </c>
      <c r="AW8" s="3">
        <v>285</v>
      </c>
      <c r="AX8" s="3">
        <v>280</v>
      </c>
      <c r="AY8" s="3">
        <v>580</v>
      </c>
      <c r="AZ8" s="17">
        <v>561.8</v>
      </c>
      <c r="BA8" s="3">
        <v>285</v>
      </c>
      <c r="BB8" s="3">
        <v>280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28327.13</v>
      </c>
      <c r="B9">
        <v>-8055</v>
      </c>
      <c r="C9">
        <v>34069.56</v>
      </c>
      <c r="D9">
        <v>3988.25</v>
      </c>
      <c r="E9">
        <v>280</v>
      </c>
      <c r="F9" s="3">
        <v>7197</v>
      </c>
      <c r="G9">
        <v>465.92</v>
      </c>
      <c r="H9">
        <v>463.35</v>
      </c>
      <c r="I9">
        <v>501.88</v>
      </c>
      <c r="J9">
        <v>500.67</v>
      </c>
      <c r="K9">
        <v>430.89</v>
      </c>
      <c r="L9">
        <v>523</v>
      </c>
      <c r="M9">
        <v>899.92</v>
      </c>
      <c r="N9">
        <v>899.51</v>
      </c>
      <c r="O9">
        <v>0</v>
      </c>
      <c r="P9">
        <v>554.5</v>
      </c>
      <c r="Q9">
        <v>350.61</v>
      </c>
      <c r="R9">
        <v>310.02</v>
      </c>
      <c r="S9">
        <v>28396.93</v>
      </c>
      <c r="T9">
        <v>7509.495</v>
      </c>
      <c r="U9">
        <v>3860.81</v>
      </c>
      <c r="V9">
        <v>3.727</v>
      </c>
      <c r="W9">
        <v>3864.537</v>
      </c>
      <c r="X9">
        <v>342.708</v>
      </c>
      <c r="Y9">
        <v>49.977</v>
      </c>
      <c r="Z9">
        <v>7984.723</v>
      </c>
      <c r="AA9">
        <v>14346.79</v>
      </c>
      <c r="AB9">
        <v>1234.86</v>
      </c>
      <c r="AC9" t="s">
        <v>60</v>
      </c>
      <c r="AD9" s="3">
        <v>-3505.954</v>
      </c>
      <c r="AE9">
        <v>280</v>
      </c>
      <c r="AF9">
        <v>0</v>
      </c>
      <c r="AG9">
        <v>280</v>
      </c>
      <c r="AH9">
        <v>285</v>
      </c>
      <c r="AI9">
        <v>0</v>
      </c>
      <c r="AJ9">
        <v>285</v>
      </c>
      <c r="AK9">
        <v>7563</v>
      </c>
      <c r="AL9">
        <v>28128.2</v>
      </c>
      <c r="AM9">
        <v>35691.2</v>
      </c>
      <c r="AN9">
        <v>5574.28</v>
      </c>
      <c r="AO9">
        <v>5444.28</v>
      </c>
      <c r="AP9">
        <v>130</v>
      </c>
      <c r="AQ9">
        <v>280</v>
      </c>
      <c r="AR9">
        <v>293.13</v>
      </c>
      <c r="AU9">
        <v>0</v>
      </c>
      <c r="AV9" s="13">
        <v>0</v>
      </c>
      <c r="AW9" s="3">
        <v>285</v>
      </c>
      <c r="AX9" s="3">
        <v>280</v>
      </c>
      <c r="AY9" s="3">
        <v>580</v>
      </c>
      <c r="AZ9" s="17">
        <v>552.6</v>
      </c>
      <c r="BA9" s="3">
        <v>285</v>
      </c>
      <c r="BB9" s="3">
        <v>280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28164</v>
      </c>
      <c r="B10">
        <v>-8054</v>
      </c>
      <c r="C10">
        <v>35458.42</v>
      </c>
      <c r="D10">
        <v>3946.26</v>
      </c>
      <c r="E10">
        <v>280</v>
      </c>
      <c r="F10" s="3">
        <v>7197</v>
      </c>
      <c r="G10">
        <v>570.15</v>
      </c>
      <c r="H10">
        <v>580.41</v>
      </c>
      <c r="I10">
        <v>503.21</v>
      </c>
      <c r="J10">
        <v>500.86</v>
      </c>
      <c r="K10">
        <v>430.43</v>
      </c>
      <c r="L10">
        <v>523.7</v>
      </c>
      <c r="M10">
        <v>898.69</v>
      </c>
      <c r="N10">
        <v>899.1</v>
      </c>
      <c r="O10">
        <v>0</v>
      </c>
      <c r="P10">
        <v>571.6</v>
      </c>
      <c r="Q10">
        <v>350.14</v>
      </c>
      <c r="R10">
        <v>310.17</v>
      </c>
      <c r="S10">
        <v>28172.14</v>
      </c>
      <c r="T10">
        <v>7595.112</v>
      </c>
      <c r="U10">
        <v>3822.623</v>
      </c>
      <c r="V10">
        <v>3.771</v>
      </c>
      <c r="W10">
        <v>3826.394</v>
      </c>
      <c r="X10">
        <v>343.722</v>
      </c>
      <c r="Y10">
        <v>50.03</v>
      </c>
      <c r="Z10">
        <v>7490.873</v>
      </c>
      <c r="AA10">
        <v>14581.17</v>
      </c>
      <c r="AB10">
        <v>1219.67</v>
      </c>
      <c r="AC10" t="s">
        <v>60</v>
      </c>
      <c r="AD10" s="3">
        <v>-3490.546</v>
      </c>
      <c r="AE10">
        <v>280</v>
      </c>
      <c r="AF10">
        <v>0</v>
      </c>
      <c r="AG10">
        <v>280</v>
      </c>
      <c r="AH10">
        <v>297</v>
      </c>
      <c r="AI10">
        <v>0</v>
      </c>
      <c r="AJ10">
        <v>297</v>
      </c>
      <c r="AK10">
        <v>7562</v>
      </c>
      <c r="AL10">
        <v>27921.6</v>
      </c>
      <c r="AM10">
        <v>35483.6</v>
      </c>
      <c r="AN10">
        <v>5537.94</v>
      </c>
      <c r="AO10">
        <v>5407.94</v>
      </c>
      <c r="AP10">
        <v>130</v>
      </c>
      <c r="AQ10">
        <v>280</v>
      </c>
      <c r="AR10">
        <v>301.32</v>
      </c>
      <c r="AU10">
        <v>0</v>
      </c>
      <c r="AV10" s="13">
        <v>0</v>
      </c>
      <c r="AW10" s="3">
        <v>297</v>
      </c>
      <c r="AX10" s="3">
        <v>280</v>
      </c>
      <c r="AY10" s="3">
        <v>580</v>
      </c>
      <c r="AZ10" s="17">
        <v>576</v>
      </c>
      <c r="BA10" s="3">
        <v>297</v>
      </c>
      <c r="BB10" s="3">
        <v>280</v>
      </c>
      <c r="BE10" s="21">
        <f t="shared" si="0"/>
        <v>297</v>
      </c>
      <c r="BF10" s="21">
        <f t="shared" ref="BF10:BH10" si="28">AH10</f>
        <v>297</v>
      </c>
      <c r="BG10" s="21">
        <f t="shared" si="28"/>
        <v>0</v>
      </c>
      <c r="BH10" s="21">
        <f t="shared" si="28"/>
        <v>297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28201.43</v>
      </c>
      <c r="B11">
        <v>-8073</v>
      </c>
      <c r="C11">
        <v>36396.02</v>
      </c>
      <c r="D11">
        <v>3862.69</v>
      </c>
      <c r="E11">
        <v>291</v>
      </c>
      <c r="F11" s="3">
        <v>7196</v>
      </c>
      <c r="G11">
        <v>649.63</v>
      </c>
      <c r="H11">
        <v>649.63</v>
      </c>
      <c r="I11">
        <v>568.58</v>
      </c>
      <c r="J11">
        <v>576.28</v>
      </c>
      <c r="K11">
        <v>430.43</v>
      </c>
      <c r="L11">
        <v>523.7</v>
      </c>
      <c r="M11">
        <v>899.92</v>
      </c>
      <c r="N11">
        <v>899.51</v>
      </c>
      <c r="O11">
        <v>0</v>
      </c>
      <c r="P11">
        <v>579.6</v>
      </c>
      <c r="Q11">
        <v>350.93</v>
      </c>
      <c r="R11">
        <v>310.23</v>
      </c>
      <c r="S11">
        <v>28150.96</v>
      </c>
      <c r="T11">
        <v>7612.699</v>
      </c>
      <c r="U11">
        <v>3792.144</v>
      </c>
      <c r="V11">
        <v>3.772</v>
      </c>
      <c r="W11">
        <v>3795.915</v>
      </c>
      <c r="X11">
        <v>342.325</v>
      </c>
      <c r="Y11">
        <v>50.009</v>
      </c>
      <c r="Z11">
        <v>7180.566</v>
      </c>
      <c r="AA11">
        <v>14881.08</v>
      </c>
      <c r="AB11">
        <v>1161.24</v>
      </c>
      <c r="AC11" t="s">
        <v>60</v>
      </c>
      <c r="AD11" s="3">
        <v>-3488.445</v>
      </c>
      <c r="AE11">
        <v>291</v>
      </c>
      <c r="AF11">
        <v>0</v>
      </c>
      <c r="AG11">
        <v>291</v>
      </c>
      <c r="AH11">
        <v>285</v>
      </c>
      <c r="AI11">
        <v>0</v>
      </c>
      <c r="AJ11">
        <v>285</v>
      </c>
      <c r="AK11">
        <v>7581</v>
      </c>
      <c r="AL11">
        <v>27806.8</v>
      </c>
      <c r="AM11">
        <v>35387.8</v>
      </c>
      <c r="AN11">
        <v>5500.8</v>
      </c>
      <c r="AO11">
        <v>5370.8</v>
      </c>
      <c r="AP11">
        <v>130</v>
      </c>
      <c r="AQ11">
        <v>291</v>
      </c>
      <c r="AR11">
        <v>288.41</v>
      </c>
      <c r="AU11">
        <v>0</v>
      </c>
      <c r="AV11" s="13">
        <v>0</v>
      </c>
      <c r="AW11" s="3">
        <v>285</v>
      </c>
      <c r="AX11" s="3">
        <v>291</v>
      </c>
      <c r="AY11" s="3">
        <v>580</v>
      </c>
      <c r="AZ11" s="17">
        <v>580</v>
      </c>
      <c r="BA11" s="3">
        <v>285</v>
      </c>
      <c r="BB11" s="3">
        <v>291</v>
      </c>
      <c r="BE11" s="21">
        <f t="shared" si="0"/>
        <v>285</v>
      </c>
      <c r="BF11" s="21">
        <f t="shared" ref="BF11:BH11" si="30">AH11</f>
        <v>285</v>
      </c>
      <c r="BG11" s="21">
        <f t="shared" si="30"/>
        <v>0</v>
      </c>
      <c r="BH11" s="21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291</v>
      </c>
      <c r="BN11" s="21">
        <f t="shared" ref="BN11:BP11" si="31">AE11</f>
        <v>291</v>
      </c>
      <c r="BO11" s="21">
        <f t="shared" si="31"/>
        <v>0</v>
      </c>
      <c r="BP11" s="21">
        <f t="shared" si="31"/>
        <v>291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28029.93</v>
      </c>
      <c r="B12">
        <v>-8092</v>
      </c>
      <c r="C12">
        <v>36380.88</v>
      </c>
      <c r="D12">
        <v>3821.03</v>
      </c>
      <c r="E12">
        <v>290</v>
      </c>
      <c r="F12" s="3">
        <v>7195</v>
      </c>
      <c r="G12">
        <v>616.3</v>
      </c>
      <c r="H12">
        <v>618.86</v>
      </c>
      <c r="I12">
        <v>632.11</v>
      </c>
      <c r="J12">
        <v>616.91</v>
      </c>
      <c r="K12">
        <v>430.89</v>
      </c>
      <c r="L12">
        <v>523.23</v>
      </c>
      <c r="M12">
        <v>899.92</v>
      </c>
      <c r="N12">
        <v>900.34</v>
      </c>
      <c r="O12">
        <v>0</v>
      </c>
      <c r="P12">
        <v>579.6</v>
      </c>
      <c r="Q12">
        <v>350.29</v>
      </c>
      <c r="R12">
        <v>310.02</v>
      </c>
      <c r="S12">
        <v>27955.65</v>
      </c>
      <c r="T12">
        <v>7525.158</v>
      </c>
      <c r="U12">
        <v>3739.169</v>
      </c>
      <c r="V12">
        <v>3.774</v>
      </c>
      <c r="W12">
        <v>3742.943</v>
      </c>
      <c r="X12">
        <v>342.517</v>
      </c>
      <c r="Y12">
        <v>49.977</v>
      </c>
      <c r="Z12">
        <v>7220.723</v>
      </c>
      <c r="AA12">
        <v>14837.71</v>
      </c>
      <c r="AB12">
        <v>1162.27</v>
      </c>
      <c r="AC12" t="s">
        <v>60</v>
      </c>
      <c r="AD12" s="3">
        <v>-3488.025</v>
      </c>
      <c r="AE12">
        <v>290</v>
      </c>
      <c r="AF12">
        <v>0</v>
      </c>
      <c r="AG12">
        <v>290</v>
      </c>
      <c r="AH12">
        <v>285</v>
      </c>
      <c r="AI12">
        <v>0</v>
      </c>
      <c r="AJ12">
        <v>285</v>
      </c>
      <c r="AK12">
        <v>7600</v>
      </c>
      <c r="AL12">
        <v>27715</v>
      </c>
      <c r="AM12">
        <v>35315</v>
      </c>
      <c r="AN12">
        <v>5467.16</v>
      </c>
      <c r="AO12">
        <v>5337.16</v>
      </c>
      <c r="AP12">
        <v>130</v>
      </c>
      <c r="AQ12">
        <v>290</v>
      </c>
      <c r="AR12">
        <v>289.5</v>
      </c>
      <c r="AU12">
        <v>0</v>
      </c>
      <c r="AV12" s="13">
        <v>0</v>
      </c>
      <c r="AW12" s="3">
        <v>285</v>
      </c>
      <c r="AX12" s="3">
        <v>290</v>
      </c>
      <c r="AY12" s="3">
        <v>580</v>
      </c>
      <c r="AZ12" s="17">
        <v>580</v>
      </c>
      <c r="BA12" s="3">
        <v>285</v>
      </c>
      <c r="BB12" s="3">
        <v>290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27801.77</v>
      </c>
      <c r="B13">
        <v>-8111</v>
      </c>
      <c r="C13">
        <v>35485.08</v>
      </c>
      <c r="D13">
        <v>3699.23</v>
      </c>
      <c r="E13">
        <v>280</v>
      </c>
      <c r="F13" s="3">
        <v>7197</v>
      </c>
      <c r="G13">
        <v>529.14</v>
      </c>
      <c r="H13">
        <v>531.7</v>
      </c>
      <c r="I13">
        <v>553.95</v>
      </c>
      <c r="J13">
        <v>537.19</v>
      </c>
      <c r="K13">
        <v>429.5</v>
      </c>
      <c r="L13">
        <v>523.23</v>
      </c>
      <c r="M13">
        <v>899.1</v>
      </c>
      <c r="N13">
        <v>899.1</v>
      </c>
      <c r="O13">
        <v>0</v>
      </c>
      <c r="P13">
        <v>563.3</v>
      </c>
      <c r="Q13">
        <v>349.45</v>
      </c>
      <c r="R13">
        <v>310.02</v>
      </c>
      <c r="S13">
        <v>27762.88</v>
      </c>
      <c r="T13">
        <v>7907.969</v>
      </c>
      <c r="U13">
        <v>3675.108</v>
      </c>
      <c r="V13">
        <v>3.767</v>
      </c>
      <c r="W13">
        <v>3678.875</v>
      </c>
      <c r="X13">
        <v>342.277</v>
      </c>
      <c r="Y13">
        <v>50.035</v>
      </c>
      <c r="Z13">
        <v>7420.438</v>
      </c>
      <c r="AA13">
        <v>14646.95</v>
      </c>
      <c r="AB13">
        <v>1165.51</v>
      </c>
      <c r="AC13" t="s">
        <v>60</v>
      </c>
      <c r="AD13" s="3">
        <v>-3507.355</v>
      </c>
      <c r="AE13">
        <v>280</v>
      </c>
      <c r="AF13">
        <v>0</v>
      </c>
      <c r="AG13">
        <v>280</v>
      </c>
      <c r="AH13">
        <v>289</v>
      </c>
      <c r="AI13">
        <v>0</v>
      </c>
      <c r="AJ13">
        <v>289</v>
      </c>
      <c r="AK13">
        <v>7619</v>
      </c>
      <c r="AL13">
        <v>27623.1</v>
      </c>
      <c r="AM13">
        <v>35242.1</v>
      </c>
      <c r="AN13">
        <v>5430.94</v>
      </c>
      <c r="AO13">
        <v>5300.94</v>
      </c>
      <c r="AP13">
        <v>130</v>
      </c>
      <c r="AQ13">
        <v>280</v>
      </c>
      <c r="AR13">
        <v>292.31</v>
      </c>
      <c r="AU13">
        <v>0</v>
      </c>
      <c r="AV13" s="13">
        <v>0</v>
      </c>
      <c r="AW13" s="3">
        <v>289</v>
      </c>
      <c r="AX13" s="3">
        <v>280</v>
      </c>
      <c r="AY13" s="3">
        <v>580</v>
      </c>
      <c r="AZ13" s="17">
        <v>566.2</v>
      </c>
      <c r="BA13" s="3">
        <v>289</v>
      </c>
      <c r="BB13" s="3">
        <v>280</v>
      </c>
      <c r="BE13" s="21">
        <f t="shared" si="0"/>
        <v>289</v>
      </c>
      <c r="BF13" s="21">
        <f t="shared" ref="BF13:BH13" si="34">AH13</f>
        <v>289</v>
      </c>
      <c r="BG13" s="21">
        <f t="shared" si="34"/>
        <v>0</v>
      </c>
      <c r="BH13" s="21">
        <f t="shared" si="34"/>
        <v>289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27614.27</v>
      </c>
      <c r="B14">
        <v>-8130</v>
      </c>
      <c r="C14">
        <v>34869.03</v>
      </c>
      <c r="D14">
        <v>3651.53</v>
      </c>
      <c r="E14">
        <v>280</v>
      </c>
      <c r="F14" s="3">
        <v>7198</v>
      </c>
      <c r="G14">
        <v>466.76</v>
      </c>
      <c r="H14">
        <v>469.33</v>
      </c>
      <c r="I14">
        <v>498.13</v>
      </c>
      <c r="J14">
        <v>499.55</v>
      </c>
      <c r="K14">
        <v>429.5</v>
      </c>
      <c r="L14">
        <v>522.07</v>
      </c>
      <c r="M14">
        <v>900.34</v>
      </c>
      <c r="N14">
        <v>900.75</v>
      </c>
      <c r="O14">
        <v>0</v>
      </c>
      <c r="P14">
        <v>551.1</v>
      </c>
      <c r="Q14">
        <v>350.61</v>
      </c>
      <c r="R14">
        <v>310.02</v>
      </c>
      <c r="S14">
        <v>27523.21</v>
      </c>
      <c r="T14">
        <v>7519.827</v>
      </c>
      <c r="U14">
        <v>3687.033</v>
      </c>
      <c r="V14">
        <v>3.728</v>
      </c>
      <c r="W14">
        <v>3690.761</v>
      </c>
      <c r="X14">
        <v>208.023</v>
      </c>
      <c r="Y14">
        <v>50.021</v>
      </c>
      <c r="Z14">
        <v>8186.164</v>
      </c>
      <c r="AA14">
        <v>14007.6</v>
      </c>
      <c r="AB14">
        <v>1178.7</v>
      </c>
      <c r="AC14" t="s">
        <v>60</v>
      </c>
      <c r="AD14" s="3">
        <v>-3516.32</v>
      </c>
      <c r="AE14">
        <v>280</v>
      </c>
      <c r="AF14">
        <v>0</v>
      </c>
      <c r="AG14">
        <v>280</v>
      </c>
      <c r="AH14">
        <v>285</v>
      </c>
      <c r="AI14">
        <v>0</v>
      </c>
      <c r="AJ14">
        <v>285</v>
      </c>
      <c r="AK14">
        <v>7638</v>
      </c>
      <c r="AL14">
        <v>27416.5</v>
      </c>
      <c r="AM14">
        <v>35054.5</v>
      </c>
      <c r="AN14">
        <v>5390.57</v>
      </c>
      <c r="AO14">
        <v>5260.57</v>
      </c>
      <c r="AP14">
        <v>130</v>
      </c>
      <c r="AQ14">
        <v>280</v>
      </c>
      <c r="AR14">
        <v>288.34</v>
      </c>
      <c r="AU14">
        <v>0</v>
      </c>
      <c r="AV14" s="13">
        <v>0</v>
      </c>
      <c r="AW14" s="3">
        <v>285</v>
      </c>
      <c r="AX14" s="3">
        <v>280</v>
      </c>
      <c r="AY14" s="3">
        <v>580</v>
      </c>
      <c r="AZ14" s="17">
        <v>553.8</v>
      </c>
      <c r="BA14" s="3">
        <v>285</v>
      </c>
      <c r="BB14" s="3">
        <v>280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27527.81</v>
      </c>
      <c r="B15">
        <v>-8130</v>
      </c>
      <c r="C15">
        <v>35237.46</v>
      </c>
      <c r="D15">
        <v>3685.98</v>
      </c>
      <c r="E15">
        <v>280</v>
      </c>
      <c r="F15" s="3">
        <v>7196</v>
      </c>
      <c r="G15">
        <v>506.06</v>
      </c>
      <c r="H15">
        <v>505.22</v>
      </c>
      <c r="I15">
        <v>501.44</v>
      </c>
      <c r="J15">
        <v>500.95</v>
      </c>
      <c r="K15">
        <v>429.5</v>
      </c>
      <c r="L15">
        <v>523</v>
      </c>
      <c r="M15">
        <v>899.51</v>
      </c>
      <c r="N15">
        <v>898.69</v>
      </c>
      <c r="O15">
        <v>0</v>
      </c>
      <c r="P15">
        <v>558.8</v>
      </c>
      <c r="Q15">
        <v>349.77</v>
      </c>
      <c r="R15">
        <v>309.49</v>
      </c>
      <c r="S15">
        <v>27462.59</v>
      </c>
      <c r="T15">
        <v>7665.428</v>
      </c>
      <c r="U15">
        <v>3646.905</v>
      </c>
      <c r="V15">
        <v>3.732</v>
      </c>
      <c r="W15">
        <v>3650.637</v>
      </c>
      <c r="X15">
        <v>347.065</v>
      </c>
      <c r="Y15">
        <v>49.979</v>
      </c>
      <c r="Z15">
        <v>7793.256</v>
      </c>
      <c r="AA15">
        <v>14273.46</v>
      </c>
      <c r="AB15">
        <v>1182.84</v>
      </c>
      <c r="AC15" t="s">
        <v>60</v>
      </c>
      <c r="AD15" s="3">
        <v>-3514.779</v>
      </c>
      <c r="AE15">
        <v>280</v>
      </c>
      <c r="AF15">
        <v>0</v>
      </c>
      <c r="AG15">
        <v>280</v>
      </c>
      <c r="AH15">
        <v>282</v>
      </c>
      <c r="AI15">
        <v>0</v>
      </c>
      <c r="AJ15">
        <v>282</v>
      </c>
      <c r="AK15">
        <v>7638</v>
      </c>
      <c r="AL15">
        <v>27324.6</v>
      </c>
      <c r="AM15">
        <v>34962.6</v>
      </c>
      <c r="AN15">
        <v>5350.89</v>
      </c>
      <c r="AO15">
        <v>5220.89</v>
      </c>
      <c r="AP15">
        <v>130</v>
      </c>
      <c r="AQ15">
        <v>280</v>
      </c>
      <c r="AR15">
        <v>285.23</v>
      </c>
      <c r="AU15">
        <v>0</v>
      </c>
      <c r="AV15" s="13">
        <v>0</v>
      </c>
      <c r="AW15" s="3">
        <v>282</v>
      </c>
      <c r="AX15" s="3">
        <v>280</v>
      </c>
      <c r="AY15" s="3">
        <v>580</v>
      </c>
      <c r="AZ15" s="17">
        <v>561.2</v>
      </c>
      <c r="BA15" s="3">
        <v>282</v>
      </c>
      <c r="BB15" s="3">
        <v>280</v>
      </c>
      <c r="BE15" s="21">
        <f t="shared" si="0"/>
        <v>282</v>
      </c>
      <c r="BF15" s="21">
        <f t="shared" ref="BF15:BH15" si="38">AH15</f>
        <v>282</v>
      </c>
      <c r="BG15" s="21">
        <f t="shared" si="38"/>
        <v>0</v>
      </c>
      <c r="BH15" s="21">
        <f t="shared" si="38"/>
        <v>282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27414.92</v>
      </c>
      <c r="B16">
        <v>-8128.03</v>
      </c>
      <c r="C16">
        <v>35337.04</v>
      </c>
      <c r="D16">
        <v>3626.55</v>
      </c>
      <c r="E16">
        <v>280</v>
      </c>
      <c r="F16" s="3">
        <v>7195</v>
      </c>
      <c r="G16">
        <v>514.6</v>
      </c>
      <c r="H16">
        <v>512.04</v>
      </c>
      <c r="I16">
        <v>501.03</v>
      </c>
      <c r="J16">
        <v>501.18</v>
      </c>
      <c r="K16">
        <v>429.26</v>
      </c>
      <c r="L16">
        <v>521.84</v>
      </c>
      <c r="M16">
        <v>898.28</v>
      </c>
      <c r="N16">
        <v>896.22</v>
      </c>
      <c r="O16">
        <v>0</v>
      </c>
      <c r="P16">
        <v>559.6</v>
      </c>
      <c r="Q16">
        <v>350.24</v>
      </c>
      <c r="R16">
        <v>310.23</v>
      </c>
      <c r="S16">
        <v>27545.77</v>
      </c>
      <c r="T16">
        <v>7648.026</v>
      </c>
      <c r="U16">
        <v>3572.014</v>
      </c>
      <c r="V16">
        <v>3.798</v>
      </c>
      <c r="W16">
        <v>3575.811</v>
      </c>
      <c r="X16">
        <v>348.295</v>
      </c>
      <c r="Y16">
        <v>50.033</v>
      </c>
      <c r="Z16">
        <v>7530.883</v>
      </c>
      <c r="AA16">
        <v>14542.6</v>
      </c>
      <c r="AB16">
        <v>1046.97</v>
      </c>
      <c r="AC16" t="s">
        <v>60</v>
      </c>
      <c r="AD16" s="3">
        <v>-3510.717</v>
      </c>
      <c r="AE16">
        <v>280</v>
      </c>
      <c r="AF16">
        <v>0</v>
      </c>
      <c r="AG16">
        <v>280</v>
      </c>
      <c r="AH16">
        <v>288</v>
      </c>
      <c r="AI16">
        <v>0</v>
      </c>
      <c r="AJ16">
        <v>288</v>
      </c>
      <c r="AK16">
        <v>7638</v>
      </c>
      <c r="AL16">
        <v>27232.8</v>
      </c>
      <c r="AM16">
        <v>34870.8</v>
      </c>
      <c r="AN16">
        <v>5318.8</v>
      </c>
      <c r="AO16">
        <v>5188.8</v>
      </c>
      <c r="AP16">
        <v>130</v>
      </c>
      <c r="AQ16">
        <v>280</v>
      </c>
      <c r="AR16">
        <v>289.3</v>
      </c>
      <c r="AU16">
        <v>0</v>
      </c>
      <c r="AV16" s="13">
        <v>0</v>
      </c>
      <c r="AW16" s="3">
        <v>288</v>
      </c>
      <c r="AX16" s="3">
        <v>280</v>
      </c>
      <c r="AY16" s="3">
        <v>580</v>
      </c>
      <c r="AZ16" s="17">
        <v>562.8</v>
      </c>
      <c r="BA16" s="3">
        <v>288</v>
      </c>
      <c r="BB16" s="3">
        <v>280</v>
      </c>
      <c r="BE16" s="21">
        <f t="shared" si="0"/>
        <v>288</v>
      </c>
      <c r="BF16" s="21">
        <f t="shared" ref="BF16:BH16" si="40">AH16</f>
        <v>288</v>
      </c>
      <c r="BG16" s="21">
        <f t="shared" si="40"/>
        <v>0</v>
      </c>
      <c r="BH16" s="21">
        <f t="shared" si="40"/>
        <v>288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27354.07</v>
      </c>
      <c r="B17">
        <v>-8128.03</v>
      </c>
      <c r="C17">
        <v>35616.53</v>
      </c>
      <c r="D17">
        <v>3638.53</v>
      </c>
      <c r="E17">
        <v>280</v>
      </c>
      <c r="F17" s="3">
        <v>7195</v>
      </c>
      <c r="G17">
        <v>553.93</v>
      </c>
      <c r="H17">
        <v>550.49</v>
      </c>
      <c r="I17">
        <v>501.26</v>
      </c>
      <c r="J17">
        <v>500.32</v>
      </c>
      <c r="K17">
        <v>429.96</v>
      </c>
      <c r="L17">
        <v>523</v>
      </c>
      <c r="M17">
        <v>899.51</v>
      </c>
      <c r="N17">
        <v>901.57</v>
      </c>
      <c r="O17">
        <v>0</v>
      </c>
      <c r="P17">
        <v>569.9</v>
      </c>
      <c r="Q17">
        <v>350.14</v>
      </c>
      <c r="R17">
        <v>309.7</v>
      </c>
      <c r="S17">
        <v>27324.41</v>
      </c>
      <c r="T17">
        <v>7753.121</v>
      </c>
      <c r="U17">
        <v>3560.919</v>
      </c>
      <c r="V17">
        <v>3.806</v>
      </c>
      <c r="W17">
        <v>3564.725</v>
      </c>
      <c r="X17">
        <v>346.641</v>
      </c>
      <c r="Y17">
        <v>50.037</v>
      </c>
      <c r="Z17">
        <v>7738.449</v>
      </c>
      <c r="AA17">
        <v>14328.4</v>
      </c>
      <c r="AB17">
        <v>1179.78</v>
      </c>
      <c r="AC17" t="s">
        <v>60</v>
      </c>
      <c r="AD17" s="3">
        <v>-3489.285</v>
      </c>
      <c r="AE17">
        <v>280</v>
      </c>
      <c r="AF17">
        <v>0</v>
      </c>
      <c r="AG17">
        <v>280</v>
      </c>
      <c r="AH17">
        <v>290</v>
      </c>
      <c r="AI17">
        <v>0</v>
      </c>
      <c r="AJ17">
        <v>290</v>
      </c>
      <c r="AK17">
        <v>7638</v>
      </c>
      <c r="AL17">
        <v>27118</v>
      </c>
      <c r="AM17">
        <v>34756</v>
      </c>
      <c r="AN17">
        <v>5290.49</v>
      </c>
      <c r="AO17">
        <v>5160.49</v>
      </c>
      <c r="AP17">
        <v>130</v>
      </c>
      <c r="AQ17">
        <v>280</v>
      </c>
      <c r="AR17">
        <v>291.29</v>
      </c>
      <c r="AU17">
        <v>0</v>
      </c>
      <c r="AV17" s="13">
        <v>0</v>
      </c>
      <c r="AW17" s="3">
        <v>290</v>
      </c>
      <c r="AX17" s="3">
        <v>280</v>
      </c>
      <c r="AY17" s="3">
        <v>580</v>
      </c>
      <c r="AZ17" s="17">
        <v>570.4</v>
      </c>
      <c r="BA17" s="3">
        <v>290</v>
      </c>
      <c r="BB17" s="3">
        <v>280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27252.74</v>
      </c>
      <c r="B18">
        <v>-8131</v>
      </c>
      <c r="C18">
        <v>35019.55</v>
      </c>
      <c r="D18">
        <v>3666.58</v>
      </c>
      <c r="E18">
        <v>280</v>
      </c>
      <c r="F18" s="3">
        <v>7198</v>
      </c>
      <c r="G18">
        <v>511.19</v>
      </c>
      <c r="H18">
        <v>512.91</v>
      </c>
      <c r="I18">
        <v>502.02</v>
      </c>
      <c r="J18">
        <v>501.02</v>
      </c>
      <c r="K18">
        <v>431.59</v>
      </c>
      <c r="L18">
        <v>523</v>
      </c>
      <c r="M18">
        <v>899.92</v>
      </c>
      <c r="N18">
        <v>899.92</v>
      </c>
      <c r="O18">
        <v>0</v>
      </c>
      <c r="P18">
        <v>558.4</v>
      </c>
      <c r="Q18">
        <v>350.35</v>
      </c>
      <c r="R18">
        <v>309.8</v>
      </c>
      <c r="S18">
        <v>27211.39</v>
      </c>
      <c r="T18">
        <v>7685.755</v>
      </c>
      <c r="U18">
        <v>3585.674</v>
      </c>
      <c r="V18">
        <v>3.747</v>
      </c>
      <c r="W18">
        <v>3589.421</v>
      </c>
      <c r="X18">
        <v>348.639</v>
      </c>
      <c r="Y18">
        <v>49.975</v>
      </c>
      <c r="Z18">
        <v>7976.902</v>
      </c>
      <c r="AA18">
        <v>14114.52</v>
      </c>
      <c r="AB18">
        <v>1157.16</v>
      </c>
      <c r="AC18" t="s">
        <v>60</v>
      </c>
      <c r="AD18" s="3">
        <v>-3504.133</v>
      </c>
      <c r="AE18">
        <v>280</v>
      </c>
      <c r="AF18">
        <v>0</v>
      </c>
      <c r="AG18">
        <v>280</v>
      </c>
      <c r="AH18">
        <v>280</v>
      </c>
      <c r="AI18">
        <v>0</v>
      </c>
      <c r="AJ18">
        <v>280</v>
      </c>
      <c r="AK18">
        <v>7639</v>
      </c>
      <c r="AL18">
        <v>27095.1</v>
      </c>
      <c r="AM18">
        <v>34734.1</v>
      </c>
      <c r="AN18">
        <v>5247.64</v>
      </c>
      <c r="AO18">
        <v>5117.64</v>
      </c>
      <c r="AP18">
        <v>130</v>
      </c>
      <c r="AQ18">
        <v>280</v>
      </c>
      <c r="AR18">
        <v>281.43</v>
      </c>
      <c r="AU18">
        <v>0</v>
      </c>
      <c r="AV18" s="13">
        <v>0</v>
      </c>
      <c r="AW18" s="3">
        <v>280</v>
      </c>
      <c r="AX18" s="3">
        <v>280</v>
      </c>
      <c r="AY18" s="3">
        <v>571</v>
      </c>
      <c r="AZ18" s="17">
        <v>562</v>
      </c>
      <c r="BA18" s="3">
        <v>280</v>
      </c>
      <c r="BB18" s="3">
        <v>280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27240.63</v>
      </c>
      <c r="B19">
        <v>-8105</v>
      </c>
      <c r="C19">
        <v>34687.86</v>
      </c>
      <c r="D19">
        <v>3610.97</v>
      </c>
      <c r="E19">
        <v>279</v>
      </c>
      <c r="F19" s="3">
        <v>7196</v>
      </c>
      <c r="G19">
        <v>450.54</v>
      </c>
      <c r="H19">
        <v>450.54</v>
      </c>
      <c r="I19">
        <v>501.81</v>
      </c>
      <c r="J19">
        <v>501.1</v>
      </c>
      <c r="K19">
        <v>429.26</v>
      </c>
      <c r="L19">
        <v>522.07</v>
      </c>
      <c r="M19">
        <v>899.92</v>
      </c>
      <c r="N19">
        <v>899.51</v>
      </c>
      <c r="O19">
        <v>0</v>
      </c>
      <c r="P19">
        <v>547.2</v>
      </c>
      <c r="Q19">
        <v>350.24</v>
      </c>
      <c r="R19">
        <v>310.39</v>
      </c>
      <c r="S19">
        <v>27244.9</v>
      </c>
      <c r="T19">
        <v>8030.683</v>
      </c>
      <c r="U19">
        <v>3615.654</v>
      </c>
      <c r="V19">
        <v>3.715</v>
      </c>
      <c r="W19">
        <v>3619.369</v>
      </c>
      <c r="X19">
        <v>347.499</v>
      </c>
      <c r="Y19">
        <v>49.974</v>
      </c>
      <c r="Z19">
        <v>7780.115</v>
      </c>
      <c r="AA19">
        <v>14263.06</v>
      </c>
      <c r="AB19">
        <v>1158.48</v>
      </c>
      <c r="AC19" t="s">
        <v>60</v>
      </c>
      <c r="AD19" s="3">
        <v>-3516.6</v>
      </c>
      <c r="AE19">
        <v>279</v>
      </c>
      <c r="AF19">
        <v>0</v>
      </c>
      <c r="AG19">
        <v>279</v>
      </c>
      <c r="AH19">
        <v>280</v>
      </c>
      <c r="AI19">
        <v>0</v>
      </c>
      <c r="AJ19">
        <v>280</v>
      </c>
      <c r="AK19">
        <v>7613</v>
      </c>
      <c r="AL19">
        <v>27003.2</v>
      </c>
      <c r="AM19">
        <v>34616.2</v>
      </c>
      <c r="AN19">
        <v>5208.04</v>
      </c>
      <c r="AO19">
        <v>5078.04</v>
      </c>
      <c r="AP19">
        <v>130</v>
      </c>
      <c r="AQ19">
        <v>279</v>
      </c>
      <c r="AR19">
        <v>281.48</v>
      </c>
      <c r="AU19">
        <v>0</v>
      </c>
      <c r="AV19" s="13">
        <v>0</v>
      </c>
      <c r="AW19" s="3">
        <v>280</v>
      </c>
      <c r="AX19" s="3">
        <v>279</v>
      </c>
      <c r="AY19" s="3">
        <v>550</v>
      </c>
      <c r="AZ19" s="17">
        <v>550</v>
      </c>
      <c r="BA19" s="3">
        <v>280</v>
      </c>
      <c r="BB19" s="3">
        <v>279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279</v>
      </c>
      <c r="BN19" s="21">
        <f t="shared" ref="BN19:BP19" si="47">AE19</f>
        <v>279</v>
      </c>
      <c r="BO19" s="21">
        <f t="shared" si="47"/>
        <v>0</v>
      </c>
      <c r="BP19" s="21">
        <f t="shared" si="47"/>
        <v>279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27122.5</v>
      </c>
      <c r="B20">
        <v>-8079</v>
      </c>
      <c r="C20">
        <v>34236.04</v>
      </c>
      <c r="D20">
        <v>3580.35</v>
      </c>
      <c r="E20">
        <v>279</v>
      </c>
      <c r="F20" s="3">
        <v>7197</v>
      </c>
      <c r="G20">
        <v>449.66</v>
      </c>
      <c r="H20">
        <v>449.66</v>
      </c>
      <c r="I20">
        <v>501.35</v>
      </c>
      <c r="J20">
        <v>501.07</v>
      </c>
      <c r="K20">
        <v>430.19</v>
      </c>
      <c r="L20">
        <v>523.7</v>
      </c>
      <c r="M20">
        <v>899.51</v>
      </c>
      <c r="N20">
        <v>901.16</v>
      </c>
      <c r="O20">
        <v>0</v>
      </c>
      <c r="P20">
        <v>544.3</v>
      </c>
      <c r="Q20">
        <v>350.61</v>
      </c>
      <c r="R20">
        <v>310.28</v>
      </c>
      <c r="S20">
        <v>27091.66</v>
      </c>
      <c r="T20">
        <v>7999.021</v>
      </c>
      <c r="U20">
        <v>3571.815</v>
      </c>
      <c r="V20">
        <v>3.729</v>
      </c>
      <c r="W20">
        <v>3575.544</v>
      </c>
      <c r="X20">
        <v>344.896</v>
      </c>
      <c r="Y20">
        <v>50.031</v>
      </c>
      <c r="Z20">
        <v>7869.578</v>
      </c>
      <c r="AA20">
        <v>14192.03</v>
      </c>
      <c r="AB20">
        <v>1168.87</v>
      </c>
      <c r="AC20" t="s">
        <v>60</v>
      </c>
      <c r="AD20" s="3">
        <v>-3510.156</v>
      </c>
      <c r="AE20">
        <v>279</v>
      </c>
      <c r="AF20">
        <v>0</v>
      </c>
      <c r="AG20">
        <v>279</v>
      </c>
      <c r="AH20">
        <v>285</v>
      </c>
      <c r="AI20">
        <v>0</v>
      </c>
      <c r="AJ20">
        <v>285</v>
      </c>
      <c r="AK20">
        <v>7587</v>
      </c>
      <c r="AL20">
        <v>26888.4</v>
      </c>
      <c r="AM20">
        <v>34475.4</v>
      </c>
      <c r="AN20">
        <v>5168.53</v>
      </c>
      <c r="AO20">
        <v>5038.53</v>
      </c>
      <c r="AP20">
        <v>130</v>
      </c>
      <c r="AQ20">
        <v>279</v>
      </c>
      <c r="AR20">
        <v>286.38</v>
      </c>
      <c r="AU20">
        <v>0</v>
      </c>
      <c r="AV20" s="13">
        <v>0</v>
      </c>
      <c r="AW20" s="3">
        <v>285</v>
      </c>
      <c r="AX20" s="3">
        <v>279</v>
      </c>
      <c r="AY20" s="3">
        <v>580</v>
      </c>
      <c r="AZ20" s="17">
        <v>550</v>
      </c>
      <c r="BA20" s="3">
        <v>285</v>
      </c>
      <c r="BB20" s="3">
        <v>279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279</v>
      </c>
      <c r="BN20" s="21">
        <f t="shared" ref="BN20:BP20" si="49">AE20</f>
        <v>279</v>
      </c>
      <c r="BO20" s="21">
        <f t="shared" si="49"/>
        <v>0</v>
      </c>
      <c r="BP20" s="21">
        <f t="shared" si="49"/>
        <v>279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27082.27</v>
      </c>
      <c r="B21">
        <v>-8053</v>
      </c>
      <c r="C21">
        <v>34432.2</v>
      </c>
      <c r="D21">
        <v>3539.72</v>
      </c>
      <c r="E21">
        <v>280</v>
      </c>
      <c r="F21" s="3">
        <v>7196</v>
      </c>
      <c r="G21">
        <v>467.61</v>
      </c>
      <c r="H21">
        <v>464.2</v>
      </c>
      <c r="I21">
        <v>501.62</v>
      </c>
      <c r="J21">
        <v>501.72</v>
      </c>
      <c r="K21">
        <v>429.96</v>
      </c>
      <c r="L21">
        <v>523.23</v>
      </c>
      <c r="M21">
        <v>899.1</v>
      </c>
      <c r="N21">
        <v>900.34</v>
      </c>
      <c r="O21">
        <v>0</v>
      </c>
      <c r="P21">
        <v>552.5</v>
      </c>
      <c r="Q21">
        <v>349.98</v>
      </c>
      <c r="R21">
        <v>309.75</v>
      </c>
      <c r="S21">
        <v>27083.46</v>
      </c>
      <c r="T21">
        <v>8132.524</v>
      </c>
      <c r="U21">
        <v>3478.027</v>
      </c>
      <c r="V21">
        <v>3.518</v>
      </c>
      <c r="W21">
        <v>3481.546</v>
      </c>
      <c r="X21">
        <v>347.577</v>
      </c>
      <c r="Y21">
        <v>49.977</v>
      </c>
      <c r="Z21">
        <v>7532.648</v>
      </c>
      <c r="AA21">
        <v>14526.05</v>
      </c>
      <c r="AB21">
        <v>1180.04</v>
      </c>
      <c r="AC21" t="s">
        <v>60</v>
      </c>
      <c r="AD21" s="3">
        <v>-3501.892</v>
      </c>
      <c r="AE21">
        <v>280</v>
      </c>
      <c r="AF21">
        <v>0</v>
      </c>
      <c r="AG21">
        <v>280</v>
      </c>
      <c r="AH21">
        <v>280</v>
      </c>
      <c r="AI21">
        <v>0</v>
      </c>
      <c r="AJ21">
        <v>280</v>
      </c>
      <c r="AK21">
        <v>7561</v>
      </c>
      <c r="AL21">
        <v>26842.5</v>
      </c>
      <c r="AM21">
        <v>34403.5</v>
      </c>
      <c r="AN21">
        <v>5135.7</v>
      </c>
      <c r="AO21">
        <v>5005.7</v>
      </c>
      <c r="AP21">
        <v>130</v>
      </c>
      <c r="AQ21">
        <v>280</v>
      </c>
      <c r="AR21">
        <v>283.18</v>
      </c>
      <c r="AU21">
        <v>0</v>
      </c>
      <c r="AV21" s="13">
        <v>0</v>
      </c>
      <c r="AW21" s="3">
        <v>280</v>
      </c>
      <c r="AX21" s="3">
        <v>280</v>
      </c>
      <c r="AY21" s="3">
        <v>569.8</v>
      </c>
      <c r="AZ21" s="17">
        <v>553.4</v>
      </c>
      <c r="BA21" s="3">
        <v>280</v>
      </c>
      <c r="BB21" s="3">
        <v>280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27186.05</v>
      </c>
      <c r="B22">
        <v>-8039.02</v>
      </c>
      <c r="C22">
        <v>34999.27</v>
      </c>
      <c r="D22">
        <v>3499.01</v>
      </c>
      <c r="E22">
        <v>280</v>
      </c>
      <c r="F22" s="3">
        <v>7197</v>
      </c>
      <c r="G22">
        <v>547.93</v>
      </c>
      <c r="H22">
        <v>547.08</v>
      </c>
      <c r="I22">
        <v>502.13</v>
      </c>
      <c r="J22">
        <v>501.56</v>
      </c>
      <c r="K22">
        <v>429.96</v>
      </c>
      <c r="L22">
        <v>523.23</v>
      </c>
      <c r="M22">
        <v>899.51</v>
      </c>
      <c r="N22">
        <v>900.34</v>
      </c>
      <c r="O22">
        <v>0</v>
      </c>
      <c r="P22">
        <v>567.3</v>
      </c>
      <c r="Q22">
        <v>350.35</v>
      </c>
      <c r="R22">
        <v>310.23</v>
      </c>
      <c r="S22">
        <v>26945.41</v>
      </c>
      <c r="T22">
        <v>8098.043</v>
      </c>
      <c r="U22">
        <v>3481.575</v>
      </c>
      <c r="V22">
        <v>3.711</v>
      </c>
      <c r="W22">
        <v>3485.285</v>
      </c>
      <c r="X22">
        <v>346.522</v>
      </c>
      <c r="Y22">
        <v>50.032</v>
      </c>
      <c r="Z22">
        <v>7366.104</v>
      </c>
      <c r="AA22">
        <v>14692.43</v>
      </c>
      <c r="AB22">
        <v>1170.96</v>
      </c>
      <c r="AC22" t="s">
        <v>60</v>
      </c>
      <c r="AD22" s="3">
        <v>-3498.25</v>
      </c>
      <c r="AE22">
        <v>280</v>
      </c>
      <c r="AF22">
        <v>0</v>
      </c>
      <c r="AG22">
        <v>280</v>
      </c>
      <c r="AH22">
        <v>290</v>
      </c>
      <c r="AI22">
        <v>0</v>
      </c>
      <c r="AJ22">
        <v>290</v>
      </c>
      <c r="AK22">
        <v>7548</v>
      </c>
      <c r="AL22">
        <v>27026.2</v>
      </c>
      <c r="AM22">
        <v>34574.2</v>
      </c>
      <c r="AN22">
        <v>5109.2</v>
      </c>
      <c r="AO22">
        <v>4979.06</v>
      </c>
      <c r="AP22">
        <v>130.14</v>
      </c>
      <c r="AQ22">
        <v>280</v>
      </c>
      <c r="AR22">
        <v>293.21</v>
      </c>
      <c r="AU22">
        <v>0</v>
      </c>
      <c r="AV22" s="13">
        <v>0</v>
      </c>
      <c r="AW22" s="3">
        <v>290</v>
      </c>
      <c r="AX22" s="3">
        <v>280</v>
      </c>
      <c r="AY22" s="3">
        <v>580</v>
      </c>
      <c r="AZ22" s="17">
        <v>569.4</v>
      </c>
      <c r="BA22" s="3">
        <v>290</v>
      </c>
      <c r="BB22" s="3">
        <v>280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27271.34</v>
      </c>
      <c r="B23">
        <v>-8079.03</v>
      </c>
      <c r="C23">
        <v>35105.82</v>
      </c>
      <c r="D23">
        <v>3540.53</v>
      </c>
      <c r="E23">
        <v>280</v>
      </c>
      <c r="F23" s="3">
        <v>7198</v>
      </c>
      <c r="G23">
        <v>552.21</v>
      </c>
      <c r="H23">
        <v>551.36</v>
      </c>
      <c r="I23">
        <v>501.8</v>
      </c>
      <c r="J23">
        <v>501.43</v>
      </c>
      <c r="K23">
        <v>429.5</v>
      </c>
      <c r="L23">
        <v>523.23</v>
      </c>
      <c r="M23">
        <v>899.51</v>
      </c>
      <c r="N23">
        <v>899.92</v>
      </c>
      <c r="O23">
        <v>0</v>
      </c>
      <c r="P23">
        <v>570.1</v>
      </c>
      <c r="Q23">
        <v>350.77</v>
      </c>
      <c r="R23">
        <v>310.28</v>
      </c>
      <c r="S23">
        <v>27257.92</v>
      </c>
      <c r="T23">
        <v>8208.284</v>
      </c>
      <c r="U23">
        <v>3330.184</v>
      </c>
      <c r="V23">
        <v>3.66</v>
      </c>
      <c r="W23">
        <v>3333.844</v>
      </c>
      <c r="X23">
        <v>346.11</v>
      </c>
      <c r="Y23">
        <v>50.024</v>
      </c>
      <c r="Z23">
        <v>6987.756</v>
      </c>
      <c r="AA23">
        <v>15063.74</v>
      </c>
      <c r="AB23">
        <v>1170.39</v>
      </c>
      <c r="AC23" t="s">
        <v>60</v>
      </c>
      <c r="AD23" s="3">
        <v>-3497.41</v>
      </c>
      <c r="AE23">
        <v>280</v>
      </c>
      <c r="AF23">
        <v>0</v>
      </c>
      <c r="AG23">
        <v>280</v>
      </c>
      <c r="AH23">
        <v>280</v>
      </c>
      <c r="AI23">
        <v>0</v>
      </c>
      <c r="AJ23">
        <v>280</v>
      </c>
      <c r="AK23">
        <v>7592</v>
      </c>
      <c r="AL23">
        <v>27163.9</v>
      </c>
      <c r="AM23">
        <v>34755.9</v>
      </c>
      <c r="AN23">
        <v>5082.47</v>
      </c>
      <c r="AO23">
        <v>4951.89</v>
      </c>
      <c r="AP23">
        <v>130.58</v>
      </c>
      <c r="AQ23">
        <v>280</v>
      </c>
      <c r="AR23">
        <v>283.29</v>
      </c>
      <c r="AU23">
        <v>0</v>
      </c>
      <c r="AV23" s="13">
        <v>0</v>
      </c>
      <c r="AW23" s="3">
        <v>280</v>
      </c>
      <c r="AX23" s="3">
        <v>280</v>
      </c>
      <c r="AY23" s="3">
        <v>564.1</v>
      </c>
      <c r="AZ23" s="17">
        <v>570.8</v>
      </c>
      <c r="BA23" s="3">
        <v>280</v>
      </c>
      <c r="BB23" s="3">
        <v>280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27594.69</v>
      </c>
      <c r="B24">
        <v>-8122</v>
      </c>
      <c r="C24">
        <v>35544.9</v>
      </c>
      <c r="D24">
        <v>3545.96</v>
      </c>
      <c r="E24">
        <v>281</v>
      </c>
      <c r="F24" s="3">
        <v>7199</v>
      </c>
      <c r="G24">
        <v>596.64</v>
      </c>
      <c r="H24">
        <v>596.64</v>
      </c>
      <c r="I24">
        <v>501.23</v>
      </c>
      <c r="J24">
        <v>501.27</v>
      </c>
      <c r="K24">
        <v>429.5</v>
      </c>
      <c r="L24">
        <v>522.54</v>
      </c>
      <c r="M24">
        <v>898.28</v>
      </c>
      <c r="N24">
        <v>899.92</v>
      </c>
      <c r="O24">
        <v>0</v>
      </c>
      <c r="P24">
        <v>574.9</v>
      </c>
      <c r="Q24">
        <v>349.92</v>
      </c>
      <c r="R24">
        <v>310.07</v>
      </c>
      <c r="S24">
        <v>27153.03</v>
      </c>
      <c r="T24">
        <v>8372.193</v>
      </c>
      <c r="U24">
        <v>3230.385</v>
      </c>
      <c r="V24">
        <v>6.591</v>
      </c>
      <c r="W24">
        <v>3236.975</v>
      </c>
      <c r="X24">
        <v>346.028</v>
      </c>
      <c r="Y24">
        <v>50.032</v>
      </c>
      <c r="Z24">
        <v>6671.826</v>
      </c>
      <c r="AA24">
        <v>15385.43</v>
      </c>
      <c r="AB24">
        <v>1174.59</v>
      </c>
      <c r="AC24" t="s">
        <v>60</v>
      </c>
      <c r="AD24" s="3">
        <v>-3500.211</v>
      </c>
      <c r="AE24">
        <v>281</v>
      </c>
      <c r="AF24">
        <v>0</v>
      </c>
      <c r="AG24">
        <v>281</v>
      </c>
      <c r="AH24">
        <v>290</v>
      </c>
      <c r="AI24">
        <v>0</v>
      </c>
      <c r="AJ24">
        <v>290</v>
      </c>
      <c r="AK24">
        <v>7637</v>
      </c>
      <c r="AL24">
        <v>27324.6</v>
      </c>
      <c r="AM24">
        <v>34961.6</v>
      </c>
      <c r="AN24">
        <v>5037.47</v>
      </c>
      <c r="AO24">
        <v>4927.3</v>
      </c>
      <c r="AP24">
        <v>110.17</v>
      </c>
      <c r="AQ24">
        <v>281</v>
      </c>
      <c r="AR24">
        <v>293.4</v>
      </c>
      <c r="AU24">
        <v>0</v>
      </c>
      <c r="AV24" s="13">
        <v>0</v>
      </c>
      <c r="AW24" s="3">
        <v>290</v>
      </c>
      <c r="AX24" s="3">
        <v>281</v>
      </c>
      <c r="AY24" s="3">
        <v>580</v>
      </c>
      <c r="AZ24" s="17">
        <v>580</v>
      </c>
      <c r="BA24" s="3">
        <v>290</v>
      </c>
      <c r="BB24" s="3">
        <v>281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281</v>
      </c>
      <c r="BN24" s="21">
        <f t="shared" ref="BN24:BP24" si="57">AE24</f>
        <v>281</v>
      </c>
      <c r="BO24" s="21">
        <f t="shared" si="57"/>
        <v>0</v>
      </c>
      <c r="BP24" s="21">
        <f t="shared" si="57"/>
        <v>281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27788.44</v>
      </c>
      <c r="B25">
        <v>-8163</v>
      </c>
      <c r="C25">
        <v>35904.48</v>
      </c>
      <c r="D25">
        <v>3594.79</v>
      </c>
      <c r="E25">
        <v>282</v>
      </c>
      <c r="F25" s="3">
        <v>7199</v>
      </c>
      <c r="G25">
        <v>598.35</v>
      </c>
      <c r="H25">
        <v>599.2</v>
      </c>
      <c r="I25">
        <v>542.61</v>
      </c>
      <c r="J25">
        <v>540.44</v>
      </c>
      <c r="K25">
        <v>429.5</v>
      </c>
      <c r="L25">
        <v>522.07</v>
      </c>
      <c r="M25">
        <v>898.69</v>
      </c>
      <c r="N25">
        <v>896.22</v>
      </c>
      <c r="O25">
        <v>0</v>
      </c>
      <c r="P25">
        <v>578.9</v>
      </c>
      <c r="Q25">
        <v>350.51</v>
      </c>
      <c r="R25">
        <v>310.23</v>
      </c>
      <c r="S25">
        <v>27610.2</v>
      </c>
      <c r="T25">
        <v>8191.709</v>
      </c>
      <c r="U25">
        <v>3136.407</v>
      </c>
      <c r="V25">
        <v>113.745</v>
      </c>
      <c r="W25">
        <v>3250.152</v>
      </c>
      <c r="X25">
        <v>345.27</v>
      </c>
      <c r="Y25">
        <v>49.979</v>
      </c>
      <c r="Z25">
        <v>6389.424</v>
      </c>
      <c r="AA25">
        <v>15666.49</v>
      </c>
      <c r="AB25">
        <v>1178.84</v>
      </c>
      <c r="AC25" t="s">
        <v>60</v>
      </c>
      <c r="AD25" s="3">
        <v>-3496.569</v>
      </c>
      <c r="AE25">
        <v>282</v>
      </c>
      <c r="AF25">
        <v>0</v>
      </c>
      <c r="AG25">
        <v>282</v>
      </c>
      <c r="AH25">
        <v>290</v>
      </c>
      <c r="AI25">
        <v>0</v>
      </c>
      <c r="AJ25">
        <v>290</v>
      </c>
      <c r="AK25">
        <v>7682</v>
      </c>
      <c r="AL25">
        <v>27554.2</v>
      </c>
      <c r="AM25">
        <v>35236.2</v>
      </c>
      <c r="AN25">
        <v>5108.88</v>
      </c>
      <c r="AO25">
        <v>4913.87</v>
      </c>
      <c r="AP25">
        <v>195.01</v>
      </c>
      <c r="AQ25">
        <v>282</v>
      </c>
      <c r="AR25">
        <v>293.38</v>
      </c>
      <c r="AU25">
        <v>0</v>
      </c>
      <c r="AV25" s="13">
        <v>0</v>
      </c>
      <c r="AW25" s="3">
        <v>290</v>
      </c>
      <c r="AX25" s="3">
        <v>282</v>
      </c>
      <c r="AY25" s="3">
        <v>580</v>
      </c>
      <c r="AZ25" s="17">
        <v>580</v>
      </c>
      <c r="BA25" s="3">
        <v>290</v>
      </c>
      <c r="BB25" s="3">
        <v>282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282</v>
      </c>
      <c r="BN25" s="21">
        <f t="shared" ref="BN25:BP25" si="59">AE25</f>
        <v>282</v>
      </c>
      <c r="BO25" s="21">
        <f t="shared" si="59"/>
        <v>0</v>
      </c>
      <c r="BP25" s="21">
        <f t="shared" si="59"/>
        <v>282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27727.31</v>
      </c>
      <c r="B26">
        <v>-8214</v>
      </c>
      <c r="C26">
        <v>35536.42</v>
      </c>
      <c r="D26">
        <v>3754.21</v>
      </c>
      <c r="E26">
        <v>285</v>
      </c>
      <c r="F26" s="3">
        <v>7198</v>
      </c>
      <c r="G26">
        <v>598.35</v>
      </c>
      <c r="H26">
        <v>599.2</v>
      </c>
      <c r="I26">
        <v>531.92</v>
      </c>
      <c r="J26">
        <v>525.28</v>
      </c>
      <c r="K26">
        <v>429.96</v>
      </c>
      <c r="L26">
        <v>523</v>
      </c>
      <c r="M26">
        <v>899.51</v>
      </c>
      <c r="N26">
        <v>901.16</v>
      </c>
      <c r="O26">
        <v>0</v>
      </c>
      <c r="P26">
        <v>577</v>
      </c>
      <c r="Q26">
        <v>350.19</v>
      </c>
      <c r="R26">
        <v>309.91</v>
      </c>
      <c r="S26">
        <v>28027.31</v>
      </c>
      <c r="T26">
        <v>8063.557</v>
      </c>
      <c r="U26">
        <v>3101.912</v>
      </c>
      <c r="V26">
        <v>431.424</v>
      </c>
      <c r="W26">
        <v>3533.336</v>
      </c>
      <c r="X26">
        <v>343.252</v>
      </c>
      <c r="Y26">
        <v>50.036</v>
      </c>
      <c r="Z26">
        <v>6896.32</v>
      </c>
      <c r="AA26">
        <v>15786.78</v>
      </c>
      <c r="AB26">
        <v>1186.4</v>
      </c>
      <c r="AC26" t="s">
        <v>60</v>
      </c>
      <c r="AD26" s="3">
        <v>-3493.768</v>
      </c>
      <c r="AE26">
        <v>285</v>
      </c>
      <c r="AF26">
        <v>0</v>
      </c>
      <c r="AG26">
        <v>285</v>
      </c>
      <c r="AH26">
        <v>295</v>
      </c>
      <c r="AI26">
        <v>0</v>
      </c>
      <c r="AJ26">
        <v>295</v>
      </c>
      <c r="AK26">
        <v>7736</v>
      </c>
      <c r="AL26">
        <v>27760.9</v>
      </c>
      <c r="AM26">
        <v>35496.9</v>
      </c>
      <c r="AN26">
        <v>5281.81</v>
      </c>
      <c r="AO26">
        <v>4893.46</v>
      </c>
      <c r="AP26">
        <v>388.35</v>
      </c>
      <c r="AQ26">
        <v>285</v>
      </c>
      <c r="AR26">
        <v>302.82</v>
      </c>
      <c r="AU26">
        <v>0</v>
      </c>
      <c r="AV26" s="13">
        <v>0</v>
      </c>
      <c r="AW26" s="3">
        <v>295</v>
      </c>
      <c r="AX26" s="3">
        <v>285</v>
      </c>
      <c r="AY26" s="3">
        <v>580</v>
      </c>
      <c r="AZ26" s="17">
        <v>580</v>
      </c>
      <c r="BA26" s="3">
        <v>295</v>
      </c>
      <c r="BB26" s="3">
        <v>285</v>
      </c>
      <c r="BE26" s="21">
        <f t="shared" si="0"/>
        <v>295</v>
      </c>
      <c r="BF26" s="21">
        <f t="shared" ref="BF26:BH26" si="60">AH26</f>
        <v>295</v>
      </c>
      <c r="BG26" s="21">
        <f t="shared" si="60"/>
        <v>0</v>
      </c>
      <c r="BH26" s="21">
        <f t="shared" si="60"/>
        <v>295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27876.43</v>
      </c>
      <c r="B27">
        <v>-8308</v>
      </c>
      <c r="C27">
        <v>36291.18</v>
      </c>
      <c r="D27">
        <v>4081.91</v>
      </c>
      <c r="E27">
        <v>290</v>
      </c>
      <c r="F27" s="3">
        <v>7198</v>
      </c>
      <c r="G27">
        <v>636.81</v>
      </c>
      <c r="H27">
        <v>635.09</v>
      </c>
      <c r="I27">
        <v>602.42</v>
      </c>
      <c r="J27">
        <v>599.64</v>
      </c>
      <c r="K27">
        <v>428.8</v>
      </c>
      <c r="L27">
        <v>523.23</v>
      </c>
      <c r="M27">
        <v>899.1</v>
      </c>
      <c r="N27">
        <v>901.16</v>
      </c>
      <c r="O27">
        <v>0</v>
      </c>
      <c r="P27">
        <v>576.6</v>
      </c>
      <c r="Q27">
        <v>350.24</v>
      </c>
      <c r="R27">
        <v>310.02</v>
      </c>
      <c r="S27">
        <v>27975.61</v>
      </c>
      <c r="T27">
        <v>8410.753</v>
      </c>
      <c r="U27">
        <v>3018.941</v>
      </c>
      <c r="V27">
        <v>892.643</v>
      </c>
      <c r="W27">
        <v>3911.584</v>
      </c>
      <c r="X27">
        <v>342.603</v>
      </c>
      <c r="Y27">
        <v>50.03</v>
      </c>
      <c r="Z27">
        <v>6747.338</v>
      </c>
      <c r="AA27">
        <v>16199.96</v>
      </c>
      <c r="AB27">
        <v>1175.64</v>
      </c>
      <c r="AC27" t="s">
        <v>60</v>
      </c>
      <c r="AD27" s="3">
        <v>-3499.931</v>
      </c>
      <c r="AE27">
        <v>290</v>
      </c>
      <c r="AF27">
        <v>0</v>
      </c>
      <c r="AG27">
        <v>290</v>
      </c>
      <c r="AH27">
        <v>290</v>
      </c>
      <c r="AI27">
        <v>0</v>
      </c>
      <c r="AJ27">
        <v>290</v>
      </c>
      <c r="AK27">
        <v>7827</v>
      </c>
      <c r="AL27">
        <v>27875.7</v>
      </c>
      <c r="AM27">
        <v>35702.7</v>
      </c>
      <c r="AN27">
        <v>5598.37</v>
      </c>
      <c r="AO27">
        <v>4863.43</v>
      </c>
      <c r="AP27">
        <v>734.94</v>
      </c>
      <c r="AQ27">
        <v>290</v>
      </c>
      <c r="AR27">
        <v>296.06</v>
      </c>
      <c r="AU27">
        <v>0</v>
      </c>
      <c r="AV27" s="13">
        <v>0</v>
      </c>
      <c r="AW27" s="3">
        <v>290</v>
      </c>
      <c r="AX27" s="3">
        <v>290</v>
      </c>
      <c r="AY27" s="3">
        <v>580</v>
      </c>
      <c r="AZ27" s="17">
        <v>580</v>
      </c>
      <c r="BA27" s="3">
        <v>290</v>
      </c>
      <c r="BB27" s="3">
        <v>290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28069.8</v>
      </c>
      <c r="B28" s="1">
        <v>-8417</v>
      </c>
      <c r="C28" s="1">
        <v>36529.12</v>
      </c>
      <c r="D28" s="1">
        <v>4541.4</v>
      </c>
      <c r="E28" s="1">
        <v>295</v>
      </c>
      <c r="F28" s="7">
        <v>7099</v>
      </c>
      <c r="G28" s="1">
        <v>649.63</v>
      </c>
      <c r="H28" s="1">
        <v>649.63</v>
      </c>
      <c r="I28" s="1">
        <v>628.63</v>
      </c>
      <c r="J28" s="1">
        <v>621.25</v>
      </c>
      <c r="K28" s="1">
        <v>431.36</v>
      </c>
      <c r="L28" s="1">
        <v>523</v>
      </c>
      <c r="M28" s="1">
        <v>899.51</v>
      </c>
      <c r="N28" s="1">
        <v>899.51</v>
      </c>
      <c r="O28" s="1">
        <v>0</v>
      </c>
      <c r="P28" s="1">
        <v>579.8</v>
      </c>
      <c r="Q28" s="1">
        <v>350.35</v>
      </c>
      <c r="R28" s="1">
        <v>316.15</v>
      </c>
      <c r="S28" s="1">
        <v>27938.66</v>
      </c>
      <c r="T28" s="1">
        <v>8322.463</v>
      </c>
      <c r="U28" s="1">
        <v>2885.187</v>
      </c>
      <c r="V28" s="1">
        <v>1473.962</v>
      </c>
      <c r="W28" s="1">
        <v>4359.149</v>
      </c>
      <c r="X28" s="1">
        <v>340.877</v>
      </c>
      <c r="Y28" s="1">
        <v>49.995</v>
      </c>
      <c r="Z28" s="1">
        <v>7119.527</v>
      </c>
      <c r="AA28" s="1">
        <v>15840.83</v>
      </c>
      <c r="AB28" s="1">
        <v>1177.29</v>
      </c>
      <c r="AC28" s="1" t="s">
        <v>60</v>
      </c>
      <c r="AD28" s="7">
        <v>-3376.945</v>
      </c>
      <c r="AE28" s="1">
        <v>295</v>
      </c>
      <c r="AF28" s="1">
        <v>0</v>
      </c>
      <c r="AG28" s="1">
        <v>295</v>
      </c>
      <c r="AH28" s="1">
        <v>282</v>
      </c>
      <c r="AI28" s="1">
        <v>0</v>
      </c>
      <c r="AJ28" s="1">
        <v>282</v>
      </c>
      <c r="AK28" s="1">
        <v>7932</v>
      </c>
      <c r="AL28" s="1">
        <v>27692</v>
      </c>
      <c r="AM28" s="1">
        <v>35624</v>
      </c>
      <c r="AN28" s="1">
        <v>6095.28</v>
      </c>
      <c r="AO28" s="1">
        <v>4837.37</v>
      </c>
      <c r="AP28" s="1">
        <v>1257.91</v>
      </c>
      <c r="AQ28" s="1">
        <v>295</v>
      </c>
      <c r="AR28" s="1">
        <v>288.37</v>
      </c>
      <c r="AU28" s="1">
        <v>0</v>
      </c>
      <c r="AV28" s="14">
        <v>0</v>
      </c>
      <c r="AW28" s="7">
        <v>282</v>
      </c>
      <c r="AX28" s="7">
        <v>295</v>
      </c>
      <c r="AY28" s="7">
        <v>580</v>
      </c>
      <c r="AZ28" s="18">
        <v>580</v>
      </c>
      <c r="BA28" s="7">
        <v>282</v>
      </c>
      <c r="BB28" s="7">
        <v>295</v>
      </c>
      <c r="BE28" s="22">
        <f t="shared" si="0"/>
        <v>282</v>
      </c>
      <c r="BF28" s="22">
        <f t="shared" ref="BF28:BH28" si="64">AH28</f>
        <v>282</v>
      </c>
      <c r="BG28" s="22">
        <f t="shared" si="64"/>
        <v>0</v>
      </c>
      <c r="BH28" s="22">
        <f t="shared" si="64"/>
        <v>282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</v>
      </c>
      <c r="BN28" s="22">
        <f t="shared" ref="BN28:BP28" si="65">AE28</f>
        <v>295</v>
      </c>
      <c r="BO28" s="22">
        <f t="shared" si="65"/>
        <v>0</v>
      </c>
      <c r="BP28" s="22">
        <f t="shared" si="65"/>
        <v>295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27496.15</v>
      </c>
      <c r="B29" s="1">
        <v>-8520.02</v>
      </c>
      <c r="C29" s="1">
        <v>35063.73</v>
      </c>
      <c r="D29" s="1">
        <v>5184.06</v>
      </c>
      <c r="E29" s="1">
        <v>280</v>
      </c>
      <c r="F29" s="7">
        <v>7142</v>
      </c>
      <c r="G29" s="1">
        <v>542.8</v>
      </c>
      <c r="H29" s="1">
        <v>545.36</v>
      </c>
      <c r="I29" s="1">
        <v>552.69</v>
      </c>
      <c r="J29" s="1">
        <v>542.64</v>
      </c>
      <c r="K29" s="1">
        <v>429.96</v>
      </c>
      <c r="L29" s="1">
        <v>522.07</v>
      </c>
      <c r="M29" s="1">
        <v>899.1</v>
      </c>
      <c r="N29" s="1">
        <v>901.16</v>
      </c>
      <c r="O29" s="1">
        <v>0</v>
      </c>
      <c r="P29" s="1">
        <v>550.1</v>
      </c>
      <c r="Q29" s="1">
        <v>350.03</v>
      </c>
      <c r="R29" s="1">
        <v>311.6</v>
      </c>
      <c r="S29" s="1">
        <v>27475.93</v>
      </c>
      <c r="T29" s="1">
        <v>8565.336</v>
      </c>
      <c r="U29" s="1">
        <v>2733.924</v>
      </c>
      <c r="V29" s="1">
        <v>2295.109</v>
      </c>
      <c r="W29" s="1">
        <v>5029.033</v>
      </c>
      <c r="X29" s="1">
        <v>339.116</v>
      </c>
      <c r="Y29" s="1">
        <v>50.019</v>
      </c>
      <c r="Z29" s="1">
        <v>8061.303</v>
      </c>
      <c r="AA29" s="1">
        <v>14877.36</v>
      </c>
      <c r="AB29" s="1">
        <v>1175.63</v>
      </c>
      <c r="AC29" s="1" t="s">
        <v>60</v>
      </c>
      <c r="AD29" s="7">
        <v>-3467.434</v>
      </c>
      <c r="AE29" s="1">
        <v>280</v>
      </c>
      <c r="AF29" s="1">
        <v>0</v>
      </c>
      <c r="AG29" s="1">
        <v>280</v>
      </c>
      <c r="AH29" s="1">
        <v>280</v>
      </c>
      <c r="AI29" s="1">
        <v>0</v>
      </c>
      <c r="AJ29" s="1">
        <v>280</v>
      </c>
      <c r="AK29" s="1">
        <v>8032</v>
      </c>
      <c r="AL29" s="1">
        <v>27508.3</v>
      </c>
      <c r="AM29" s="1">
        <v>35540.3</v>
      </c>
      <c r="AN29" s="1">
        <v>6731.98</v>
      </c>
      <c r="AO29" s="1">
        <v>4841.72</v>
      </c>
      <c r="AP29" s="1">
        <v>1890.26</v>
      </c>
      <c r="AQ29" s="1">
        <v>280</v>
      </c>
      <c r="AR29" s="1">
        <v>284.84</v>
      </c>
      <c r="AU29" s="1">
        <v>0</v>
      </c>
      <c r="AV29" s="14">
        <v>0</v>
      </c>
      <c r="AW29" s="7">
        <v>280</v>
      </c>
      <c r="AX29" s="7">
        <v>280</v>
      </c>
      <c r="AY29" s="7">
        <v>577.3</v>
      </c>
      <c r="AZ29" s="18">
        <v>550</v>
      </c>
      <c r="BA29" s="7">
        <v>280</v>
      </c>
      <c r="BB29" s="7">
        <v>280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27289.49</v>
      </c>
      <c r="B30" s="2">
        <v>-8692.05</v>
      </c>
      <c r="C30" s="2">
        <v>33801.51</v>
      </c>
      <c r="D30" s="2">
        <v>5929.47</v>
      </c>
      <c r="E30" s="2">
        <v>279</v>
      </c>
      <c r="F30" s="8">
        <v>7200</v>
      </c>
      <c r="G30" s="2">
        <v>449.66</v>
      </c>
      <c r="H30" s="2">
        <v>453.1</v>
      </c>
      <c r="I30" s="2">
        <v>495.45</v>
      </c>
      <c r="J30" s="2">
        <v>493.31</v>
      </c>
      <c r="K30" s="2">
        <v>430.43</v>
      </c>
      <c r="L30" s="2">
        <v>523.23</v>
      </c>
      <c r="M30" s="2">
        <v>899.92</v>
      </c>
      <c r="N30" s="2">
        <v>899.92</v>
      </c>
      <c r="O30" s="2">
        <v>0</v>
      </c>
      <c r="P30" s="2">
        <v>543.9</v>
      </c>
      <c r="Q30" s="2">
        <v>350.77</v>
      </c>
      <c r="R30" s="2">
        <v>309.86</v>
      </c>
      <c r="S30" s="2">
        <v>27022.65</v>
      </c>
      <c r="T30" s="2">
        <v>8658.311</v>
      </c>
      <c r="U30" s="2">
        <v>2648.482</v>
      </c>
      <c r="V30" s="2">
        <v>3257.705</v>
      </c>
      <c r="W30" s="2">
        <v>5906.187</v>
      </c>
      <c r="X30" s="2">
        <v>391.514</v>
      </c>
      <c r="Y30" s="2">
        <v>50.033</v>
      </c>
      <c r="Z30" s="2">
        <v>9226.92</v>
      </c>
      <c r="AA30" s="2">
        <v>13663.72</v>
      </c>
      <c r="AB30" s="2">
        <v>1180.44</v>
      </c>
      <c r="AC30" s="2" t="s">
        <v>60</v>
      </c>
      <c r="AD30" s="8">
        <v>-3515.199</v>
      </c>
      <c r="AE30" s="2">
        <v>279</v>
      </c>
      <c r="AF30" s="2">
        <v>0</v>
      </c>
      <c r="AG30" s="2">
        <v>279</v>
      </c>
      <c r="AH30" s="2">
        <v>275</v>
      </c>
      <c r="AI30" s="2">
        <v>0</v>
      </c>
      <c r="AJ30" s="2">
        <v>275</v>
      </c>
      <c r="AK30" s="2">
        <v>8202</v>
      </c>
      <c r="AL30" s="2">
        <v>27366.7</v>
      </c>
      <c r="AM30" s="2">
        <v>35568.7</v>
      </c>
      <c r="AN30" s="2">
        <v>7333.62</v>
      </c>
      <c r="AO30" s="2">
        <v>4745.62</v>
      </c>
      <c r="AP30" s="2">
        <v>2588</v>
      </c>
      <c r="AQ30" s="2">
        <v>279</v>
      </c>
      <c r="AR30" s="2">
        <v>280.14</v>
      </c>
      <c r="AU30" s="2">
        <v>0</v>
      </c>
      <c r="AV30" s="15">
        <v>0</v>
      </c>
      <c r="AW30" s="8">
        <v>275</v>
      </c>
      <c r="AX30" s="8">
        <v>279</v>
      </c>
      <c r="AY30" s="8">
        <v>550</v>
      </c>
      <c r="AZ30" s="19">
        <v>550</v>
      </c>
      <c r="BA30" s="8">
        <v>275</v>
      </c>
      <c r="BB30" s="8">
        <v>279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279</v>
      </c>
      <c r="BN30" s="23">
        <f t="shared" ref="BN30:BP30" si="69">AE30</f>
        <v>279</v>
      </c>
      <c r="BO30" s="23">
        <f t="shared" si="69"/>
        <v>0</v>
      </c>
      <c r="BP30" s="23">
        <f t="shared" si="69"/>
        <v>279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26820.56</v>
      </c>
      <c r="B31" s="2">
        <v>-8934.05</v>
      </c>
      <c r="C31" s="2">
        <v>32325.56</v>
      </c>
      <c r="D31" s="2">
        <v>6804.06</v>
      </c>
      <c r="E31" s="2">
        <v>269</v>
      </c>
      <c r="F31" s="8">
        <v>7197</v>
      </c>
      <c r="G31" s="2">
        <v>408.65</v>
      </c>
      <c r="H31" s="2">
        <v>412.93</v>
      </c>
      <c r="I31" s="2">
        <v>418.88</v>
      </c>
      <c r="J31" s="2">
        <v>417.34</v>
      </c>
      <c r="K31" s="2">
        <v>429.5</v>
      </c>
      <c r="L31" s="2">
        <v>522.54</v>
      </c>
      <c r="M31" s="2">
        <v>900.75</v>
      </c>
      <c r="N31" s="2">
        <v>900.34</v>
      </c>
      <c r="O31" s="2">
        <v>0</v>
      </c>
      <c r="P31" s="2">
        <v>538.1</v>
      </c>
      <c r="Q31" s="2">
        <v>321.86</v>
      </c>
      <c r="R31" s="2">
        <v>280.26</v>
      </c>
      <c r="S31" s="2">
        <v>26472.68</v>
      </c>
      <c r="T31" s="2">
        <v>9120.473</v>
      </c>
      <c r="U31" s="2">
        <v>2663.437</v>
      </c>
      <c r="V31" s="2">
        <v>4338.981</v>
      </c>
      <c r="W31" s="2">
        <v>7002.418</v>
      </c>
      <c r="X31" s="2">
        <v>390.524</v>
      </c>
      <c r="Y31" s="2">
        <v>49.967</v>
      </c>
      <c r="Z31" s="2">
        <v>10665.77</v>
      </c>
      <c r="AA31" s="2">
        <v>12207.76</v>
      </c>
      <c r="AB31" s="2">
        <v>1171</v>
      </c>
      <c r="AC31" s="2" t="s">
        <v>60</v>
      </c>
      <c r="AD31" s="8">
        <v>-3572.91</v>
      </c>
      <c r="AE31" s="2">
        <v>269</v>
      </c>
      <c r="AF31" s="2">
        <v>0</v>
      </c>
      <c r="AG31" s="2">
        <v>269</v>
      </c>
      <c r="AH31" s="2">
        <v>275</v>
      </c>
      <c r="AI31" s="2">
        <v>0</v>
      </c>
      <c r="AJ31" s="2">
        <v>275</v>
      </c>
      <c r="AK31" s="2">
        <v>8451</v>
      </c>
      <c r="AL31" s="2">
        <v>27136</v>
      </c>
      <c r="AM31" s="2">
        <v>35587</v>
      </c>
      <c r="AN31" s="2">
        <v>8123.16</v>
      </c>
      <c r="AO31" s="2">
        <v>4663.44</v>
      </c>
      <c r="AP31" s="2">
        <v>3459.72</v>
      </c>
      <c r="AQ31" s="2">
        <v>269</v>
      </c>
      <c r="AR31" s="2">
        <v>279.95</v>
      </c>
      <c r="AU31" s="2">
        <v>0</v>
      </c>
      <c r="AV31" s="15">
        <v>0</v>
      </c>
      <c r="AW31" s="8">
        <v>275</v>
      </c>
      <c r="AX31" s="8">
        <v>269</v>
      </c>
      <c r="AY31" s="8">
        <v>550</v>
      </c>
      <c r="AZ31" s="19">
        <v>538.6</v>
      </c>
      <c r="BA31" s="8">
        <v>275</v>
      </c>
      <c r="BB31" s="8">
        <v>269</v>
      </c>
      <c r="BE31" s="23">
        <f t="shared" si="0"/>
        <v>275</v>
      </c>
      <c r="BF31" s="23">
        <f t="shared" ref="BF31:BH31" si="70">AH31</f>
        <v>275</v>
      </c>
      <c r="BG31" s="23">
        <f t="shared" si="70"/>
        <v>0</v>
      </c>
      <c r="BH31" s="23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269</v>
      </c>
      <c r="BN31" s="23">
        <f t="shared" ref="BN31:BP31" si="71">AE31</f>
        <v>269</v>
      </c>
      <c r="BO31" s="23">
        <f t="shared" si="71"/>
        <v>0</v>
      </c>
      <c r="BP31" s="23">
        <f t="shared" si="71"/>
        <v>269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26182.15</v>
      </c>
      <c r="B32" s="2">
        <v>-9178.08</v>
      </c>
      <c r="C32" s="2">
        <v>30593.29</v>
      </c>
      <c r="D32" s="2">
        <v>7742.09</v>
      </c>
      <c r="E32" s="2">
        <v>260</v>
      </c>
      <c r="F32" s="8">
        <v>7199</v>
      </c>
      <c r="G32" s="2">
        <v>263.39</v>
      </c>
      <c r="H32" s="2">
        <v>264.24</v>
      </c>
      <c r="I32" s="2">
        <v>339.44</v>
      </c>
      <c r="J32" s="2">
        <v>341.52</v>
      </c>
      <c r="K32" s="2">
        <v>429.5</v>
      </c>
      <c r="L32" s="2">
        <v>523</v>
      </c>
      <c r="M32" s="2">
        <v>898.28</v>
      </c>
      <c r="N32" s="2">
        <v>897.87</v>
      </c>
      <c r="O32" s="2">
        <v>0</v>
      </c>
      <c r="P32" s="2">
        <v>455</v>
      </c>
      <c r="Q32" s="2">
        <v>320.91</v>
      </c>
      <c r="R32" s="2">
        <v>279.83</v>
      </c>
      <c r="S32" s="2">
        <v>25706.55</v>
      </c>
      <c r="T32" s="2">
        <v>9183.87</v>
      </c>
      <c r="U32" s="2">
        <v>2660.16</v>
      </c>
      <c r="V32" s="2">
        <v>5507.189</v>
      </c>
      <c r="W32" s="2">
        <v>8167.348</v>
      </c>
      <c r="X32" s="2">
        <v>391.908</v>
      </c>
      <c r="Y32" s="2">
        <v>50.036</v>
      </c>
      <c r="Z32" s="2">
        <v>12328.62</v>
      </c>
      <c r="AA32" s="2">
        <v>10590.42</v>
      </c>
      <c r="AB32" s="2">
        <v>1224.15</v>
      </c>
      <c r="AC32" s="2" t="s">
        <v>60</v>
      </c>
      <c r="AD32" s="8">
        <v>-3663.959</v>
      </c>
      <c r="AE32" s="2">
        <v>260</v>
      </c>
      <c r="AF32" s="2">
        <v>0</v>
      </c>
      <c r="AG32" s="2">
        <v>260</v>
      </c>
      <c r="AH32" s="2">
        <v>265</v>
      </c>
      <c r="AI32" s="2">
        <v>0</v>
      </c>
      <c r="AJ32" s="2">
        <v>265</v>
      </c>
      <c r="AK32" s="2">
        <v>8704</v>
      </c>
      <c r="AL32" s="2">
        <v>26766.8</v>
      </c>
      <c r="AM32" s="2">
        <v>35470.8</v>
      </c>
      <c r="AN32" s="2">
        <v>8935.23</v>
      </c>
      <c r="AO32" s="2">
        <v>4541.19</v>
      </c>
      <c r="AP32" s="2">
        <v>4394.04</v>
      </c>
      <c r="AQ32" s="2">
        <v>260</v>
      </c>
      <c r="AR32" s="2">
        <v>268.59</v>
      </c>
      <c r="AU32" s="2">
        <v>0</v>
      </c>
      <c r="AV32" s="15">
        <v>0</v>
      </c>
      <c r="AW32" s="8">
        <v>265</v>
      </c>
      <c r="AX32" s="8">
        <v>260</v>
      </c>
      <c r="AY32" s="8">
        <v>550</v>
      </c>
      <c r="AZ32" s="19">
        <v>459.4</v>
      </c>
      <c r="BA32" s="8">
        <v>265</v>
      </c>
      <c r="BB32" s="8">
        <v>260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25616</v>
      </c>
      <c r="B33" s="2">
        <v>-8928</v>
      </c>
      <c r="C33" s="2">
        <v>28405.64</v>
      </c>
      <c r="D33" s="2">
        <v>8903</v>
      </c>
      <c r="E33" s="2">
        <v>250</v>
      </c>
      <c r="F33" s="8">
        <v>7199</v>
      </c>
      <c r="G33" s="2">
        <v>235.19</v>
      </c>
      <c r="H33" s="2">
        <v>236.91</v>
      </c>
      <c r="I33" s="2">
        <v>266.23</v>
      </c>
      <c r="J33" s="2">
        <v>283.56</v>
      </c>
      <c r="K33" s="2">
        <v>430.19</v>
      </c>
      <c r="L33" s="2">
        <v>522.54</v>
      </c>
      <c r="M33" s="2">
        <v>899.1</v>
      </c>
      <c r="N33" s="2">
        <v>899.1</v>
      </c>
      <c r="O33" s="2">
        <v>0</v>
      </c>
      <c r="P33" s="2">
        <v>379.7</v>
      </c>
      <c r="Q33" s="2">
        <v>280.84</v>
      </c>
      <c r="R33" s="2">
        <v>271.01</v>
      </c>
      <c r="S33" s="2">
        <v>24910.45</v>
      </c>
      <c r="T33" s="2">
        <v>9130.692</v>
      </c>
      <c r="U33" s="2">
        <v>2619.889</v>
      </c>
      <c r="V33" s="2">
        <v>6813.732</v>
      </c>
      <c r="W33" s="2">
        <v>9433.621</v>
      </c>
      <c r="X33" s="2">
        <v>389.291</v>
      </c>
      <c r="Y33" s="2">
        <v>49.985</v>
      </c>
      <c r="Z33" s="2">
        <v>14529.22</v>
      </c>
      <c r="AA33" s="2">
        <v>8374.182</v>
      </c>
      <c r="AB33" s="2">
        <v>1225</v>
      </c>
      <c r="AC33" s="2" t="s">
        <v>60</v>
      </c>
      <c r="AD33" s="8">
        <v>-3774.059</v>
      </c>
      <c r="AE33" s="2">
        <v>250</v>
      </c>
      <c r="AF33" s="2">
        <v>0</v>
      </c>
      <c r="AG33" s="2">
        <v>250</v>
      </c>
      <c r="AH33" s="2">
        <v>265</v>
      </c>
      <c r="AI33" s="2">
        <v>0</v>
      </c>
      <c r="AJ33" s="2">
        <v>265</v>
      </c>
      <c r="AK33" s="2">
        <v>8956</v>
      </c>
      <c r="AL33" s="2">
        <v>26743.8</v>
      </c>
      <c r="AM33" s="2">
        <v>35699.8</v>
      </c>
      <c r="AN33" s="2">
        <v>9843.71</v>
      </c>
      <c r="AO33" s="2">
        <v>4432.76</v>
      </c>
      <c r="AP33" s="2">
        <v>5410.95</v>
      </c>
      <c r="AQ33" s="2">
        <v>250</v>
      </c>
      <c r="AR33" s="2">
        <v>267.01</v>
      </c>
      <c r="AU33" s="2">
        <v>0</v>
      </c>
      <c r="AV33" s="15">
        <v>0</v>
      </c>
      <c r="AW33" s="8">
        <v>265</v>
      </c>
      <c r="AX33" s="8">
        <v>250</v>
      </c>
      <c r="AY33" s="8">
        <v>470.8</v>
      </c>
      <c r="AZ33" s="19">
        <v>380.2</v>
      </c>
      <c r="BA33" s="8">
        <v>265</v>
      </c>
      <c r="BB33" s="8">
        <v>250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25308.78</v>
      </c>
      <c r="B34" s="2">
        <v>-9219.99</v>
      </c>
      <c r="C34" s="2">
        <v>26649.09</v>
      </c>
      <c r="D34" s="2">
        <v>10148.68</v>
      </c>
      <c r="E34" s="2">
        <v>240</v>
      </c>
      <c r="F34" s="8">
        <v>7200</v>
      </c>
      <c r="G34" s="2">
        <v>191.61</v>
      </c>
      <c r="H34" s="2">
        <v>190.77</v>
      </c>
      <c r="I34" s="2">
        <v>262.98</v>
      </c>
      <c r="J34" s="2">
        <v>280.89</v>
      </c>
      <c r="K34" s="2">
        <v>431.36</v>
      </c>
      <c r="L34" s="2">
        <v>520.68</v>
      </c>
      <c r="M34" s="2">
        <v>899.92</v>
      </c>
      <c r="N34" s="2">
        <v>900.75</v>
      </c>
      <c r="O34" s="2">
        <v>0</v>
      </c>
      <c r="P34" s="2">
        <v>299.2</v>
      </c>
      <c r="Q34" s="2">
        <v>231.94</v>
      </c>
      <c r="R34" s="2">
        <v>230.46</v>
      </c>
      <c r="S34" s="2">
        <v>24838.14</v>
      </c>
      <c r="T34" s="2">
        <v>9180.635</v>
      </c>
      <c r="U34" s="2">
        <v>2566.386</v>
      </c>
      <c r="V34" s="2">
        <v>8077.95</v>
      </c>
      <c r="W34" s="2">
        <v>10644.336</v>
      </c>
      <c r="X34" s="2">
        <v>389.23</v>
      </c>
      <c r="Y34" s="2">
        <v>50.034</v>
      </c>
      <c r="Z34" s="2">
        <v>15971.84</v>
      </c>
      <c r="AA34" s="2">
        <v>6950.971</v>
      </c>
      <c r="AB34" s="2">
        <v>1239.98</v>
      </c>
      <c r="AC34" s="2" t="s">
        <v>60</v>
      </c>
      <c r="AD34" s="8">
        <v>-3945.932</v>
      </c>
      <c r="AE34" s="2">
        <v>240</v>
      </c>
      <c r="AF34" s="2">
        <v>0</v>
      </c>
      <c r="AG34" s="2">
        <v>240</v>
      </c>
      <c r="AH34" s="2">
        <v>255</v>
      </c>
      <c r="AI34" s="2">
        <v>0</v>
      </c>
      <c r="AJ34" s="2">
        <v>255</v>
      </c>
      <c r="AK34" s="2">
        <v>9221</v>
      </c>
      <c r="AL34" s="2">
        <v>26628.4</v>
      </c>
      <c r="AM34" s="2">
        <v>35849.4</v>
      </c>
      <c r="AN34" s="2">
        <v>10849.23</v>
      </c>
      <c r="AO34" s="2">
        <v>4370.94</v>
      </c>
      <c r="AP34" s="2">
        <v>6478.29</v>
      </c>
      <c r="AQ34" s="2">
        <v>240</v>
      </c>
      <c r="AR34" s="2">
        <v>257.29</v>
      </c>
      <c r="AU34" s="2">
        <v>0</v>
      </c>
      <c r="AV34" s="15">
        <v>0</v>
      </c>
      <c r="AW34" s="8">
        <v>255</v>
      </c>
      <c r="AX34" s="8">
        <v>240</v>
      </c>
      <c r="AY34" s="8">
        <v>391.6</v>
      </c>
      <c r="AZ34" s="19">
        <v>301</v>
      </c>
      <c r="BA34" s="8">
        <v>255</v>
      </c>
      <c r="BB34" s="8">
        <v>240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24858.67</v>
      </c>
      <c r="B35" s="2">
        <v>-9366</v>
      </c>
      <c r="C35" s="2">
        <v>24662.67</v>
      </c>
      <c r="D35" s="2">
        <v>11359.74</v>
      </c>
      <c r="E35" s="2">
        <v>230</v>
      </c>
      <c r="F35" s="8">
        <v>7199</v>
      </c>
      <c r="G35" s="2">
        <v>190.77</v>
      </c>
      <c r="H35" s="2">
        <v>191.61</v>
      </c>
      <c r="I35" s="2">
        <v>264.72</v>
      </c>
      <c r="J35" s="2">
        <v>282.13</v>
      </c>
      <c r="K35" s="2">
        <v>430.89</v>
      </c>
      <c r="L35" s="2">
        <v>490.44</v>
      </c>
      <c r="M35" s="2">
        <v>878.96</v>
      </c>
      <c r="N35" s="2">
        <v>879.37</v>
      </c>
      <c r="O35" s="2">
        <v>0</v>
      </c>
      <c r="P35" s="2">
        <v>301.1</v>
      </c>
      <c r="Q35" s="2">
        <v>183.63</v>
      </c>
      <c r="R35" s="2">
        <v>180.57</v>
      </c>
      <c r="S35" s="2">
        <v>24600.33</v>
      </c>
      <c r="T35" s="2">
        <v>9462.146</v>
      </c>
      <c r="U35" s="2">
        <v>2603.152</v>
      </c>
      <c r="V35" s="2">
        <v>9201.164</v>
      </c>
      <c r="W35" s="2">
        <v>11804.316</v>
      </c>
      <c r="X35" s="2">
        <v>390.278</v>
      </c>
      <c r="Y35" s="2">
        <v>49.999</v>
      </c>
      <c r="Z35" s="2">
        <v>17359.11</v>
      </c>
      <c r="AA35" s="2">
        <v>5591.309</v>
      </c>
      <c r="AB35" s="2">
        <v>1241.3</v>
      </c>
      <c r="AC35" s="2" t="s">
        <v>60</v>
      </c>
      <c r="AD35" s="8">
        <v>-4110.241</v>
      </c>
      <c r="AE35" s="2">
        <v>230</v>
      </c>
      <c r="AF35" s="2">
        <v>0</v>
      </c>
      <c r="AG35" s="2">
        <v>230</v>
      </c>
      <c r="AH35" s="2">
        <v>259</v>
      </c>
      <c r="AI35" s="2">
        <v>0</v>
      </c>
      <c r="AJ35" s="2">
        <v>259</v>
      </c>
      <c r="AK35" s="2">
        <v>9359</v>
      </c>
      <c r="AL35" s="2">
        <v>26605.3</v>
      </c>
      <c r="AM35" s="2">
        <v>35964.3</v>
      </c>
      <c r="AN35" s="2">
        <v>11791.4</v>
      </c>
      <c r="AO35" s="2">
        <v>4253.49</v>
      </c>
      <c r="AP35" s="2">
        <v>7537.91</v>
      </c>
      <c r="AQ35" s="2">
        <v>230</v>
      </c>
      <c r="AR35" s="2">
        <v>260.99</v>
      </c>
      <c r="AU35" s="2">
        <v>0</v>
      </c>
      <c r="AV35" s="15">
        <v>0</v>
      </c>
      <c r="AW35" s="8">
        <v>259</v>
      </c>
      <c r="AX35" s="8">
        <v>230</v>
      </c>
      <c r="AY35" s="8">
        <v>312.4</v>
      </c>
      <c r="AZ35" s="19">
        <v>301</v>
      </c>
      <c r="BA35" s="8">
        <v>259</v>
      </c>
      <c r="BB35" s="8">
        <v>230</v>
      </c>
      <c r="BE35" s="23">
        <f t="shared" si="0"/>
        <v>259</v>
      </c>
      <c r="BF35" s="23">
        <f t="shared" ref="BF35:BH35" si="78">AH35</f>
        <v>259</v>
      </c>
      <c r="BG35" s="23">
        <f t="shared" si="78"/>
        <v>0</v>
      </c>
      <c r="BH35" s="23">
        <f t="shared" si="78"/>
        <v>259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24673.7</v>
      </c>
      <c r="B36" s="2">
        <v>-9516</v>
      </c>
      <c r="C36" s="2">
        <v>23630.33</v>
      </c>
      <c r="D36" s="2">
        <v>12653.13</v>
      </c>
      <c r="E36" s="2">
        <v>230</v>
      </c>
      <c r="F36" s="8">
        <v>7199</v>
      </c>
      <c r="G36" s="2">
        <v>190.77</v>
      </c>
      <c r="H36" s="2">
        <v>192.46</v>
      </c>
      <c r="I36" s="2">
        <v>266.34</v>
      </c>
      <c r="J36" s="2">
        <v>282.48</v>
      </c>
      <c r="K36" s="2">
        <v>429.96</v>
      </c>
      <c r="L36" s="2">
        <v>448.57</v>
      </c>
      <c r="M36" s="2">
        <v>836.2</v>
      </c>
      <c r="N36" s="2">
        <v>835.38</v>
      </c>
      <c r="O36" s="2">
        <v>0</v>
      </c>
      <c r="P36" s="2">
        <v>301.4</v>
      </c>
      <c r="Q36" s="2">
        <v>180.04</v>
      </c>
      <c r="R36" s="2">
        <v>180.94</v>
      </c>
      <c r="S36" s="2">
        <v>24428.5</v>
      </c>
      <c r="T36" s="2">
        <v>9665.4</v>
      </c>
      <c r="U36" s="2">
        <v>2651.887</v>
      </c>
      <c r="V36" s="2">
        <v>10552.598</v>
      </c>
      <c r="W36" s="2">
        <v>13204.485</v>
      </c>
      <c r="X36" s="2">
        <v>388.712</v>
      </c>
      <c r="Y36" s="2">
        <v>50</v>
      </c>
      <c r="Z36" s="2">
        <v>18366.75</v>
      </c>
      <c r="AA36" s="2">
        <v>4625.006</v>
      </c>
      <c r="AB36" s="2">
        <v>1215.38</v>
      </c>
      <c r="AC36" s="2" t="s">
        <v>60</v>
      </c>
      <c r="AD36" s="8">
        <v>-4240.792</v>
      </c>
      <c r="AE36" s="2">
        <v>230</v>
      </c>
      <c r="AF36" s="2">
        <v>0</v>
      </c>
      <c r="AG36" s="2">
        <v>230</v>
      </c>
      <c r="AH36" s="2">
        <v>249</v>
      </c>
      <c r="AI36" s="2">
        <v>0</v>
      </c>
      <c r="AJ36" s="2">
        <v>249</v>
      </c>
      <c r="AK36" s="2">
        <v>9504</v>
      </c>
      <c r="AL36" s="2">
        <v>26443.8</v>
      </c>
      <c r="AM36" s="2">
        <v>35947.8</v>
      </c>
      <c r="AN36" s="2">
        <v>12789.1</v>
      </c>
      <c r="AO36" s="2">
        <v>4202.94</v>
      </c>
      <c r="AP36" s="2">
        <v>8586.16</v>
      </c>
      <c r="AQ36" s="2">
        <v>230</v>
      </c>
      <c r="AR36" s="2">
        <v>250.53</v>
      </c>
      <c r="AU36" s="2">
        <v>0</v>
      </c>
      <c r="AV36" s="15">
        <v>0</v>
      </c>
      <c r="AW36" s="8">
        <v>249</v>
      </c>
      <c r="AX36" s="8">
        <v>230</v>
      </c>
      <c r="AY36" s="8">
        <v>301</v>
      </c>
      <c r="AZ36" s="19">
        <v>301</v>
      </c>
      <c r="BA36" s="8">
        <v>249</v>
      </c>
      <c r="BB36" s="8">
        <v>230</v>
      </c>
      <c r="BE36" s="23">
        <f t="shared" si="0"/>
        <v>249</v>
      </c>
      <c r="BF36" s="23">
        <f t="shared" ref="BF36:BH36" si="80">AH36</f>
        <v>249</v>
      </c>
      <c r="BG36" s="23">
        <f t="shared" si="80"/>
        <v>0</v>
      </c>
      <c r="BH36" s="23">
        <f t="shared" si="80"/>
        <v>249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24321.43</v>
      </c>
      <c r="B37" s="5">
        <v>-9637</v>
      </c>
      <c r="C37" s="5">
        <v>22573.76</v>
      </c>
      <c r="D37" s="5">
        <v>13737.89</v>
      </c>
      <c r="E37" s="5">
        <v>220</v>
      </c>
      <c r="F37" s="9">
        <v>7199</v>
      </c>
      <c r="G37" s="5">
        <v>190.77</v>
      </c>
      <c r="H37" s="5">
        <v>191.61</v>
      </c>
      <c r="I37" s="5">
        <v>225.95</v>
      </c>
      <c r="J37" s="5">
        <v>281.78</v>
      </c>
      <c r="K37" s="5">
        <v>361.34</v>
      </c>
      <c r="L37" s="5">
        <v>377.39</v>
      </c>
      <c r="M37" s="5">
        <v>770.42</v>
      </c>
      <c r="N37" s="5">
        <v>769.19</v>
      </c>
      <c r="O37" s="5">
        <v>0</v>
      </c>
      <c r="P37" s="5">
        <v>300.8</v>
      </c>
      <c r="Q37" s="5">
        <v>160.53</v>
      </c>
      <c r="R37" s="5">
        <v>160.74</v>
      </c>
      <c r="S37" s="5">
        <v>24206.04</v>
      </c>
      <c r="T37" s="5">
        <v>9501.096</v>
      </c>
      <c r="U37" s="5">
        <v>2687.039</v>
      </c>
      <c r="V37" s="5">
        <v>11809.767</v>
      </c>
      <c r="W37" s="5">
        <v>14496.806</v>
      </c>
      <c r="X37" s="5">
        <v>386.11</v>
      </c>
      <c r="Y37" s="5">
        <v>50.025</v>
      </c>
      <c r="Z37" s="5">
        <v>19764.48</v>
      </c>
      <c r="AA37" s="5">
        <v>3269.469</v>
      </c>
      <c r="AB37" s="5">
        <v>1218.93</v>
      </c>
      <c r="AC37" s="5" t="s">
        <v>60</v>
      </c>
      <c r="AD37" s="9">
        <v>-4539.573</v>
      </c>
      <c r="AE37" s="5">
        <v>220</v>
      </c>
      <c r="AF37" s="5">
        <v>0</v>
      </c>
      <c r="AG37" s="5">
        <v>220</v>
      </c>
      <c r="AH37" s="5">
        <v>245</v>
      </c>
      <c r="AI37" s="5">
        <v>0</v>
      </c>
      <c r="AJ37" s="5">
        <v>245</v>
      </c>
      <c r="AK37" s="5">
        <v>9644</v>
      </c>
      <c r="AL37" s="5">
        <v>26282.3</v>
      </c>
      <c r="AM37" s="5">
        <v>35926.3</v>
      </c>
      <c r="AN37" s="5">
        <v>13719.2</v>
      </c>
      <c r="AO37" s="5">
        <v>4118.42</v>
      </c>
      <c r="AP37" s="5">
        <v>9600.78</v>
      </c>
      <c r="AQ37" s="5">
        <v>220</v>
      </c>
      <c r="AR37" s="5">
        <v>246</v>
      </c>
      <c r="AS37" s="5"/>
      <c r="AT37" s="5"/>
      <c r="AU37" s="5">
        <v>0</v>
      </c>
      <c r="AV37" s="16">
        <v>0</v>
      </c>
      <c r="AW37" s="9">
        <v>245</v>
      </c>
      <c r="AX37" s="9">
        <v>220</v>
      </c>
      <c r="AY37" s="9">
        <v>301</v>
      </c>
      <c r="AZ37" s="20">
        <v>301</v>
      </c>
      <c r="BA37" s="9">
        <v>245</v>
      </c>
      <c r="BB37" s="9">
        <v>220</v>
      </c>
      <c r="BC37" s="5"/>
      <c r="BD37" s="5"/>
      <c r="BE37" s="24">
        <f t="shared" si="0"/>
        <v>245</v>
      </c>
      <c r="BF37" s="24">
        <f t="shared" ref="BF37:BH37" si="82">AH37</f>
        <v>245</v>
      </c>
      <c r="BG37" s="24">
        <f t="shared" si="82"/>
        <v>0</v>
      </c>
      <c r="BH37" s="24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24219.15</v>
      </c>
      <c r="B38" s="5">
        <v>-9609</v>
      </c>
      <c r="C38" s="5">
        <v>21234.78</v>
      </c>
      <c r="D38" s="5">
        <v>14740.51</v>
      </c>
      <c r="E38" s="5">
        <v>185</v>
      </c>
      <c r="F38" s="9">
        <v>7200</v>
      </c>
      <c r="G38" s="5">
        <v>191.61</v>
      </c>
      <c r="H38" s="5">
        <v>191.61</v>
      </c>
      <c r="I38" s="5">
        <v>204.02</v>
      </c>
      <c r="J38" s="5">
        <v>281.66</v>
      </c>
      <c r="K38" s="5">
        <v>289.47</v>
      </c>
      <c r="L38" s="5">
        <v>305.52</v>
      </c>
      <c r="M38" s="5">
        <v>697.25</v>
      </c>
      <c r="N38" s="5">
        <v>697.66</v>
      </c>
      <c r="O38" s="5">
        <v>0</v>
      </c>
      <c r="P38" s="5">
        <v>301.2</v>
      </c>
      <c r="Q38" s="5">
        <v>141.4</v>
      </c>
      <c r="R38" s="5">
        <v>140.55</v>
      </c>
      <c r="S38" s="5">
        <v>24216.73</v>
      </c>
      <c r="T38" s="5">
        <v>9552.271</v>
      </c>
      <c r="U38" s="5">
        <v>2770.536</v>
      </c>
      <c r="V38" s="5">
        <v>12863.486</v>
      </c>
      <c r="W38" s="5">
        <v>15634.021</v>
      </c>
      <c r="X38" s="5">
        <v>385.611</v>
      </c>
      <c r="Y38" s="5">
        <v>50</v>
      </c>
      <c r="Z38" s="5">
        <v>20786.45</v>
      </c>
      <c r="AA38" s="5">
        <v>2305.828</v>
      </c>
      <c r="AB38" s="5">
        <v>1213.81</v>
      </c>
      <c r="AC38" s="5" t="s">
        <v>60</v>
      </c>
      <c r="AD38" s="9">
        <v>-4860.486</v>
      </c>
      <c r="AE38" s="5">
        <v>185</v>
      </c>
      <c r="AF38" s="5">
        <v>0</v>
      </c>
      <c r="AG38" s="5">
        <v>185</v>
      </c>
      <c r="AH38" s="5">
        <v>245</v>
      </c>
      <c r="AI38" s="5">
        <v>0</v>
      </c>
      <c r="AJ38" s="5">
        <v>245</v>
      </c>
      <c r="AK38" s="5">
        <v>9751</v>
      </c>
      <c r="AL38" s="5">
        <v>26190</v>
      </c>
      <c r="AM38" s="5">
        <v>35941</v>
      </c>
      <c r="AN38" s="5">
        <v>13408.48</v>
      </c>
      <c r="AO38" s="5">
        <v>2952</v>
      </c>
      <c r="AP38" s="5">
        <v>10456.48</v>
      </c>
      <c r="AQ38" s="5">
        <v>185</v>
      </c>
      <c r="AR38" s="5">
        <v>246.54</v>
      </c>
      <c r="AS38" s="5"/>
      <c r="AT38" s="5"/>
      <c r="AU38" s="5">
        <v>0</v>
      </c>
      <c r="AV38" s="16">
        <v>0</v>
      </c>
      <c r="AW38" s="9">
        <v>245</v>
      </c>
      <c r="AX38" s="9">
        <v>185</v>
      </c>
      <c r="AY38" s="9">
        <v>301</v>
      </c>
      <c r="AZ38" s="20">
        <v>301</v>
      </c>
      <c r="BA38" s="9">
        <v>245</v>
      </c>
      <c r="BB38" s="9">
        <v>185</v>
      </c>
      <c r="BC38" s="5"/>
      <c r="BD38" s="5"/>
      <c r="BE38" s="24">
        <f t="shared" si="0"/>
        <v>245</v>
      </c>
      <c r="BF38" s="24">
        <f t="shared" ref="BF38:BH38" si="84">AH38</f>
        <v>245</v>
      </c>
      <c r="BG38" s="24">
        <f t="shared" si="84"/>
        <v>0</v>
      </c>
      <c r="BH38" s="24">
        <f t="shared" si="84"/>
        <v>245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185</v>
      </c>
      <c r="BN38" s="23">
        <f t="shared" ref="BN38:BP38" si="85">AE38</f>
        <v>185</v>
      </c>
      <c r="BO38" s="23">
        <f t="shared" si="85"/>
        <v>0</v>
      </c>
      <c r="BP38" s="23">
        <f t="shared" si="85"/>
        <v>185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23983.92</v>
      </c>
      <c r="B39" s="5">
        <v>-9840</v>
      </c>
      <c r="C39" s="5">
        <v>20302.63</v>
      </c>
      <c r="D39" s="5">
        <v>14616.3</v>
      </c>
      <c r="E39" s="5">
        <v>25.43</v>
      </c>
      <c r="F39" s="9">
        <v>7199</v>
      </c>
      <c r="G39" s="5">
        <v>190.77</v>
      </c>
      <c r="H39" s="5">
        <v>190.77</v>
      </c>
      <c r="I39" s="5">
        <v>201.59</v>
      </c>
      <c r="J39" s="5">
        <v>282.01</v>
      </c>
      <c r="K39" s="5">
        <v>276.45</v>
      </c>
      <c r="L39" s="5">
        <v>273.65</v>
      </c>
      <c r="M39" s="5">
        <v>647.91</v>
      </c>
      <c r="N39" s="5">
        <v>647.91</v>
      </c>
      <c r="O39" s="5">
        <v>0</v>
      </c>
      <c r="P39" s="5">
        <v>301.8</v>
      </c>
      <c r="Q39" s="5">
        <v>148.8</v>
      </c>
      <c r="R39" s="5">
        <v>148.74</v>
      </c>
      <c r="S39" s="5">
        <v>23936.82</v>
      </c>
      <c r="T39" s="5">
        <v>9951.302</v>
      </c>
      <c r="U39" s="5">
        <v>2819.281</v>
      </c>
      <c r="V39" s="5">
        <v>13862.269</v>
      </c>
      <c r="W39" s="5">
        <v>16681.549</v>
      </c>
      <c r="X39" s="5">
        <v>387.026</v>
      </c>
      <c r="Y39" s="5">
        <v>49.987</v>
      </c>
      <c r="Z39" s="5">
        <v>21728.82</v>
      </c>
      <c r="AA39" s="5">
        <v>1361.289</v>
      </c>
      <c r="AB39" s="5">
        <v>1209.37</v>
      </c>
      <c r="AC39" s="5" t="s">
        <v>226</v>
      </c>
      <c r="AD39" s="9">
        <v>-4988.795</v>
      </c>
      <c r="AE39" s="5">
        <v>0</v>
      </c>
      <c r="AF39" s="5">
        <v>222.22</v>
      </c>
      <c r="AG39" s="5">
        <v>222.22</v>
      </c>
      <c r="AH39" s="5">
        <v>240</v>
      </c>
      <c r="AI39" s="5">
        <v>0</v>
      </c>
      <c r="AJ39" s="5">
        <v>240</v>
      </c>
      <c r="AK39" s="5">
        <v>9838</v>
      </c>
      <c r="AL39" s="5">
        <v>26305.4</v>
      </c>
      <c r="AM39" s="5">
        <v>36143.4</v>
      </c>
      <c r="AN39" s="5">
        <v>14280.61</v>
      </c>
      <c r="AO39" s="5">
        <v>2920.32</v>
      </c>
      <c r="AP39" s="5">
        <v>11360.29</v>
      </c>
      <c r="AQ39" s="5">
        <v>25.43</v>
      </c>
      <c r="AR39" s="5">
        <v>242.68</v>
      </c>
      <c r="AS39" s="5"/>
      <c r="AT39" s="5"/>
      <c r="AU39" s="5">
        <v>0</v>
      </c>
      <c r="AV39" s="16">
        <v>0</v>
      </c>
      <c r="AW39" s="9">
        <v>240</v>
      </c>
      <c r="AX39" s="9">
        <v>222.22</v>
      </c>
      <c r="AY39" s="9">
        <v>301</v>
      </c>
      <c r="AZ39" s="20">
        <v>301</v>
      </c>
      <c r="BA39" s="9">
        <v>240</v>
      </c>
      <c r="BB39" s="9">
        <v>222.22</v>
      </c>
      <c r="BC39" s="5"/>
      <c r="BD39" s="5"/>
      <c r="BE39" s="24">
        <f t="shared" si="0"/>
        <v>240</v>
      </c>
      <c r="BF39" s="24">
        <f t="shared" ref="BF39:BH39" si="86">AH39</f>
        <v>240</v>
      </c>
      <c r="BG39" s="24">
        <f t="shared" si="86"/>
        <v>0</v>
      </c>
      <c r="BH39" s="24">
        <f t="shared" si="86"/>
        <v>240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222.22</v>
      </c>
      <c r="BN39" s="23">
        <f t="shared" ref="BN39:BP39" si="87">AE39</f>
        <v>0</v>
      </c>
      <c r="BO39" s="23">
        <f t="shared" si="87"/>
        <v>222.22</v>
      </c>
      <c r="BP39" s="23">
        <f t="shared" si="87"/>
        <v>222.22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222.22</v>
      </c>
    </row>
    <row r="40" s="2" customFormat="1" spans="1:72">
      <c r="A40" s="5">
        <v>23949.57</v>
      </c>
      <c r="B40" s="5">
        <v>-9928</v>
      </c>
      <c r="C40" s="5">
        <v>20231.25</v>
      </c>
      <c r="D40" s="5">
        <v>13763.86</v>
      </c>
      <c r="E40" s="5">
        <v>25.09</v>
      </c>
      <c r="F40" s="9">
        <v>7200</v>
      </c>
      <c r="G40" s="5">
        <v>190.77</v>
      </c>
      <c r="H40" s="5">
        <v>191.61</v>
      </c>
      <c r="I40" s="5">
        <v>200.27</v>
      </c>
      <c r="J40" s="5">
        <v>281.72</v>
      </c>
      <c r="K40" s="5">
        <v>272.26</v>
      </c>
      <c r="L40" s="5">
        <v>273.65</v>
      </c>
      <c r="M40" s="5">
        <v>649.15</v>
      </c>
      <c r="N40" s="5">
        <v>647.5</v>
      </c>
      <c r="O40" s="5">
        <v>0</v>
      </c>
      <c r="P40" s="5">
        <v>302.4</v>
      </c>
      <c r="Q40" s="5">
        <v>148.59</v>
      </c>
      <c r="R40" s="5">
        <v>149.85</v>
      </c>
      <c r="S40" s="5">
        <v>23831.22</v>
      </c>
      <c r="T40" s="5">
        <v>10201.02</v>
      </c>
      <c r="U40" s="5">
        <v>2784.587</v>
      </c>
      <c r="V40" s="5">
        <v>14352.58</v>
      </c>
      <c r="W40" s="5">
        <v>17137.168</v>
      </c>
      <c r="X40" s="5">
        <v>-223.5</v>
      </c>
      <c r="Y40" s="5">
        <v>49.966</v>
      </c>
      <c r="Z40" s="5">
        <v>21722.68</v>
      </c>
      <c r="AA40" s="5">
        <v>1418.547</v>
      </c>
      <c r="AB40" s="5">
        <v>1190.42</v>
      </c>
      <c r="AC40" s="5" t="s">
        <v>226</v>
      </c>
      <c r="AD40" s="9">
        <v>-4994.539</v>
      </c>
      <c r="AE40" s="5">
        <v>0</v>
      </c>
      <c r="AF40" s="5">
        <v>222.22</v>
      </c>
      <c r="AG40" s="5">
        <v>222.22</v>
      </c>
      <c r="AH40" s="5">
        <v>230</v>
      </c>
      <c r="AI40" s="5">
        <v>0</v>
      </c>
      <c r="AJ40" s="5">
        <v>230</v>
      </c>
      <c r="AK40" s="5">
        <v>9926</v>
      </c>
      <c r="AL40" s="5">
        <v>26143.9</v>
      </c>
      <c r="AM40" s="5">
        <v>36069.9</v>
      </c>
      <c r="AN40" s="5">
        <v>15110.12</v>
      </c>
      <c r="AO40" s="5">
        <v>2889.22</v>
      </c>
      <c r="AP40" s="5">
        <v>12220.9</v>
      </c>
      <c r="AQ40" s="5">
        <v>25.09</v>
      </c>
      <c r="AR40" s="5">
        <v>232.87</v>
      </c>
      <c r="AS40" s="5"/>
      <c r="AT40" s="5"/>
      <c r="AU40" s="5">
        <v>0</v>
      </c>
      <c r="AV40" s="16">
        <v>0</v>
      </c>
      <c r="AW40" s="9">
        <v>230</v>
      </c>
      <c r="AX40" s="9">
        <v>222.22</v>
      </c>
      <c r="AY40" s="9">
        <v>301</v>
      </c>
      <c r="AZ40" s="20">
        <v>301</v>
      </c>
      <c r="BA40" s="9">
        <v>230</v>
      </c>
      <c r="BB40" s="9">
        <v>222.22</v>
      </c>
      <c r="BC40" s="5"/>
      <c r="BD40" s="5"/>
      <c r="BE40" s="24">
        <f t="shared" si="0"/>
        <v>230</v>
      </c>
      <c r="BF40" s="24">
        <f t="shared" ref="BF40:BH40" si="88">AH40</f>
        <v>230</v>
      </c>
      <c r="BG40" s="24">
        <f t="shared" si="88"/>
        <v>0</v>
      </c>
      <c r="BH40" s="24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5">
        <v>23872.48</v>
      </c>
      <c r="B41" s="5">
        <v>-10513</v>
      </c>
      <c r="C41" s="5">
        <v>20214.05</v>
      </c>
      <c r="D41" s="5">
        <v>13770.08</v>
      </c>
      <c r="E41" s="5">
        <v>24.84</v>
      </c>
      <c r="F41" s="9">
        <v>7199</v>
      </c>
      <c r="G41" s="5">
        <v>189.89</v>
      </c>
      <c r="H41" s="5">
        <v>189.89</v>
      </c>
      <c r="I41" s="5">
        <v>200.93</v>
      </c>
      <c r="J41" s="5">
        <v>281.36</v>
      </c>
      <c r="K41" s="5">
        <v>271.33</v>
      </c>
      <c r="L41" s="5">
        <v>273.19</v>
      </c>
      <c r="M41" s="5">
        <v>649.56</v>
      </c>
      <c r="N41" s="5">
        <v>648.32</v>
      </c>
      <c r="O41" s="5">
        <v>0</v>
      </c>
      <c r="P41" s="5">
        <v>297.5</v>
      </c>
      <c r="Q41" s="5">
        <v>148.85</v>
      </c>
      <c r="R41" s="5">
        <v>149.7</v>
      </c>
      <c r="S41" s="5">
        <v>23989.48</v>
      </c>
      <c r="T41" s="5">
        <v>9827.5</v>
      </c>
      <c r="U41" s="5">
        <v>2870.458</v>
      </c>
      <c r="V41" s="5">
        <v>15011.773</v>
      </c>
      <c r="W41" s="5">
        <v>17882.232</v>
      </c>
      <c r="X41" s="5">
        <v>-541.523</v>
      </c>
      <c r="Y41" s="5">
        <v>50.03</v>
      </c>
      <c r="Z41" s="5">
        <v>21880.68</v>
      </c>
      <c r="AA41" s="5">
        <v>1306.289</v>
      </c>
      <c r="AB41" s="5">
        <v>1196.06</v>
      </c>
      <c r="AC41" s="5" t="s">
        <v>226</v>
      </c>
      <c r="AD41" s="9">
        <v>-4987.395</v>
      </c>
      <c r="AE41" s="5">
        <v>0</v>
      </c>
      <c r="AF41" s="5">
        <v>222.22</v>
      </c>
      <c r="AG41" s="5">
        <v>222.22</v>
      </c>
      <c r="AH41" s="5">
        <v>230</v>
      </c>
      <c r="AI41" s="5">
        <v>0</v>
      </c>
      <c r="AJ41" s="5">
        <v>230</v>
      </c>
      <c r="AK41" s="5">
        <v>10013</v>
      </c>
      <c r="AL41" s="5">
        <v>26120.8</v>
      </c>
      <c r="AM41" s="5">
        <v>36133.8</v>
      </c>
      <c r="AN41" s="5">
        <v>15859.19</v>
      </c>
      <c r="AO41" s="5">
        <v>2841.93</v>
      </c>
      <c r="AP41" s="5">
        <v>13017.26</v>
      </c>
      <c r="AQ41" s="5">
        <v>24.84</v>
      </c>
      <c r="AR41" s="5">
        <v>232.95</v>
      </c>
      <c r="AS41" s="5"/>
      <c r="AT41" s="5"/>
      <c r="AU41" s="5">
        <v>0</v>
      </c>
      <c r="AV41" s="16">
        <v>0</v>
      </c>
      <c r="AW41" s="9">
        <v>230</v>
      </c>
      <c r="AX41" s="9">
        <v>222.22</v>
      </c>
      <c r="AY41" s="9">
        <v>301</v>
      </c>
      <c r="AZ41" s="20">
        <v>301</v>
      </c>
      <c r="BA41" s="9">
        <v>230</v>
      </c>
      <c r="BB41" s="9">
        <v>222.22</v>
      </c>
      <c r="BC41" s="5"/>
      <c r="BD41" s="5"/>
      <c r="BE41" s="24">
        <f t="shared" si="0"/>
        <v>230</v>
      </c>
      <c r="BF41" s="24">
        <f t="shared" ref="BF41:BH41" si="90">AH41</f>
        <v>230</v>
      </c>
      <c r="BG41" s="24">
        <f t="shared" si="90"/>
        <v>0</v>
      </c>
      <c r="BH41" s="24">
        <f t="shared" si="90"/>
        <v>230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5">
        <v>23942.4</v>
      </c>
      <c r="B42" s="5">
        <v>-10751.85</v>
      </c>
      <c r="C42" s="5">
        <v>20131.73</v>
      </c>
      <c r="D42" s="5">
        <v>15191.6</v>
      </c>
      <c r="E42" s="5">
        <v>25.31</v>
      </c>
      <c r="F42" s="9">
        <v>7200</v>
      </c>
      <c r="G42" s="5">
        <v>190.77</v>
      </c>
      <c r="H42" s="5">
        <v>190.77</v>
      </c>
      <c r="I42" s="5">
        <v>200.3</v>
      </c>
      <c r="J42" s="5">
        <v>282.09</v>
      </c>
      <c r="K42" s="5">
        <v>272.49</v>
      </c>
      <c r="L42" s="5">
        <v>272.49</v>
      </c>
      <c r="M42" s="5">
        <v>649.97</v>
      </c>
      <c r="N42" s="5">
        <v>647.91</v>
      </c>
      <c r="O42" s="5">
        <v>0</v>
      </c>
      <c r="P42" s="5">
        <v>297.9</v>
      </c>
      <c r="Q42" s="5">
        <v>149.06</v>
      </c>
      <c r="R42" s="5">
        <v>150.17</v>
      </c>
      <c r="S42" s="5">
        <v>24220.28</v>
      </c>
      <c r="T42" s="5">
        <v>10690.21</v>
      </c>
      <c r="U42" s="5">
        <v>2831.904</v>
      </c>
      <c r="V42" s="5">
        <v>15931.91</v>
      </c>
      <c r="W42" s="5">
        <v>18763.814</v>
      </c>
      <c r="X42" s="5">
        <v>-541.84</v>
      </c>
      <c r="Y42" s="5">
        <v>50.03</v>
      </c>
      <c r="Z42" s="5">
        <v>22031.41</v>
      </c>
      <c r="AA42" s="5">
        <v>1356.709</v>
      </c>
      <c r="AB42" s="5">
        <v>1197.96</v>
      </c>
      <c r="AC42" s="5" t="s">
        <v>226</v>
      </c>
      <c r="AD42" s="9">
        <v>-4994.539</v>
      </c>
      <c r="AE42" s="5">
        <v>0</v>
      </c>
      <c r="AF42" s="5">
        <v>222.22</v>
      </c>
      <c r="AG42" s="5">
        <v>222.22</v>
      </c>
      <c r="AH42" s="5">
        <v>230</v>
      </c>
      <c r="AI42" s="5">
        <v>0</v>
      </c>
      <c r="AJ42" s="5">
        <v>230</v>
      </c>
      <c r="AK42" s="5">
        <v>10101</v>
      </c>
      <c r="AL42" s="5">
        <v>26120.8</v>
      </c>
      <c r="AM42" s="5">
        <v>36221.8</v>
      </c>
      <c r="AN42" s="5">
        <v>16610.2</v>
      </c>
      <c r="AO42" s="5">
        <v>2822.29</v>
      </c>
      <c r="AP42" s="5">
        <v>13787.91</v>
      </c>
      <c r="AQ42" s="5">
        <v>25.31</v>
      </c>
      <c r="AR42" s="5">
        <v>232.94</v>
      </c>
      <c r="AS42" s="5"/>
      <c r="AT42" s="5"/>
      <c r="AU42" s="5">
        <v>0</v>
      </c>
      <c r="AV42" s="16">
        <v>0</v>
      </c>
      <c r="AW42" s="9">
        <v>230</v>
      </c>
      <c r="AX42" s="9">
        <v>222.22</v>
      </c>
      <c r="AY42" s="9">
        <v>301</v>
      </c>
      <c r="AZ42" s="20">
        <v>301</v>
      </c>
      <c r="BA42" s="9">
        <v>230</v>
      </c>
      <c r="BB42" s="9">
        <v>222.22</v>
      </c>
      <c r="BC42" s="5"/>
      <c r="BD42" s="5"/>
      <c r="BE42" s="24">
        <f t="shared" si="0"/>
        <v>230</v>
      </c>
      <c r="BF42" s="24">
        <f t="shared" ref="BF42:BH42" si="92">AH42</f>
        <v>230</v>
      </c>
      <c r="BG42" s="24">
        <f t="shared" si="92"/>
        <v>0</v>
      </c>
      <c r="BH42" s="24">
        <f t="shared" si="92"/>
        <v>230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5">
        <v>24065</v>
      </c>
      <c r="B43" s="5">
        <v>-10649.84</v>
      </c>
      <c r="C43" s="5">
        <v>20053.27</v>
      </c>
      <c r="D43" s="5">
        <v>15530.11</v>
      </c>
      <c r="E43" s="5">
        <v>25.54</v>
      </c>
      <c r="F43" s="9">
        <v>7199</v>
      </c>
      <c r="G43" s="5">
        <v>190.77</v>
      </c>
      <c r="H43" s="5">
        <v>189.89</v>
      </c>
      <c r="I43" s="5">
        <v>202.21</v>
      </c>
      <c r="J43" s="5">
        <v>282.43</v>
      </c>
      <c r="K43" s="5">
        <v>271.79</v>
      </c>
      <c r="L43" s="5">
        <v>272.72</v>
      </c>
      <c r="M43" s="5">
        <v>649.15</v>
      </c>
      <c r="N43" s="5">
        <v>649.15</v>
      </c>
      <c r="O43" s="5">
        <v>0</v>
      </c>
      <c r="P43" s="5">
        <v>301.8</v>
      </c>
      <c r="Q43" s="5">
        <v>149.59</v>
      </c>
      <c r="R43" s="5">
        <v>149.64</v>
      </c>
      <c r="S43" s="5">
        <v>24185.41</v>
      </c>
      <c r="T43" s="5">
        <v>10811.22</v>
      </c>
      <c r="U43" s="5">
        <v>2832.368</v>
      </c>
      <c r="V43" s="5">
        <v>16484.264</v>
      </c>
      <c r="W43" s="5">
        <v>19316.633</v>
      </c>
      <c r="X43" s="5">
        <v>-533.029</v>
      </c>
      <c r="Y43" s="5">
        <v>49.971</v>
      </c>
      <c r="Z43" s="5">
        <v>21966.84</v>
      </c>
      <c r="AA43" s="5">
        <v>1230.812</v>
      </c>
      <c r="AB43" s="5">
        <v>1190.03</v>
      </c>
      <c r="AC43" s="5" t="s">
        <v>226</v>
      </c>
      <c r="AD43" s="9">
        <v>-4988.516</v>
      </c>
      <c r="AE43" s="5">
        <v>0</v>
      </c>
      <c r="AF43" s="5">
        <v>222.22</v>
      </c>
      <c r="AG43" s="5">
        <v>222.22</v>
      </c>
      <c r="AH43" s="5">
        <v>220</v>
      </c>
      <c r="AI43" s="5">
        <v>0</v>
      </c>
      <c r="AJ43" s="5">
        <v>220</v>
      </c>
      <c r="AK43" s="5">
        <v>9967</v>
      </c>
      <c r="AL43" s="5">
        <v>26190</v>
      </c>
      <c r="AM43" s="5">
        <v>36157</v>
      </c>
      <c r="AN43" s="5">
        <v>17284.76</v>
      </c>
      <c r="AO43" s="5">
        <v>2810.99</v>
      </c>
      <c r="AP43" s="5">
        <v>14473.77</v>
      </c>
      <c r="AQ43" s="5">
        <v>25.54</v>
      </c>
      <c r="AR43" s="5">
        <v>222.32</v>
      </c>
      <c r="AS43" s="5"/>
      <c r="AT43" s="5"/>
      <c r="AU43" s="5">
        <v>0</v>
      </c>
      <c r="AV43" s="16">
        <v>0</v>
      </c>
      <c r="AW43" s="9">
        <v>220</v>
      </c>
      <c r="AX43" s="9">
        <v>222.22</v>
      </c>
      <c r="AY43" s="9">
        <v>301</v>
      </c>
      <c r="AZ43" s="20">
        <v>301</v>
      </c>
      <c r="BA43" s="9">
        <v>220</v>
      </c>
      <c r="BB43" s="9">
        <v>222.22</v>
      </c>
      <c r="BC43" s="5"/>
      <c r="BD43" s="5"/>
      <c r="BE43" s="24">
        <f t="shared" si="0"/>
        <v>220</v>
      </c>
      <c r="BF43" s="24">
        <f t="shared" ref="BF43:BH43" si="94">AH43</f>
        <v>220</v>
      </c>
      <c r="BG43" s="24">
        <f t="shared" si="94"/>
        <v>0</v>
      </c>
      <c r="BH43" s="24">
        <f t="shared" si="94"/>
        <v>220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5">
        <v>24075.39</v>
      </c>
      <c r="B44" s="5">
        <v>-10540.84</v>
      </c>
      <c r="C44" s="5">
        <v>20042.94</v>
      </c>
      <c r="D44" s="5">
        <v>15440.16</v>
      </c>
      <c r="E44" s="5">
        <v>25.41</v>
      </c>
      <c r="F44" s="9">
        <v>7199</v>
      </c>
      <c r="G44" s="5">
        <v>189.89</v>
      </c>
      <c r="H44" s="5">
        <v>190.77</v>
      </c>
      <c r="I44" s="5">
        <v>200.89</v>
      </c>
      <c r="J44" s="5">
        <v>281.23</v>
      </c>
      <c r="K44" s="5">
        <v>271.79</v>
      </c>
      <c r="L44" s="5">
        <v>271.79</v>
      </c>
      <c r="M44" s="5">
        <v>647.91</v>
      </c>
      <c r="N44" s="5">
        <v>649.15</v>
      </c>
      <c r="O44" s="5">
        <v>0</v>
      </c>
      <c r="P44" s="5">
        <v>297</v>
      </c>
      <c r="Q44" s="5">
        <v>150.17</v>
      </c>
      <c r="R44" s="5">
        <v>150.01</v>
      </c>
      <c r="S44" s="5">
        <v>24199.08</v>
      </c>
      <c r="T44" s="5">
        <v>10688.65</v>
      </c>
      <c r="U44" s="5">
        <v>2880.509</v>
      </c>
      <c r="V44" s="5">
        <v>16841.338</v>
      </c>
      <c r="W44" s="5">
        <v>19721.847</v>
      </c>
      <c r="X44" s="5">
        <v>-670.031</v>
      </c>
      <c r="Y44" s="5">
        <v>50.032</v>
      </c>
      <c r="Z44" s="5">
        <v>22449.26</v>
      </c>
      <c r="AA44" s="5">
        <v>916.57</v>
      </c>
      <c r="AB44" s="5">
        <v>1184.51</v>
      </c>
      <c r="AC44" s="5" t="s">
        <v>226</v>
      </c>
      <c r="AD44" s="9">
        <v>-4984.453</v>
      </c>
      <c r="AE44" s="5">
        <v>0</v>
      </c>
      <c r="AF44" s="5">
        <v>222.22</v>
      </c>
      <c r="AG44" s="5">
        <v>222.22</v>
      </c>
      <c r="AH44" s="5">
        <v>217</v>
      </c>
      <c r="AI44" s="5">
        <v>0</v>
      </c>
      <c r="AJ44" s="5">
        <v>217</v>
      </c>
      <c r="AK44" s="5">
        <v>9857</v>
      </c>
      <c r="AL44" s="5">
        <v>26282.3</v>
      </c>
      <c r="AM44" s="5">
        <v>36139.3</v>
      </c>
      <c r="AN44" s="5">
        <v>17901.33</v>
      </c>
      <c r="AO44" s="5">
        <v>2800.56</v>
      </c>
      <c r="AP44" s="5">
        <v>15100.77</v>
      </c>
      <c r="AQ44" s="5">
        <v>25.41</v>
      </c>
      <c r="AR44" s="5">
        <v>220.81</v>
      </c>
      <c r="AS44" s="5"/>
      <c r="AT44" s="5"/>
      <c r="AU44" s="5">
        <v>0</v>
      </c>
      <c r="AV44" s="16">
        <v>0</v>
      </c>
      <c r="AW44" s="9">
        <v>217</v>
      </c>
      <c r="AX44" s="9">
        <v>222.22</v>
      </c>
      <c r="AY44" s="9">
        <v>301</v>
      </c>
      <c r="AZ44" s="20">
        <v>301</v>
      </c>
      <c r="BA44" s="9">
        <v>217</v>
      </c>
      <c r="BB44" s="9">
        <v>222.22</v>
      </c>
      <c r="BC44" s="5"/>
      <c r="BD44" s="5"/>
      <c r="BE44" s="24">
        <f t="shared" si="0"/>
        <v>217</v>
      </c>
      <c r="BF44" s="24">
        <f t="shared" ref="BF44:BH44" si="96">AH44</f>
        <v>217</v>
      </c>
      <c r="BG44" s="24">
        <f t="shared" si="96"/>
        <v>0</v>
      </c>
      <c r="BH44" s="24">
        <f t="shared" si="96"/>
        <v>217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5">
        <v>24451.65</v>
      </c>
      <c r="B45" s="5">
        <v>-11493.33</v>
      </c>
      <c r="C45" s="5">
        <v>19872.49</v>
      </c>
      <c r="D45" s="5">
        <v>15768.94</v>
      </c>
      <c r="E45" s="5">
        <v>25.22</v>
      </c>
      <c r="F45" s="9">
        <v>7199</v>
      </c>
      <c r="G45" s="5">
        <v>189.05</v>
      </c>
      <c r="H45" s="5">
        <v>189.05</v>
      </c>
      <c r="I45" s="5">
        <v>196.88</v>
      </c>
      <c r="J45" s="5">
        <v>280.77</v>
      </c>
      <c r="K45" s="5">
        <v>271.79</v>
      </c>
      <c r="L45" s="5">
        <v>271.79</v>
      </c>
      <c r="M45" s="5">
        <v>647.91</v>
      </c>
      <c r="N45" s="5">
        <v>646.27</v>
      </c>
      <c r="O45" s="5">
        <v>0</v>
      </c>
      <c r="P45" s="5">
        <v>294.8</v>
      </c>
      <c r="Q45" s="5">
        <v>149.59</v>
      </c>
      <c r="R45" s="5">
        <v>149.7</v>
      </c>
      <c r="S45" s="5">
        <v>24866.09</v>
      </c>
      <c r="T45" s="5">
        <v>11261.18</v>
      </c>
      <c r="U45" s="5">
        <v>2838.034</v>
      </c>
      <c r="V45" s="5">
        <v>17408.589</v>
      </c>
      <c r="W45" s="5">
        <v>20246.624</v>
      </c>
      <c r="X45" s="5">
        <v>-617.236</v>
      </c>
      <c r="Y45" s="5">
        <v>50.035</v>
      </c>
      <c r="Z45" s="5">
        <v>22189.24</v>
      </c>
      <c r="AA45" s="5">
        <v>1020.668</v>
      </c>
      <c r="AB45" s="5">
        <v>1175.94</v>
      </c>
      <c r="AC45" s="5" t="s">
        <v>226</v>
      </c>
      <c r="AD45" s="9">
        <v>-5003.363</v>
      </c>
      <c r="AE45" s="5">
        <v>0</v>
      </c>
      <c r="AF45" s="5">
        <v>222.22</v>
      </c>
      <c r="AG45" s="5">
        <v>222.22</v>
      </c>
      <c r="AH45" s="5">
        <v>220</v>
      </c>
      <c r="AI45" s="5">
        <v>0</v>
      </c>
      <c r="AJ45" s="5">
        <v>220</v>
      </c>
      <c r="AK45" s="5">
        <v>9733</v>
      </c>
      <c r="AL45" s="5">
        <v>27182.1</v>
      </c>
      <c r="AM45" s="5">
        <v>36915.1</v>
      </c>
      <c r="AN45" s="5">
        <v>18445.46</v>
      </c>
      <c r="AO45" s="5">
        <v>2783.07</v>
      </c>
      <c r="AP45" s="5">
        <v>15662.39</v>
      </c>
      <c r="AQ45" s="5">
        <v>25.22</v>
      </c>
      <c r="AR45" s="5">
        <v>223.83</v>
      </c>
      <c r="AS45" s="5"/>
      <c r="AT45" s="5"/>
      <c r="AU45" s="5">
        <v>0</v>
      </c>
      <c r="AV45" s="16">
        <v>0</v>
      </c>
      <c r="AW45" s="9">
        <v>220</v>
      </c>
      <c r="AX45" s="9">
        <v>222.22</v>
      </c>
      <c r="AY45" s="9">
        <v>301</v>
      </c>
      <c r="AZ45" s="20">
        <v>301</v>
      </c>
      <c r="BA45" s="9">
        <v>220</v>
      </c>
      <c r="BB45" s="9">
        <v>222.22</v>
      </c>
      <c r="BC45" s="5"/>
      <c r="BD45" s="5"/>
      <c r="BE45" s="24">
        <f t="shared" si="0"/>
        <v>220</v>
      </c>
      <c r="BF45" s="24">
        <f t="shared" ref="BF45:BH45" si="98">AH45</f>
        <v>220</v>
      </c>
      <c r="BG45" s="24">
        <f t="shared" si="98"/>
        <v>0</v>
      </c>
      <c r="BH45" s="24">
        <f t="shared" si="98"/>
        <v>220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5">
        <v>25996.54</v>
      </c>
      <c r="B46" s="5">
        <v>-10892.14</v>
      </c>
      <c r="C46" s="5">
        <v>19719.35</v>
      </c>
      <c r="D46" s="5">
        <v>17351.15</v>
      </c>
      <c r="E46" s="5">
        <v>25.09</v>
      </c>
      <c r="F46" s="9">
        <v>7200</v>
      </c>
      <c r="G46" s="5">
        <v>190.77</v>
      </c>
      <c r="H46" s="5">
        <v>190.77</v>
      </c>
      <c r="I46" s="5">
        <v>200.22</v>
      </c>
      <c r="J46" s="5">
        <v>281.98</v>
      </c>
      <c r="K46" s="5">
        <v>271.79</v>
      </c>
      <c r="L46" s="5">
        <v>272.72</v>
      </c>
      <c r="M46" s="5">
        <v>647.5</v>
      </c>
      <c r="N46" s="5">
        <v>648.74</v>
      </c>
      <c r="O46" s="5">
        <v>0</v>
      </c>
      <c r="P46" s="5">
        <v>302</v>
      </c>
      <c r="Q46" s="5">
        <v>150.54</v>
      </c>
      <c r="R46" s="5">
        <v>150.12</v>
      </c>
      <c r="S46" s="5">
        <v>26407.58</v>
      </c>
      <c r="T46" s="5">
        <v>11179.48</v>
      </c>
      <c r="U46" s="5">
        <v>2781.537</v>
      </c>
      <c r="V46" s="5">
        <v>17327.682</v>
      </c>
      <c r="W46" s="5">
        <v>20109.219</v>
      </c>
      <c r="X46" s="5">
        <v>-471.921</v>
      </c>
      <c r="Y46" s="5">
        <v>49.967</v>
      </c>
      <c r="Z46" s="5">
        <v>21355.11</v>
      </c>
      <c r="AA46" s="5">
        <v>1443.82</v>
      </c>
      <c r="AB46" s="5">
        <v>1040.4</v>
      </c>
      <c r="AC46" s="5" t="s">
        <v>226</v>
      </c>
      <c r="AD46" s="9">
        <v>-4985.014</v>
      </c>
      <c r="AE46" s="5">
        <v>-0.01</v>
      </c>
      <c r="AF46" s="5">
        <v>222.22</v>
      </c>
      <c r="AG46" s="5">
        <v>222.21</v>
      </c>
      <c r="AH46" s="5">
        <v>230</v>
      </c>
      <c r="AI46" s="5">
        <v>0</v>
      </c>
      <c r="AJ46" s="5">
        <v>230</v>
      </c>
      <c r="AK46" s="5">
        <v>9577</v>
      </c>
      <c r="AL46" s="5">
        <v>28105</v>
      </c>
      <c r="AM46" s="5">
        <v>37682</v>
      </c>
      <c r="AN46" s="5">
        <v>18930.7</v>
      </c>
      <c r="AO46" s="5">
        <v>2800.11</v>
      </c>
      <c r="AP46" s="5">
        <v>16130.59</v>
      </c>
      <c r="AQ46" s="5">
        <v>25.09</v>
      </c>
      <c r="AR46" s="5">
        <v>234.08</v>
      </c>
      <c r="AS46" s="5"/>
      <c r="AT46" s="5"/>
      <c r="AU46" s="5">
        <v>0</v>
      </c>
      <c r="AV46" s="16">
        <v>0</v>
      </c>
      <c r="AW46" s="9">
        <v>230</v>
      </c>
      <c r="AX46" s="9">
        <v>222.21</v>
      </c>
      <c r="AY46" s="9">
        <v>301</v>
      </c>
      <c r="AZ46" s="20">
        <v>301</v>
      </c>
      <c r="BA46" s="9">
        <v>230</v>
      </c>
      <c r="BB46" s="9">
        <v>222.21</v>
      </c>
      <c r="BC46" s="5"/>
      <c r="BD46" s="5"/>
      <c r="BE46" s="24">
        <f t="shared" si="0"/>
        <v>230</v>
      </c>
      <c r="BF46" s="24">
        <f t="shared" ref="BF46:BH46" si="100">AH46</f>
        <v>230</v>
      </c>
      <c r="BG46" s="24">
        <f t="shared" si="100"/>
        <v>0</v>
      </c>
      <c r="BH46" s="24">
        <f t="shared" si="100"/>
        <v>230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222.21</v>
      </c>
      <c r="BN46" s="23">
        <f t="shared" ref="BN46:BP46" si="101">AE46</f>
        <v>-0.01</v>
      </c>
      <c r="BO46" s="23">
        <f t="shared" si="101"/>
        <v>222.22</v>
      </c>
      <c r="BP46" s="23">
        <f t="shared" si="101"/>
        <v>222.21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5">
        <v>26545.9</v>
      </c>
      <c r="B47" s="5">
        <v>-10274.5</v>
      </c>
      <c r="C47" s="5">
        <v>19543.81</v>
      </c>
      <c r="D47" s="5">
        <v>17746.7</v>
      </c>
      <c r="E47" s="5">
        <v>25.01</v>
      </c>
      <c r="F47" s="9">
        <v>7200</v>
      </c>
      <c r="G47" s="5">
        <v>188.2</v>
      </c>
      <c r="H47" s="5">
        <v>189.89</v>
      </c>
      <c r="I47" s="5">
        <v>197.25</v>
      </c>
      <c r="J47" s="5">
        <v>279.67</v>
      </c>
      <c r="K47" s="5">
        <v>271.1</v>
      </c>
      <c r="L47" s="5">
        <v>271.56</v>
      </c>
      <c r="M47" s="5">
        <v>648.32</v>
      </c>
      <c r="N47" s="5">
        <v>648.74</v>
      </c>
      <c r="O47" s="5">
        <v>0</v>
      </c>
      <c r="P47" s="5">
        <v>295.5</v>
      </c>
      <c r="Q47" s="5">
        <v>149.27</v>
      </c>
      <c r="R47" s="5">
        <v>149.27</v>
      </c>
      <c r="S47" s="5">
        <v>26340.07</v>
      </c>
      <c r="T47" s="5">
        <v>10392.03</v>
      </c>
      <c r="U47" s="5">
        <v>2655.247</v>
      </c>
      <c r="V47" s="5">
        <v>17215.335</v>
      </c>
      <c r="W47" s="5">
        <v>19870.582</v>
      </c>
      <c r="X47" s="5">
        <v>-512.713</v>
      </c>
      <c r="Y47" s="5">
        <v>50.039</v>
      </c>
      <c r="Z47" s="5">
        <v>21891.88</v>
      </c>
      <c r="AA47" s="5">
        <v>1266.824</v>
      </c>
      <c r="AB47" s="5">
        <v>1073.29</v>
      </c>
      <c r="AC47" s="5" t="s">
        <v>226</v>
      </c>
      <c r="AD47" s="9">
        <v>-4996.64</v>
      </c>
      <c r="AE47" s="5">
        <v>0</v>
      </c>
      <c r="AF47" s="5">
        <v>222.22</v>
      </c>
      <c r="AG47" s="5">
        <v>222.22</v>
      </c>
      <c r="AH47" s="5">
        <v>210</v>
      </c>
      <c r="AI47" s="5">
        <v>0</v>
      </c>
      <c r="AJ47" s="5">
        <v>210</v>
      </c>
      <c r="AK47" s="5">
        <v>9430</v>
      </c>
      <c r="AL47" s="5">
        <v>28174.2</v>
      </c>
      <c r="AM47" s="5">
        <v>37604.2</v>
      </c>
      <c r="AN47" s="5">
        <v>19318.78</v>
      </c>
      <c r="AO47" s="5">
        <v>2810.11</v>
      </c>
      <c r="AP47" s="5">
        <v>16508.67</v>
      </c>
      <c r="AQ47" s="5">
        <v>25.01</v>
      </c>
      <c r="AR47" s="5">
        <v>213.66</v>
      </c>
      <c r="AS47" s="5"/>
      <c r="AT47" s="5"/>
      <c r="AU47" s="5">
        <v>0</v>
      </c>
      <c r="AV47" s="16">
        <v>0</v>
      </c>
      <c r="AW47" s="9">
        <v>210</v>
      </c>
      <c r="AX47" s="9">
        <v>222.22</v>
      </c>
      <c r="AY47" s="9">
        <v>301</v>
      </c>
      <c r="AZ47" s="20">
        <v>301</v>
      </c>
      <c r="BA47" s="9">
        <v>210</v>
      </c>
      <c r="BB47" s="9">
        <v>222.22</v>
      </c>
      <c r="BC47" s="5"/>
      <c r="BD47" s="5"/>
      <c r="BE47" s="24">
        <f t="shared" si="0"/>
        <v>210</v>
      </c>
      <c r="BF47" s="24">
        <f t="shared" ref="BF47:BH47" si="102">AH47</f>
        <v>210</v>
      </c>
      <c r="BG47" s="24">
        <f t="shared" si="102"/>
        <v>0</v>
      </c>
      <c r="BH47" s="24">
        <f t="shared" si="102"/>
        <v>210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5">
        <v>26602.44</v>
      </c>
      <c r="B48" s="5">
        <v>-10117.64</v>
      </c>
      <c r="C48" s="5">
        <v>19374.29</v>
      </c>
      <c r="D48" s="5">
        <v>17484.5</v>
      </c>
      <c r="E48" s="5">
        <v>24.99</v>
      </c>
      <c r="F48" s="9">
        <v>7200</v>
      </c>
      <c r="G48" s="5">
        <v>189.89</v>
      </c>
      <c r="H48" s="5">
        <v>191.61</v>
      </c>
      <c r="I48" s="5">
        <v>200.42</v>
      </c>
      <c r="J48" s="5">
        <v>282.17</v>
      </c>
      <c r="K48" s="5">
        <v>269.23</v>
      </c>
      <c r="L48" s="5">
        <v>267.61</v>
      </c>
      <c r="M48" s="5">
        <v>651.61</v>
      </c>
      <c r="N48" s="5">
        <v>650.38</v>
      </c>
      <c r="O48" s="5">
        <v>0</v>
      </c>
      <c r="P48" s="5">
        <v>301.9</v>
      </c>
      <c r="Q48" s="5">
        <v>150.38</v>
      </c>
      <c r="R48" s="5">
        <v>150.17</v>
      </c>
      <c r="S48" s="5">
        <v>26529.12</v>
      </c>
      <c r="T48" s="5">
        <v>10174.96</v>
      </c>
      <c r="U48" s="5">
        <v>2549.412</v>
      </c>
      <c r="V48" s="5">
        <v>17270.411</v>
      </c>
      <c r="W48" s="5">
        <v>19819.824</v>
      </c>
      <c r="X48" s="5">
        <v>-770.596</v>
      </c>
      <c r="Y48" s="5">
        <v>50.03</v>
      </c>
      <c r="Z48" s="5">
        <v>21684.3</v>
      </c>
      <c r="AA48" s="5">
        <v>1363.742</v>
      </c>
      <c r="AB48" s="5">
        <v>1227.04</v>
      </c>
      <c r="AC48" s="5" t="s">
        <v>226</v>
      </c>
      <c r="AD48" s="9">
        <v>-4981.091</v>
      </c>
      <c r="AE48" s="5">
        <v>0</v>
      </c>
      <c r="AF48" s="5">
        <v>222.22</v>
      </c>
      <c r="AG48" s="5">
        <v>222.22</v>
      </c>
      <c r="AH48" s="5">
        <v>235</v>
      </c>
      <c r="AI48" s="5">
        <v>-25.52</v>
      </c>
      <c r="AJ48" s="5">
        <v>209.48</v>
      </c>
      <c r="AK48" s="5">
        <v>9285</v>
      </c>
      <c r="AL48" s="5">
        <v>28197.3</v>
      </c>
      <c r="AM48" s="5">
        <v>37482.3</v>
      </c>
      <c r="AN48" s="5">
        <v>19626.61</v>
      </c>
      <c r="AO48" s="5">
        <v>2814.68</v>
      </c>
      <c r="AP48" s="5">
        <v>16811.93</v>
      </c>
      <c r="AQ48" s="5">
        <v>24.99</v>
      </c>
      <c r="AR48" s="5">
        <v>223.38</v>
      </c>
      <c r="AS48" s="5"/>
      <c r="AT48" s="5"/>
      <c r="AU48" s="5">
        <v>0</v>
      </c>
      <c r="AV48" s="16">
        <v>0</v>
      </c>
      <c r="AW48" s="9">
        <v>209.48</v>
      </c>
      <c r="AX48" s="9">
        <v>222.22</v>
      </c>
      <c r="AY48" s="9">
        <v>301</v>
      </c>
      <c r="AZ48" s="20">
        <v>301</v>
      </c>
      <c r="BA48" s="9">
        <v>209.48</v>
      </c>
      <c r="BB48" s="9">
        <v>222.22</v>
      </c>
      <c r="BC48" s="5"/>
      <c r="BD48" s="5"/>
      <c r="BE48" s="24">
        <f t="shared" si="0"/>
        <v>209.48</v>
      </c>
      <c r="BF48" s="24">
        <f t="shared" ref="BF48:BH48" si="104">AH48</f>
        <v>235</v>
      </c>
      <c r="BG48" s="24">
        <f t="shared" si="104"/>
        <v>-25.52</v>
      </c>
      <c r="BH48" s="24">
        <f t="shared" si="104"/>
        <v>209.48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5">
        <v>25854.83</v>
      </c>
      <c r="B49" s="5">
        <v>-9914.2</v>
      </c>
      <c r="C49" s="5">
        <v>19403.23</v>
      </c>
      <c r="D49" s="5">
        <v>16681.94</v>
      </c>
      <c r="E49" s="5">
        <v>25.12</v>
      </c>
      <c r="F49" s="9">
        <v>7200</v>
      </c>
      <c r="G49" s="5">
        <v>189.89</v>
      </c>
      <c r="H49" s="5">
        <v>190.77</v>
      </c>
      <c r="I49" s="5">
        <v>201.13</v>
      </c>
      <c r="J49" s="5">
        <v>281.76</v>
      </c>
      <c r="K49" s="5">
        <v>272.26</v>
      </c>
      <c r="L49" s="5">
        <v>273.65</v>
      </c>
      <c r="M49" s="5">
        <v>650.79</v>
      </c>
      <c r="N49" s="5">
        <v>651.61</v>
      </c>
      <c r="O49" s="5">
        <v>0</v>
      </c>
      <c r="P49" s="5">
        <v>302.4</v>
      </c>
      <c r="Q49" s="5">
        <v>150.17</v>
      </c>
      <c r="R49" s="5">
        <v>149.48</v>
      </c>
      <c r="S49" s="5">
        <v>26441.77</v>
      </c>
      <c r="T49" s="5">
        <v>9903.139</v>
      </c>
      <c r="U49" s="5">
        <v>2486.262</v>
      </c>
      <c r="V49" s="5">
        <v>17056.609</v>
      </c>
      <c r="W49" s="5">
        <v>19542.871</v>
      </c>
      <c r="X49" s="5">
        <v>-754.835</v>
      </c>
      <c r="Y49" s="5">
        <v>49.971</v>
      </c>
      <c r="Z49" s="5">
        <v>21736.22</v>
      </c>
      <c r="AA49" s="5">
        <v>1339.453</v>
      </c>
      <c r="AB49" s="5">
        <v>1221.03</v>
      </c>
      <c r="AC49" s="5" t="s">
        <v>226</v>
      </c>
      <c r="AD49" s="9">
        <v>-4970.586</v>
      </c>
      <c r="AE49" s="5">
        <v>0</v>
      </c>
      <c r="AF49" s="5">
        <v>222.22</v>
      </c>
      <c r="AG49" s="5">
        <v>222.22</v>
      </c>
      <c r="AH49" s="5">
        <v>200</v>
      </c>
      <c r="AI49" s="5">
        <v>0</v>
      </c>
      <c r="AJ49" s="5">
        <v>200</v>
      </c>
      <c r="AK49" s="5">
        <v>9137</v>
      </c>
      <c r="AL49" s="5">
        <v>28035.8</v>
      </c>
      <c r="AM49" s="5">
        <v>37172.8</v>
      </c>
      <c r="AN49" s="5">
        <v>19850.47</v>
      </c>
      <c r="AO49" s="5">
        <v>2824.46</v>
      </c>
      <c r="AP49" s="5">
        <v>17026.01</v>
      </c>
      <c r="AQ49" s="5">
        <v>25.12</v>
      </c>
      <c r="AR49" s="5">
        <v>202.37</v>
      </c>
      <c r="AS49" s="5"/>
      <c r="AT49" s="5"/>
      <c r="AU49" s="5">
        <v>0</v>
      </c>
      <c r="AV49" s="16">
        <v>0</v>
      </c>
      <c r="AW49" s="9">
        <v>200</v>
      </c>
      <c r="AX49" s="9">
        <v>222.22</v>
      </c>
      <c r="AY49" s="9">
        <v>301</v>
      </c>
      <c r="AZ49" s="20">
        <v>301</v>
      </c>
      <c r="BA49" s="9">
        <v>200</v>
      </c>
      <c r="BB49" s="9">
        <v>222.22</v>
      </c>
      <c r="BC49" s="5"/>
      <c r="BD49" s="5"/>
      <c r="BE49" s="24">
        <f t="shared" si="0"/>
        <v>200</v>
      </c>
      <c r="BF49" s="24">
        <f t="shared" ref="BF49:BH49" si="106">AH49</f>
        <v>200</v>
      </c>
      <c r="BG49" s="24">
        <f t="shared" si="106"/>
        <v>0</v>
      </c>
      <c r="BH49" s="24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5">
        <v>25666.43</v>
      </c>
      <c r="B50" s="5">
        <v>-9424.1</v>
      </c>
      <c r="C50" s="5">
        <v>19170.74</v>
      </c>
      <c r="D50" s="5">
        <v>17661.09</v>
      </c>
      <c r="E50" s="5">
        <v>27.2</v>
      </c>
      <c r="F50" s="9">
        <v>7200</v>
      </c>
      <c r="G50" s="5">
        <v>189.89</v>
      </c>
      <c r="H50" s="5">
        <v>191.61</v>
      </c>
      <c r="I50" s="5">
        <v>201.19</v>
      </c>
      <c r="J50" s="5">
        <v>281.98</v>
      </c>
      <c r="K50" s="5">
        <v>271.1</v>
      </c>
      <c r="L50" s="5">
        <v>272.26</v>
      </c>
      <c r="M50" s="5">
        <v>650.79</v>
      </c>
      <c r="N50" s="5">
        <v>652.02</v>
      </c>
      <c r="O50" s="5">
        <v>0</v>
      </c>
      <c r="P50" s="5">
        <v>297.8</v>
      </c>
      <c r="Q50" s="5">
        <v>150.12</v>
      </c>
      <c r="R50" s="5">
        <v>150.28</v>
      </c>
      <c r="S50" s="5">
        <v>26211.59</v>
      </c>
      <c r="T50" s="5">
        <v>9551.313</v>
      </c>
      <c r="U50" s="5">
        <v>2469.986</v>
      </c>
      <c r="V50" s="5">
        <v>16933.325</v>
      </c>
      <c r="W50" s="5">
        <v>19403.311</v>
      </c>
      <c r="X50" s="5">
        <v>-755.062</v>
      </c>
      <c r="Y50" s="5">
        <v>50.003</v>
      </c>
      <c r="Z50" s="5">
        <v>21940.24</v>
      </c>
      <c r="AA50" s="5">
        <v>1318.93</v>
      </c>
      <c r="AB50" s="5">
        <v>1224.79</v>
      </c>
      <c r="AC50" s="5" t="s">
        <v>226</v>
      </c>
      <c r="AD50" s="9">
        <v>-4981.651</v>
      </c>
      <c r="AE50" s="5">
        <v>-0.01</v>
      </c>
      <c r="AF50" s="5">
        <v>222.22</v>
      </c>
      <c r="AG50" s="5">
        <v>222.21</v>
      </c>
      <c r="AH50" s="5">
        <v>200</v>
      </c>
      <c r="AI50" s="5">
        <v>0</v>
      </c>
      <c r="AJ50" s="5">
        <v>200</v>
      </c>
      <c r="AK50" s="5">
        <v>9024</v>
      </c>
      <c r="AL50" s="5">
        <v>27828.1</v>
      </c>
      <c r="AM50" s="5">
        <v>36852.1</v>
      </c>
      <c r="AN50" s="5">
        <v>19999.53</v>
      </c>
      <c r="AO50" s="5">
        <v>2844.33</v>
      </c>
      <c r="AP50" s="5">
        <v>17155.2</v>
      </c>
      <c r="AQ50" s="5">
        <v>27.2</v>
      </c>
      <c r="AR50" s="5">
        <v>203.46</v>
      </c>
      <c r="AS50" s="5"/>
      <c r="AT50" s="5"/>
      <c r="AU50" s="5">
        <v>0</v>
      </c>
      <c r="AV50" s="16">
        <v>0</v>
      </c>
      <c r="AW50" s="9">
        <v>200</v>
      </c>
      <c r="AX50" s="9">
        <v>222.21</v>
      </c>
      <c r="AY50" s="9">
        <v>301</v>
      </c>
      <c r="AZ50" s="20">
        <v>301</v>
      </c>
      <c r="BA50" s="9">
        <v>200</v>
      </c>
      <c r="BB50" s="9">
        <v>222.21</v>
      </c>
      <c r="BC50" s="5"/>
      <c r="BD50" s="5"/>
      <c r="BE50" s="24">
        <f t="shared" si="0"/>
        <v>200</v>
      </c>
      <c r="BF50" s="24">
        <f t="shared" ref="BF50:BH50" si="108">AH50</f>
        <v>200</v>
      </c>
      <c r="BG50" s="24">
        <f t="shared" si="108"/>
        <v>0</v>
      </c>
      <c r="BH50" s="24">
        <f t="shared" si="108"/>
        <v>200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222.21</v>
      </c>
      <c r="BN50" s="23">
        <f t="shared" ref="BN50:BP50" si="109">AE50</f>
        <v>-0.01</v>
      </c>
      <c r="BO50" s="23">
        <f t="shared" si="109"/>
        <v>222.22</v>
      </c>
      <c r="BP50" s="23">
        <f t="shared" si="109"/>
        <v>222.21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5">
        <v>26134.02</v>
      </c>
      <c r="B51" s="5">
        <v>-9610</v>
      </c>
      <c r="C51" s="5">
        <v>19204.45</v>
      </c>
      <c r="D51" s="5">
        <v>18329.71</v>
      </c>
      <c r="E51" s="5">
        <v>27.41</v>
      </c>
      <c r="F51" s="9">
        <v>7199</v>
      </c>
      <c r="G51" s="5">
        <v>189.89</v>
      </c>
      <c r="H51" s="5">
        <v>189.89</v>
      </c>
      <c r="I51" s="5">
        <v>200.96</v>
      </c>
      <c r="J51" s="5">
        <v>282.45</v>
      </c>
      <c r="K51" s="5">
        <v>272.72</v>
      </c>
      <c r="L51" s="5">
        <v>273.19</v>
      </c>
      <c r="M51" s="5">
        <v>650.38</v>
      </c>
      <c r="N51" s="5">
        <v>652.44</v>
      </c>
      <c r="O51" s="5">
        <v>0</v>
      </c>
      <c r="P51" s="5">
        <v>302.3</v>
      </c>
      <c r="Q51" s="5">
        <v>150.49</v>
      </c>
      <c r="R51" s="5">
        <v>150.12</v>
      </c>
      <c r="S51" s="5">
        <v>26046.76</v>
      </c>
      <c r="T51" s="5">
        <v>9821.954</v>
      </c>
      <c r="U51" s="5">
        <v>2492.393</v>
      </c>
      <c r="V51" s="5">
        <v>16836.731</v>
      </c>
      <c r="W51" s="5">
        <v>19329.125</v>
      </c>
      <c r="X51" s="5">
        <v>-745.428</v>
      </c>
      <c r="Y51" s="5">
        <v>49.963</v>
      </c>
      <c r="Z51" s="5">
        <v>21924.25</v>
      </c>
      <c r="AA51" s="5">
        <v>1341.09</v>
      </c>
      <c r="AB51" s="5">
        <v>1220.49</v>
      </c>
      <c r="AC51" s="5" t="s">
        <v>226</v>
      </c>
      <c r="AD51" s="9">
        <v>-4966.664</v>
      </c>
      <c r="AE51" s="5">
        <v>-0.01</v>
      </c>
      <c r="AF51" s="5">
        <v>222.22</v>
      </c>
      <c r="AG51" s="5">
        <v>222.21</v>
      </c>
      <c r="AH51" s="5">
        <v>160</v>
      </c>
      <c r="AI51" s="5">
        <v>51.95</v>
      </c>
      <c r="AJ51" s="5">
        <v>211.95</v>
      </c>
      <c r="AK51" s="5">
        <v>9109</v>
      </c>
      <c r="AL51" s="5">
        <v>27620.5</v>
      </c>
      <c r="AM51" s="5">
        <v>36729.5</v>
      </c>
      <c r="AN51" s="5">
        <v>20078.22</v>
      </c>
      <c r="AO51" s="5">
        <v>2865.13</v>
      </c>
      <c r="AP51" s="5">
        <v>17213.09</v>
      </c>
      <c r="AQ51" s="5">
        <v>27.41</v>
      </c>
      <c r="AR51" s="5">
        <v>169.42</v>
      </c>
      <c r="AS51" s="5"/>
      <c r="AT51" s="5"/>
      <c r="AU51" s="5">
        <v>0</v>
      </c>
      <c r="AV51" s="16">
        <v>0</v>
      </c>
      <c r="AW51" s="9">
        <v>211.95</v>
      </c>
      <c r="AX51" s="9">
        <v>222.21</v>
      </c>
      <c r="AY51" s="9">
        <v>301</v>
      </c>
      <c r="AZ51" s="20">
        <v>301</v>
      </c>
      <c r="BA51" s="9">
        <v>211.95</v>
      </c>
      <c r="BB51" s="9">
        <v>222.21</v>
      </c>
      <c r="BC51" s="5"/>
      <c r="BD51" s="5"/>
      <c r="BE51" s="24">
        <f t="shared" si="0"/>
        <v>211.95</v>
      </c>
      <c r="BF51" s="24">
        <f t="shared" ref="BF51:BH51" si="110">AH51</f>
        <v>160</v>
      </c>
      <c r="BG51" s="24">
        <f t="shared" si="110"/>
        <v>51.95</v>
      </c>
      <c r="BH51" s="24">
        <f t="shared" si="110"/>
        <v>211.95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222.21</v>
      </c>
      <c r="BN51" s="23">
        <f t="shared" ref="BN51:BP51" si="111">AE51</f>
        <v>-0.01</v>
      </c>
      <c r="BO51" s="23">
        <f t="shared" si="111"/>
        <v>222.22</v>
      </c>
      <c r="BP51" s="23">
        <f t="shared" si="111"/>
        <v>222.21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5">
        <v>26168.59</v>
      </c>
      <c r="B52" s="5">
        <v>-9721</v>
      </c>
      <c r="C52" s="5">
        <v>19209.69</v>
      </c>
      <c r="D52" s="5">
        <v>18469.91</v>
      </c>
      <c r="E52" s="5">
        <v>27.67</v>
      </c>
      <c r="F52" s="9">
        <v>7199</v>
      </c>
      <c r="G52" s="5">
        <v>190.77</v>
      </c>
      <c r="H52" s="5">
        <v>191.61</v>
      </c>
      <c r="I52" s="5">
        <v>201.07</v>
      </c>
      <c r="J52" s="5">
        <v>282.07</v>
      </c>
      <c r="K52" s="5">
        <v>271.79</v>
      </c>
      <c r="L52" s="5">
        <v>272.72</v>
      </c>
      <c r="M52" s="5">
        <v>651.2</v>
      </c>
      <c r="N52" s="5">
        <v>651.61</v>
      </c>
      <c r="O52" s="5">
        <v>0</v>
      </c>
      <c r="P52" s="5">
        <v>298.6</v>
      </c>
      <c r="Q52" s="5">
        <v>150.33</v>
      </c>
      <c r="R52" s="5">
        <v>149.91</v>
      </c>
      <c r="S52" s="5">
        <v>26007.96</v>
      </c>
      <c r="T52" s="5">
        <v>9815.553</v>
      </c>
      <c r="U52" s="5">
        <v>2575.46</v>
      </c>
      <c r="V52" s="5">
        <v>16738.085</v>
      </c>
      <c r="W52" s="5">
        <v>19313.545</v>
      </c>
      <c r="X52" s="5">
        <v>-744.199</v>
      </c>
      <c r="Y52" s="5">
        <v>49.969</v>
      </c>
      <c r="Z52" s="5">
        <v>21706</v>
      </c>
      <c r="AA52" s="5">
        <v>1500.426</v>
      </c>
      <c r="AB52" s="5">
        <v>1226.3</v>
      </c>
      <c r="AC52" s="5" t="s">
        <v>226</v>
      </c>
      <c r="AD52" s="9">
        <v>-4982.492</v>
      </c>
      <c r="AE52" s="5">
        <v>0</v>
      </c>
      <c r="AF52" s="5">
        <v>222.22</v>
      </c>
      <c r="AG52" s="5">
        <v>222.22</v>
      </c>
      <c r="AH52" s="5">
        <v>185</v>
      </c>
      <c r="AI52" s="5">
        <v>16.67</v>
      </c>
      <c r="AJ52" s="5">
        <v>201.67</v>
      </c>
      <c r="AK52" s="5">
        <v>9220</v>
      </c>
      <c r="AL52" s="5">
        <v>27366.7</v>
      </c>
      <c r="AM52" s="5">
        <v>36586.7</v>
      </c>
      <c r="AN52" s="5">
        <v>20041.85</v>
      </c>
      <c r="AO52" s="5">
        <v>2897.07</v>
      </c>
      <c r="AP52" s="5">
        <v>17144.78</v>
      </c>
      <c r="AQ52" s="5">
        <v>27.67</v>
      </c>
      <c r="AR52" s="5">
        <v>190.66</v>
      </c>
      <c r="AS52" s="5"/>
      <c r="AT52" s="5"/>
      <c r="AU52" s="5">
        <v>0</v>
      </c>
      <c r="AV52" s="16">
        <v>0</v>
      </c>
      <c r="AW52" s="9">
        <v>201.67</v>
      </c>
      <c r="AX52" s="9">
        <v>222.22</v>
      </c>
      <c r="AY52" s="9">
        <v>301</v>
      </c>
      <c r="AZ52" s="20">
        <v>301</v>
      </c>
      <c r="BA52" s="9">
        <v>201.67</v>
      </c>
      <c r="BB52" s="9">
        <v>222.22</v>
      </c>
      <c r="BC52" s="5"/>
      <c r="BD52" s="5"/>
      <c r="BE52" s="24">
        <f t="shared" si="0"/>
        <v>201.67</v>
      </c>
      <c r="BF52" s="24">
        <f t="shared" ref="BF52:BH52" si="112">AH52</f>
        <v>185</v>
      </c>
      <c r="BG52" s="24">
        <f t="shared" si="112"/>
        <v>16.67</v>
      </c>
      <c r="BH52" s="24">
        <f t="shared" si="112"/>
        <v>201.67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5">
        <v>25781.54</v>
      </c>
      <c r="B53" s="5">
        <v>-9818</v>
      </c>
      <c r="C53" s="5">
        <v>19186.15</v>
      </c>
      <c r="D53" s="5">
        <v>18178.19</v>
      </c>
      <c r="E53" s="5">
        <v>27.73</v>
      </c>
      <c r="F53" s="9">
        <v>7199</v>
      </c>
      <c r="G53" s="5">
        <v>189.89</v>
      </c>
      <c r="H53" s="5">
        <v>191.61</v>
      </c>
      <c r="I53" s="5">
        <v>201.13</v>
      </c>
      <c r="J53" s="5">
        <v>277.93</v>
      </c>
      <c r="K53" s="5">
        <v>271.79</v>
      </c>
      <c r="L53" s="5">
        <v>272.26</v>
      </c>
      <c r="M53" s="5">
        <v>650.79</v>
      </c>
      <c r="N53" s="5">
        <v>652.44</v>
      </c>
      <c r="O53" s="5">
        <v>0</v>
      </c>
      <c r="P53" s="5">
        <v>296.9</v>
      </c>
      <c r="Q53" s="5">
        <v>150.75</v>
      </c>
      <c r="R53" s="5">
        <v>149.96</v>
      </c>
      <c r="S53" s="5">
        <v>25660.55</v>
      </c>
      <c r="T53" s="5">
        <v>9838.487</v>
      </c>
      <c r="U53" s="5">
        <v>2728.467</v>
      </c>
      <c r="V53" s="5">
        <v>16152.929</v>
      </c>
      <c r="W53" s="5">
        <v>18881.397</v>
      </c>
      <c r="X53" s="5">
        <v>-748.027</v>
      </c>
      <c r="Y53" s="5">
        <v>50.025</v>
      </c>
      <c r="Z53" s="5">
        <v>21891.05</v>
      </c>
      <c r="AA53" s="5">
        <v>1440.098</v>
      </c>
      <c r="AB53" s="5">
        <v>1216.8</v>
      </c>
      <c r="AC53" s="5" t="s">
        <v>226</v>
      </c>
      <c r="AD53" s="9">
        <v>-4984.033</v>
      </c>
      <c r="AE53" s="5">
        <v>0</v>
      </c>
      <c r="AF53" s="5">
        <v>222.22</v>
      </c>
      <c r="AG53" s="5">
        <v>222.22</v>
      </c>
      <c r="AH53" s="5">
        <v>198</v>
      </c>
      <c r="AI53" s="5">
        <v>2.22</v>
      </c>
      <c r="AJ53" s="5">
        <v>200.22</v>
      </c>
      <c r="AK53" s="5">
        <v>9318</v>
      </c>
      <c r="AL53" s="5">
        <v>27136</v>
      </c>
      <c r="AM53" s="5">
        <v>36454</v>
      </c>
      <c r="AN53" s="5">
        <v>19923.85</v>
      </c>
      <c r="AO53" s="5">
        <v>2920.16</v>
      </c>
      <c r="AP53" s="5">
        <v>17003.69</v>
      </c>
      <c r="AQ53" s="5">
        <v>27.73</v>
      </c>
      <c r="AR53" s="5">
        <v>201.92</v>
      </c>
      <c r="AS53" s="5"/>
      <c r="AT53" s="5"/>
      <c r="AU53" s="5">
        <v>0</v>
      </c>
      <c r="AV53" s="16">
        <v>0</v>
      </c>
      <c r="AW53" s="9">
        <v>200.22</v>
      </c>
      <c r="AX53" s="9">
        <v>222.22</v>
      </c>
      <c r="AY53" s="9">
        <v>301</v>
      </c>
      <c r="AZ53" s="20">
        <v>301</v>
      </c>
      <c r="BA53" s="9">
        <v>200.22</v>
      </c>
      <c r="BB53" s="9">
        <v>222.22</v>
      </c>
      <c r="BC53" s="5"/>
      <c r="BD53" s="5"/>
      <c r="BE53" s="24">
        <f t="shared" si="0"/>
        <v>200.22</v>
      </c>
      <c r="BF53" s="24">
        <f t="shared" ref="BF53:BH53" si="114">AH53</f>
        <v>198</v>
      </c>
      <c r="BG53" s="24">
        <f t="shared" si="114"/>
        <v>2.22</v>
      </c>
      <c r="BH53" s="24">
        <f t="shared" si="114"/>
        <v>200.22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5">
        <v>25509.88</v>
      </c>
      <c r="B54" s="5">
        <v>-9937</v>
      </c>
      <c r="C54" s="5">
        <v>19162.58</v>
      </c>
      <c r="D54" s="5">
        <v>18045.86</v>
      </c>
      <c r="E54" s="5">
        <v>27.79</v>
      </c>
      <c r="F54" s="9">
        <v>7200</v>
      </c>
      <c r="G54" s="5">
        <v>189.89</v>
      </c>
      <c r="H54" s="5">
        <v>190.77</v>
      </c>
      <c r="I54" s="5">
        <v>200.49</v>
      </c>
      <c r="J54" s="5">
        <v>281.5</v>
      </c>
      <c r="K54" s="5">
        <v>271.79</v>
      </c>
      <c r="L54" s="5">
        <v>272.26</v>
      </c>
      <c r="M54" s="5">
        <v>650.79</v>
      </c>
      <c r="N54" s="5">
        <v>650.38</v>
      </c>
      <c r="O54" s="5">
        <v>0</v>
      </c>
      <c r="P54" s="5">
        <v>293.9</v>
      </c>
      <c r="Q54" s="5">
        <v>150.17</v>
      </c>
      <c r="R54" s="5">
        <v>149.7</v>
      </c>
      <c r="S54" s="5">
        <v>25454.64</v>
      </c>
      <c r="T54" s="5">
        <v>9701.373</v>
      </c>
      <c r="U54" s="5">
        <v>2848.031</v>
      </c>
      <c r="V54" s="5">
        <v>16225.996</v>
      </c>
      <c r="W54" s="5">
        <v>19074.027</v>
      </c>
      <c r="X54" s="5">
        <v>-746.173</v>
      </c>
      <c r="Y54" s="5">
        <v>50.033</v>
      </c>
      <c r="Z54" s="5">
        <v>22113.11</v>
      </c>
      <c r="AA54" s="5">
        <v>1176.18</v>
      </c>
      <c r="AB54" s="5">
        <v>1205.61</v>
      </c>
      <c r="AC54" s="5" t="s">
        <v>226</v>
      </c>
      <c r="AD54" s="9">
        <v>-4990.057</v>
      </c>
      <c r="AE54" s="5">
        <v>0</v>
      </c>
      <c r="AF54" s="5">
        <v>222.22</v>
      </c>
      <c r="AG54" s="5">
        <v>222.22</v>
      </c>
      <c r="AH54" s="5">
        <v>185</v>
      </c>
      <c r="AI54" s="5">
        <v>16.67</v>
      </c>
      <c r="AJ54" s="5">
        <v>201.67</v>
      </c>
      <c r="AK54" s="5">
        <v>9437</v>
      </c>
      <c r="AL54" s="5">
        <v>26836</v>
      </c>
      <c r="AM54" s="5">
        <v>36273</v>
      </c>
      <c r="AN54" s="5">
        <v>19763.23</v>
      </c>
      <c r="AO54" s="5">
        <v>2973.73</v>
      </c>
      <c r="AP54" s="5">
        <v>16789.5</v>
      </c>
      <c r="AQ54" s="5">
        <v>27.79</v>
      </c>
      <c r="AR54" s="5">
        <v>190.71</v>
      </c>
      <c r="AS54" s="5"/>
      <c r="AT54" s="5"/>
      <c r="AU54" s="5">
        <v>0</v>
      </c>
      <c r="AV54" s="16">
        <v>0</v>
      </c>
      <c r="AW54" s="9">
        <v>201.67</v>
      </c>
      <c r="AX54" s="9">
        <v>222.22</v>
      </c>
      <c r="AY54" s="9">
        <v>301</v>
      </c>
      <c r="AZ54" s="20">
        <v>301</v>
      </c>
      <c r="BA54" s="9">
        <v>201.67</v>
      </c>
      <c r="BB54" s="9">
        <v>222.22</v>
      </c>
      <c r="BC54" s="5"/>
      <c r="BD54" s="5"/>
      <c r="BE54" s="24">
        <f t="shared" si="0"/>
        <v>201.67</v>
      </c>
      <c r="BF54" s="24">
        <f t="shared" ref="BF54:BH54" si="116">AH54</f>
        <v>185</v>
      </c>
      <c r="BG54" s="24">
        <f t="shared" si="116"/>
        <v>16.67</v>
      </c>
      <c r="BH54" s="24">
        <f t="shared" si="116"/>
        <v>201.67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5">
        <v>25034.91</v>
      </c>
      <c r="B55" s="5">
        <v>-9948</v>
      </c>
      <c r="C55" s="5">
        <v>19181.77</v>
      </c>
      <c r="D55" s="5">
        <v>17578.67</v>
      </c>
      <c r="E55" s="5">
        <v>27.83</v>
      </c>
      <c r="F55" s="9">
        <v>7200</v>
      </c>
      <c r="G55" s="5">
        <v>190.77</v>
      </c>
      <c r="H55" s="5">
        <v>190.77</v>
      </c>
      <c r="I55" s="5">
        <v>200.87</v>
      </c>
      <c r="J55" s="5">
        <v>281.52</v>
      </c>
      <c r="K55" s="5">
        <v>272.49</v>
      </c>
      <c r="L55" s="5">
        <v>272.72</v>
      </c>
      <c r="M55" s="5">
        <v>650.38</v>
      </c>
      <c r="N55" s="5">
        <v>651.2</v>
      </c>
      <c r="O55" s="5">
        <v>0</v>
      </c>
      <c r="P55" s="5">
        <v>297.8</v>
      </c>
      <c r="Q55" s="5">
        <v>150.28</v>
      </c>
      <c r="R55" s="5">
        <v>149.85</v>
      </c>
      <c r="S55" s="5">
        <v>24948.13</v>
      </c>
      <c r="T55" s="5">
        <v>9952.314</v>
      </c>
      <c r="U55" s="5">
        <v>2980.763</v>
      </c>
      <c r="V55" s="5">
        <v>15763.862</v>
      </c>
      <c r="W55" s="5">
        <v>18744.625</v>
      </c>
      <c r="X55" s="5">
        <v>-734.826</v>
      </c>
      <c r="Y55" s="5">
        <v>49.989</v>
      </c>
      <c r="Z55" s="5">
        <v>22101.61</v>
      </c>
      <c r="AA55" s="5">
        <v>1196.285</v>
      </c>
      <c r="AB55" s="5">
        <v>1197.55</v>
      </c>
      <c r="AC55" s="5" t="s">
        <v>226</v>
      </c>
      <c r="AD55" s="9">
        <v>-4984.873</v>
      </c>
      <c r="AE55" s="5">
        <v>0</v>
      </c>
      <c r="AF55" s="5">
        <v>222.22</v>
      </c>
      <c r="AG55" s="5">
        <v>222.22</v>
      </c>
      <c r="AH55" s="5">
        <v>185</v>
      </c>
      <c r="AI55" s="5">
        <v>16.67</v>
      </c>
      <c r="AJ55" s="5">
        <v>201.67</v>
      </c>
      <c r="AK55" s="5">
        <v>9437</v>
      </c>
      <c r="AL55" s="5">
        <v>26697.6</v>
      </c>
      <c r="AM55" s="5">
        <v>36134.6</v>
      </c>
      <c r="AN55" s="5">
        <v>19541.76</v>
      </c>
      <c r="AO55" s="5">
        <v>3012.58</v>
      </c>
      <c r="AP55" s="5">
        <v>16529.18</v>
      </c>
      <c r="AQ55" s="5">
        <v>27.83</v>
      </c>
      <c r="AR55" s="5">
        <v>190.68</v>
      </c>
      <c r="AS55" s="5"/>
      <c r="AT55" s="5"/>
      <c r="AU55" s="5">
        <v>0</v>
      </c>
      <c r="AV55" s="16">
        <v>0</v>
      </c>
      <c r="AW55" s="9">
        <v>201.67</v>
      </c>
      <c r="AX55" s="9">
        <v>222.22</v>
      </c>
      <c r="AY55" s="9">
        <v>301</v>
      </c>
      <c r="AZ55" s="20">
        <v>301</v>
      </c>
      <c r="BA55" s="9">
        <v>201.67</v>
      </c>
      <c r="BB55" s="9">
        <v>222.22</v>
      </c>
      <c r="BC55" s="5"/>
      <c r="BD55" s="5"/>
      <c r="BE55" s="24">
        <f t="shared" si="0"/>
        <v>201.67</v>
      </c>
      <c r="BF55" s="24">
        <f t="shared" ref="BF55:BH55" si="118">AH55</f>
        <v>185</v>
      </c>
      <c r="BG55" s="24">
        <f t="shared" si="118"/>
        <v>16.67</v>
      </c>
      <c r="BH55" s="24">
        <f t="shared" si="118"/>
        <v>201.67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5">
        <v>25128.79</v>
      </c>
      <c r="B56" s="5">
        <v>-9941</v>
      </c>
      <c r="C56" s="5">
        <v>19183.06</v>
      </c>
      <c r="D56" s="5">
        <v>17656.87</v>
      </c>
      <c r="E56" s="5">
        <v>27.9</v>
      </c>
      <c r="F56" s="9">
        <v>7200</v>
      </c>
      <c r="G56" s="5">
        <v>189.89</v>
      </c>
      <c r="H56" s="5">
        <v>191.61</v>
      </c>
      <c r="I56" s="5">
        <v>201.04</v>
      </c>
      <c r="J56" s="5">
        <v>281.9</v>
      </c>
      <c r="K56" s="5">
        <v>271.79</v>
      </c>
      <c r="L56" s="5">
        <v>272.26</v>
      </c>
      <c r="M56" s="5">
        <v>650.38</v>
      </c>
      <c r="N56" s="5">
        <v>649.97</v>
      </c>
      <c r="O56" s="5">
        <v>0</v>
      </c>
      <c r="P56" s="5">
        <v>298.3</v>
      </c>
      <c r="Q56" s="5">
        <v>150.07</v>
      </c>
      <c r="R56" s="5">
        <v>149.8</v>
      </c>
      <c r="S56" s="5">
        <v>25224.28</v>
      </c>
      <c r="T56" s="5">
        <v>10151.06</v>
      </c>
      <c r="U56" s="5">
        <v>3159.11</v>
      </c>
      <c r="V56" s="5">
        <v>15609.301</v>
      </c>
      <c r="W56" s="5">
        <v>18768.412</v>
      </c>
      <c r="X56" s="5">
        <v>-725.279</v>
      </c>
      <c r="Y56" s="5">
        <v>49.969</v>
      </c>
      <c r="Z56" s="5">
        <v>21659.5</v>
      </c>
      <c r="AA56" s="5">
        <v>1602.227</v>
      </c>
      <c r="AB56" s="5">
        <v>1203.56</v>
      </c>
      <c r="AC56" s="5" t="s">
        <v>226</v>
      </c>
      <c r="AD56" s="9">
        <v>-4987.395</v>
      </c>
      <c r="AE56" s="5">
        <v>0</v>
      </c>
      <c r="AF56" s="5">
        <v>222.22</v>
      </c>
      <c r="AG56" s="5">
        <v>222.22</v>
      </c>
      <c r="AH56" s="5">
        <v>200</v>
      </c>
      <c r="AI56" s="5">
        <v>0</v>
      </c>
      <c r="AJ56" s="5">
        <v>200</v>
      </c>
      <c r="AK56" s="5">
        <v>9437</v>
      </c>
      <c r="AL56" s="5">
        <v>26651.5</v>
      </c>
      <c r="AM56" s="5">
        <v>36088.5</v>
      </c>
      <c r="AN56" s="5">
        <v>19259.14</v>
      </c>
      <c r="AO56" s="5">
        <v>3076.44</v>
      </c>
      <c r="AP56" s="5">
        <v>16182.7</v>
      </c>
      <c r="AQ56" s="5">
        <v>27.9</v>
      </c>
      <c r="AR56" s="5">
        <v>203.93</v>
      </c>
      <c r="AS56" s="5"/>
      <c r="AT56" s="5"/>
      <c r="AU56" s="5">
        <v>0</v>
      </c>
      <c r="AV56" s="16">
        <v>0</v>
      </c>
      <c r="AW56" s="9">
        <v>200</v>
      </c>
      <c r="AX56" s="9">
        <v>222.22</v>
      </c>
      <c r="AY56" s="9">
        <v>301</v>
      </c>
      <c r="AZ56" s="20">
        <v>301</v>
      </c>
      <c r="BA56" s="9">
        <v>200</v>
      </c>
      <c r="BB56" s="9">
        <v>222.22</v>
      </c>
      <c r="BC56" s="5"/>
      <c r="BD56" s="5"/>
      <c r="BE56" s="24">
        <f t="shared" si="0"/>
        <v>200</v>
      </c>
      <c r="BF56" s="24">
        <f t="shared" ref="BF56:BH56" si="120">AH56</f>
        <v>200</v>
      </c>
      <c r="BG56" s="24">
        <f t="shared" si="120"/>
        <v>0</v>
      </c>
      <c r="BH56" s="24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5">
        <v>25088.11</v>
      </c>
      <c r="B57" s="5">
        <v>-9927</v>
      </c>
      <c r="C57" s="5">
        <v>19183.58</v>
      </c>
      <c r="D57" s="5">
        <v>17573.71</v>
      </c>
      <c r="E57" s="5">
        <v>27.91</v>
      </c>
      <c r="F57" s="9">
        <v>7200</v>
      </c>
      <c r="G57" s="5">
        <v>190.77</v>
      </c>
      <c r="H57" s="5">
        <v>190.77</v>
      </c>
      <c r="I57" s="5">
        <v>200.89</v>
      </c>
      <c r="J57" s="5">
        <v>281.34</v>
      </c>
      <c r="K57" s="5">
        <v>271.33</v>
      </c>
      <c r="L57" s="5">
        <v>272.72</v>
      </c>
      <c r="M57" s="5">
        <v>650.79</v>
      </c>
      <c r="N57" s="5">
        <v>650.79</v>
      </c>
      <c r="O57" s="5">
        <v>0</v>
      </c>
      <c r="P57" s="5">
        <v>297.4</v>
      </c>
      <c r="Q57" s="5">
        <v>150.28</v>
      </c>
      <c r="R57" s="5">
        <v>150.22</v>
      </c>
      <c r="S57" s="5">
        <v>25196.98</v>
      </c>
      <c r="T57" s="5">
        <v>9988.023</v>
      </c>
      <c r="U57" s="5">
        <v>3298.09</v>
      </c>
      <c r="V57" s="5">
        <v>15564.964</v>
      </c>
      <c r="W57" s="5">
        <v>18863.054</v>
      </c>
      <c r="X57" s="5">
        <v>-719.696</v>
      </c>
      <c r="Y57" s="5">
        <v>49.984</v>
      </c>
      <c r="Z57" s="5">
        <v>21882.24</v>
      </c>
      <c r="AA57" s="5">
        <v>1420.266</v>
      </c>
      <c r="AB57" s="5">
        <v>1221.07</v>
      </c>
      <c r="AC57" s="5" t="s">
        <v>226</v>
      </c>
      <c r="AD57" s="9">
        <v>-4990.196</v>
      </c>
      <c r="AE57" s="5">
        <v>0</v>
      </c>
      <c r="AF57" s="5">
        <v>222.22</v>
      </c>
      <c r="AG57" s="5">
        <v>222.22</v>
      </c>
      <c r="AH57" s="5">
        <v>209</v>
      </c>
      <c r="AI57" s="5">
        <v>0</v>
      </c>
      <c r="AJ57" s="5">
        <v>209</v>
      </c>
      <c r="AK57" s="5">
        <v>9437</v>
      </c>
      <c r="AL57" s="5">
        <v>26720.7</v>
      </c>
      <c r="AM57" s="5">
        <v>36157.7</v>
      </c>
      <c r="AN57" s="5">
        <v>18914.73</v>
      </c>
      <c r="AO57" s="5">
        <v>3143.1</v>
      </c>
      <c r="AP57" s="5">
        <v>15771.63</v>
      </c>
      <c r="AQ57" s="5">
        <v>27.91</v>
      </c>
      <c r="AR57" s="5">
        <v>213.04</v>
      </c>
      <c r="AS57" s="5"/>
      <c r="AT57" s="5"/>
      <c r="AU57" s="5">
        <v>0</v>
      </c>
      <c r="AV57" s="16">
        <v>0</v>
      </c>
      <c r="AW57" s="9">
        <v>209</v>
      </c>
      <c r="AX57" s="9">
        <v>222.22</v>
      </c>
      <c r="AY57" s="9">
        <v>301</v>
      </c>
      <c r="AZ57" s="20">
        <v>301</v>
      </c>
      <c r="BA57" s="9">
        <v>209</v>
      </c>
      <c r="BB57" s="9">
        <v>222.22</v>
      </c>
      <c r="BC57" s="5"/>
      <c r="BD57" s="5"/>
      <c r="BE57" s="24">
        <f t="shared" si="0"/>
        <v>209</v>
      </c>
      <c r="BF57" s="24">
        <f t="shared" ref="BF57:BH57" si="122">AH57</f>
        <v>209</v>
      </c>
      <c r="BG57" s="24">
        <f t="shared" si="122"/>
        <v>0</v>
      </c>
      <c r="BH57" s="24">
        <f t="shared" si="122"/>
        <v>209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5">
        <v>25448.54</v>
      </c>
      <c r="B58" s="5">
        <v>-9481</v>
      </c>
      <c r="C58" s="5">
        <v>19184.25</v>
      </c>
      <c r="D58" s="5">
        <v>17185.75</v>
      </c>
      <c r="E58" s="5">
        <v>27.49</v>
      </c>
      <c r="F58" s="9">
        <v>7200</v>
      </c>
      <c r="G58" s="5">
        <v>189.89</v>
      </c>
      <c r="H58" s="5">
        <v>190.77</v>
      </c>
      <c r="I58" s="5">
        <v>200.48</v>
      </c>
      <c r="J58" s="5">
        <v>282.27</v>
      </c>
      <c r="K58" s="5">
        <v>272.49</v>
      </c>
      <c r="L58" s="5">
        <v>272.72</v>
      </c>
      <c r="M58" s="5">
        <v>649.56</v>
      </c>
      <c r="N58" s="5">
        <v>650.38</v>
      </c>
      <c r="O58" s="5">
        <v>0</v>
      </c>
      <c r="P58" s="5">
        <v>297.4</v>
      </c>
      <c r="Q58" s="5">
        <v>149.33</v>
      </c>
      <c r="R58" s="5">
        <v>149.91</v>
      </c>
      <c r="S58" s="5">
        <v>25220.03</v>
      </c>
      <c r="T58" s="5">
        <v>9576.529</v>
      </c>
      <c r="U58" s="5">
        <v>3515.083</v>
      </c>
      <c r="V58" s="5">
        <v>15488.051</v>
      </c>
      <c r="W58" s="5">
        <v>19003.134</v>
      </c>
      <c r="X58" s="5">
        <v>-711.262</v>
      </c>
      <c r="Y58" s="5">
        <v>49.964</v>
      </c>
      <c r="Z58" s="5">
        <v>22184.36</v>
      </c>
      <c r="AA58" s="5">
        <v>1083.391</v>
      </c>
      <c r="AB58" s="5">
        <v>1226.63</v>
      </c>
      <c r="AC58" s="5" t="s">
        <v>226</v>
      </c>
      <c r="AD58" s="9">
        <v>-4986.975</v>
      </c>
      <c r="AE58" s="5">
        <v>0</v>
      </c>
      <c r="AF58" s="5">
        <v>222.22</v>
      </c>
      <c r="AG58" s="5">
        <v>222.22</v>
      </c>
      <c r="AH58" s="5">
        <v>210</v>
      </c>
      <c r="AI58" s="5">
        <v>0</v>
      </c>
      <c r="AJ58" s="5">
        <v>210</v>
      </c>
      <c r="AK58" s="5">
        <v>9437</v>
      </c>
      <c r="AL58" s="5">
        <v>26743.8</v>
      </c>
      <c r="AM58" s="5">
        <v>36180.8</v>
      </c>
      <c r="AN58" s="5">
        <v>18505.83</v>
      </c>
      <c r="AO58" s="5">
        <v>3215.71</v>
      </c>
      <c r="AP58" s="5">
        <v>15290.12</v>
      </c>
      <c r="AQ58" s="5">
        <v>27.49</v>
      </c>
      <c r="AR58" s="5">
        <v>213.86</v>
      </c>
      <c r="AS58" s="5"/>
      <c r="AT58" s="5"/>
      <c r="AU58" s="5">
        <v>0</v>
      </c>
      <c r="AV58" s="16">
        <v>0</v>
      </c>
      <c r="AW58" s="9">
        <v>210</v>
      </c>
      <c r="AX58" s="9">
        <v>222.22</v>
      </c>
      <c r="AY58" s="9">
        <v>301</v>
      </c>
      <c r="AZ58" s="20">
        <v>301</v>
      </c>
      <c r="BA58" s="9">
        <v>210</v>
      </c>
      <c r="BB58" s="9">
        <v>222.22</v>
      </c>
      <c r="BC58" s="5"/>
      <c r="BD58" s="5"/>
      <c r="BE58" s="24">
        <f t="shared" si="0"/>
        <v>210</v>
      </c>
      <c r="BF58" s="24">
        <f t="shared" ref="BF58:BH58" si="124">AH58</f>
        <v>210</v>
      </c>
      <c r="BG58" s="24">
        <f t="shared" si="124"/>
        <v>0</v>
      </c>
      <c r="BH58" s="24">
        <f t="shared" si="124"/>
        <v>210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5">
        <v>25463.34</v>
      </c>
      <c r="B59" s="5">
        <v>-9471</v>
      </c>
      <c r="C59" s="5">
        <v>19475.24</v>
      </c>
      <c r="D59" s="5">
        <v>16947.11</v>
      </c>
      <c r="E59" s="5">
        <v>27.12</v>
      </c>
      <c r="F59" s="9">
        <v>7200</v>
      </c>
      <c r="G59" s="5">
        <v>189.89</v>
      </c>
      <c r="H59" s="5">
        <v>190.77</v>
      </c>
      <c r="I59" s="5">
        <v>200.76</v>
      </c>
      <c r="J59" s="5">
        <v>282.1</v>
      </c>
      <c r="K59" s="5">
        <v>271.1</v>
      </c>
      <c r="L59" s="5">
        <v>272.26</v>
      </c>
      <c r="M59" s="5">
        <v>650.38</v>
      </c>
      <c r="N59" s="5">
        <v>650.79</v>
      </c>
      <c r="O59" s="5">
        <v>0</v>
      </c>
      <c r="P59" s="5">
        <v>297.6</v>
      </c>
      <c r="Q59" s="5">
        <v>150.22</v>
      </c>
      <c r="R59" s="5">
        <v>149.38</v>
      </c>
      <c r="S59" s="5">
        <v>25346.56</v>
      </c>
      <c r="T59" s="5">
        <v>9440.668</v>
      </c>
      <c r="U59" s="5">
        <v>3701.596</v>
      </c>
      <c r="V59" s="5">
        <v>14807.186</v>
      </c>
      <c r="W59" s="5">
        <v>18508.782</v>
      </c>
      <c r="X59" s="5">
        <v>-714.967</v>
      </c>
      <c r="Y59" s="5">
        <v>50.008</v>
      </c>
      <c r="Z59" s="5">
        <v>21982.01</v>
      </c>
      <c r="AA59" s="5">
        <v>1310.93</v>
      </c>
      <c r="AB59" s="5">
        <v>1227.11</v>
      </c>
      <c r="AC59" s="5" t="s">
        <v>226</v>
      </c>
      <c r="AD59" s="9">
        <v>-4990.056</v>
      </c>
      <c r="AE59" s="5">
        <v>0</v>
      </c>
      <c r="AF59" s="5">
        <v>222.22</v>
      </c>
      <c r="AG59" s="5">
        <v>222.22</v>
      </c>
      <c r="AH59" s="5">
        <v>210</v>
      </c>
      <c r="AI59" s="5">
        <v>0</v>
      </c>
      <c r="AJ59" s="5">
        <v>210</v>
      </c>
      <c r="AK59" s="5">
        <v>9447</v>
      </c>
      <c r="AL59" s="5">
        <v>26882.2</v>
      </c>
      <c r="AM59" s="5">
        <v>36329.2</v>
      </c>
      <c r="AN59" s="5">
        <v>18042.43</v>
      </c>
      <c r="AO59" s="5">
        <v>3298.73</v>
      </c>
      <c r="AP59" s="5">
        <v>14743.7</v>
      </c>
      <c r="AQ59" s="5">
        <v>27.12</v>
      </c>
      <c r="AR59" s="5">
        <v>213.73</v>
      </c>
      <c r="AS59" s="5"/>
      <c r="AT59" s="5"/>
      <c r="AU59" s="5">
        <v>0</v>
      </c>
      <c r="AV59" s="16">
        <v>0</v>
      </c>
      <c r="AW59" s="9">
        <v>210</v>
      </c>
      <c r="AX59" s="9">
        <v>222.22</v>
      </c>
      <c r="AY59" s="9">
        <v>301</v>
      </c>
      <c r="AZ59" s="20">
        <v>301</v>
      </c>
      <c r="BA59" s="9">
        <v>210</v>
      </c>
      <c r="BB59" s="9">
        <v>222.22</v>
      </c>
      <c r="BC59" s="5"/>
      <c r="BD59" s="5"/>
      <c r="BE59" s="24">
        <f t="shared" si="0"/>
        <v>210</v>
      </c>
      <c r="BF59" s="24">
        <f t="shared" ref="BF59:BH59" si="126">AH59</f>
        <v>210</v>
      </c>
      <c r="BG59" s="24">
        <f t="shared" si="126"/>
        <v>0</v>
      </c>
      <c r="BH59" s="24">
        <f t="shared" si="126"/>
        <v>210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5">
        <v>25464.48</v>
      </c>
      <c r="B60" s="5">
        <v>-9462</v>
      </c>
      <c r="C60" s="5">
        <v>19226.18</v>
      </c>
      <c r="D60" s="5">
        <v>16910.43</v>
      </c>
      <c r="E60" s="5">
        <v>26.97</v>
      </c>
      <c r="F60" s="9">
        <v>7200</v>
      </c>
      <c r="G60" s="5">
        <v>189.05</v>
      </c>
      <c r="H60" s="5">
        <v>193.33</v>
      </c>
      <c r="I60" s="5">
        <v>200.29</v>
      </c>
      <c r="J60" s="5">
        <v>282.27</v>
      </c>
      <c r="K60" s="5">
        <v>271.33</v>
      </c>
      <c r="L60" s="5">
        <v>272.72</v>
      </c>
      <c r="M60" s="5">
        <v>650.79</v>
      </c>
      <c r="N60" s="5">
        <v>649.56</v>
      </c>
      <c r="O60" s="5">
        <v>0</v>
      </c>
      <c r="P60" s="5">
        <v>297.3</v>
      </c>
      <c r="Q60" s="5">
        <v>150.54</v>
      </c>
      <c r="R60" s="5">
        <v>149.54</v>
      </c>
      <c r="S60" s="5">
        <v>25392.35</v>
      </c>
      <c r="T60" s="5">
        <v>9520.86</v>
      </c>
      <c r="U60" s="5">
        <v>3893.37</v>
      </c>
      <c r="V60" s="5">
        <v>14204.454</v>
      </c>
      <c r="W60" s="5">
        <v>18097.824</v>
      </c>
      <c r="X60" s="5">
        <v>-401.763</v>
      </c>
      <c r="Y60" s="5">
        <v>49.966</v>
      </c>
      <c r="Z60" s="5">
        <v>21796.39</v>
      </c>
      <c r="AA60" s="5">
        <v>1455.258</v>
      </c>
      <c r="AB60" s="5">
        <v>1225.29</v>
      </c>
      <c r="AC60" s="5" t="s">
        <v>226</v>
      </c>
      <c r="AD60" s="9">
        <v>-4983.893</v>
      </c>
      <c r="AE60" s="5">
        <v>0</v>
      </c>
      <c r="AF60" s="5">
        <v>222.22</v>
      </c>
      <c r="AG60" s="5">
        <v>222.22</v>
      </c>
      <c r="AH60" s="5">
        <v>210</v>
      </c>
      <c r="AI60" s="5">
        <v>0</v>
      </c>
      <c r="AJ60" s="5">
        <v>210</v>
      </c>
      <c r="AK60" s="5">
        <v>9458</v>
      </c>
      <c r="AL60" s="5">
        <v>27251.3</v>
      </c>
      <c r="AM60" s="5">
        <v>36709.3</v>
      </c>
      <c r="AN60" s="5">
        <v>17473.07</v>
      </c>
      <c r="AO60" s="5">
        <v>3378.94</v>
      </c>
      <c r="AP60" s="5">
        <v>14094.13</v>
      </c>
      <c r="AQ60" s="5">
        <v>26.97</v>
      </c>
      <c r="AR60" s="5">
        <v>213.63</v>
      </c>
      <c r="AS60" s="5"/>
      <c r="AT60" s="5"/>
      <c r="AU60" s="5">
        <v>0</v>
      </c>
      <c r="AV60" s="16">
        <v>0</v>
      </c>
      <c r="AW60" s="9">
        <v>210</v>
      </c>
      <c r="AX60" s="9">
        <v>222.22</v>
      </c>
      <c r="AY60" s="9">
        <v>301</v>
      </c>
      <c r="AZ60" s="20">
        <v>301</v>
      </c>
      <c r="BA60" s="9">
        <v>210</v>
      </c>
      <c r="BB60" s="9">
        <v>222.22</v>
      </c>
      <c r="BC60" s="5"/>
      <c r="BD60" s="5"/>
      <c r="BE60" s="24">
        <f t="shared" si="0"/>
        <v>210</v>
      </c>
      <c r="BF60" s="24">
        <f t="shared" ref="BF60:BH60" si="128">AH60</f>
        <v>210</v>
      </c>
      <c r="BG60" s="24">
        <f t="shared" si="128"/>
        <v>0</v>
      </c>
      <c r="BH60" s="24">
        <f t="shared" si="128"/>
        <v>210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5">
        <v>25916.74</v>
      </c>
      <c r="B61" s="5">
        <v>-9453</v>
      </c>
      <c r="C61" s="5">
        <v>20663.1</v>
      </c>
      <c r="D61" s="5">
        <v>17686.48</v>
      </c>
      <c r="E61" s="5">
        <v>200</v>
      </c>
      <c r="F61" s="9">
        <v>7200</v>
      </c>
      <c r="G61" s="5">
        <v>189.89</v>
      </c>
      <c r="H61" s="5">
        <v>190.77</v>
      </c>
      <c r="I61" s="5">
        <v>200.95</v>
      </c>
      <c r="J61" s="5">
        <v>281.89</v>
      </c>
      <c r="K61" s="5">
        <v>275.98</v>
      </c>
      <c r="L61" s="5">
        <v>278.31</v>
      </c>
      <c r="M61" s="5">
        <v>650.38</v>
      </c>
      <c r="N61" s="5">
        <v>650.38</v>
      </c>
      <c r="O61" s="5">
        <v>0</v>
      </c>
      <c r="P61" s="5">
        <v>298.4</v>
      </c>
      <c r="Q61" s="5">
        <v>150.54</v>
      </c>
      <c r="R61" s="5">
        <v>150.54</v>
      </c>
      <c r="S61" s="5">
        <v>25821.62</v>
      </c>
      <c r="T61" s="5">
        <v>9750.45</v>
      </c>
      <c r="U61" s="5">
        <v>4127.367</v>
      </c>
      <c r="V61" s="5">
        <v>13386.226</v>
      </c>
      <c r="W61" s="5">
        <v>17513.593</v>
      </c>
      <c r="X61" s="5">
        <v>-84.973</v>
      </c>
      <c r="Y61" s="5">
        <v>49.966</v>
      </c>
      <c r="Z61" s="5">
        <v>20627.23</v>
      </c>
      <c r="AA61" s="5">
        <v>2537.98</v>
      </c>
      <c r="AB61" s="5">
        <v>1218.15</v>
      </c>
      <c r="AC61" s="5" t="s">
        <v>60</v>
      </c>
      <c r="AD61" s="9">
        <v>-4981.792</v>
      </c>
      <c r="AE61" s="5">
        <v>200</v>
      </c>
      <c r="AF61" s="5">
        <v>0</v>
      </c>
      <c r="AG61" s="5">
        <v>200</v>
      </c>
      <c r="AH61" s="5">
        <v>230</v>
      </c>
      <c r="AI61" s="5">
        <v>0</v>
      </c>
      <c r="AJ61" s="5">
        <v>230</v>
      </c>
      <c r="AK61" s="5">
        <v>9469</v>
      </c>
      <c r="AL61" s="5">
        <v>27782</v>
      </c>
      <c r="AM61" s="5">
        <v>37251</v>
      </c>
      <c r="AN61" s="5">
        <v>16914.19</v>
      </c>
      <c r="AO61" s="5">
        <v>3497.19</v>
      </c>
      <c r="AP61" s="5">
        <v>13417</v>
      </c>
      <c r="AQ61" s="5">
        <v>200</v>
      </c>
      <c r="AR61" s="5">
        <v>234.17</v>
      </c>
      <c r="AS61" s="5"/>
      <c r="AT61" s="5"/>
      <c r="AU61" s="5">
        <v>0</v>
      </c>
      <c r="AV61" s="16">
        <v>0</v>
      </c>
      <c r="AW61" s="9">
        <v>230</v>
      </c>
      <c r="AX61" s="9">
        <v>200</v>
      </c>
      <c r="AY61" s="9">
        <v>301</v>
      </c>
      <c r="AZ61" s="20">
        <v>301</v>
      </c>
      <c r="BA61" s="9">
        <v>230</v>
      </c>
      <c r="BB61" s="9">
        <v>200</v>
      </c>
      <c r="BC61" s="5"/>
      <c r="BD61" s="5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200</v>
      </c>
      <c r="BN61" s="23">
        <f t="shared" ref="BN61:BP61" si="131">AE61</f>
        <v>200</v>
      </c>
      <c r="BO61" s="23">
        <f t="shared" si="131"/>
        <v>0</v>
      </c>
      <c r="BP61" s="23">
        <f t="shared" si="131"/>
        <v>200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26361.01</v>
      </c>
      <c r="B62" s="5">
        <v>-9444</v>
      </c>
      <c r="C62" s="5">
        <v>22634.37</v>
      </c>
      <c r="D62" s="5">
        <v>17137.1</v>
      </c>
      <c r="E62" s="5">
        <v>237.86</v>
      </c>
      <c r="F62" s="9">
        <v>7200</v>
      </c>
      <c r="G62" s="5">
        <v>189.89</v>
      </c>
      <c r="H62" s="5">
        <v>190.77</v>
      </c>
      <c r="I62" s="5">
        <v>253.15</v>
      </c>
      <c r="J62" s="5">
        <v>282.22</v>
      </c>
      <c r="K62" s="5">
        <v>294.36</v>
      </c>
      <c r="L62" s="5">
        <v>347.16</v>
      </c>
      <c r="M62" s="5">
        <v>721.09</v>
      </c>
      <c r="N62" s="5">
        <v>722.74</v>
      </c>
      <c r="O62" s="5">
        <v>0</v>
      </c>
      <c r="P62" s="5">
        <v>301.8</v>
      </c>
      <c r="Q62" s="5">
        <v>205.25</v>
      </c>
      <c r="R62" s="5">
        <v>208.74</v>
      </c>
      <c r="S62" s="5">
        <v>26497.32</v>
      </c>
      <c r="T62" s="5">
        <v>9513.544</v>
      </c>
      <c r="U62" s="5">
        <v>4258.795</v>
      </c>
      <c r="V62" s="5">
        <v>12649.662</v>
      </c>
      <c r="W62" s="5">
        <v>16908.457</v>
      </c>
      <c r="X62" s="5">
        <v>-81.672</v>
      </c>
      <c r="Y62" s="5">
        <v>49.977</v>
      </c>
      <c r="Z62" s="5">
        <v>19319.87</v>
      </c>
      <c r="AA62" s="5">
        <v>3763.025</v>
      </c>
      <c r="AB62" s="5">
        <v>1246.15</v>
      </c>
      <c r="AC62" s="5" t="s">
        <v>60</v>
      </c>
      <c r="AD62" s="9">
        <v>-4639.307</v>
      </c>
      <c r="AE62" s="5">
        <v>240</v>
      </c>
      <c r="AF62" s="5">
        <v>-0.42</v>
      </c>
      <c r="AG62" s="5">
        <v>239.58</v>
      </c>
      <c r="AH62" s="5">
        <v>229</v>
      </c>
      <c r="AI62" s="5">
        <v>0</v>
      </c>
      <c r="AJ62" s="5">
        <v>229</v>
      </c>
      <c r="AK62" s="5">
        <v>9482</v>
      </c>
      <c r="AL62" s="5">
        <v>28335.7</v>
      </c>
      <c r="AM62" s="5">
        <v>37817.7</v>
      </c>
      <c r="AN62" s="5">
        <v>16311.56</v>
      </c>
      <c r="AO62" s="5">
        <v>3607.23</v>
      </c>
      <c r="AP62" s="5">
        <v>12704.33</v>
      </c>
      <c r="AQ62" s="5">
        <v>237.86</v>
      </c>
      <c r="AR62" s="5">
        <v>233.15</v>
      </c>
      <c r="AS62" s="5"/>
      <c r="AT62" s="5"/>
      <c r="AU62" s="5">
        <v>0</v>
      </c>
      <c r="AV62" s="16">
        <v>0</v>
      </c>
      <c r="AW62" s="9">
        <v>229</v>
      </c>
      <c r="AX62" s="9">
        <v>239.58</v>
      </c>
      <c r="AY62" s="9">
        <v>301</v>
      </c>
      <c r="AZ62" s="20">
        <v>301</v>
      </c>
      <c r="BA62" s="9">
        <v>229</v>
      </c>
      <c r="BB62" s="9">
        <v>239.58</v>
      </c>
      <c r="BC62" s="5"/>
      <c r="BD62" s="5"/>
      <c r="BE62" s="24">
        <f t="shared" si="0"/>
        <v>229</v>
      </c>
      <c r="BF62" s="24">
        <f t="shared" ref="BF62:BH62" si="132">AH62</f>
        <v>229</v>
      </c>
      <c r="BG62" s="24">
        <f t="shared" si="132"/>
        <v>0</v>
      </c>
      <c r="BH62" s="24">
        <f t="shared" si="132"/>
        <v>229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239.58</v>
      </c>
      <c r="BN62" s="23">
        <f t="shared" ref="BN62:BP62" si="133">AE62</f>
        <v>240</v>
      </c>
      <c r="BO62" s="23">
        <f t="shared" si="133"/>
        <v>-0.42</v>
      </c>
      <c r="BP62" s="23">
        <f t="shared" si="133"/>
        <v>239.58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26811.47</v>
      </c>
      <c r="B63" s="5">
        <v>-9391</v>
      </c>
      <c r="C63" s="5">
        <v>22797.05</v>
      </c>
      <c r="D63" s="5">
        <v>16741.47</v>
      </c>
      <c r="E63" s="5">
        <v>231.44</v>
      </c>
      <c r="F63" s="9">
        <v>7199</v>
      </c>
      <c r="G63" s="5">
        <v>189.89</v>
      </c>
      <c r="H63" s="5">
        <v>191.61</v>
      </c>
      <c r="I63" s="5">
        <v>262.99</v>
      </c>
      <c r="J63" s="5">
        <v>282.23</v>
      </c>
      <c r="K63" s="5">
        <v>370.18</v>
      </c>
      <c r="L63" s="5">
        <v>422.52</v>
      </c>
      <c r="M63" s="5">
        <v>789.34</v>
      </c>
      <c r="N63" s="5">
        <v>772.07</v>
      </c>
      <c r="O63" s="5">
        <v>0</v>
      </c>
      <c r="P63" s="5">
        <v>300.8</v>
      </c>
      <c r="Q63" s="5">
        <v>181.62</v>
      </c>
      <c r="R63" s="5">
        <v>180.46</v>
      </c>
      <c r="S63" s="5">
        <v>27056.96</v>
      </c>
      <c r="T63" s="5">
        <v>9235.829</v>
      </c>
      <c r="U63" s="5">
        <v>4381.542</v>
      </c>
      <c r="V63" s="5">
        <v>12029.137</v>
      </c>
      <c r="W63" s="5">
        <v>16410.679</v>
      </c>
      <c r="X63" s="5">
        <v>587.232</v>
      </c>
      <c r="Y63" s="5">
        <v>49.996</v>
      </c>
      <c r="Z63" s="5">
        <v>19087.49</v>
      </c>
      <c r="AA63" s="5">
        <v>3992.516</v>
      </c>
      <c r="AB63" s="5">
        <v>1257.72</v>
      </c>
      <c r="AC63" s="5" t="s">
        <v>60</v>
      </c>
      <c r="AD63" s="9">
        <v>-4438.158</v>
      </c>
      <c r="AE63" s="5">
        <v>229</v>
      </c>
      <c r="AF63" s="5">
        <v>0</v>
      </c>
      <c r="AG63" s="5">
        <v>229</v>
      </c>
      <c r="AH63" s="5">
        <v>238.47</v>
      </c>
      <c r="AI63" s="5">
        <v>0</v>
      </c>
      <c r="AJ63" s="5">
        <v>238.47</v>
      </c>
      <c r="AK63" s="5">
        <v>9421</v>
      </c>
      <c r="AL63" s="5">
        <v>28774.1</v>
      </c>
      <c r="AM63" s="5">
        <v>38195.1</v>
      </c>
      <c r="AN63" s="5">
        <v>15646.08</v>
      </c>
      <c r="AO63" s="5">
        <v>3696.21</v>
      </c>
      <c r="AP63" s="5">
        <v>11949.87</v>
      </c>
      <c r="AQ63" s="5">
        <v>231.44</v>
      </c>
      <c r="AR63" s="5">
        <v>242.69</v>
      </c>
      <c r="AS63" s="5"/>
      <c r="AT63" s="5"/>
      <c r="AU63" s="5">
        <v>0</v>
      </c>
      <c r="AV63" s="16">
        <v>0</v>
      </c>
      <c r="AW63" s="9">
        <v>238.47</v>
      </c>
      <c r="AX63" s="9">
        <v>229</v>
      </c>
      <c r="AY63" s="9">
        <v>301</v>
      </c>
      <c r="AZ63" s="20">
        <v>301</v>
      </c>
      <c r="BA63" s="9">
        <v>238.47</v>
      </c>
      <c r="BB63" s="9">
        <v>229</v>
      </c>
      <c r="BC63" s="5"/>
      <c r="BD63" s="5"/>
      <c r="BE63" s="24">
        <f t="shared" si="0"/>
        <v>238.47</v>
      </c>
      <c r="BF63" s="24">
        <f t="shared" ref="BF63:BH63" si="134">AH63</f>
        <v>238.47</v>
      </c>
      <c r="BG63" s="24">
        <f t="shared" si="134"/>
        <v>0</v>
      </c>
      <c r="BH63" s="24">
        <f t="shared" si="134"/>
        <v>238.47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229</v>
      </c>
      <c r="BN63" s="23">
        <f t="shared" ref="BN63:BP63" si="135">AE63</f>
        <v>229</v>
      </c>
      <c r="BO63" s="23">
        <f t="shared" si="135"/>
        <v>0</v>
      </c>
      <c r="BP63" s="23">
        <f t="shared" si="135"/>
        <v>229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27516.25</v>
      </c>
      <c r="B64" s="5">
        <v>-9340</v>
      </c>
      <c r="C64" s="5">
        <v>24312.99</v>
      </c>
      <c r="D64" s="5">
        <v>16064.91</v>
      </c>
      <c r="E64" s="5">
        <v>240.65</v>
      </c>
      <c r="F64" s="9">
        <v>7200</v>
      </c>
      <c r="G64" s="5">
        <v>189.89</v>
      </c>
      <c r="H64" s="5">
        <v>192.46</v>
      </c>
      <c r="I64" s="5">
        <v>266.46</v>
      </c>
      <c r="J64" s="5">
        <v>282.48</v>
      </c>
      <c r="K64" s="5">
        <v>429.26</v>
      </c>
      <c r="L64" s="5">
        <v>494.39</v>
      </c>
      <c r="M64" s="5">
        <v>856.76</v>
      </c>
      <c r="N64" s="5">
        <v>848.95</v>
      </c>
      <c r="O64" s="5">
        <v>0</v>
      </c>
      <c r="P64" s="5">
        <v>300</v>
      </c>
      <c r="Q64" s="5">
        <v>228.93</v>
      </c>
      <c r="R64" s="5">
        <v>229.99</v>
      </c>
      <c r="S64" s="5">
        <v>27306.41</v>
      </c>
      <c r="T64" s="5">
        <v>9373.033</v>
      </c>
      <c r="U64" s="5">
        <v>4403.882</v>
      </c>
      <c r="V64" s="5">
        <v>11383.465</v>
      </c>
      <c r="W64" s="5">
        <v>15787.347</v>
      </c>
      <c r="X64" s="5">
        <v>688.639</v>
      </c>
      <c r="Y64" s="5">
        <v>49.975</v>
      </c>
      <c r="Z64" s="5">
        <v>17685.41</v>
      </c>
      <c r="AA64" s="5">
        <v>5194.943</v>
      </c>
      <c r="AB64" s="5">
        <v>1270.86</v>
      </c>
      <c r="AC64" s="5" t="s">
        <v>60</v>
      </c>
      <c r="AD64" s="9">
        <v>-4074.942</v>
      </c>
      <c r="AE64" s="5">
        <v>240</v>
      </c>
      <c r="AF64" s="5">
        <v>-2.03</v>
      </c>
      <c r="AG64" s="5">
        <v>237.97</v>
      </c>
      <c r="AH64" s="5">
        <v>249</v>
      </c>
      <c r="AI64" s="5">
        <v>0</v>
      </c>
      <c r="AJ64" s="5">
        <v>249</v>
      </c>
      <c r="AK64" s="5">
        <v>9365</v>
      </c>
      <c r="AL64" s="5">
        <v>29304.7</v>
      </c>
      <c r="AM64" s="5">
        <v>38669.7</v>
      </c>
      <c r="AN64" s="5">
        <v>14976.15</v>
      </c>
      <c r="AO64" s="5">
        <v>3816.23</v>
      </c>
      <c r="AP64" s="5">
        <v>11159.92</v>
      </c>
      <c r="AQ64" s="5">
        <v>240.65</v>
      </c>
      <c r="AR64" s="5">
        <v>255.91</v>
      </c>
      <c r="AS64" s="5"/>
      <c r="AT64" s="5"/>
      <c r="AU64" s="5">
        <v>0</v>
      </c>
      <c r="AV64" s="16">
        <v>0</v>
      </c>
      <c r="AW64" s="9">
        <v>249</v>
      </c>
      <c r="AX64" s="9">
        <v>237.97</v>
      </c>
      <c r="AY64" s="9">
        <v>301</v>
      </c>
      <c r="AZ64" s="20">
        <v>301</v>
      </c>
      <c r="BA64" s="9">
        <v>249</v>
      </c>
      <c r="BB64" s="9">
        <v>237.97</v>
      </c>
      <c r="BC64" s="5"/>
      <c r="BD64" s="5"/>
      <c r="BE64" s="24">
        <f t="shared" si="0"/>
        <v>249</v>
      </c>
      <c r="BF64" s="24">
        <f t="shared" ref="BF64:BH64" si="136">AH64</f>
        <v>249</v>
      </c>
      <c r="BG64" s="24">
        <f t="shared" si="136"/>
        <v>0</v>
      </c>
      <c r="BH64" s="24">
        <f t="shared" si="136"/>
        <v>249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237.97</v>
      </c>
      <c r="BN64" s="23">
        <f t="shared" ref="BN64:BP64" si="137">AE64</f>
        <v>240</v>
      </c>
      <c r="BO64" s="23">
        <f t="shared" si="137"/>
        <v>-2.03</v>
      </c>
      <c r="BP64" s="23">
        <f t="shared" si="137"/>
        <v>237.97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27705.07</v>
      </c>
      <c r="B65" s="5">
        <v>-9288</v>
      </c>
      <c r="C65" s="5">
        <v>25271.71</v>
      </c>
      <c r="D65" s="5">
        <v>15239.12</v>
      </c>
      <c r="E65" s="5">
        <v>241.99</v>
      </c>
      <c r="F65" s="9">
        <v>7199</v>
      </c>
      <c r="G65" s="5">
        <v>189.89</v>
      </c>
      <c r="H65" s="5">
        <v>190.77</v>
      </c>
      <c r="I65" s="5">
        <v>267.89</v>
      </c>
      <c r="J65" s="5">
        <v>282.06</v>
      </c>
      <c r="K65" s="5">
        <v>429.26</v>
      </c>
      <c r="L65" s="5">
        <v>510.67</v>
      </c>
      <c r="M65" s="5">
        <v>896.22</v>
      </c>
      <c r="N65" s="5">
        <v>884.71</v>
      </c>
      <c r="O65" s="5">
        <v>0</v>
      </c>
      <c r="P65" s="5">
        <v>299.8</v>
      </c>
      <c r="Q65" s="5">
        <v>230.89</v>
      </c>
      <c r="R65" s="5">
        <v>229.78</v>
      </c>
      <c r="S65" s="5">
        <v>27759.12</v>
      </c>
      <c r="T65" s="5">
        <v>9123.97</v>
      </c>
      <c r="U65" s="5">
        <v>4464.803</v>
      </c>
      <c r="V65" s="5">
        <v>10706.638</v>
      </c>
      <c r="W65" s="5">
        <v>15171.441</v>
      </c>
      <c r="X65" s="5">
        <v>686.74</v>
      </c>
      <c r="Y65" s="5">
        <v>50.022</v>
      </c>
      <c r="Z65" s="5">
        <v>16784.8</v>
      </c>
      <c r="AA65" s="5">
        <v>6049.283</v>
      </c>
      <c r="AB65" s="5">
        <v>1362.8</v>
      </c>
      <c r="AC65" s="5" t="s">
        <v>60</v>
      </c>
      <c r="AD65" s="9">
        <v>-3982.912</v>
      </c>
      <c r="AE65" s="5">
        <v>240</v>
      </c>
      <c r="AF65" s="5">
        <v>0</v>
      </c>
      <c r="AG65" s="5">
        <v>240</v>
      </c>
      <c r="AH65" s="5">
        <v>255</v>
      </c>
      <c r="AI65" s="5">
        <v>0</v>
      </c>
      <c r="AJ65" s="5">
        <v>255</v>
      </c>
      <c r="AK65" s="5">
        <v>9309</v>
      </c>
      <c r="AL65" s="5">
        <v>29720</v>
      </c>
      <c r="AM65" s="5">
        <v>39029</v>
      </c>
      <c r="AN65" s="5">
        <v>14332.83</v>
      </c>
      <c r="AO65" s="5">
        <v>3964.83</v>
      </c>
      <c r="AP65" s="5">
        <v>10368</v>
      </c>
      <c r="AQ65" s="5">
        <v>241.99</v>
      </c>
      <c r="AR65" s="5">
        <v>266.04</v>
      </c>
      <c r="AS65" s="5"/>
      <c r="AT65" s="5"/>
      <c r="AU65" s="5">
        <v>0</v>
      </c>
      <c r="AV65" s="16">
        <v>0</v>
      </c>
      <c r="AW65" s="9">
        <v>255</v>
      </c>
      <c r="AX65" s="9">
        <v>240</v>
      </c>
      <c r="AY65" s="9">
        <v>366.22</v>
      </c>
      <c r="AZ65" s="20">
        <v>301</v>
      </c>
      <c r="BA65" s="9">
        <v>255</v>
      </c>
      <c r="BB65" s="9">
        <v>240</v>
      </c>
      <c r="BC65" s="5"/>
      <c r="BD65" s="5"/>
      <c r="BE65" s="24">
        <f t="shared" ref="BE65:BE97" si="138">AW65</f>
        <v>255</v>
      </c>
      <c r="BF65" s="24">
        <f t="shared" ref="BF65:BH65" si="139">AH65</f>
        <v>255</v>
      </c>
      <c r="BG65" s="24">
        <f t="shared" si="139"/>
        <v>0</v>
      </c>
      <c r="BH65" s="24">
        <f t="shared" si="139"/>
        <v>255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</v>
      </c>
      <c r="BN65" s="23">
        <f t="shared" ref="BN65:BP65" si="141">AE65</f>
        <v>240</v>
      </c>
      <c r="BO65" s="23">
        <f t="shared" si="141"/>
        <v>0</v>
      </c>
      <c r="BP65" s="23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28007.21</v>
      </c>
      <c r="B66" s="2">
        <v>-9237</v>
      </c>
      <c r="C66" s="2">
        <v>25530.19</v>
      </c>
      <c r="D66" s="2">
        <v>14431.92</v>
      </c>
      <c r="E66" s="2">
        <v>242.34</v>
      </c>
      <c r="F66" s="8">
        <v>7200</v>
      </c>
      <c r="G66" s="2">
        <v>190.77</v>
      </c>
      <c r="H66" s="2">
        <v>190.77</v>
      </c>
      <c r="I66" s="2">
        <v>266.03</v>
      </c>
      <c r="J66" s="2">
        <v>282.6</v>
      </c>
      <c r="K66" s="2">
        <v>428.1</v>
      </c>
      <c r="L66" s="2">
        <v>504.86</v>
      </c>
      <c r="M66" s="2">
        <v>899.51</v>
      </c>
      <c r="N66" s="2">
        <v>901.16</v>
      </c>
      <c r="O66" s="2">
        <v>0</v>
      </c>
      <c r="P66" s="2">
        <v>300.6</v>
      </c>
      <c r="Q66" s="2">
        <v>230.2</v>
      </c>
      <c r="R66" s="2">
        <v>230.62</v>
      </c>
      <c r="S66" s="2">
        <v>28102.05</v>
      </c>
      <c r="T66" s="2">
        <v>9131.406</v>
      </c>
      <c r="U66" s="2">
        <v>4546.977</v>
      </c>
      <c r="V66" s="2">
        <v>9906.244</v>
      </c>
      <c r="W66" s="2">
        <v>14453.221</v>
      </c>
      <c r="X66" s="2">
        <v>687.243</v>
      </c>
      <c r="Y66" s="2">
        <v>50.017</v>
      </c>
      <c r="Z66" s="2">
        <v>16098.55</v>
      </c>
      <c r="AA66" s="2">
        <v>5993.215</v>
      </c>
      <c r="AB66" s="2">
        <v>1494.31</v>
      </c>
      <c r="AC66" s="2" t="s">
        <v>60</v>
      </c>
      <c r="AD66" s="8">
        <v>-3966.663</v>
      </c>
      <c r="AE66" s="2">
        <v>240</v>
      </c>
      <c r="AF66" s="2">
        <v>0</v>
      </c>
      <c r="AG66" s="2">
        <v>240</v>
      </c>
      <c r="AH66" s="2">
        <v>265</v>
      </c>
      <c r="AI66" s="2">
        <v>0</v>
      </c>
      <c r="AJ66" s="2">
        <v>265</v>
      </c>
      <c r="AK66" s="2">
        <v>9251</v>
      </c>
      <c r="AL66" s="2">
        <v>30158.4</v>
      </c>
      <c r="AM66" s="2">
        <v>39409.4</v>
      </c>
      <c r="AN66" s="2">
        <v>13612.58</v>
      </c>
      <c r="AO66" s="2">
        <v>4142.12</v>
      </c>
      <c r="AP66" s="2">
        <v>9470.46</v>
      </c>
      <c r="AQ66" s="2">
        <v>242.34</v>
      </c>
      <c r="AR66" s="2">
        <v>287.5</v>
      </c>
      <c r="AU66" s="2">
        <v>0</v>
      </c>
      <c r="AV66" s="15">
        <v>0</v>
      </c>
      <c r="AW66" s="8">
        <v>265</v>
      </c>
      <c r="AX66" s="8">
        <v>240</v>
      </c>
      <c r="AY66" s="8">
        <v>445.42</v>
      </c>
      <c r="AZ66" s="19">
        <v>301</v>
      </c>
      <c r="BA66" s="8">
        <v>265</v>
      </c>
      <c r="BB66" s="8">
        <v>240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28841.73</v>
      </c>
      <c r="B67" s="2">
        <v>-9098</v>
      </c>
      <c r="C67" s="2">
        <v>27567.13</v>
      </c>
      <c r="D67" s="2">
        <v>13601.46</v>
      </c>
      <c r="E67" s="2">
        <v>251.71</v>
      </c>
      <c r="F67" s="8">
        <v>7199</v>
      </c>
      <c r="G67" s="2">
        <v>189.89</v>
      </c>
      <c r="H67" s="2">
        <v>190.77</v>
      </c>
      <c r="I67" s="2">
        <v>265.36</v>
      </c>
      <c r="J67" s="2">
        <v>281.63</v>
      </c>
      <c r="K67" s="2">
        <v>429.5</v>
      </c>
      <c r="L67" s="2">
        <v>521.84</v>
      </c>
      <c r="M67" s="2">
        <v>899.92</v>
      </c>
      <c r="N67" s="2">
        <v>894.58</v>
      </c>
      <c r="O67" s="2">
        <v>0</v>
      </c>
      <c r="P67" s="2">
        <v>300.6</v>
      </c>
      <c r="Q67" s="2">
        <v>277.77</v>
      </c>
      <c r="R67" s="2">
        <v>230.2</v>
      </c>
      <c r="S67" s="2">
        <v>29145.32</v>
      </c>
      <c r="T67" s="2">
        <v>9045.414</v>
      </c>
      <c r="U67" s="2">
        <v>4742.417</v>
      </c>
      <c r="V67" s="2">
        <v>8914.379</v>
      </c>
      <c r="W67" s="2">
        <v>13656.796</v>
      </c>
      <c r="X67" s="2">
        <v>689.803</v>
      </c>
      <c r="Y67" s="2">
        <v>50.013</v>
      </c>
      <c r="Z67" s="2">
        <v>14557.74</v>
      </c>
      <c r="AA67" s="2">
        <v>7172.43</v>
      </c>
      <c r="AB67" s="2">
        <v>1492.5</v>
      </c>
      <c r="AC67" s="2" t="s">
        <v>60</v>
      </c>
      <c r="AD67" s="8">
        <v>-3909.512</v>
      </c>
      <c r="AE67" s="2">
        <v>249</v>
      </c>
      <c r="AF67" s="2">
        <v>0</v>
      </c>
      <c r="AG67" s="2">
        <v>249</v>
      </c>
      <c r="AH67" s="2">
        <v>260</v>
      </c>
      <c r="AI67" s="2">
        <v>0</v>
      </c>
      <c r="AJ67" s="2">
        <v>260</v>
      </c>
      <c r="AK67" s="2">
        <v>9109</v>
      </c>
      <c r="AL67" s="2">
        <v>30596.7</v>
      </c>
      <c r="AM67" s="2">
        <v>39705.7</v>
      </c>
      <c r="AN67" s="2">
        <v>12825.39</v>
      </c>
      <c r="AO67" s="2">
        <v>4275.03</v>
      </c>
      <c r="AP67" s="2">
        <v>8550.36</v>
      </c>
      <c r="AQ67" s="2">
        <v>251.71</v>
      </c>
      <c r="AR67" s="2">
        <v>283.45</v>
      </c>
      <c r="AU67" s="2">
        <v>0</v>
      </c>
      <c r="AV67" s="15">
        <v>0</v>
      </c>
      <c r="AW67" s="8">
        <v>260</v>
      </c>
      <c r="AX67" s="8">
        <v>249</v>
      </c>
      <c r="AY67" s="8">
        <v>524.62</v>
      </c>
      <c r="AZ67" s="19">
        <v>301</v>
      </c>
      <c r="BA67" s="8">
        <v>260</v>
      </c>
      <c r="BB67" s="8">
        <v>249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249</v>
      </c>
      <c r="BN67" s="23">
        <f t="shared" ref="BN67:BP67" si="153">AE67</f>
        <v>249</v>
      </c>
      <c r="BO67" s="23">
        <f t="shared" si="153"/>
        <v>0</v>
      </c>
      <c r="BP67" s="23">
        <f t="shared" si="153"/>
        <v>249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29312.49</v>
      </c>
      <c r="B68" s="1">
        <v>-8971</v>
      </c>
      <c r="C68" s="1">
        <v>28920.35</v>
      </c>
      <c r="D68" s="1">
        <v>12941.8</v>
      </c>
      <c r="E68" s="1">
        <v>258.45</v>
      </c>
      <c r="F68" s="7">
        <v>7197</v>
      </c>
      <c r="G68" s="1">
        <v>243.73</v>
      </c>
      <c r="H68" s="1">
        <v>247.16</v>
      </c>
      <c r="I68" s="1">
        <v>265.82</v>
      </c>
      <c r="J68" s="1">
        <v>281.85</v>
      </c>
      <c r="K68" s="1">
        <v>429.26</v>
      </c>
      <c r="L68" s="1">
        <v>521.84</v>
      </c>
      <c r="M68" s="1">
        <v>895.81</v>
      </c>
      <c r="N68" s="1">
        <v>896.22</v>
      </c>
      <c r="O68" s="1">
        <v>0</v>
      </c>
      <c r="P68" s="1">
        <v>296.9</v>
      </c>
      <c r="Q68" s="1">
        <v>281.21</v>
      </c>
      <c r="R68" s="1">
        <v>273.54</v>
      </c>
      <c r="S68" s="1">
        <v>29355.75</v>
      </c>
      <c r="T68" s="1">
        <v>8983.596</v>
      </c>
      <c r="U68" s="1">
        <v>4837.966</v>
      </c>
      <c r="V68" s="1">
        <v>7705.147</v>
      </c>
      <c r="W68" s="1">
        <v>12543.114</v>
      </c>
      <c r="X68" s="1">
        <v>683.123</v>
      </c>
      <c r="Y68" s="1">
        <v>50.032</v>
      </c>
      <c r="Z68" s="1">
        <v>13297.62</v>
      </c>
      <c r="AA68" s="1">
        <v>8446.498</v>
      </c>
      <c r="AB68" s="1">
        <v>1492.93</v>
      </c>
      <c r="AC68" s="1" t="s">
        <v>60</v>
      </c>
      <c r="AD68" s="7">
        <v>-3863.287</v>
      </c>
      <c r="AE68" s="1">
        <v>250</v>
      </c>
      <c r="AF68" s="1">
        <v>0</v>
      </c>
      <c r="AG68" s="1">
        <v>250</v>
      </c>
      <c r="AH68" s="1">
        <v>270</v>
      </c>
      <c r="AI68" s="1">
        <v>0</v>
      </c>
      <c r="AJ68" s="1">
        <v>270</v>
      </c>
      <c r="AK68" s="1">
        <v>8977</v>
      </c>
      <c r="AL68" s="1">
        <v>30965.9</v>
      </c>
      <c r="AM68" s="1">
        <v>39942.9</v>
      </c>
      <c r="AN68" s="1">
        <v>11990.84</v>
      </c>
      <c r="AO68" s="1">
        <v>4429.23</v>
      </c>
      <c r="AP68" s="1">
        <v>7561.61</v>
      </c>
      <c r="AQ68" s="1">
        <v>258.45</v>
      </c>
      <c r="AR68" s="1">
        <v>293.56</v>
      </c>
      <c r="AU68" s="1">
        <v>0</v>
      </c>
      <c r="AV68" s="14">
        <v>0</v>
      </c>
      <c r="AW68" s="7">
        <v>270</v>
      </c>
      <c r="AX68" s="7">
        <v>250</v>
      </c>
      <c r="AY68" s="7">
        <v>550</v>
      </c>
      <c r="AZ68" s="18">
        <v>301</v>
      </c>
      <c r="BA68" s="7">
        <v>270</v>
      </c>
      <c r="BB68" s="7">
        <v>250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29985.94</v>
      </c>
      <c r="B69" s="1">
        <v>-8837</v>
      </c>
      <c r="C69" s="1">
        <v>30272.93</v>
      </c>
      <c r="D69" s="1">
        <v>12186.35</v>
      </c>
      <c r="E69" s="1">
        <v>284.32</v>
      </c>
      <c r="F69" s="7">
        <v>7196</v>
      </c>
      <c r="G69" s="1">
        <v>250.57</v>
      </c>
      <c r="H69" s="1">
        <v>253.14</v>
      </c>
      <c r="I69" s="1">
        <v>265.73</v>
      </c>
      <c r="J69" s="1">
        <v>282.11</v>
      </c>
      <c r="K69" s="1">
        <v>430.89</v>
      </c>
      <c r="L69" s="1">
        <v>522.07</v>
      </c>
      <c r="M69" s="1">
        <v>883.07</v>
      </c>
      <c r="N69" s="1">
        <v>901.16</v>
      </c>
      <c r="O69" s="1">
        <v>0</v>
      </c>
      <c r="P69" s="1">
        <v>377.2</v>
      </c>
      <c r="Q69" s="1">
        <v>318.58</v>
      </c>
      <c r="R69" s="1">
        <v>279.41</v>
      </c>
      <c r="S69" s="1">
        <v>29780.21</v>
      </c>
      <c r="T69" s="1">
        <v>9104.478</v>
      </c>
      <c r="U69" s="1">
        <v>4894.325</v>
      </c>
      <c r="V69" s="1">
        <v>6701.391</v>
      </c>
      <c r="W69" s="1">
        <v>11595.715</v>
      </c>
      <c r="X69" s="1">
        <v>685.675</v>
      </c>
      <c r="Y69" s="1">
        <v>50.004</v>
      </c>
      <c r="Z69" s="1">
        <v>12248.55</v>
      </c>
      <c r="AA69" s="1">
        <v>9454.859</v>
      </c>
      <c r="AB69" s="1">
        <v>1522.42</v>
      </c>
      <c r="AC69" s="1" t="s">
        <v>60</v>
      </c>
      <c r="AD69" s="7">
        <v>-3757.11</v>
      </c>
      <c r="AE69" s="1">
        <v>260</v>
      </c>
      <c r="AF69" s="1">
        <v>0</v>
      </c>
      <c r="AG69" s="1">
        <v>260</v>
      </c>
      <c r="AH69" s="1">
        <v>275</v>
      </c>
      <c r="AI69" s="1">
        <v>0</v>
      </c>
      <c r="AJ69" s="1">
        <v>275</v>
      </c>
      <c r="AK69" s="1">
        <v>8840</v>
      </c>
      <c r="AL69" s="1">
        <v>31358.1</v>
      </c>
      <c r="AM69" s="1">
        <v>40198.1</v>
      </c>
      <c r="AN69" s="1">
        <v>11171.76</v>
      </c>
      <c r="AO69" s="1">
        <v>4587.02</v>
      </c>
      <c r="AP69" s="1">
        <v>6584.74</v>
      </c>
      <c r="AQ69" s="1">
        <v>284.32</v>
      </c>
      <c r="AR69" s="1">
        <v>300.88</v>
      </c>
      <c r="AU69" s="1">
        <v>0</v>
      </c>
      <c r="AV69" s="14">
        <v>0</v>
      </c>
      <c r="AW69" s="7">
        <v>275</v>
      </c>
      <c r="AX69" s="7">
        <v>260</v>
      </c>
      <c r="AY69" s="7">
        <v>550</v>
      </c>
      <c r="AZ69" s="18">
        <v>380.2</v>
      </c>
      <c r="BA69" s="7">
        <v>275</v>
      </c>
      <c r="BB69" s="7">
        <v>260</v>
      </c>
      <c r="BE69" s="22">
        <f t="shared" si="138"/>
        <v>275</v>
      </c>
      <c r="BF69" s="22">
        <f t="shared" ref="BF69:BH69" si="156">AH69</f>
        <v>275</v>
      </c>
      <c r="BG69" s="22">
        <f t="shared" si="156"/>
        <v>0</v>
      </c>
      <c r="BH69" s="22">
        <f t="shared" si="156"/>
        <v>275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30436.27</v>
      </c>
      <c r="B70" s="1">
        <v>-8765.29</v>
      </c>
      <c r="C70" s="1">
        <v>32174.25</v>
      </c>
      <c r="D70" s="1">
        <v>11274.42</v>
      </c>
      <c r="E70" s="1">
        <v>292.26</v>
      </c>
      <c r="F70" s="7">
        <v>7200</v>
      </c>
      <c r="G70" s="1">
        <v>391.57</v>
      </c>
      <c r="H70" s="1">
        <v>394.14</v>
      </c>
      <c r="I70" s="1">
        <v>341.23</v>
      </c>
      <c r="J70" s="1">
        <v>359.34</v>
      </c>
      <c r="K70" s="1">
        <v>430.89</v>
      </c>
      <c r="L70" s="1">
        <v>523.7</v>
      </c>
      <c r="M70" s="1">
        <v>894.17</v>
      </c>
      <c r="N70" s="1">
        <v>901.57</v>
      </c>
      <c r="O70" s="1">
        <v>0</v>
      </c>
      <c r="P70" s="1">
        <v>462.9</v>
      </c>
      <c r="Q70" s="1">
        <v>320.85</v>
      </c>
      <c r="R70" s="1">
        <v>278.83</v>
      </c>
      <c r="S70" s="1">
        <v>30624.55</v>
      </c>
      <c r="T70" s="1">
        <v>8814.739</v>
      </c>
      <c r="U70" s="1">
        <v>4879.319</v>
      </c>
      <c r="V70" s="1">
        <v>5590.248</v>
      </c>
      <c r="W70" s="1">
        <v>10469.567</v>
      </c>
      <c r="X70" s="1">
        <v>683.14</v>
      </c>
      <c r="Y70" s="1">
        <v>49.968</v>
      </c>
      <c r="Z70" s="1">
        <v>10550.41</v>
      </c>
      <c r="AA70" s="1">
        <v>11155.12</v>
      </c>
      <c r="AB70" s="1">
        <v>1524.76</v>
      </c>
      <c r="AC70" s="1" t="s">
        <v>60</v>
      </c>
      <c r="AD70" s="7">
        <v>-3668.722</v>
      </c>
      <c r="AE70" s="1">
        <v>265</v>
      </c>
      <c r="AF70" s="1">
        <v>0</v>
      </c>
      <c r="AG70" s="1">
        <v>265</v>
      </c>
      <c r="AH70" s="1">
        <v>280</v>
      </c>
      <c r="AI70" s="1">
        <v>0</v>
      </c>
      <c r="AJ70" s="1">
        <v>280</v>
      </c>
      <c r="AK70" s="1">
        <v>8765</v>
      </c>
      <c r="AL70" s="1">
        <v>31865.7</v>
      </c>
      <c r="AM70" s="1">
        <v>40630.7</v>
      </c>
      <c r="AN70" s="1">
        <v>10389.51</v>
      </c>
      <c r="AO70" s="1">
        <v>4831.7</v>
      </c>
      <c r="AP70" s="1">
        <v>5557.81</v>
      </c>
      <c r="AQ70" s="1">
        <v>292.26</v>
      </c>
      <c r="AR70" s="1">
        <v>307.05</v>
      </c>
      <c r="AU70" s="1">
        <v>0</v>
      </c>
      <c r="AV70" s="14">
        <v>0</v>
      </c>
      <c r="AW70" s="7">
        <v>280</v>
      </c>
      <c r="AX70" s="7">
        <v>265</v>
      </c>
      <c r="AY70" s="7">
        <v>568.9</v>
      </c>
      <c r="AZ70" s="18">
        <v>459.4</v>
      </c>
      <c r="BA70" s="7">
        <v>280</v>
      </c>
      <c r="BB70" s="7">
        <v>265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31095.77</v>
      </c>
      <c r="B71" s="1">
        <v>-8740.29</v>
      </c>
      <c r="C71" s="1">
        <v>33239.85</v>
      </c>
      <c r="D71" s="1">
        <v>10554.63</v>
      </c>
      <c r="E71" s="1">
        <v>293.18</v>
      </c>
      <c r="F71" s="7">
        <v>7200</v>
      </c>
      <c r="G71" s="1">
        <v>449.66</v>
      </c>
      <c r="H71" s="1">
        <v>449.66</v>
      </c>
      <c r="I71" s="1">
        <v>414.31</v>
      </c>
      <c r="J71" s="1">
        <v>436.12</v>
      </c>
      <c r="K71" s="1">
        <v>429.26</v>
      </c>
      <c r="L71" s="1">
        <v>522.07</v>
      </c>
      <c r="M71" s="1">
        <v>901.57</v>
      </c>
      <c r="N71" s="1">
        <v>899.92</v>
      </c>
      <c r="O71" s="1">
        <v>0</v>
      </c>
      <c r="P71" s="1">
        <v>538.1</v>
      </c>
      <c r="Q71" s="1">
        <v>326.4</v>
      </c>
      <c r="R71" s="1">
        <v>286.39</v>
      </c>
      <c r="S71" s="1">
        <v>31326.34</v>
      </c>
      <c r="T71" s="1">
        <v>8573.476</v>
      </c>
      <c r="U71" s="1">
        <v>4956.871</v>
      </c>
      <c r="V71" s="1">
        <v>4515.275</v>
      </c>
      <c r="W71" s="1">
        <v>9472.145</v>
      </c>
      <c r="X71" s="1">
        <v>685.269</v>
      </c>
      <c r="Y71" s="1">
        <v>50.024</v>
      </c>
      <c r="Z71" s="1">
        <v>9039.012</v>
      </c>
      <c r="AA71" s="1">
        <v>12662.94</v>
      </c>
      <c r="AB71" s="1">
        <v>1543.51</v>
      </c>
      <c r="AC71" s="1" t="s">
        <v>60</v>
      </c>
      <c r="AD71" s="7">
        <v>-3585.938</v>
      </c>
      <c r="AE71" s="1">
        <v>270</v>
      </c>
      <c r="AF71" s="1">
        <v>0</v>
      </c>
      <c r="AG71" s="1">
        <v>270</v>
      </c>
      <c r="AH71" s="1">
        <v>290</v>
      </c>
      <c r="AI71" s="1">
        <v>0</v>
      </c>
      <c r="AJ71" s="1">
        <v>290</v>
      </c>
      <c r="AK71" s="1">
        <v>8738</v>
      </c>
      <c r="AL71" s="1">
        <v>32188.7</v>
      </c>
      <c r="AM71" s="1">
        <v>40926.7</v>
      </c>
      <c r="AN71" s="1">
        <v>9579.88</v>
      </c>
      <c r="AO71" s="1">
        <v>5027.29</v>
      </c>
      <c r="AP71" s="1">
        <v>4552.59</v>
      </c>
      <c r="AQ71" s="1">
        <v>293.18</v>
      </c>
      <c r="AR71" s="1">
        <v>328.3</v>
      </c>
      <c r="AU71" s="1">
        <v>0</v>
      </c>
      <c r="AV71" s="14">
        <v>0</v>
      </c>
      <c r="AW71" s="7">
        <v>290</v>
      </c>
      <c r="AX71" s="7">
        <v>270</v>
      </c>
      <c r="AY71" s="7">
        <v>580</v>
      </c>
      <c r="AZ71" s="18">
        <v>538.6</v>
      </c>
      <c r="BA71" s="7">
        <v>290</v>
      </c>
      <c r="BB71" s="7">
        <v>270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270</v>
      </c>
      <c r="BN71" s="22">
        <f t="shared" ref="BN71:BP71" si="161">AE71</f>
        <v>270</v>
      </c>
      <c r="BO71" s="22">
        <f t="shared" si="161"/>
        <v>0</v>
      </c>
      <c r="BP71" s="22">
        <f t="shared" si="161"/>
        <v>270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31638.07</v>
      </c>
      <c r="B72" s="1">
        <v>-8715.29</v>
      </c>
      <c r="C72" s="1">
        <v>34739.86</v>
      </c>
      <c r="D72" s="1">
        <v>9514.17</v>
      </c>
      <c r="E72" s="1">
        <v>303.59</v>
      </c>
      <c r="F72" s="7">
        <v>7200</v>
      </c>
      <c r="G72" s="1">
        <v>465.92</v>
      </c>
      <c r="H72" s="1">
        <v>469.33</v>
      </c>
      <c r="I72" s="1">
        <v>498.73</v>
      </c>
      <c r="J72" s="1">
        <v>502.07</v>
      </c>
      <c r="K72" s="1">
        <v>430.43</v>
      </c>
      <c r="L72" s="1">
        <v>523</v>
      </c>
      <c r="M72" s="1">
        <v>901.16</v>
      </c>
      <c r="N72" s="1">
        <v>892.11</v>
      </c>
      <c r="O72" s="1">
        <v>0</v>
      </c>
      <c r="P72" s="1">
        <v>557.4</v>
      </c>
      <c r="Q72" s="1">
        <v>349.18</v>
      </c>
      <c r="R72" s="1">
        <v>309.01</v>
      </c>
      <c r="S72" s="1">
        <v>31730.54</v>
      </c>
      <c r="T72" s="1">
        <v>8675.96</v>
      </c>
      <c r="U72" s="1">
        <v>4947.804</v>
      </c>
      <c r="V72" s="1">
        <v>3563.471</v>
      </c>
      <c r="W72" s="1">
        <v>8511.275</v>
      </c>
      <c r="X72" s="1">
        <v>688.555</v>
      </c>
      <c r="Y72" s="1">
        <v>50.019</v>
      </c>
      <c r="Z72" s="1">
        <v>7600.875</v>
      </c>
      <c r="AA72" s="1">
        <v>14109.3</v>
      </c>
      <c r="AB72" s="1">
        <v>1541.73</v>
      </c>
      <c r="AC72" s="1" t="s">
        <v>60</v>
      </c>
      <c r="AD72" s="7">
        <v>-3523.464</v>
      </c>
      <c r="AE72" s="1">
        <v>280</v>
      </c>
      <c r="AF72" s="1">
        <v>0</v>
      </c>
      <c r="AG72" s="1">
        <v>280</v>
      </c>
      <c r="AH72" s="1">
        <v>289</v>
      </c>
      <c r="AI72" s="1">
        <v>0</v>
      </c>
      <c r="AJ72" s="1">
        <v>289</v>
      </c>
      <c r="AK72" s="1">
        <v>8711</v>
      </c>
      <c r="AL72" s="1">
        <v>32490.8</v>
      </c>
      <c r="AM72" s="1">
        <v>41201.8</v>
      </c>
      <c r="AN72" s="1">
        <v>8764.16</v>
      </c>
      <c r="AO72" s="1">
        <v>5188.75</v>
      </c>
      <c r="AP72" s="1">
        <v>3575.41</v>
      </c>
      <c r="AQ72" s="1">
        <v>303.59</v>
      </c>
      <c r="AR72" s="1">
        <v>327.97</v>
      </c>
      <c r="AU72" s="1">
        <v>0</v>
      </c>
      <c r="AV72" s="14">
        <v>0</v>
      </c>
      <c r="AW72" s="7">
        <v>289</v>
      </c>
      <c r="AX72" s="7">
        <v>280</v>
      </c>
      <c r="AY72" s="7">
        <v>580</v>
      </c>
      <c r="AZ72" s="18">
        <v>553.2</v>
      </c>
      <c r="BA72" s="7">
        <v>289</v>
      </c>
      <c r="BB72" s="7">
        <v>280</v>
      </c>
      <c r="BE72" s="22">
        <f t="shared" si="138"/>
        <v>289</v>
      </c>
      <c r="BF72" s="22">
        <f t="shared" ref="BF72:BH72" si="162">AH72</f>
        <v>289</v>
      </c>
      <c r="BG72" s="22">
        <f t="shared" si="162"/>
        <v>0</v>
      </c>
      <c r="BH72" s="22">
        <f t="shared" si="162"/>
        <v>289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32019.38</v>
      </c>
      <c r="B73">
        <v>-8691.29</v>
      </c>
      <c r="C73">
        <v>37304</v>
      </c>
      <c r="D73">
        <v>8644.64</v>
      </c>
      <c r="E73">
        <v>328.34</v>
      </c>
      <c r="F73" s="3">
        <v>7200</v>
      </c>
      <c r="G73">
        <v>590.66</v>
      </c>
      <c r="H73">
        <v>617.14</v>
      </c>
      <c r="I73">
        <v>575.27</v>
      </c>
      <c r="J73">
        <v>574.55</v>
      </c>
      <c r="K73">
        <v>430.19</v>
      </c>
      <c r="L73">
        <v>523</v>
      </c>
      <c r="M73">
        <v>913.49</v>
      </c>
      <c r="N73">
        <v>899.92</v>
      </c>
      <c r="O73">
        <v>0</v>
      </c>
      <c r="P73">
        <v>599.4</v>
      </c>
      <c r="Q73">
        <v>350.77</v>
      </c>
      <c r="R73">
        <v>328.73</v>
      </c>
      <c r="S73">
        <v>31973.53</v>
      </c>
      <c r="T73">
        <v>8961.178</v>
      </c>
      <c r="U73">
        <v>5027.367</v>
      </c>
      <c r="V73">
        <v>2742.657</v>
      </c>
      <c r="W73">
        <v>7770.024</v>
      </c>
      <c r="X73">
        <v>988.835</v>
      </c>
      <c r="Y73">
        <v>49.988</v>
      </c>
      <c r="Z73">
        <v>6320.938</v>
      </c>
      <c r="AA73">
        <v>15402.53</v>
      </c>
      <c r="AB73">
        <v>1544.64</v>
      </c>
      <c r="AC73" t="s">
        <v>60</v>
      </c>
      <c r="AD73" s="3">
        <v>-3449.504</v>
      </c>
      <c r="AE73">
        <v>305</v>
      </c>
      <c r="AF73">
        <v>0</v>
      </c>
      <c r="AG73">
        <v>305</v>
      </c>
      <c r="AH73">
        <v>300</v>
      </c>
      <c r="AI73">
        <v>0</v>
      </c>
      <c r="AJ73">
        <v>300</v>
      </c>
      <c r="AK73">
        <v>8685</v>
      </c>
      <c r="AL73">
        <v>32605.9</v>
      </c>
      <c r="AM73">
        <v>41290.9</v>
      </c>
      <c r="AN73">
        <v>8045.89</v>
      </c>
      <c r="AO73">
        <v>5370.08</v>
      </c>
      <c r="AP73">
        <v>2675.81</v>
      </c>
      <c r="AQ73">
        <v>328.34</v>
      </c>
      <c r="AR73">
        <v>337.12</v>
      </c>
      <c r="AU73">
        <v>0</v>
      </c>
      <c r="AV73" s="13">
        <v>0</v>
      </c>
      <c r="AW73" s="3">
        <v>300</v>
      </c>
      <c r="AX73" s="3">
        <v>305</v>
      </c>
      <c r="AY73" s="3">
        <v>592.4</v>
      </c>
      <c r="AZ73" s="17">
        <v>600</v>
      </c>
      <c r="BA73" s="3">
        <v>300</v>
      </c>
      <c r="BB73" s="3">
        <v>305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305</v>
      </c>
      <c r="BN73" s="21">
        <f t="shared" ref="BN73:BP73" si="165">AE73</f>
        <v>305</v>
      </c>
      <c r="BO73" s="21">
        <f t="shared" si="165"/>
        <v>0</v>
      </c>
      <c r="BP73" s="21">
        <f t="shared" si="165"/>
        <v>305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32249.06</v>
      </c>
      <c r="B74">
        <v>-8616.29</v>
      </c>
      <c r="C74">
        <v>38607.09</v>
      </c>
      <c r="D74">
        <v>7926.25</v>
      </c>
      <c r="E74">
        <v>342.33</v>
      </c>
      <c r="F74" s="3">
        <v>7200</v>
      </c>
      <c r="G74">
        <v>647.06</v>
      </c>
      <c r="H74">
        <v>649.63</v>
      </c>
      <c r="I74">
        <v>635.08</v>
      </c>
      <c r="J74">
        <v>613.45</v>
      </c>
      <c r="K74">
        <v>429.96</v>
      </c>
      <c r="L74">
        <v>523</v>
      </c>
      <c r="M74">
        <v>897.46</v>
      </c>
      <c r="N74">
        <v>915.14</v>
      </c>
      <c r="O74">
        <v>0</v>
      </c>
      <c r="P74">
        <v>602.7</v>
      </c>
      <c r="Q74">
        <v>350.29</v>
      </c>
      <c r="R74">
        <v>329.84</v>
      </c>
      <c r="S74">
        <v>32590.32</v>
      </c>
      <c r="T74">
        <v>8701.68</v>
      </c>
      <c r="U74">
        <v>5181.751</v>
      </c>
      <c r="V74">
        <v>1856.22</v>
      </c>
      <c r="W74">
        <v>7037.971</v>
      </c>
      <c r="X74">
        <v>1286.513</v>
      </c>
      <c r="Y74">
        <v>50.027</v>
      </c>
      <c r="Z74">
        <v>5122.547</v>
      </c>
      <c r="AA74">
        <v>16576.07</v>
      </c>
      <c r="AB74">
        <v>1553.1</v>
      </c>
      <c r="AC74" t="s">
        <v>60</v>
      </c>
      <c r="AD74" s="3">
        <v>-3441.66</v>
      </c>
      <c r="AE74">
        <v>319</v>
      </c>
      <c r="AF74">
        <v>0</v>
      </c>
      <c r="AG74">
        <v>319</v>
      </c>
      <c r="AH74">
        <v>298</v>
      </c>
      <c r="AI74">
        <v>0</v>
      </c>
      <c r="AJ74">
        <v>298</v>
      </c>
      <c r="AK74">
        <v>8606</v>
      </c>
      <c r="AL74">
        <v>32767</v>
      </c>
      <c r="AM74">
        <v>41373</v>
      </c>
      <c r="AN74">
        <v>7446.71</v>
      </c>
      <c r="AO74">
        <v>5544.98</v>
      </c>
      <c r="AP74">
        <v>1901.73</v>
      </c>
      <c r="AQ74">
        <v>342.33</v>
      </c>
      <c r="AR74">
        <v>336.11</v>
      </c>
      <c r="AU74">
        <v>0</v>
      </c>
      <c r="AV74" s="13">
        <v>0</v>
      </c>
      <c r="AW74" s="3">
        <v>298</v>
      </c>
      <c r="AX74" s="3">
        <v>319</v>
      </c>
      <c r="AY74" s="3">
        <v>580</v>
      </c>
      <c r="AZ74" s="17">
        <v>600</v>
      </c>
      <c r="BA74" s="3">
        <v>298</v>
      </c>
      <c r="BB74" s="3">
        <v>319</v>
      </c>
      <c r="BE74" s="21">
        <f t="shared" si="138"/>
        <v>298</v>
      </c>
      <c r="BF74" s="21">
        <f t="shared" ref="BF74:BH74" si="166">AH74</f>
        <v>298</v>
      </c>
      <c r="BG74" s="21">
        <f t="shared" si="166"/>
        <v>0</v>
      </c>
      <c r="BH74" s="21">
        <f t="shared" si="166"/>
        <v>298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319</v>
      </c>
      <c r="BN74" s="21">
        <f t="shared" ref="BN74:BP74" si="167">AE74</f>
        <v>319</v>
      </c>
      <c r="BO74" s="21">
        <f t="shared" si="167"/>
        <v>0</v>
      </c>
      <c r="BP74" s="21">
        <f t="shared" si="167"/>
        <v>319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32417.93</v>
      </c>
      <c r="B75">
        <v>-8618.29</v>
      </c>
      <c r="C75">
        <v>37742.02</v>
      </c>
      <c r="D75">
        <v>7352.71</v>
      </c>
      <c r="E75">
        <v>329.29</v>
      </c>
      <c r="F75" s="3">
        <v>7200</v>
      </c>
      <c r="G75">
        <v>650.47</v>
      </c>
      <c r="H75">
        <v>652.19</v>
      </c>
      <c r="I75">
        <v>637.16</v>
      </c>
      <c r="J75">
        <v>627.03</v>
      </c>
      <c r="K75">
        <v>430.43</v>
      </c>
      <c r="L75">
        <v>522.07</v>
      </c>
      <c r="M75">
        <v>898.69</v>
      </c>
      <c r="N75">
        <v>900.75</v>
      </c>
      <c r="O75">
        <v>0</v>
      </c>
      <c r="P75">
        <v>595.7</v>
      </c>
      <c r="Q75">
        <v>350.19</v>
      </c>
      <c r="R75">
        <v>330.31</v>
      </c>
      <c r="S75">
        <v>32566.64</v>
      </c>
      <c r="T75">
        <v>8598.658</v>
      </c>
      <c r="U75">
        <v>5347.96</v>
      </c>
      <c r="V75">
        <v>1236.461</v>
      </c>
      <c r="W75">
        <v>6584.421</v>
      </c>
      <c r="X75">
        <v>1586.76</v>
      </c>
      <c r="Y75">
        <v>50.019</v>
      </c>
      <c r="Z75">
        <v>5231.02</v>
      </c>
      <c r="AA75">
        <v>16480.86</v>
      </c>
      <c r="AB75">
        <v>1555.37</v>
      </c>
      <c r="AC75" t="s">
        <v>60</v>
      </c>
      <c r="AD75" s="3">
        <v>-3459.729</v>
      </c>
      <c r="AE75">
        <v>300</v>
      </c>
      <c r="AF75">
        <v>0</v>
      </c>
      <c r="AG75">
        <v>300</v>
      </c>
      <c r="AH75">
        <v>300</v>
      </c>
      <c r="AI75">
        <v>0</v>
      </c>
      <c r="AJ75">
        <v>300</v>
      </c>
      <c r="AK75">
        <v>8606</v>
      </c>
      <c r="AL75">
        <v>32951.2</v>
      </c>
      <c r="AM75">
        <v>41557.2</v>
      </c>
      <c r="AN75">
        <v>6850.53</v>
      </c>
      <c r="AO75">
        <v>5639.18</v>
      </c>
      <c r="AP75">
        <v>1211.35</v>
      </c>
      <c r="AQ75">
        <v>329.29</v>
      </c>
      <c r="AR75">
        <v>337.05</v>
      </c>
      <c r="AU75">
        <v>0</v>
      </c>
      <c r="AV75" s="13">
        <v>0</v>
      </c>
      <c r="AW75" s="3">
        <v>300</v>
      </c>
      <c r="AX75" s="3">
        <v>300</v>
      </c>
      <c r="AY75" s="3">
        <v>592.24</v>
      </c>
      <c r="AZ75" s="17">
        <v>593.06</v>
      </c>
      <c r="BA75" s="3">
        <v>300</v>
      </c>
      <c r="BB75" s="3">
        <v>300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300</v>
      </c>
      <c r="BN75" s="21">
        <f t="shared" ref="BN75:BP75" si="169">AE75</f>
        <v>300</v>
      </c>
      <c r="BO75" s="21">
        <f t="shared" si="169"/>
        <v>0</v>
      </c>
      <c r="BP75" s="21">
        <f t="shared" si="169"/>
        <v>300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32693.45</v>
      </c>
      <c r="B76">
        <v>-8620.29</v>
      </c>
      <c r="C76">
        <v>37998.48</v>
      </c>
      <c r="D76">
        <v>6867.21</v>
      </c>
      <c r="E76">
        <v>329.14</v>
      </c>
      <c r="F76" s="3">
        <v>7200</v>
      </c>
      <c r="G76">
        <v>648.78</v>
      </c>
      <c r="H76">
        <v>649.63</v>
      </c>
      <c r="I76">
        <v>636.14</v>
      </c>
      <c r="J76">
        <v>626.41</v>
      </c>
      <c r="K76">
        <v>430.19</v>
      </c>
      <c r="L76">
        <v>522.07</v>
      </c>
      <c r="M76">
        <v>899.1</v>
      </c>
      <c r="N76">
        <v>910.2</v>
      </c>
      <c r="O76">
        <v>0</v>
      </c>
      <c r="P76">
        <v>599</v>
      </c>
      <c r="Q76">
        <v>350.19</v>
      </c>
      <c r="R76">
        <v>330.21</v>
      </c>
      <c r="S76">
        <v>32732.43</v>
      </c>
      <c r="T76">
        <v>8724.687</v>
      </c>
      <c r="U76">
        <v>5692.527</v>
      </c>
      <c r="V76">
        <v>738.007</v>
      </c>
      <c r="W76">
        <v>6430.534</v>
      </c>
      <c r="X76">
        <v>1788.199</v>
      </c>
      <c r="Y76">
        <v>49.969</v>
      </c>
      <c r="Z76">
        <v>5716.422</v>
      </c>
      <c r="AA76">
        <v>16089.19</v>
      </c>
      <c r="AB76">
        <v>1560.57</v>
      </c>
      <c r="AC76" t="s">
        <v>60</v>
      </c>
      <c r="AD76" s="3">
        <v>-3447.263</v>
      </c>
      <c r="AE76">
        <v>305</v>
      </c>
      <c r="AF76">
        <v>0</v>
      </c>
      <c r="AG76">
        <v>305</v>
      </c>
      <c r="AH76">
        <v>300</v>
      </c>
      <c r="AI76">
        <v>0</v>
      </c>
      <c r="AJ76">
        <v>300</v>
      </c>
      <c r="AK76">
        <v>8606</v>
      </c>
      <c r="AL76">
        <v>33066.2</v>
      </c>
      <c r="AM76">
        <v>41672.2</v>
      </c>
      <c r="AN76">
        <v>6475.2</v>
      </c>
      <c r="AO76">
        <v>5821.23</v>
      </c>
      <c r="AP76">
        <v>653.97</v>
      </c>
      <c r="AQ76">
        <v>329.14</v>
      </c>
      <c r="AR76">
        <v>336.44</v>
      </c>
      <c r="AU76">
        <v>0</v>
      </c>
      <c r="AV76" s="13">
        <v>0</v>
      </c>
      <c r="AW76" s="3">
        <v>300</v>
      </c>
      <c r="AX76" s="3">
        <v>305</v>
      </c>
      <c r="AY76" s="3">
        <v>595.6</v>
      </c>
      <c r="AZ76" s="17">
        <v>600</v>
      </c>
      <c r="BA76" s="3">
        <v>300</v>
      </c>
      <c r="BB76" s="3">
        <v>305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305</v>
      </c>
      <c r="BN76" s="21">
        <f t="shared" ref="BN76:BP76" si="171">AE76</f>
        <v>305</v>
      </c>
      <c r="BO76" s="21">
        <f t="shared" si="171"/>
        <v>0</v>
      </c>
      <c r="BP76" s="21">
        <f t="shared" si="171"/>
        <v>305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32671.58</v>
      </c>
      <c r="B77">
        <v>-8622.29</v>
      </c>
      <c r="C77">
        <v>37671.49</v>
      </c>
      <c r="D77">
        <v>6585.05</v>
      </c>
      <c r="E77">
        <v>328.74</v>
      </c>
      <c r="F77" s="3">
        <v>7200</v>
      </c>
      <c r="G77">
        <v>646.22</v>
      </c>
      <c r="H77">
        <v>648.78</v>
      </c>
      <c r="I77">
        <v>626</v>
      </c>
      <c r="J77">
        <v>624.8</v>
      </c>
      <c r="K77">
        <v>429.5</v>
      </c>
      <c r="L77">
        <v>522.07</v>
      </c>
      <c r="M77">
        <v>897.46</v>
      </c>
      <c r="N77">
        <v>911.85</v>
      </c>
      <c r="O77">
        <v>0</v>
      </c>
      <c r="P77">
        <v>600.4</v>
      </c>
      <c r="Q77">
        <v>350.56</v>
      </c>
      <c r="R77">
        <v>330.47</v>
      </c>
      <c r="S77">
        <v>32521.33</v>
      </c>
      <c r="T77">
        <v>8681.707</v>
      </c>
      <c r="U77">
        <v>6029.175</v>
      </c>
      <c r="V77">
        <v>331.543</v>
      </c>
      <c r="W77">
        <v>6360.718</v>
      </c>
      <c r="X77">
        <v>1660.999</v>
      </c>
      <c r="Y77">
        <v>49.972</v>
      </c>
      <c r="Z77">
        <v>5991.098</v>
      </c>
      <c r="AA77">
        <v>15977.4</v>
      </c>
      <c r="AB77">
        <v>1562.95</v>
      </c>
      <c r="AC77" t="s">
        <v>60</v>
      </c>
      <c r="AD77" s="3">
        <v>-3441.66</v>
      </c>
      <c r="AE77">
        <v>305</v>
      </c>
      <c r="AF77">
        <v>0</v>
      </c>
      <c r="AG77">
        <v>305</v>
      </c>
      <c r="AH77">
        <v>300</v>
      </c>
      <c r="AI77">
        <v>0</v>
      </c>
      <c r="AJ77">
        <v>300</v>
      </c>
      <c r="AK77">
        <v>8606</v>
      </c>
      <c r="AL77">
        <v>33066.2</v>
      </c>
      <c r="AM77">
        <v>41672.2</v>
      </c>
      <c r="AN77">
        <v>6263.57</v>
      </c>
      <c r="AO77">
        <v>5966.84</v>
      </c>
      <c r="AP77">
        <v>296.73</v>
      </c>
      <c r="AQ77">
        <v>328.74</v>
      </c>
      <c r="AR77">
        <v>336.47</v>
      </c>
      <c r="AU77">
        <v>0</v>
      </c>
      <c r="AV77" s="13">
        <v>0</v>
      </c>
      <c r="AW77" s="3">
        <v>300</v>
      </c>
      <c r="AX77" s="3">
        <v>305</v>
      </c>
      <c r="AY77" s="3">
        <v>594.4</v>
      </c>
      <c r="AZ77" s="17">
        <v>600</v>
      </c>
      <c r="BA77" s="3">
        <v>300</v>
      </c>
      <c r="BB77" s="3">
        <v>305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305</v>
      </c>
      <c r="BN77" s="21">
        <f t="shared" ref="BN77:BP77" si="173">AE77</f>
        <v>305</v>
      </c>
      <c r="BO77" s="21">
        <f t="shared" si="173"/>
        <v>0</v>
      </c>
      <c r="BP77" s="21">
        <f t="shared" si="173"/>
        <v>305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32792.33</v>
      </c>
      <c r="B78">
        <v>-8626.29</v>
      </c>
      <c r="C78">
        <v>37634.88</v>
      </c>
      <c r="D78">
        <v>6491.05</v>
      </c>
      <c r="E78">
        <v>329.12</v>
      </c>
      <c r="F78" s="3">
        <v>7576</v>
      </c>
      <c r="G78">
        <v>641.09</v>
      </c>
      <c r="H78">
        <v>648.78</v>
      </c>
      <c r="I78">
        <v>633.03</v>
      </c>
      <c r="J78">
        <v>625.5</v>
      </c>
      <c r="K78">
        <v>429.5</v>
      </c>
      <c r="L78">
        <v>522.07</v>
      </c>
      <c r="M78">
        <v>897.87</v>
      </c>
      <c r="N78">
        <v>911.85</v>
      </c>
      <c r="O78">
        <v>0</v>
      </c>
      <c r="P78">
        <v>598.6</v>
      </c>
      <c r="Q78">
        <v>350.93</v>
      </c>
      <c r="R78">
        <v>329.94</v>
      </c>
      <c r="S78">
        <v>32864.76</v>
      </c>
      <c r="T78">
        <v>8634.175</v>
      </c>
      <c r="U78">
        <v>6512.36</v>
      </c>
      <c r="V78">
        <v>103.013</v>
      </c>
      <c r="W78">
        <v>6615.373</v>
      </c>
      <c r="X78">
        <v>1644.647</v>
      </c>
      <c r="Y78">
        <v>50.025</v>
      </c>
      <c r="Z78">
        <v>5986.602</v>
      </c>
      <c r="AA78">
        <v>15954.66</v>
      </c>
      <c r="AB78">
        <v>1459.62</v>
      </c>
      <c r="AC78" t="s">
        <v>60</v>
      </c>
      <c r="AD78" s="3">
        <v>-3834.292</v>
      </c>
      <c r="AE78">
        <v>300</v>
      </c>
      <c r="AF78">
        <v>0</v>
      </c>
      <c r="AG78">
        <v>300</v>
      </c>
      <c r="AH78">
        <v>309</v>
      </c>
      <c r="AI78">
        <v>0</v>
      </c>
      <c r="AJ78">
        <v>309</v>
      </c>
      <c r="AK78">
        <v>8606</v>
      </c>
      <c r="AL78">
        <v>33041.4</v>
      </c>
      <c r="AM78">
        <v>41647.4</v>
      </c>
      <c r="AN78">
        <v>6236.36</v>
      </c>
      <c r="AO78">
        <v>6147.39</v>
      </c>
      <c r="AP78">
        <v>88.97</v>
      </c>
      <c r="AQ78">
        <v>329.12</v>
      </c>
      <c r="AR78">
        <v>344.53</v>
      </c>
      <c r="AU78">
        <v>0</v>
      </c>
      <c r="AV78" s="13">
        <v>0</v>
      </c>
      <c r="AW78" s="3">
        <v>309</v>
      </c>
      <c r="AX78" s="3">
        <v>300</v>
      </c>
      <c r="AY78" s="3">
        <v>600</v>
      </c>
      <c r="AZ78" s="17">
        <v>598.67</v>
      </c>
      <c r="BA78" s="3">
        <v>309</v>
      </c>
      <c r="BB78" s="3">
        <v>300</v>
      </c>
      <c r="BE78" s="21">
        <f t="shared" si="138"/>
        <v>309</v>
      </c>
      <c r="BF78" s="21">
        <f t="shared" ref="BF78:BH78" si="174">AH78</f>
        <v>309</v>
      </c>
      <c r="BG78" s="21">
        <f t="shared" si="174"/>
        <v>0</v>
      </c>
      <c r="BH78" s="21">
        <f t="shared" si="174"/>
        <v>309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300</v>
      </c>
      <c r="BN78" s="21">
        <f t="shared" ref="BN78:BP78" si="175">AE78</f>
        <v>300</v>
      </c>
      <c r="BO78" s="21">
        <f t="shared" si="175"/>
        <v>0</v>
      </c>
      <c r="BP78" s="21">
        <f t="shared" si="175"/>
        <v>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32905.39</v>
      </c>
      <c r="B79">
        <v>-8626.29</v>
      </c>
      <c r="C79">
        <v>38180.89</v>
      </c>
      <c r="D79">
        <v>6428.03</v>
      </c>
      <c r="E79">
        <v>339.87</v>
      </c>
      <c r="F79" s="3">
        <v>7648</v>
      </c>
      <c r="G79">
        <v>649.63</v>
      </c>
      <c r="H79">
        <v>649.63</v>
      </c>
      <c r="I79">
        <v>631.7</v>
      </c>
      <c r="J79">
        <v>625.55</v>
      </c>
      <c r="K79">
        <v>430.19</v>
      </c>
      <c r="L79">
        <v>523</v>
      </c>
      <c r="M79">
        <v>901.16</v>
      </c>
      <c r="N79">
        <v>906.5</v>
      </c>
      <c r="O79">
        <v>0</v>
      </c>
      <c r="P79">
        <v>599.3</v>
      </c>
      <c r="Q79">
        <v>350.35</v>
      </c>
      <c r="R79">
        <v>329.84</v>
      </c>
      <c r="S79">
        <v>32993.12</v>
      </c>
      <c r="T79">
        <v>8325.063</v>
      </c>
      <c r="U79">
        <v>7113.047</v>
      </c>
      <c r="V79">
        <v>76.916</v>
      </c>
      <c r="W79">
        <v>7189.963</v>
      </c>
      <c r="X79">
        <v>1408.095</v>
      </c>
      <c r="Y79">
        <v>50.031</v>
      </c>
      <c r="Z79">
        <v>6160.91</v>
      </c>
      <c r="AA79">
        <v>16107.77</v>
      </c>
      <c r="AB79">
        <v>1318.14</v>
      </c>
      <c r="AC79" t="s">
        <v>60</v>
      </c>
      <c r="AD79" s="3">
        <v>-3904.61</v>
      </c>
      <c r="AE79">
        <v>305</v>
      </c>
      <c r="AF79">
        <v>0</v>
      </c>
      <c r="AG79">
        <v>305</v>
      </c>
      <c r="AH79">
        <v>300</v>
      </c>
      <c r="AI79">
        <v>0</v>
      </c>
      <c r="AJ79">
        <v>300</v>
      </c>
      <c r="AK79">
        <v>8606</v>
      </c>
      <c r="AL79">
        <v>33041.4</v>
      </c>
      <c r="AM79">
        <v>41647.4</v>
      </c>
      <c r="AN79">
        <v>6323.72</v>
      </c>
      <c r="AO79">
        <v>6320.73</v>
      </c>
      <c r="AP79">
        <v>2.99</v>
      </c>
      <c r="AQ79">
        <v>339.87</v>
      </c>
      <c r="AR79">
        <v>336.43</v>
      </c>
      <c r="AU79">
        <v>0</v>
      </c>
      <c r="AV79" s="13">
        <v>0</v>
      </c>
      <c r="AW79" s="3">
        <v>300</v>
      </c>
      <c r="AX79" s="3">
        <v>305</v>
      </c>
      <c r="AY79" s="3">
        <v>587.4</v>
      </c>
      <c r="AZ79" s="17">
        <v>600</v>
      </c>
      <c r="BA79" s="3">
        <v>300</v>
      </c>
      <c r="BB79" s="3">
        <v>305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305</v>
      </c>
      <c r="BN79" s="21">
        <f t="shared" ref="BN79:BP79" si="177">AE79</f>
        <v>305</v>
      </c>
      <c r="BO79" s="21">
        <f t="shared" si="177"/>
        <v>0</v>
      </c>
      <c r="BP79" s="21">
        <f t="shared" si="177"/>
        <v>305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32919.83</v>
      </c>
      <c r="B80">
        <v>-8626.29</v>
      </c>
      <c r="C80">
        <v>37077.38</v>
      </c>
      <c r="D80">
        <v>6687.11</v>
      </c>
      <c r="E80">
        <v>326.82</v>
      </c>
      <c r="F80" s="3">
        <v>7712</v>
      </c>
      <c r="G80">
        <v>646.22</v>
      </c>
      <c r="H80">
        <v>648.78</v>
      </c>
      <c r="I80">
        <v>626.34</v>
      </c>
      <c r="J80">
        <v>623.55</v>
      </c>
      <c r="K80">
        <v>430.19</v>
      </c>
      <c r="L80">
        <v>523</v>
      </c>
      <c r="M80">
        <v>901.98</v>
      </c>
      <c r="N80">
        <v>899.51</v>
      </c>
      <c r="O80">
        <v>0</v>
      </c>
      <c r="P80">
        <v>579.8</v>
      </c>
      <c r="Q80">
        <v>350.61</v>
      </c>
      <c r="R80">
        <v>310.17</v>
      </c>
      <c r="S80">
        <v>33041.47</v>
      </c>
      <c r="T80">
        <v>8464.254</v>
      </c>
      <c r="U80">
        <v>7667.287</v>
      </c>
      <c r="V80">
        <v>77.11</v>
      </c>
      <c r="W80">
        <v>7744.396</v>
      </c>
      <c r="X80">
        <v>1643.323</v>
      </c>
      <c r="Y80">
        <v>50.035</v>
      </c>
      <c r="Z80">
        <v>6594.18</v>
      </c>
      <c r="AA80">
        <v>15399.13</v>
      </c>
      <c r="AB80">
        <v>1326.44</v>
      </c>
      <c r="AC80" t="s">
        <v>60</v>
      </c>
      <c r="AD80" s="3">
        <v>-4009.946</v>
      </c>
      <c r="AE80">
        <v>291</v>
      </c>
      <c r="AF80">
        <v>0</v>
      </c>
      <c r="AG80">
        <v>291</v>
      </c>
      <c r="AH80">
        <v>299</v>
      </c>
      <c r="AI80">
        <v>0</v>
      </c>
      <c r="AJ80">
        <v>299</v>
      </c>
      <c r="AK80">
        <v>8606</v>
      </c>
      <c r="AL80">
        <v>32949.6</v>
      </c>
      <c r="AM80">
        <v>41555.6</v>
      </c>
      <c r="AN80">
        <v>6490.69</v>
      </c>
      <c r="AO80">
        <v>6490.1</v>
      </c>
      <c r="AP80">
        <v>0.59</v>
      </c>
      <c r="AQ80">
        <v>326.82</v>
      </c>
      <c r="AR80">
        <v>335.58</v>
      </c>
      <c r="AU80">
        <v>0</v>
      </c>
      <c r="AV80" s="13">
        <v>0</v>
      </c>
      <c r="AW80" s="3">
        <v>299</v>
      </c>
      <c r="AX80" s="3">
        <v>291</v>
      </c>
      <c r="AY80" s="3">
        <v>580</v>
      </c>
      <c r="AZ80" s="17">
        <v>580</v>
      </c>
      <c r="BA80" s="3">
        <v>299</v>
      </c>
      <c r="BB80" s="3">
        <v>291</v>
      </c>
      <c r="BE80" s="21">
        <f t="shared" si="138"/>
        <v>299</v>
      </c>
      <c r="BF80" s="21">
        <f t="shared" ref="BF80:BH80" si="178">AH80</f>
        <v>299</v>
      </c>
      <c r="BG80" s="21">
        <f t="shared" si="178"/>
        <v>0</v>
      </c>
      <c r="BH80" s="21">
        <f t="shared" si="178"/>
        <v>299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291</v>
      </c>
      <c r="BN80" s="21">
        <f t="shared" ref="BN80:BP80" si="179">AE80</f>
        <v>291</v>
      </c>
      <c r="BO80" s="21">
        <f t="shared" si="179"/>
        <v>0</v>
      </c>
      <c r="BP80" s="21">
        <f t="shared" si="179"/>
        <v>291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32941.22</v>
      </c>
      <c r="B81">
        <v>-8626.29</v>
      </c>
      <c r="C81">
        <v>36782.23</v>
      </c>
      <c r="D81">
        <v>7062.38</v>
      </c>
      <c r="E81">
        <v>326.15</v>
      </c>
      <c r="F81" s="3">
        <v>7710</v>
      </c>
      <c r="G81">
        <v>641.09</v>
      </c>
      <c r="H81">
        <v>641.09</v>
      </c>
      <c r="I81">
        <v>630.89</v>
      </c>
      <c r="J81">
        <v>625.66</v>
      </c>
      <c r="K81">
        <v>430.43</v>
      </c>
      <c r="L81">
        <v>523.7</v>
      </c>
      <c r="M81">
        <v>900.34</v>
      </c>
      <c r="N81">
        <v>894.99</v>
      </c>
      <c r="O81">
        <v>0</v>
      </c>
      <c r="P81">
        <v>580.4</v>
      </c>
      <c r="Q81">
        <v>350.88</v>
      </c>
      <c r="R81">
        <v>311.39</v>
      </c>
      <c r="S81">
        <v>33032.41</v>
      </c>
      <c r="T81">
        <v>8637.143</v>
      </c>
      <c r="U81">
        <v>8144.998</v>
      </c>
      <c r="V81">
        <v>76.641</v>
      </c>
      <c r="W81">
        <v>8221.639</v>
      </c>
      <c r="X81">
        <v>1651.849</v>
      </c>
      <c r="Y81">
        <v>49.962</v>
      </c>
      <c r="Z81">
        <v>6900.816</v>
      </c>
      <c r="AA81">
        <v>15016.85</v>
      </c>
      <c r="AB81">
        <v>1317.45</v>
      </c>
      <c r="AC81" t="s">
        <v>60</v>
      </c>
      <c r="AD81" s="3">
        <v>-4005.604</v>
      </c>
      <c r="AE81">
        <v>290</v>
      </c>
      <c r="AF81">
        <v>0</v>
      </c>
      <c r="AG81">
        <v>290</v>
      </c>
      <c r="AH81">
        <v>300</v>
      </c>
      <c r="AI81">
        <v>0</v>
      </c>
      <c r="AJ81">
        <v>300</v>
      </c>
      <c r="AK81">
        <v>8606</v>
      </c>
      <c r="AL81">
        <v>32834.8</v>
      </c>
      <c r="AM81">
        <v>41440.8</v>
      </c>
      <c r="AN81">
        <v>6717.98</v>
      </c>
      <c r="AO81">
        <v>6717.77</v>
      </c>
      <c r="AP81">
        <v>0.21</v>
      </c>
      <c r="AQ81">
        <v>326.15</v>
      </c>
      <c r="AR81">
        <v>336.12</v>
      </c>
      <c r="AU81">
        <v>0</v>
      </c>
      <c r="AV81" s="13">
        <v>0</v>
      </c>
      <c r="AW81" s="3">
        <v>300</v>
      </c>
      <c r="AX81" s="3">
        <v>290</v>
      </c>
      <c r="AY81" s="3">
        <v>595.2</v>
      </c>
      <c r="AZ81" s="17">
        <v>580</v>
      </c>
      <c r="BA81" s="3">
        <v>300</v>
      </c>
      <c r="BB81" s="3">
        <v>290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290</v>
      </c>
      <c r="BN81" s="21">
        <f t="shared" ref="BN81:BP81" si="181">AE81</f>
        <v>290</v>
      </c>
      <c r="BO81" s="21">
        <f t="shared" si="181"/>
        <v>0</v>
      </c>
      <c r="BP81" s="21">
        <f t="shared" si="181"/>
        <v>290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32984.73</v>
      </c>
      <c r="B82">
        <v>-8626.29</v>
      </c>
      <c r="C82">
        <v>35817.18</v>
      </c>
      <c r="D82">
        <v>7327.27</v>
      </c>
      <c r="E82">
        <v>316.58</v>
      </c>
      <c r="F82" s="3">
        <v>7708</v>
      </c>
      <c r="G82">
        <v>562.46</v>
      </c>
      <c r="H82">
        <v>562.46</v>
      </c>
      <c r="I82">
        <v>552.84</v>
      </c>
      <c r="J82">
        <v>557.91</v>
      </c>
      <c r="K82">
        <v>429.96</v>
      </c>
      <c r="L82">
        <v>523.23</v>
      </c>
      <c r="M82">
        <v>901.16</v>
      </c>
      <c r="N82">
        <v>901.16</v>
      </c>
      <c r="O82">
        <v>0</v>
      </c>
      <c r="P82">
        <v>573.1</v>
      </c>
      <c r="Q82">
        <v>350.08</v>
      </c>
      <c r="R82">
        <v>309.91</v>
      </c>
      <c r="S82">
        <v>32971.05</v>
      </c>
      <c r="T82">
        <v>8616.047</v>
      </c>
      <c r="U82">
        <v>8613.249</v>
      </c>
      <c r="V82">
        <v>76.652</v>
      </c>
      <c r="W82">
        <v>8689.901</v>
      </c>
      <c r="X82">
        <v>1643.368</v>
      </c>
      <c r="Y82">
        <v>49.978</v>
      </c>
      <c r="Z82">
        <v>7450.277</v>
      </c>
      <c r="AA82">
        <v>14501.46</v>
      </c>
      <c r="AB82">
        <v>1306.5</v>
      </c>
      <c r="AC82" t="s">
        <v>60</v>
      </c>
      <c r="AD82" s="3">
        <v>-4011.627</v>
      </c>
      <c r="AE82">
        <v>280</v>
      </c>
      <c r="AF82">
        <v>0</v>
      </c>
      <c r="AG82">
        <v>280</v>
      </c>
      <c r="AH82">
        <v>298</v>
      </c>
      <c r="AI82">
        <v>0</v>
      </c>
      <c r="AJ82">
        <v>298</v>
      </c>
      <c r="AK82">
        <v>8606</v>
      </c>
      <c r="AL82">
        <v>32720</v>
      </c>
      <c r="AM82">
        <v>41326</v>
      </c>
      <c r="AN82">
        <v>6837.78</v>
      </c>
      <c r="AO82">
        <v>6837.69</v>
      </c>
      <c r="AP82">
        <v>0.09</v>
      </c>
      <c r="AQ82">
        <v>316.58</v>
      </c>
      <c r="AR82">
        <v>334.67</v>
      </c>
      <c r="AU82">
        <v>0</v>
      </c>
      <c r="AV82" s="13">
        <v>0</v>
      </c>
      <c r="AW82" s="3">
        <v>298</v>
      </c>
      <c r="AX82" s="3">
        <v>280</v>
      </c>
      <c r="AY82" s="3">
        <v>580</v>
      </c>
      <c r="AZ82" s="17">
        <v>572.2</v>
      </c>
      <c r="BA82" s="3">
        <v>298</v>
      </c>
      <c r="BB82" s="3">
        <v>280</v>
      </c>
      <c r="BE82" s="21">
        <f t="shared" si="138"/>
        <v>298</v>
      </c>
      <c r="BF82" s="21">
        <f t="shared" ref="BF82:BH82" si="182">AH82</f>
        <v>298</v>
      </c>
      <c r="BG82" s="21">
        <f t="shared" si="182"/>
        <v>0</v>
      </c>
      <c r="BH82" s="21">
        <f t="shared" si="182"/>
        <v>298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32894.1</v>
      </c>
      <c r="B83">
        <v>-8643.29</v>
      </c>
      <c r="C83">
        <v>35564.53</v>
      </c>
      <c r="D83">
        <v>7746.99</v>
      </c>
      <c r="E83">
        <v>317.73</v>
      </c>
      <c r="F83" s="3">
        <v>7706</v>
      </c>
      <c r="G83">
        <v>525.73</v>
      </c>
      <c r="H83">
        <v>524.01</v>
      </c>
      <c r="I83">
        <v>500.68</v>
      </c>
      <c r="J83">
        <v>502.6</v>
      </c>
      <c r="K83">
        <v>430.43</v>
      </c>
      <c r="L83">
        <v>522.54</v>
      </c>
      <c r="M83">
        <v>898.28</v>
      </c>
      <c r="N83">
        <v>898.69</v>
      </c>
      <c r="O83">
        <v>0</v>
      </c>
      <c r="P83">
        <v>566.7</v>
      </c>
      <c r="Q83">
        <v>349.71</v>
      </c>
      <c r="R83">
        <v>310.17</v>
      </c>
      <c r="S83">
        <v>33068.66</v>
      </c>
      <c r="T83">
        <v>8661.938</v>
      </c>
      <c r="U83">
        <v>8737.252</v>
      </c>
      <c r="V83">
        <v>77.06</v>
      </c>
      <c r="W83">
        <v>8814.312</v>
      </c>
      <c r="X83">
        <v>1639.319</v>
      </c>
      <c r="Y83">
        <v>49.975</v>
      </c>
      <c r="Z83">
        <v>7600.105</v>
      </c>
      <c r="AA83">
        <v>14328.27</v>
      </c>
      <c r="AB83">
        <v>1305.95</v>
      </c>
      <c r="AC83" t="s">
        <v>60</v>
      </c>
      <c r="AD83" s="3">
        <v>-4020.032</v>
      </c>
      <c r="AE83">
        <v>280</v>
      </c>
      <c r="AF83">
        <v>0</v>
      </c>
      <c r="AG83">
        <v>280</v>
      </c>
      <c r="AH83">
        <v>300</v>
      </c>
      <c r="AI83">
        <v>0</v>
      </c>
      <c r="AJ83">
        <v>300</v>
      </c>
      <c r="AK83">
        <v>8623</v>
      </c>
      <c r="AL83">
        <v>32651.1</v>
      </c>
      <c r="AM83">
        <v>41274.1</v>
      </c>
      <c r="AN83">
        <v>6928.63</v>
      </c>
      <c r="AO83">
        <v>6928.56</v>
      </c>
      <c r="AP83">
        <v>0.07</v>
      </c>
      <c r="AQ83">
        <v>317.73</v>
      </c>
      <c r="AR83">
        <v>336.13</v>
      </c>
      <c r="AU83">
        <v>0</v>
      </c>
      <c r="AV83" s="13">
        <v>0</v>
      </c>
      <c r="AW83" s="3">
        <v>300</v>
      </c>
      <c r="AX83" s="3">
        <v>280</v>
      </c>
      <c r="AY83" s="3">
        <v>593.6</v>
      </c>
      <c r="AZ83" s="17">
        <v>565</v>
      </c>
      <c r="BA83" s="3">
        <v>300</v>
      </c>
      <c r="BB83" s="3">
        <v>280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32902.85</v>
      </c>
      <c r="B84">
        <v>-8660.29</v>
      </c>
      <c r="C84">
        <v>35671.9</v>
      </c>
      <c r="D84">
        <v>8035.22</v>
      </c>
      <c r="E84">
        <v>317.57</v>
      </c>
      <c r="F84" s="3">
        <v>7670</v>
      </c>
      <c r="G84">
        <v>521.44</v>
      </c>
      <c r="H84">
        <v>521.44</v>
      </c>
      <c r="I84">
        <v>501.49</v>
      </c>
      <c r="J84">
        <v>499.52</v>
      </c>
      <c r="K84">
        <v>429.96</v>
      </c>
      <c r="L84">
        <v>522.07</v>
      </c>
      <c r="M84">
        <v>898.69</v>
      </c>
      <c r="N84">
        <v>897.05</v>
      </c>
      <c r="O84">
        <v>0</v>
      </c>
      <c r="P84">
        <v>563.6</v>
      </c>
      <c r="Q84">
        <v>349.98</v>
      </c>
      <c r="R84">
        <v>310.02</v>
      </c>
      <c r="S84">
        <v>32858.31</v>
      </c>
      <c r="T84">
        <v>8528.621</v>
      </c>
      <c r="U84">
        <v>8730.189</v>
      </c>
      <c r="V84">
        <v>77.094</v>
      </c>
      <c r="W84">
        <v>8807.283</v>
      </c>
      <c r="X84">
        <v>1629.59</v>
      </c>
      <c r="Y84">
        <v>49.99</v>
      </c>
      <c r="Z84">
        <v>7790.289</v>
      </c>
      <c r="AA84">
        <v>14159.28</v>
      </c>
      <c r="AB84">
        <v>1293.52</v>
      </c>
      <c r="AC84" t="s">
        <v>60</v>
      </c>
      <c r="AD84" s="3">
        <v>-3990.756</v>
      </c>
      <c r="AE84">
        <v>280</v>
      </c>
      <c r="AF84">
        <v>0</v>
      </c>
      <c r="AG84">
        <v>280</v>
      </c>
      <c r="AH84">
        <v>298</v>
      </c>
      <c r="AI84">
        <v>0</v>
      </c>
      <c r="AJ84">
        <v>298</v>
      </c>
      <c r="AK84">
        <v>8640</v>
      </c>
      <c r="AL84">
        <v>32536.4</v>
      </c>
      <c r="AM84">
        <v>41176.4</v>
      </c>
      <c r="AN84">
        <v>7021.05</v>
      </c>
      <c r="AO84">
        <v>7020.98</v>
      </c>
      <c r="AP84">
        <v>0.07</v>
      </c>
      <c r="AQ84">
        <v>317.57</v>
      </c>
      <c r="AR84">
        <v>334.88</v>
      </c>
      <c r="AU84">
        <v>0</v>
      </c>
      <c r="AV84" s="13">
        <v>0</v>
      </c>
      <c r="AW84" s="3">
        <v>298</v>
      </c>
      <c r="AX84" s="3">
        <v>280</v>
      </c>
      <c r="AY84" s="3">
        <v>580</v>
      </c>
      <c r="AZ84" s="17">
        <v>564.2</v>
      </c>
      <c r="BA84" s="3">
        <v>298</v>
      </c>
      <c r="BB84" s="3">
        <v>280</v>
      </c>
      <c r="BE84" s="21">
        <f t="shared" si="138"/>
        <v>298</v>
      </c>
      <c r="BF84" s="21">
        <f t="shared" ref="BF84:BH84" si="186">AH84</f>
        <v>298</v>
      </c>
      <c r="BG84" s="21">
        <f t="shared" si="186"/>
        <v>0</v>
      </c>
      <c r="BH84" s="21">
        <f t="shared" si="186"/>
        <v>298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</v>
      </c>
      <c r="BN84" s="21">
        <f t="shared" ref="BN84:BP84" si="187">AE84</f>
        <v>280</v>
      </c>
      <c r="BO84" s="21">
        <f t="shared" si="187"/>
        <v>0</v>
      </c>
      <c r="BP84" s="21">
        <f t="shared" si="187"/>
        <v>280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32484.57</v>
      </c>
      <c r="B85">
        <v>-8677.29</v>
      </c>
      <c r="C85">
        <v>34943.05</v>
      </c>
      <c r="D85">
        <v>8374.67</v>
      </c>
      <c r="E85">
        <v>317.33</v>
      </c>
      <c r="F85" s="3">
        <v>7200</v>
      </c>
      <c r="G85">
        <v>451.38</v>
      </c>
      <c r="H85">
        <v>450.54</v>
      </c>
      <c r="I85">
        <v>502.11</v>
      </c>
      <c r="J85">
        <v>499.83</v>
      </c>
      <c r="K85">
        <v>429.96</v>
      </c>
      <c r="L85">
        <v>523</v>
      </c>
      <c r="M85">
        <v>901.57</v>
      </c>
      <c r="N85">
        <v>891.29</v>
      </c>
      <c r="O85">
        <v>0</v>
      </c>
      <c r="P85">
        <v>551.8</v>
      </c>
      <c r="Q85">
        <v>350.19</v>
      </c>
      <c r="R85">
        <v>310.39</v>
      </c>
      <c r="S85">
        <v>32372.54</v>
      </c>
      <c r="T85">
        <v>8838.972</v>
      </c>
      <c r="U85">
        <v>8868.56</v>
      </c>
      <c r="V85">
        <v>77.07</v>
      </c>
      <c r="W85">
        <v>8945.63</v>
      </c>
      <c r="X85">
        <v>1619.823</v>
      </c>
      <c r="Y85">
        <v>50.033</v>
      </c>
      <c r="Z85">
        <v>8285.316</v>
      </c>
      <c r="AA85">
        <v>13661.41</v>
      </c>
      <c r="AB85">
        <v>1286.55</v>
      </c>
      <c r="AC85" t="s">
        <v>60</v>
      </c>
      <c r="AD85" s="3">
        <v>-3533.549</v>
      </c>
      <c r="AE85">
        <v>279</v>
      </c>
      <c r="AF85">
        <v>0</v>
      </c>
      <c r="AG85">
        <v>279</v>
      </c>
      <c r="AH85">
        <v>290</v>
      </c>
      <c r="AI85">
        <v>0</v>
      </c>
      <c r="AJ85">
        <v>290</v>
      </c>
      <c r="AK85">
        <v>8657</v>
      </c>
      <c r="AL85">
        <v>32352.7</v>
      </c>
      <c r="AM85">
        <v>41009.7</v>
      </c>
      <c r="AN85">
        <v>7115.21</v>
      </c>
      <c r="AO85">
        <v>7115.21</v>
      </c>
      <c r="AP85">
        <v>0</v>
      </c>
      <c r="AQ85">
        <v>317.33</v>
      </c>
      <c r="AR85">
        <v>327.8</v>
      </c>
      <c r="AU85">
        <v>0</v>
      </c>
      <c r="AV85" s="13">
        <v>0</v>
      </c>
      <c r="AW85" s="3">
        <v>290</v>
      </c>
      <c r="AX85" s="3">
        <v>279</v>
      </c>
      <c r="AY85" s="3">
        <v>580</v>
      </c>
      <c r="AZ85" s="17">
        <v>550</v>
      </c>
      <c r="BA85" s="3">
        <v>290</v>
      </c>
      <c r="BB85" s="3">
        <v>279</v>
      </c>
      <c r="BE85" s="21">
        <f t="shared" si="138"/>
        <v>290</v>
      </c>
      <c r="BF85" s="21">
        <f t="shared" ref="BF85:BH85" si="188">AH85</f>
        <v>290</v>
      </c>
      <c r="BG85" s="21">
        <f t="shared" si="188"/>
        <v>0</v>
      </c>
      <c r="BH85" s="21">
        <f t="shared" si="188"/>
        <v>290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279</v>
      </c>
      <c r="BN85" s="21">
        <f t="shared" ref="BN85:BP85" si="189">AE85</f>
        <v>279</v>
      </c>
      <c r="BO85" s="21">
        <f t="shared" si="189"/>
        <v>0</v>
      </c>
      <c r="BP85" s="21">
        <f t="shared" si="189"/>
        <v>279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32376.4</v>
      </c>
      <c r="B86">
        <v>-8635.29</v>
      </c>
      <c r="C86">
        <v>33699.36</v>
      </c>
      <c r="D86">
        <v>8598.62</v>
      </c>
      <c r="E86">
        <v>309.12</v>
      </c>
      <c r="F86" s="3">
        <v>7200</v>
      </c>
      <c r="G86">
        <v>447.1</v>
      </c>
      <c r="H86">
        <v>452.23</v>
      </c>
      <c r="I86">
        <v>500.99</v>
      </c>
      <c r="J86">
        <v>500.54</v>
      </c>
      <c r="K86">
        <v>429.96</v>
      </c>
      <c r="L86">
        <v>523.23</v>
      </c>
      <c r="M86">
        <v>901.57</v>
      </c>
      <c r="N86">
        <v>901.16</v>
      </c>
      <c r="O86">
        <v>0</v>
      </c>
      <c r="P86">
        <v>550.2</v>
      </c>
      <c r="Q86">
        <v>322.76</v>
      </c>
      <c r="R86">
        <v>280.26</v>
      </c>
      <c r="S86">
        <v>32374.3</v>
      </c>
      <c r="T86">
        <v>8496.193</v>
      </c>
      <c r="U86">
        <v>8939.724</v>
      </c>
      <c r="V86">
        <v>3.758</v>
      </c>
      <c r="W86">
        <v>8943.483</v>
      </c>
      <c r="X86">
        <v>1607.782</v>
      </c>
      <c r="Y86">
        <v>49.983</v>
      </c>
      <c r="Z86">
        <v>8928.027</v>
      </c>
      <c r="AA86">
        <v>13109.29</v>
      </c>
      <c r="AB86">
        <v>1295.73</v>
      </c>
      <c r="AC86" t="s">
        <v>60</v>
      </c>
      <c r="AD86" s="3">
        <v>-3568.428</v>
      </c>
      <c r="AE86">
        <v>270</v>
      </c>
      <c r="AF86">
        <v>0</v>
      </c>
      <c r="AG86">
        <v>270</v>
      </c>
      <c r="AH86">
        <v>298</v>
      </c>
      <c r="AI86">
        <v>0</v>
      </c>
      <c r="AJ86">
        <v>298</v>
      </c>
      <c r="AK86">
        <v>8615</v>
      </c>
      <c r="AL86">
        <v>32169</v>
      </c>
      <c r="AM86">
        <v>40784</v>
      </c>
      <c r="AN86">
        <v>7183.14</v>
      </c>
      <c r="AO86">
        <v>7173.14</v>
      </c>
      <c r="AP86">
        <v>10</v>
      </c>
      <c r="AQ86">
        <v>309.12</v>
      </c>
      <c r="AR86">
        <v>334.1</v>
      </c>
      <c r="AU86">
        <v>0</v>
      </c>
      <c r="AV86" s="13">
        <v>0</v>
      </c>
      <c r="AW86" s="3">
        <v>298</v>
      </c>
      <c r="AX86" s="3">
        <v>270</v>
      </c>
      <c r="AY86" s="3">
        <v>580</v>
      </c>
      <c r="AZ86" s="17">
        <v>550</v>
      </c>
      <c r="BA86" s="3">
        <v>298</v>
      </c>
      <c r="BB86" s="3">
        <v>270</v>
      </c>
      <c r="BE86" s="21">
        <f t="shared" si="138"/>
        <v>298</v>
      </c>
      <c r="BF86" s="21">
        <f t="shared" ref="BF86:BH86" si="190">AH86</f>
        <v>298</v>
      </c>
      <c r="BG86" s="21">
        <f t="shared" si="190"/>
        <v>0</v>
      </c>
      <c r="BH86" s="21">
        <f t="shared" si="190"/>
        <v>298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270</v>
      </c>
      <c r="BN86" s="21">
        <f t="shared" ref="BN86:BP86" si="191">AE86</f>
        <v>270</v>
      </c>
      <c r="BO86" s="21">
        <f t="shared" si="191"/>
        <v>0</v>
      </c>
      <c r="BP86" s="21">
        <f t="shared" si="191"/>
        <v>270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32144.8</v>
      </c>
      <c r="B87">
        <v>-8611.29</v>
      </c>
      <c r="C87">
        <v>33355.01</v>
      </c>
      <c r="D87">
        <v>8579.4</v>
      </c>
      <c r="E87">
        <v>305.09</v>
      </c>
      <c r="F87" s="3">
        <v>7200</v>
      </c>
      <c r="G87">
        <v>447.1</v>
      </c>
      <c r="H87">
        <v>451.38</v>
      </c>
      <c r="I87">
        <v>501.18</v>
      </c>
      <c r="J87">
        <v>496.34</v>
      </c>
      <c r="K87">
        <v>429.26</v>
      </c>
      <c r="L87">
        <v>522.07</v>
      </c>
      <c r="M87">
        <v>901.16</v>
      </c>
      <c r="N87">
        <v>899.51</v>
      </c>
      <c r="O87">
        <v>0</v>
      </c>
      <c r="P87">
        <v>549.5</v>
      </c>
      <c r="Q87">
        <v>321.06</v>
      </c>
      <c r="R87">
        <v>280.52</v>
      </c>
      <c r="S87">
        <v>32151.09</v>
      </c>
      <c r="T87">
        <v>8725.758</v>
      </c>
      <c r="U87">
        <v>9173.971</v>
      </c>
      <c r="V87">
        <v>3.828</v>
      </c>
      <c r="W87">
        <v>9177.799</v>
      </c>
      <c r="X87">
        <v>1321.318</v>
      </c>
      <c r="Y87">
        <v>49.978</v>
      </c>
      <c r="Z87">
        <v>9143.691</v>
      </c>
      <c r="AA87">
        <v>12755.98</v>
      </c>
      <c r="AB87">
        <v>1315.17</v>
      </c>
      <c r="AC87" t="s">
        <v>60</v>
      </c>
      <c r="AD87" s="3">
        <v>-3574.031</v>
      </c>
      <c r="AE87">
        <v>265</v>
      </c>
      <c r="AF87">
        <v>0</v>
      </c>
      <c r="AG87">
        <v>265</v>
      </c>
      <c r="AH87">
        <v>290</v>
      </c>
      <c r="AI87">
        <v>0</v>
      </c>
      <c r="AJ87">
        <v>290</v>
      </c>
      <c r="AK87">
        <v>8585</v>
      </c>
      <c r="AL87">
        <v>32008.3</v>
      </c>
      <c r="AM87">
        <v>40593.3</v>
      </c>
      <c r="AN87">
        <v>7204.75</v>
      </c>
      <c r="AO87">
        <v>7194.75</v>
      </c>
      <c r="AP87">
        <v>10</v>
      </c>
      <c r="AQ87">
        <v>305.09</v>
      </c>
      <c r="AR87">
        <v>327.21</v>
      </c>
      <c r="AU87">
        <v>0</v>
      </c>
      <c r="AV87" s="13">
        <v>0</v>
      </c>
      <c r="AW87" s="3">
        <v>290</v>
      </c>
      <c r="AX87" s="3">
        <v>265</v>
      </c>
      <c r="AY87" s="3">
        <v>580</v>
      </c>
      <c r="AZ87" s="17">
        <v>550</v>
      </c>
      <c r="BA87" s="3">
        <v>290</v>
      </c>
      <c r="BB87" s="3">
        <v>265</v>
      </c>
      <c r="BE87" s="21">
        <f t="shared" si="138"/>
        <v>290</v>
      </c>
      <c r="BF87" s="21">
        <f t="shared" ref="BF87:BH87" si="192">AH87</f>
        <v>290</v>
      </c>
      <c r="BG87" s="21">
        <f t="shared" si="192"/>
        <v>0</v>
      </c>
      <c r="BH87" s="21">
        <f t="shared" si="192"/>
        <v>290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265</v>
      </c>
      <c r="BN87" s="21">
        <f t="shared" ref="BN87:BP87" si="193">AE87</f>
        <v>265</v>
      </c>
      <c r="BO87" s="21">
        <f t="shared" si="193"/>
        <v>0</v>
      </c>
      <c r="BP87" s="21">
        <f t="shared" si="193"/>
        <v>265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31891.75</v>
      </c>
      <c r="B88">
        <v>-8587.29</v>
      </c>
      <c r="C88">
        <v>34092.34</v>
      </c>
      <c r="D88">
        <v>8523.58</v>
      </c>
      <c r="E88">
        <v>305.08</v>
      </c>
      <c r="F88" s="3">
        <v>7200</v>
      </c>
      <c r="G88">
        <v>447.97</v>
      </c>
      <c r="H88">
        <v>450.54</v>
      </c>
      <c r="I88">
        <v>498.24</v>
      </c>
      <c r="J88">
        <v>499.66</v>
      </c>
      <c r="K88">
        <v>430.43</v>
      </c>
      <c r="L88">
        <v>523.23</v>
      </c>
      <c r="M88">
        <v>901.16</v>
      </c>
      <c r="N88">
        <v>891.29</v>
      </c>
      <c r="O88">
        <v>0</v>
      </c>
      <c r="P88">
        <v>547.9</v>
      </c>
      <c r="Q88">
        <v>344.85</v>
      </c>
      <c r="R88">
        <v>310.33</v>
      </c>
      <c r="S88">
        <v>31852.16</v>
      </c>
      <c r="T88">
        <v>8680.079</v>
      </c>
      <c r="U88">
        <v>9247.896</v>
      </c>
      <c r="V88">
        <v>3.785</v>
      </c>
      <c r="W88">
        <v>9251.681</v>
      </c>
      <c r="X88">
        <v>739.703</v>
      </c>
      <c r="Y88">
        <v>50.006</v>
      </c>
      <c r="Z88">
        <v>8657.473</v>
      </c>
      <c r="AA88">
        <v>13264.81</v>
      </c>
      <c r="AB88">
        <v>1313.96</v>
      </c>
      <c r="AC88" t="s">
        <v>60</v>
      </c>
      <c r="AD88" s="3">
        <v>-3529.907</v>
      </c>
      <c r="AE88">
        <v>273</v>
      </c>
      <c r="AF88">
        <v>0</v>
      </c>
      <c r="AG88">
        <v>273</v>
      </c>
      <c r="AH88">
        <v>300</v>
      </c>
      <c r="AI88">
        <v>0</v>
      </c>
      <c r="AJ88">
        <v>300</v>
      </c>
      <c r="AK88">
        <v>8555</v>
      </c>
      <c r="AL88">
        <v>31778.7</v>
      </c>
      <c r="AM88">
        <v>40333.7</v>
      </c>
      <c r="AN88">
        <v>7216.33</v>
      </c>
      <c r="AO88">
        <v>7206.33</v>
      </c>
      <c r="AP88">
        <v>10</v>
      </c>
      <c r="AQ88">
        <v>305.08</v>
      </c>
      <c r="AR88">
        <v>336.58</v>
      </c>
      <c r="AU88">
        <v>0</v>
      </c>
      <c r="AV88" s="13">
        <v>0</v>
      </c>
      <c r="AW88" s="3">
        <v>300</v>
      </c>
      <c r="AX88" s="3">
        <v>273</v>
      </c>
      <c r="AY88" s="3">
        <v>590.8</v>
      </c>
      <c r="AZ88" s="17">
        <v>550</v>
      </c>
      <c r="BA88" s="3">
        <v>300</v>
      </c>
      <c r="BB88" s="3">
        <v>273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273</v>
      </c>
      <c r="BN88" s="21">
        <f t="shared" ref="BN88:BP88" si="195">AE88</f>
        <v>273</v>
      </c>
      <c r="BO88" s="21">
        <f t="shared" si="195"/>
        <v>0</v>
      </c>
      <c r="BP88" s="21">
        <f t="shared" si="195"/>
        <v>273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31672.44</v>
      </c>
      <c r="B89">
        <v>-8562.29</v>
      </c>
      <c r="C89">
        <v>34402.63</v>
      </c>
      <c r="D89">
        <v>8578.22</v>
      </c>
      <c r="E89">
        <v>307.45</v>
      </c>
      <c r="F89" s="3">
        <v>7200</v>
      </c>
      <c r="G89">
        <v>447.97</v>
      </c>
      <c r="H89">
        <v>450.54</v>
      </c>
      <c r="I89">
        <v>501.7</v>
      </c>
      <c r="J89">
        <v>498.55</v>
      </c>
      <c r="K89">
        <v>429.26</v>
      </c>
      <c r="L89">
        <v>521.84</v>
      </c>
      <c r="M89">
        <v>901.16</v>
      </c>
      <c r="N89">
        <v>900.34</v>
      </c>
      <c r="O89">
        <v>0</v>
      </c>
      <c r="P89">
        <v>549.6</v>
      </c>
      <c r="Q89">
        <v>349.4</v>
      </c>
      <c r="R89">
        <v>309.59</v>
      </c>
      <c r="S89">
        <v>31500.39</v>
      </c>
      <c r="T89">
        <v>8635.7</v>
      </c>
      <c r="U89">
        <v>9336.049</v>
      </c>
      <c r="V89">
        <v>3.695</v>
      </c>
      <c r="W89">
        <v>9339.744</v>
      </c>
      <c r="X89">
        <v>451.597</v>
      </c>
      <c r="Y89">
        <v>50.002</v>
      </c>
      <c r="Z89">
        <v>8396.848</v>
      </c>
      <c r="AA89">
        <v>13519.54</v>
      </c>
      <c r="AB89">
        <v>1309.67</v>
      </c>
      <c r="AC89" t="s">
        <v>60</v>
      </c>
      <c r="AD89" s="3">
        <v>-3519.121</v>
      </c>
      <c r="AE89">
        <v>279</v>
      </c>
      <c r="AF89">
        <v>0</v>
      </c>
      <c r="AG89">
        <v>279</v>
      </c>
      <c r="AH89">
        <v>290</v>
      </c>
      <c r="AI89">
        <v>0</v>
      </c>
      <c r="AJ89">
        <v>290</v>
      </c>
      <c r="AK89">
        <v>8524</v>
      </c>
      <c r="AL89">
        <v>31549.1</v>
      </c>
      <c r="AM89">
        <v>40073.1</v>
      </c>
      <c r="AN89">
        <v>7229.59</v>
      </c>
      <c r="AO89">
        <v>7219.59</v>
      </c>
      <c r="AP89">
        <v>10</v>
      </c>
      <c r="AQ89">
        <v>307.45</v>
      </c>
      <c r="AR89">
        <v>328.25</v>
      </c>
      <c r="AU89">
        <v>0</v>
      </c>
      <c r="AV89" s="13">
        <v>0</v>
      </c>
      <c r="AW89" s="3">
        <v>290</v>
      </c>
      <c r="AX89" s="3">
        <v>279</v>
      </c>
      <c r="AY89" s="3">
        <v>580</v>
      </c>
      <c r="AZ89" s="17">
        <v>550</v>
      </c>
      <c r="BA89" s="3">
        <v>290</v>
      </c>
      <c r="BB89" s="3">
        <v>279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279</v>
      </c>
      <c r="BN89" s="21">
        <f t="shared" ref="BN89:BP89" si="197">AE89</f>
        <v>279</v>
      </c>
      <c r="BO89" s="21">
        <f t="shared" si="197"/>
        <v>0</v>
      </c>
      <c r="BP89" s="21">
        <f t="shared" si="197"/>
        <v>279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31432.76</v>
      </c>
      <c r="B90">
        <v>-8538.43</v>
      </c>
      <c r="C90">
        <v>33481.87</v>
      </c>
      <c r="D90">
        <v>8746.9</v>
      </c>
      <c r="E90">
        <v>302.44</v>
      </c>
      <c r="F90" s="3">
        <v>7200</v>
      </c>
      <c r="G90">
        <v>448.82</v>
      </c>
      <c r="H90">
        <v>450.54</v>
      </c>
      <c r="I90">
        <v>500.6</v>
      </c>
      <c r="J90">
        <v>500.02</v>
      </c>
      <c r="K90">
        <v>429.5</v>
      </c>
      <c r="L90">
        <v>522.54</v>
      </c>
      <c r="M90">
        <v>901.16</v>
      </c>
      <c r="N90">
        <v>891.7</v>
      </c>
      <c r="O90">
        <v>0</v>
      </c>
      <c r="P90">
        <v>549.1</v>
      </c>
      <c r="Q90">
        <v>349.87</v>
      </c>
      <c r="R90">
        <v>309.33</v>
      </c>
      <c r="S90">
        <v>31371.35</v>
      </c>
      <c r="T90">
        <v>8591.268</v>
      </c>
      <c r="U90">
        <v>9513.445</v>
      </c>
      <c r="V90">
        <v>3.673</v>
      </c>
      <c r="W90">
        <v>9517.117</v>
      </c>
      <c r="X90">
        <v>448.731</v>
      </c>
      <c r="Y90">
        <v>49.971</v>
      </c>
      <c r="Z90">
        <v>8533.082</v>
      </c>
      <c r="AA90">
        <v>13241.33</v>
      </c>
      <c r="AB90">
        <v>1308.57</v>
      </c>
      <c r="AC90" t="s">
        <v>60</v>
      </c>
      <c r="AD90" s="3">
        <v>-3531.868</v>
      </c>
      <c r="AE90">
        <v>273</v>
      </c>
      <c r="AF90">
        <v>0</v>
      </c>
      <c r="AG90">
        <v>273</v>
      </c>
      <c r="AH90">
        <v>280</v>
      </c>
      <c r="AI90">
        <v>0</v>
      </c>
      <c r="AJ90">
        <v>280</v>
      </c>
      <c r="AK90">
        <v>8491</v>
      </c>
      <c r="AL90">
        <v>31250.6</v>
      </c>
      <c r="AM90">
        <v>39741.6</v>
      </c>
      <c r="AN90">
        <v>7247.67</v>
      </c>
      <c r="AO90">
        <v>7217.67</v>
      </c>
      <c r="AP90">
        <v>30</v>
      </c>
      <c r="AQ90">
        <v>302.44</v>
      </c>
      <c r="AR90">
        <v>318.94</v>
      </c>
      <c r="AU90">
        <v>0</v>
      </c>
      <c r="AV90" s="13">
        <v>0</v>
      </c>
      <c r="AW90" s="3">
        <v>280</v>
      </c>
      <c r="AX90" s="3">
        <v>273</v>
      </c>
      <c r="AY90" s="3">
        <v>578.8</v>
      </c>
      <c r="AZ90" s="17">
        <v>550</v>
      </c>
      <c r="BA90" s="3">
        <v>280</v>
      </c>
      <c r="BB90" s="3">
        <v>273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273</v>
      </c>
      <c r="BN90" s="21">
        <f t="shared" ref="BN90:BP90" si="199">AE90</f>
        <v>273</v>
      </c>
      <c r="BO90" s="21">
        <f t="shared" si="199"/>
        <v>0</v>
      </c>
      <c r="BP90" s="21">
        <f t="shared" si="199"/>
        <v>273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31015.9</v>
      </c>
      <c r="B91">
        <v>-8272.43</v>
      </c>
      <c r="C91">
        <v>32609.04</v>
      </c>
      <c r="D91">
        <v>8801.19</v>
      </c>
      <c r="E91">
        <v>296.22</v>
      </c>
      <c r="F91" s="3">
        <v>7195</v>
      </c>
      <c r="G91">
        <v>444.54</v>
      </c>
      <c r="H91">
        <v>451.38</v>
      </c>
      <c r="I91">
        <v>501.14</v>
      </c>
      <c r="J91">
        <v>500.31</v>
      </c>
      <c r="K91">
        <v>428.8</v>
      </c>
      <c r="L91">
        <v>499.28</v>
      </c>
      <c r="M91">
        <v>901.16</v>
      </c>
      <c r="N91">
        <v>901.57</v>
      </c>
      <c r="O91">
        <v>0</v>
      </c>
      <c r="P91">
        <v>549.5</v>
      </c>
      <c r="Q91">
        <v>334.54</v>
      </c>
      <c r="R91">
        <v>292.89</v>
      </c>
      <c r="S91">
        <v>31052</v>
      </c>
      <c r="T91">
        <v>8222.777</v>
      </c>
      <c r="U91">
        <v>9199.074</v>
      </c>
      <c r="V91">
        <v>3.673</v>
      </c>
      <c r="W91">
        <v>9202.747</v>
      </c>
      <c r="X91">
        <v>449.624</v>
      </c>
      <c r="Y91">
        <v>49.996</v>
      </c>
      <c r="Z91">
        <v>8977.117</v>
      </c>
      <c r="AA91">
        <v>12805.54</v>
      </c>
      <c r="AB91">
        <v>1313.95</v>
      </c>
      <c r="AC91" t="s">
        <v>60</v>
      </c>
      <c r="AD91" s="3">
        <v>-3564.226</v>
      </c>
      <c r="AE91">
        <v>270</v>
      </c>
      <c r="AF91">
        <v>0</v>
      </c>
      <c r="AG91">
        <v>270</v>
      </c>
      <c r="AH91">
        <v>285</v>
      </c>
      <c r="AI91">
        <v>0</v>
      </c>
      <c r="AJ91">
        <v>285</v>
      </c>
      <c r="AK91">
        <v>8211</v>
      </c>
      <c r="AL91">
        <v>30929.2</v>
      </c>
      <c r="AM91">
        <v>39140.2</v>
      </c>
      <c r="AN91">
        <v>7260.62</v>
      </c>
      <c r="AO91">
        <v>7200.62</v>
      </c>
      <c r="AP91">
        <v>60</v>
      </c>
      <c r="AQ91">
        <v>296.22</v>
      </c>
      <c r="AR91">
        <v>320.11</v>
      </c>
      <c r="AU91">
        <v>0</v>
      </c>
      <c r="AV91" s="13">
        <v>0</v>
      </c>
      <c r="AW91" s="3">
        <v>285</v>
      </c>
      <c r="AX91" s="3">
        <v>270</v>
      </c>
      <c r="AY91" s="3">
        <v>580</v>
      </c>
      <c r="AZ91" s="17">
        <v>550</v>
      </c>
      <c r="BA91" s="3">
        <v>285</v>
      </c>
      <c r="BB91" s="3">
        <v>270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270</v>
      </c>
      <c r="BN91" s="21">
        <f t="shared" ref="BN91:BP91" si="201">AE91</f>
        <v>270</v>
      </c>
      <c r="BO91" s="21">
        <f t="shared" si="201"/>
        <v>0</v>
      </c>
      <c r="BP91" s="21">
        <f t="shared" si="201"/>
        <v>270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30727.3</v>
      </c>
      <c r="B92">
        <v>-8019.43</v>
      </c>
      <c r="C92">
        <v>32033.67</v>
      </c>
      <c r="D92">
        <v>8784.89</v>
      </c>
      <c r="E92">
        <v>293.54</v>
      </c>
      <c r="F92" s="3">
        <v>7192</v>
      </c>
      <c r="G92">
        <v>449.66</v>
      </c>
      <c r="H92">
        <v>451.38</v>
      </c>
      <c r="I92">
        <v>501.1</v>
      </c>
      <c r="J92">
        <v>499.49</v>
      </c>
      <c r="K92">
        <v>430.43</v>
      </c>
      <c r="L92">
        <v>523.7</v>
      </c>
      <c r="M92">
        <v>901.57</v>
      </c>
      <c r="N92">
        <v>901.16</v>
      </c>
      <c r="O92">
        <v>0</v>
      </c>
      <c r="P92">
        <v>549.4</v>
      </c>
      <c r="Q92">
        <v>321.33</v>
      </c>
      <c r="R92">
        <v>281.21</v>
      </c>
      <c r="S92">
        <v>30425.87</v>
      </c>
      <c r="T92">
        <v>8034.063</v>
      </c>
      <c r="U92">
        <v>9037.064</v>
      </c>
      <c r="V92">
        <v>2.971</v>
      </c>
      <c r="W92">
        <v>9040.036</v>
      </c>
      <c r="X92">
        <v>451.529</v>
      </c>
      <c r="Y92">
        <v>49.963</v>
      </c>
      <c r="Z92">
        <v>9338.074</v>
      </c>
      <c r="AA92">
        <v>12432.03</v>
      </c>
      <c r="AB92">
        <v>1302.39</v>
      </c>
      <c r="AC92" t="s">
        <v>60</v>
      </c>
      <c r="AD92" s="3">
        <v>-3562.825</v>
      </c>
      <c r="AE92">
        <v>269</v>
      </c>
      <c r="AF92">
        <v>0</v>
      </c>
      <c r="AG92">
        <v>269</v>
      </c>
      <c r="AH92">
        <v>280</v>
      </c>
      <c r="AI92">
        <v>0</v>
      </c>
      <c r="AJ92">
        <v>280</v>
      </c>
      <c r="AK92">
        <v>7943</v>
      </c>
      <c r="AL92">
        <v>30561.9</v>
      </c>
      <c r="AM92">
        <v>38504.9</v>
      </c>
      <c r="AN92">
        <v>7806.39</v>
      </c>
      <c r="AO92">
        <v>7696.39</v>
      </c>
      <c r="AP92">
        <v>110</v>
      </c>
      <c r="AQ92">
        <v>293.54</v>
      </c>
      <c r="AR92">
        <v>312.15</v>
      </c>
      <c r="AU92">
        <v>0</v>
      </c>
      <c r="AV92" s="13">
        <v>0</v>
      </c>
      <c r="AW92" s="3">
        <v>280</v>
      </c>
      <c r="AX92" s="3">
        <v>269</v>
      </c>
      <c r="AY92" s="3">
        <v>569.8</v>
      </c>
      <c r="AZ92" s="17">
        <v>550</v>
      </c>
      <c r="BA92" s="3">
        <v>280</v>
      </c>
      <c r="BB92" s="3">
        <v>269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269</v>
      </c>
      <c r="BN92" s="21">
        <f t="shared" ref="BN92:BP92" si="203">AE92</f>
        <v>269</v>
      </c>
      <c r="BO92" s="21">
        <f t="shared" si="203"/>
        <v>0</v>
      </c>
      <c r="BP92" s="21">
        <f t="shared" si="203"/>
        <v>269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30114.41</v>
      </c>
      <c r="B93">
        <v>-7756.43</v>
      </c>
      <c r="C93">
        <v>32040.37</v>
      </c>
      <c r="D93">
        <v>8811.96</v>
      </c>
      <c r="E93">
        <v>279.03</v>
      </c>
      <c r="F93" s="3">
        <v>7198</v>
      </c>
      <c r="G93">
        <v>442.84</v>
      </c>
      <c r="H93">
        <v>441.97</v>
      </c>
      <c r="I93">
        <v>489.18</v>
      </c>
      <c r="J93">
        <v>493.7</v>
      </c>
      <c r="K93">
        <v>429.26</v>
      </c>
      <c r="L93">
        <v>523.23</v>
      </c>
      <c r="M93">
        <v>901.98</v>
      </c>
      <c r="N93">
        <v>901.16</v>
      </c>
      <c r="O93">
        <v>0</v>
      </c>
      <c r="P93">
        <v>549.2</v>
      </c>
      <c r="Q93">
        <v>320.69</v>
      </c>
      <c r="R93">
        <v>280.31</v>
      </c>
      <c r="S93">
        <v>30121.06</v>
      </c>
      <c r="T93">
        <v>7891.987</v>
      </c>
      <c r="U93">
        <v>8563.399</v>
      </c>
      <c r="V93">
        <v>3.014</v>
      </c>
      <c r="W93">
        <v>8566.413</v>
      </c>
      <c r="X93">
        <v>450.852</v>
      </c>
      <c r="Y93">
        <v>49.988</v>
      </c>
      <c r="Z93">
        <v>9392.805</v>
      </c>
      <c r="AA93">
        <v>12386.54</v>
      </c>
      <c r="AB93">
        <v>1285.42</v>
      </c>
      <c r="AC93" t="s">
        <v>60</v>
      </c>
      <c r="AD93" s="3">
        <v>-3576.973</v>
      </c>
      <c r="AE93">
        <v>265</v>
      </c>
      <c r="AF93">
        <v>0</v>
      </c>
      <c r="AG93">
        <v>265</v>
      </c>
      <c r="AH93">
        <v>280</v>
      </c>
      <c r="AI93">
        <v>0</v>
      </c>
      <c r="AJ93">
        <v>280</v>
      </c>
      <c r="AK93">
        <v>7665</v>
      </c>
      <c r="AL93">
        <v>30240.4</v>
      </c>
      <c r="AM93">
        <v>37905.4</v>
      </c>
      <c r="AN93">
        <v>7766.61</v>
      </c>
      <c r="AO93">
        <v>7656.61</v>
      </c>
      <c r="AP93">
        <v>110</v>
      </c>
      <c r="AQ93">
        <v>279.03</v>
      </c>
      <c r="AR93">
        <v>308.97</v>
      </c>
      <c r="AU93">
        <v>0</v>
      </c>
      <c r="AV93" s="13">
        <v>0</v>
      </c>
      <c r="AW93" s="3">
        <v>280</v>
      </c>
      <c r="AX93" s="3">
        <v>265</v>
      </c>
      <c r="AY93" s="3">
        <v>561.4</v>
      </c>
      <c r="AZ93" s="17">
        <v>550</v>
      </c>
      <c r="BA93" s="3">
        <v>280</v>
      </c>
      <c r="BB93" s="3">
        <v>265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30000.26</v>
      </c>
      <c r="B94">
        <v>-7562</v>
      </c>
      <c r="C94">
        <v>31632.82</v>
      </c>
      <c r="D94">
        <v>8810.58</v>
      </c>
      <c r="E94">
        <v>287.04</v>
      </c>
      <c r="F94" s="3">
        <v>7195</v>
      </c>
      <c r="G94">
        <v>312.95</v>
      </c>
      <c r="H94">
        <v>310.38</v>
      </c>
      <c r="I94">
        <v>412.72</v>
      </c>
      <c r="J94">
        <v>418.58</v>
      </c>
      <c r="K94">
        <v>429.26</v>
      </c>
      <c r="L94">
        <v>522.07</v>
      </c>
      <c r="M94">
        <v>900.75</v>
      </c>
      <c r="N94">
        <v>902.39</v>
      </c>
      <c r="O94">
        <v>0</v>
      </c>
      <c r="P94">
        <v>546.5</v>
      </c>
      <c r="Q94">
        <v>320.85</v>
      </c>
      <c r="R94">
        <v>280.15</v>
      </c>
      <c r="S94">
        <v>30109.06</v>
      </c>
      <c r="T94">
        <v>7510.876</v>
      </c>
      <c r="U94">
        <v>8051.151</v>
      </c>
      <c r="V94">
        <v>3.065</v>
      </c>
      <c r="W94">
        <v>8054.216</v>
      </c>
      <c r="X94">
        <v>451.258</v>
      </c>
      <c r="Y94">
        <v>50.033</v>
      </c>
      <c r="Z94">
        <v>9625.133</v>
      </c>
      <c r="AA94">
        <v>12146.91</v>
      </c>
      <c r="AB94">
        <v>1289.61</v>
      </c>
      <c r="AC94" t="s">
        <v>60</v>
      </c>
      <c r="AD94" s="3">
        <v>-3578.233</v>
      </c>
      <c r="AE94">
        <v>265</v>
      </c>
      <c r="AF94">
        <v>0</v>
      </c>
      <c r="AG94">
        <v>265</v>
      </c>
      <c r="AH94">
        <v>275</v>
      </c>
      <c r="AI94">
        <v>0</v>
      </c>
      <c r="AJ94">
        <v>275</v>
      </c>
      <c r="AK94">
        <v>7459</v>
      </c>
      <c r="AL94">
        <v>29804.2</v>
      </c>
      <c r="AM94">
        <v>37263.2</v>
      </c>
      <c r="AN94">
        <v>7730.42</v>
      </c>
      <c r="AO94">
        <v>7620.42</v>
      </c>
      <c r="AP94">
        <v>110</v>
      </c>
      <c r="AQ94">
        <v>287.04</v>
      </c>
      <c r="AR94">
        <v>301.8</v>
      </c>
      <c r="AU94">
        <v>0</v>
      </c>
      <c r="AV94" s="13">
        <v>0</v>
      </c>
      <c r="AW94" s="3">
        <v>275</v>
      </c>
      <c r="AX94" s="3">
        <v>265</v>
      </c>
      <c r="AY94" s="3">
        <v>550</v>
      </c>
      <c r="AZ94" s="17">
        <v>550</v>
      </c>
      <c r="BA94" s="3">
        <v>275</v>
      </c>
      <c r="BB94" s="3">
        <v>265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29752.1</v>
      </c>
      <c r="B95">
        <v>-7562</v>
      </c>
      <c r="C95">
        <v>32822.48</v>
      </c>
      <c r="D95">
        <v>8624.33</v>
      </c>
      <c r="E95">
        <v>279.67</v>
      </c>
      <c r="F95" s="3">
        <v>7195</v>
      </c>
      <c r="G95">
        <v>443.69</v>
      </c>
      <c r="H95">
        <v>452.23</v>
      </c>
      <c r="I95">
        <v>478.59</v>
      </c>
      <c r="J95">
        <v>486.07</v>
      </c>
      <c r="K95">
        <v>429.5</v>
      </c>
      <c r="L95">
        <v>523.23</v>
      </c>
      <c r="M95">
        <v>901.57</v>
      </c>
      <c r="N95">
        <v>902.39</v>
      </c>
      <c r="O95">
        <v>0</v>
      </c>
      <c r="P95">
        <v>545.6</v>
      </c>
      <c r="Q95">
        <v>322.39</v>
      </c>
      <c r="R95">
        <v>281.68</v>
      </c>
      <c r="S95">
        <v>29754.37</v>
      </c>
      <c r="T95">
        <v>7609.114</v>
      </c>
      <c r="U95">
        <v>7782.61</v>
      </c>
      <c r="V95">
        <v>3.046</v>
      </c>
      <c r="W95">
        <v>7785.656</v>
      </c>
      <c r="X95">
        <v>450.732</v>
      </c>
      <c r="Y95">
        <v>50.031</v>
      </c>
      <c r="Z95">
        <v>9416.797</v>
      </c>
      <c r="AA95">
        <v>12368.08</v>
      </c>
      <c r="AB95">
        <v>1296.52</v>
      </c>
      <c r="AC95" t="s">
        <v>60</v>
      </c>
      <c r="AD95" s="3">
        <v>-3562.685</v>
      </c>
      <c r="AE95">
        <v>270</v>
      </c>
      <c r="AF95">
        <v>0</v>
      </c>
      <c r="AG95">
        <v>270</v>
      </c>
      <c r="AH95">
        <v>275</v>
      </c>
      <c r="AI95">
        <v>0</v>
      </c>
      <c r="AJ95">
        <v>275</v>
      </c>
      <c r="AK95">
        <v>7459</v>
      </c>
      <c r="AL95">
        <v>29368</v>
      </c>
      <c r="AM95">
        <v>36827</v>
      </c>
      <c r="AN95">
        <v>7681.71</v>
      </c>
      <c r="AO95">
        <v>7571.71</v>
      </c>
      <c r="AP95">
        <v>110</v>
      </c>
      <c r="AQ95">
        <v>279.67</v>
      </c>
      <c r="AR95">
        <v>301.53</v>
      </c>
      <c r="AU95">
        <v>0</v>
      </c>
      <c r="AV95" s="13">
        <v>0</v>
      </c>
      <c r="AW95" s="3">
        <v>275</v>
      </c>
      <c r="AX95" s="3">
        <v>270</v>
      </c>
      <c r="AY95" s="3">
        <v>550</v>
      </c>
      <c r="AZ95" s="17">
        <v>550</v>
      </c>
      <c r="BA95" s="3">
        <v>275</v>
      </c>
      <c r="BB95" s="3">
        <v>270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29260.41</v>
      </c>
      <c r="B96">
        <v>-7562</v>
      </c>
      <c r="C96">
        <v>32870.67</v>
      </c>
      <c r="D96">
        <v>8452.08</v>
      </c>
      <c r="E96">
        <v>271.89</v>
      </c>
      <c r="F96" s="3">
        <v>7195</v>
      </c>
      <c r="G96">
        <v>449.66</v>
      </c>
      <c r="H96">
        <v>450.54</v>
      </c>
      <c r="I96">
        <v>493.73</v>
      </c>
      <c r="J96">
        <v>498.41</v>
      </c>
      <c r="K96">
        <v>429.5</v>
      </c>
      <c r="L96">
        <v>523.7</v>
      </c>
      <c r="M96">
        <v>901.16</v>
      </c>
      <c r="N96">
        <v>899.51</v>
      </c>
      <c r="O96">
        <v>0</v>
      </c>
      <c r="P96">
        <v>548.2</v>
      </c>
      <c r="Q96">
        <v>342.1</v>
      </c>
      <c r="R96">
        <v>301.29</v>
      </c>
      <c r="S96">
        <v>29298.77</v>
      </c>
      <c r="T96">
        <v>7590.125</v>
      </c>
      <c r="U96">
        <v>7605.422</v>
      </c>
      <c r="V96">
        <v>3.039</v>
      </c>
      <c r="W96">
        <v>7608.461</v>
      </c>
      <c r="X96">
        <v>424.372</v>
      </c>
      <c r="Y96">
        <v>50.029</v>
      </c>
      <c r="Z96">
        <v>9635.465</v>
      </c>
      <c r="AA96">
        <v>12165.86</v>
      </c>
      <c r="AB96">
        <v>1281.8</v>
      </c>
      <c r="AC96" t="s">
        <v>60</v>
      </c>
      <c r="AD96" s="3">
        <v>-3523.744</v>
      </c>
      <c r="AE96">
        <v>270</v>
      </c>
      <c r="AF96">
        <v>0</v>
      </c>
      <c r="AG96">
        <v>270</v>
      </c>
      <c r="AH96">
        <v>275</v>
      </c>
      <c r="AI96">
        <v>0</v>
      </c>
      <c r="AJ96">
        <v>275</v>
      </c>
      <c r="AK96">
        <v>7459</v>
      </c>
      <c r="AL96">
        <v>29000.7</v>
      </c>
      <c r="AM96">
        <v>36459.7</v>
      </c>
      <c r="AN96">
        <v>7616.4</v>
      </c>
      <c r="AO96">
        <v>7506.4</v>
      </c>
      <c r="AP96">
        <v>110</v>
      </c>
      <c r="AQ96">
        <v>271.89</v>
      </c>
      <c r="AR96">
        <v>299.07</v>
      </c>
      <c r="AU96">
        <v>0</v>
      </c>
      <c r="AV96" s="13">
        <v>0</v>
      </c>
      <c r="AW96" s="3">
        <v>275</v>
      </c>
      <c r="AX96" s="3">
        <v>270</v>
      </c>
      <c r="AY96" s="3">
        <v>550</v>
      </c>
      <c r="AZ96" s="17">
        <v>550</v>
      </c>
      <c r="BA96" s="3">
        <v>275</v>
      </c>
      <c r="BB96" s="3">
        <v>270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270</v>
      </c>
      <c r="BN96" s="21">
        <f t="shared" ref="BN96:BP96" si="211">AE96</f>
        <v>270</v>
      </c>
      <c r="BO96" s="21">
        <f t="shared" si="211"/>
        <v>0</v>
      </c>
      <c r="BP96" s="21">
        <f t="shared" si="211"/>
        <v>270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29044.86</v>
      </c>
      <c r="B97">
        <v>-7562</v>
      </c>
      <c r="C97">
        <v>32077.07</v>
      </c>
      <c r="D97">
        <v>8044.59</v>
      </c>
      <c r="E97">
        <v>266.99</v>
      </c>
      <c r="F97" s="3">
        <v>7195</v>
      </c>
      <c r="G97">
        <v>429.15</v>
      </c>
      <c r="H97">
        <v>428.31</v>
      </c>
      <c r="I97">
        <v>474.47</v>
      </c>
      <c r="J97">
        <v>469.41</v>
      </c>
      <c r="K97">
        <v>429.5</v>
      </c>
      <c r="L97">
        <v>522.07</v>
      </c>
      <c r="M97">
        <v>901.98</v>
      </c>
      <c r="N97">
        <v>899.92</v>
      </c>
      <c r="O97">
        <v>0</v>
      </c>
      <c r="P97">
        <v>548.5</v>
      </c>
      <c r="Q97">
        <v>321.54</v>
      </c>
      <c r="R97">
        <v>280.52</v>
      </c>
      <c r="S97">
        <v>29108.19</v>
      </c>
      <c r="T97">
        <v>7535.428</v>
      </c>
      <c r="U97">
        <v>7687.592</v>
      </c>
      <c r="V97">
        <v>3.024</v>
      </c>
      <c r="W97">
        <v>7690.616</v>
      </c>
      <c r="X97">
        <v>422.589</v>
      </c>
      <c r="Y97">
        <v>50.017</v>
      </c>
      <c r="Z97">
        <v>9975.846</v>
      </c>
      <c r="AA97">
        <v>11824.73</v>
      </c>
      <c r="AB97">
        <v>1274.89</v>
      </c>
      <c r="AC97" t="s">
        <v>60</v>
      </c>
      <c r="AD97" s="3">
        <v>-3563.105</v>
      </c>
      <c r="AE97">
        <v>265</v>
      </c>
      <c r="AF97">
        <v>0</v>
      </c>
      <c r="AG97">
        <v>265</v>
      </c>
      <c r="AH97">
        <v>270</v>
      </c>
      <c r="AI97">
        <v>0</v>
      </c>
      <c r="AJ97">
        <v>270</v>
      </c>
      <c r="AK97">
        <v>7459</v>
      </c>
      <c r="AL97">
        <v>28862.9</v>
      </c>
      <c r="AM97">
        <v>36321.9</v>
      </c>
      <c r="AN97">
        <v>7451.93</v>
      </c>
      <c r="AO97">
        <v>7421.93</v>
      </c>
      <c r="AP97">
        <v>30</v>
      </c>
      <c r="AQ97">
        <v>266.99</v>
      </c>
      <c r="AR97">
        <v>292.59</v>
      </c>
      <c r="AU97">
        <v>0</v>
      </c>
      <c r="AV97" s="13">
        <v>0</v>
      </c>
      <c r="AW97" s="3">
        <v>270</v>
      </c>
      <c r="AX97" s="3">
        <v>265</v>
      </c>
      <c r="AY97" s="3">
        <v>550</v>
      </c>
      <c r="AZ97" s="17">
        <v>550</v>
      </c>
      <c r="BA97" s="3">
        <v>270</v>
      </c>
      <c r="BB97" s="3">
        <v>265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265</v>
      </c>
      <c r="BN97" s="21">
        <f t="shared" ref="BN97:BP97" si="213">AE97</f>
        <v>265</v>
      </c>
      <c r="BO97" s="21">
        <f t="shared" si="213"/>
        <v>0</v>
      </c>
      <c r="BP97" s="21">
        <f t="shared" si="213"/>
        <v>265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22</v>
      </c>
      <c r="BS98">
        <f t="shared" si="215"/>
        <v>22</v>
      </c>
      <c r="BT98">
        <f t="shared" si="215"/>
        <v>4888.84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5.5</v>
      </c>
      <c r="BS99">
        <f t="shared" si="217"/>
        <v>5.5</v>
      </c>
      <c r="BT99">
        <f>IF(BR98=0,0,BT98/BR98)</f>
        <v>222.22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5.5</v>
      </c>
      <c r="BK102" s="27">
        <f>BT99</f>
        <v>222.22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29629.8</v>
      </c>
      <c r="B2">
        <v>-4237</v>
      </c>
      <c r="C2">
        <v>33954.18</v>
      </c>
      <c r="D2">
        <v>3313.7</v>
      </c>
      <c r="E2">
        <v>500</v>
      </c>
      <c r="F2" s="3">
        <v>4500</v>
      </c>
      <c r="G2">
        <v>661.6</v>
      </c>
      <c r="H2">
        <v>628.27</v>
      </c>
      <c r="I2">
        <v>477.16</v>
      </c>
      <c r="J2">
        <v>480.16</v>
      </c>
      <c r="K2">
        <v>0</v>
      </c>
      <c r="L2">
        <v>552.31</v>
      </c>
      <c r="M2">
        <v>897.87</v>
      </c>
      <c r="N2">
        <v>503.61</v>
      </c>
      <c r="O2">
        <v>594.4</v>
      </c>
      <c r="P2">
        <v>544.7</v>
      </c>
      <c r="Q2">
        <v>326.98</v>
      </c>
      <c r="R2">
        <v>326.61</v>
      </c>
      <c r="S2">
        <v>29775.69</v>
      </c>
      <c r="T2">
        <v>4282.759</v>
      </c>
      <c r="U2">
        <v>2850.396</v>
      </c>
      <c r="V2">
        <v>1.902</v>
      </c>
      <c r="W2">
        <v>2852.299</v>
      </c>
      <c r="X2">
        <v>689.659</v>
      </c>
      <c r="Y2">
        <v>50.033</v>
      </c>
      <c r="Z2">
        <v>3558.115</v>
      </c>
      <c r="AA2">
        <v>15386.3</v>
      </c>
      <c r="AB2">
        <v>1563.7</v>
      </c>
      <c r="AC2" t="s">
        <v>60</v>
      </c>
      <c r="AD2" s="3">
        <v>-1016.109</v>
      </c>
      <c r="AE2">
        <v>500</v>
      </c>
      <c r="AF2">
        <v>0</v>
      </c>
      <c r="AG2">
        <v>500</v>
      </c>
      <c r="AH2">
        <v>405</v>
      </c>
      <c r="AI2">
        <v>0</v>
      </c>
      <c r="AJ2">
        <v>405</v>
      </c>
      <c r="AK2">
        <v>4357</v>
      </c>
      <c r="AL2">
        <v>28997.9</v>
      </c>
      <c r="AM2">
        <v>33354.9</v>
      </c>
      <c r="AN2">
        <v>3272.45</v>
      </c>
      <c r="AO2">
        <v>3272.45</v>
      </c>
      <c r="AP2">
        <v>0</v>
      </c>
      <c r="AQ2">
        <v>500</v>
      </c>
      <c r="AR2">
        <v>405</v>
      </c>
      <c r="AS2" s="12" t="s">
        <v>227</v>
      </c>
      <c r="AT2" s="12" t="s">
        <v>228</v>
      </c>
      <c r="AU2">
        <v>600</v>
      </c>
      <c r="AV2" s="13">
        <v>600</v>
      </c>
      <c r="AW2" s="3">
        <v>405</v>
      </c>
      <c r="AX2" s="3">
        <v>500</v>
      </c>
      <c r="AY2" s="3">
        <v>550</v>
      </c>
      <c r="AZ2" s="17">
        <v>550</v>
      </c>
      <c r="BA2" s="3">
        <v>405</v>
      </c>
      <c r="BB2" s="3">
        <v>500</v>
      </c>
      <c r="BE2" s="21">
        <f t="shared" si="0"/>
        <v>405</v>
      </c>
      <c r="BF2" s="21">
        <f t="shared" ref="BF2:BH2" si="4">AH2</f>
        <v>405</v>
      </c>
      <c r="BG2" s="21">
        <f t="shared" si="4"/>
        <v>0</v>
      </c>
      <c r="BH2" s="21">
        <f t="shared" si="4"/>
        <v>405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500</v>
      </c>
      <c r="BN2" s="21">
        <f t="shared" ref="BN2:BP2" si="9">AE2</f>
        <v>500</v>
      </c>
      <c r="BO2" s="21">
        <f t="shared" si="9"/>
        <v>0</v>
      </c>
      <c r="BP2" s="21">
        <f t="shared" si="9"/>
        <v>500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29786.21</v>
      </c>
      <c r="B3">
        <v>-3643</v>
      </c>
      <c r="C3">
        <v>34803.64</v>
      </c>
      <c r="D3">
        <v>3191.22</v>
      </c>
      <c r="E3">
        <v>705</v>
      </c>
      <c r="F3" s="3">
        <v>4500</v>
      </c>
      <c r="G3">
        <v>662.44</v>
      </c>
      <c r="H3">
        <v>636.81</v>
      </c>
      <c r="I3">
        <v>549.41</v>
      </c>
      <c r="J3">
        <v>554.94</v>
      </c>
      <c r="K3">
        <v>0</v>
      </c>
      <c r="L3">
        <v>552.31</v>
      </c>
      <c r="M3">
        <v>902.8</v>
      </c>
      <c r="N3">
        <v>503.61</v>
      </c>
      <c r="O3">
        <v>603.9</v>
      </c>
      <c r="P3">
        <v>550.2</v>
      </c>
      <c r="Q3">
        <v>348.13</v>
      </c>
      <c r="R3">
        <v>350.45</v>
      </c>
      <c r="S3">
        <v>29554.78</v>
      </c>
      <c r="T3">
        <v>3830.206</v>
      </c>
      <c r="U3">
        <v>2793.99</v>
      </c>
      <c r="V3">
        <v>1.606</v>
      </c>
      <c r="W3">
        <v>2795.595</v>
      </c>
      <c r="X3">
        <v>519.539</v>
      </c>
      <c r="Y3">
        <v>49.984</v>
      </c>
      <c r="Z3">
        <v>3757.98</v>
      </c>
      <c r="AA3">
        <v>15409.96</v>
      </c>
      <c r="AB3">
        <v>1557.27</v>
      </c>
      <c r="AC3" t="s">
        <v>60</v>
      </c>
      <c r="AD3" s="3">
        <v>-955.8765</v>
      </c>
      <c r="AE3">
        <v>705</v>
      </c>
      <c r="AF3">
        <v>0</v>
      </c>
      <c r="AG3">
        <v>705</v>
      </c>
      <c r="AH3">
        <v>450</v>
      </c>
      <c r="AI3">
        <v>0</v>
      </c>
      <c r="AJ3">
        <v>450</v>
      </c>
      <c r="AK3">
        <v>4358</v>
      </c>
      <c r="AL3">
        <v>28734.9</v>
      </c>
      <c r="AM3">
        <v>33092.9</v>
      </c>
      <c r="AN3">
        <v>3253.45</v>
      </c>
      <c r="AO3">
        <v>3253.45</v>
      </c>
      <c r="AP3">
        <v>0</v>
      </c>
      <c r="AQ3">
        <v>705</v>
      </c>
      <c r="AR3">
        <v>450</v>
      </c>
      <c r="AU3">
        <v>600</v>
      </c>
      <c r="AV3" s="13">
        <v>600</v>
      </c>
      <c r="AW3" s="3">
        <v>450</v>
      </c>
      <c r="AX3" s="3">
        <v>705</v>
      </c>
      <c r="AY3" s="3">
        <v>550</v>
      </c>
      <c r="AZ3" s="17">
        <v>550</v>
      </c>
      <c r="BA3" s="3">
        <v>450</v>
      </c>
      <c r="BB3" s="3">
        <v>705</v>
      </c>
      <c r="BE3" s="21">
        <f t="shared" si="0"/>
        <v>450</v>
      </c>
      <c r="BF3" s="21">
        <f t="shared" ref="BF3:BH3" si="14">AH3</f>
        <v>450</v>
      </c>
      <c r="BG3" s="21">
        <f t="shared" si="14"/>
        <v>0</v>
      </c>
      <c r="BH3" s="21">
        <f t="shared" si="14"/>
        <v>450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705</v>
      </c>
      <c r="BN3" s="21">
        <f t="shared" ref="BN3:BP3" si="15">AE3</f>
        <v>705</v>
      </c>
      <c r="BO3" s="21">
        <f t="shared" si="15"/>
        <v>0</v>
      </c>
      <c r="BP3" s="21">
        <f t="shared" si="15"/>
        <v>705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29337.95</v>
      </c>
      <c r="B4">
        <v>-3043</v>
      </c>
      <c r="C4">
        <v>33546.97</v>
      </c>
      <c r="D4">
        <v>3116.68</v>
      </c>
      <c r="E4">
        <v>450</v>
      </c>
      <c r="F4" s="3">
        <v>4500</v>
      </c>
      <c r="G4">
        <v>663.29</v>
      </c>
      <c r="H4">
        <v>629.12</v>
      </c>
      <c r="I4">
        <v>480.27</v>
      </c>
      <c r="J4">
        <v>484.57</v>
      </c>
      <c r="K4">
        <v>0</v>
      </c>
      <c r="L4">
        <v>552.31</v>
      </c>
      <c r="M4">
        <v>902.39</v>
      </c>
      <c r="N4">
        <v>502.79</v>
      </c>
      <c r="O4">
        <v>602.8</v>
      </c>
      <c r="P4">
        <v>550.2</v>
      </c>
      <c r="Q4">
        <v>331.27</v>
      </c>
      <c r="R4">
        <v>331.16</v>
      </c>
      <c r="S4">
        <v>29356.59</v>
      </c>
      <c r="T4">
        <v>3061.054</v>
      </c>
      <c r="U4">
        <v>2697.736</v>
      </c>
      <c r="V4">
        <v>1.706</v>
      </c>
      <c r="W4">
        <v>2699.442</v>
      </c>
      <c r="X4">
        <v>360.405</v>
      </c>
      <c r="Y4">
        <v>49.976</v>
      </c>
      <c r="Z4">
        <v>4654.861</v>
      </c>
      <c r="AA4">
        <v>14638.59</v>
      </c>
      <c r="AB4">
        <v>1922.22</v>
      </c>
      <c r="AC4" t="s">
        <v>60</v>
      </c>
      <c r="AD4" s="3">
        <v>-987.3935</v>
      </c>
      <c r="AE4">
        <v>450</v>
      </c>
      <c r="AF4">
        <v>0</v>
      </c>
      <c r="AG4">
        <v>450</v>
      </c>
      <c r="AH4">
        <v>398</v>
      </c>
      <c r="AI4">
        <v>0</v>
      </c>
      <c r="AJ4">
        <v>398</v>
      </c>
      <c r="AK4">
        <v>4359</v>
      </c>
      <c r="AL4">
        <v>28625.9</v>
      </c>
      <c r="AM4">
        <v>32984.9</v>
      </c>
      <c r="AN4">
        <v>3255.83</v>
      </c>
      <c r="AO4">
        <v>3255.83</v>
      </c>
      <c r="AP4">
        <v>0</v>
      </c>
      <c r="AQ4">
        <v>450</v>
      </c>
      <c r="AR4">
        <v>398</v>
      </c>
      <c r="AU4">
        <v>600</v>
      </c>
      <c r="AV4" s="13">
        <v>600</v>
      </c>
      <c r="AW4" s="3">
        <v>398</v>
      </c>
      <c r="AX4" s="3">
        <v>450</v>
      </c>
      <c r="AY4" s="3">
        <v>550</v>
      </c>
      <c r="AZ4" s="17">
        <v>550</v>
      </c>
      <c r="BA4" s="3">
        <v>398</v>
      </c>
      <c r="BB4" s="3">
        <v>450</v>
      </c>
      <c r="BE4" s="21">
        <f t="shared" si="0"/>
        <v>398</v>
      </c>
      <c r="BF4" s="21">
        <f t="shared" ref="BF4:BH4" si="16">AH4</f>
        <v>398</v>
      </c>
      <c r="BG4" s="21">
        <f t="shared" si="16"/>
        <v>0</v>
      </c>
      <c r="BH4" s="21">
        <f t="shared" si="16"/>
        <v>398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450</v>
      </c>
      <c r="BN4" s="21">
        <f t="shared" ref="BN4:BP4" si="17">AE4</f>
        <v>450</v>
      </c>
      <c r="BO4" s="21">
        <f t="shared" si="17"/>
        <v>0</v>
      </c>
      <c r="BP4" s="21">
        <f t="shared" si="17"/>
        <v>450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28957.75</v>
      </c>
      <c r="B5">
        <v>-2445</v>
      </c>
      <c r="C5">
        <v>33565.65</v>
      </c>
      <c r="D5">
        <v>3073.48</v>
      </c>
      <c r="E5">
        <v>450</v>
      </c>
      <c r="F5" s="3">
        <v>4500</v>
      </c>
      <c r="G5">
        <v>662.44</v>
      </c>
      <c r="H5">
        <v>629.12</v>
      </c>
      <c r="I5">
        <v>399.41</v>
      </c>
      <c r="J5">
        <v>398.66</v>
      </c>
      <c r="K5">
        <v>0</v>
      </c>
      <c r="L5">
        <v>553.01</v>
      </c>
      <c r="M5">
        <v>902.39</v>
      </c>
      <c r="N5">
        <v>504.43</v>
      </c>
      <c r="O5">
        <v>602.1</v>
      </c>
      <c r="P5">
        <v>549.9</v>
      </c>
      <c r="Q5">
        <v>329.89</v>
      </c>
      <c r="R5">
        <v>330.31</v>
      </c>
      <c r="S5">
        <v>28981.89</v>
      </c>
      <c r="T5">
        <v>2476.941</v>
      </c>
      <c r="U5">
        <v>2665.459</v>
      </c>
      <c r="V5">
        <v>1.653</v>
      </c>
      <c r="W5">
        <v>2667.112</v>
      </c>
      <c r="X5">
        <v>360.659</v>
      </c>
      <c r="Y5">
        <v>49.983</v>
      </c>
      <c r="Z5">
        <v>5381.807</v>
      </c>
      <c r="AA5">
        <v>13946.69</v>
      </c>
      <c r="AB5">
        <v>1744.58</v>
      </c>
      <c r="AC5" t="s">
        <v>60</v>
      </c>
      <c r="AD5" s="3">
        <v>-994.3973</v>
      </c>
      <c r="AE5">
        <v>450</v>
      </c>
      <c r="AF5">
        <v>0</v>
      </c>
      <c r="AG5">
        <v>450</v>
      </c>
      <c r="AH5">
        <v>398</v>
      </c>
      <c r="AI5">
        <v>0</v>
      </c>
      <c r="AJ5">
        <v>398</v>
      </c>
      <c r="AK5">
        <v>4360</v>
      </c>
      <c r="AL5">
        <v>27838.9</v>
      </c>
      <c r="AM5">
        <v>32198.9</v>
      </c>
      <c r="AN5">
        <v>3264.86</v>
      </c>
      <c r="AO5">
        <v>3264.86</v>
      </c>
      <c r="AP5">
        <v>0</v>
      </c>
      <c r="AQ5">
        <v>450</v>
      </c>
      <c r="AR5">
        <v>398</v>
      </c>
      <c r="AU5">
        <v>600</v>
      </c>
      <c r="AV5" s="13">
        <v>600</v>
      </c>
      <c r="AW5" s="3">
        <v>398</v>
      </c>
      <c r="AX5" s="3">
        <v>450</v>
      </c>
      <c r="AY5" s="3">
        <v>550</v>
      </c>
      <c r="AZ5" s="17">
        <v>550</v>
      </c>
      <c r="BA5" s="3">
        <v>398</v>
      </c>
      <c r="BB5" s="3">
        <v>450</v>
      </c>
      <c r="BE5" s="21">
        <f t="shared" si="0"/>
        <v>398</v>
      </c>
      <c r="BF5" s="21">
        <f t="shared" ref="BF5:BH5" si="18">AH5</f>
        <v>398</v>
      </c>
      <c r="BG5" s="21">
        <f t="shared" si="18"/>
        <v>0</v>
      </c>
      <c r="BH5" s="21">
        <f t="shared" si="18"/>
        <v>398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450</v>
      </c>
      <c r="BN5" s="21">
        <f t="shared" ref="BN5:BP5" si="19">AE5</f>
        <v>450</v>
      </c>
      <c r="BO5" s="21">
        <f t="shared" si="19"/>
        <v>0</v>
      </c>
      <c r="BP5" s="21">
        <f t="shared" si="19"/>
        <v>450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28595.4</v>
      </c>
      <c r="B6">
        <v>-1905</v>
      </c>
      <c r="C6">
        <v>32960.29</v>
      </c>
      <c r="D6">
        <v>3072.59</v>
      </c>
      <c r="E6">
        <v>405</v>
      </c>
      <c r="F6" s="3">
        <v>4500</v>
      </c>
      <c r="G6">
        <v>662.44</v>
      </c>
      <c r="H6">
        <v>629.96</v>
      </c>
      <c r="I6">
        <v>382.42</v>
      </c>
      <c r="J6">
        <v>385.34</v>
      </c>
      <c r="K6">
        <v>0</v>
      </c>
      <c r="L6">
        <v>551.84</v>
      </c>
      <c r="M6">
        <v>902.39</v>
      </c>
      <c r="N6">
        <v>504.02</v>
      </c>
      <c r="O6">
        <v>603.3</v>
      </c>
      <c r="P6">
        <v>548.8</v>
      </c>
      <c r="Q6">
        <v>330.1</v>
      </c>
      <c r="R6">
        <v>330.42</v>
      </c>
      <c r="S6">
        <v>28600.31</v>
      </c>
      <c r="T6">
        <v>2155.398</v>
      </c>
      <c r="U6">
        <v>2579.286</v>
      </c>
      <c r="V6">
        <v>1.713</v>
      </c>
      <c r="W6">
        <v>2580.999</v>
      </c>
      <c r="X6">
        <v>222.573</v>
      </c>
      <c r="Y6">
        <v>49.978</v>
      </c>
      <c r="Z6">
        <v>5994.318</v>
      </c>
      <c r="AA6">
        <v>13455.13</v>
      </c>
      <c r="AB6">
        <v>1584.06</v>
      </c>
      <c r="AC6" t="s">
        <v>60</v>
      </c>
      <c r="AD6" s="3">
        <v>-993.4167</v>
      </c>
      <c r="AE6">
        <v>405</v>
      </c>
      <c r="AF6">
        <v>0</v>
      </c>
      <c r="AG6">
        <v>405</v>
      </c>
      <c r="AH6">
        <v>390</v>
      </c>
      <c r="AI6">
        <v>0</v>
      </c>
      <c r="AJ6">
        <v>390</v>
      </c>
      <c r="AK6">
        <v>4363</v>
      </c>
      <c r="AL6">
        <v>27744.9</v>
      </c>
      <c r="AM6">
        <v>32107.9</v>
      </c>
      <c r="AN6">
        <v>3369.29</v>
      </c>
      <c r="AO6">
        <v>3369.29</v>
      </c>
      <c r="AP6">
        <v>0</v>
      </c>
      <c r="AQ6">
        <v>405</v>
      </c>
      <c r="AR6">
        <v>390</v>
      </c>
      <c r="AU6">
        <v>600</v>
      </c>
      <c r="AV6" s="13">
        <v>600</v>
      </c>
      <c r="AW6" s="3">
        <v>390</v>
      </c>
      <c r="AX6" s="3">
        <v>405</v>
      </c>
      <c r="AY6" s="3">
        <v>550</v>
      </c>
      <c r="AZ6" s="17">
        <v>550</v>
      </c>
      <c r="BA6" s="3">
        <v>390</v>
      </c>
      <c r="BB6" s="3">
        <v>405</v>
      </c>
      <c r="BE6" s="21">
        <f t="shared" si="0"/>
        <v>390</v>
      </c>
      <c r="BF6" s="21">
        <f t="shared" ref="BF6:BH6" si="20">AH6</f>
        <v>390</v>
      </c>
      <c r="BG6" s="21">
        <f t="shared" si="20"/>
        <v>0</v>
      </c>
      <c r="BH6" s="21">
        <f t="shared" si="20"/>
        <v>390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405</v>
      </c>
      <c r="BN6" s="21">
        <f t="shared" ref="BN6:BP6" si="21">AE6</f>
        <v>405</v>
      </c>
      <c r="BO6" s="21">
        <f t="shared" si="21"/>
        <v>0</v>
      </c>
      <c r="BP6" s="21">
        <f t="shared" si="21"/>
        <v>405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28340.73</v>
      </c>
      <c r="B7">
        <v>-1886</v>
      </c>
      <c r="C7">
        <v>31689.05</v>
      </c>
      <c r="D7">
        <v>3069.76</v>
      </c>
      <c r="E7">
        <v>380</v>
      </c>
      <c r="F7" s="3">
        <v>4500</v>
      </c>
      <c r="G7">
        <v>652.19</v>
      </c>
      <c r="H7">
        <v>632.53</v>
      </c>
      <c r="I7">
        <v>333.34</v>
      </c>
      <c r="J7">
        <v>308.23</v>
      </c>
      <c r="K7">
        <v>0</v>
      </c>
      <c r="L7">
        <v>553.47</v>
      </c>
      <c r="M7">
        <v>903.21</v>
      </c>
      <c r="N7">
        <v>504.43</v>
      </c>
      <c r="O7">
        <v>601</v>
      </c>
      <c r="P7">
        <v>550.8</v>
      </c>
      <c r="Q7">
        <v>330.37</v>
      </c>
      <c r="R7">
        <v>321.96</v>
      </c>
      <c r="S7">
        <v>28250.05</v>
      </c>
      <c r="T7">
        <v>2010.661</v>
      </c>
      <c r="U7">
        <v>2397.83</v>
      </c>
      <c r="V7">
        <v>1.64</v>
      </c>
      <c r="W7">
        <v>2399.47</v>
      </c>
      <c r="X7">
        <v>158.943</v>
      </c>
      <c r="Y7">
        <v>50.013</v>
      </c>
      <c r="Z7">
        <v>6449.711</v>
      </c>
      <c r="AA7">
        <v>13044.37</v>
      </c>
      <c r="AB7">
        <v>1579.44</v>
      </c>
      <c r="AC7" t="s">
        <v>60</v>
      </c>
      <c r="AD7" s="3">
        <v>-999.8602</v>
      </c>
      <c r="AE7">
        <v>380</v>
      </c>
      <c r="AF7">
        <v>0</v>
      </c>
      <c r="AG7">
        <v>380</v>
      </c>
      <c r="AH7">
        <v>360</v>
      </c>
      <c r="AI7">
        <v>0</v>
      </c>
      <c r="AJ7">
        <v>360</v>
      </c>
      <c r="AK7">
        <v>4348</v>
      </c>
      <c r="AL7">
        <v>27209.9</v>
      </c>
      <c r="AM7">
        <v>31557.9</v>
      </c>
      <c r="AN7">
        <v>3346.54</v>
      </c>
      <c r="AO7">
        <v>3346.54</v>
      </c>
      <c r="AP7">
        <v>0</v>
      </c>
      <c r="AQ7">
        <v>380</v>
      </c>
      <c r="AR7">
        <v>360</v>
      </c>
      <c r="AU7">
        <v>600</v>
      </c>
      <c r="AV7" s="13">
        <v>600</v>
      </c>
      <c r="AW7" s="3">
        <v>360</v>
      </c>
      <c r="AX7" s="3">
        <v>380</v>
      </c>
      <c r="AY7" s="3">
        <v>550</v>
      </c>
      <c r="AZ7" s="17">
        <v>550</v>
      </c>
      <c r="BA7" s="3">
        <v>360</v>
      </c>
      <c r="BB7" s="3">
        <v>380</v>
      </c>
      <c r="BE7" s="21">
        <f t="shared" si="0"/>
        <v>360</v>
      </c>
      <c r="BF7" s="21">
        <f t="shared" ref="BF7:BH7" si="22">AH7</f>
        <v>360</v>
      </c>
      <c r="BG7" s="21">
        <f t="shared" si="22"/>
        <v>0</v>
      </c>
      <c r="BH7" s="21">
        <f t="shared" si="22"/>
        <v>360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380</v>
      </c>
      <c r="BN7" s="21">
        <f t="shared" ref="BN7:BP7" si="23">AE7</f>
        <v>380</v>
      </c>
      <c r="BO7" s="21">
        <f t="shared" si="23"/>
        <v>0</v>
      </c>
      <c r="BP7" s="21">
        <f t="shared" si="23"/>
        <v>380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28213.15</v>
      </c>
      <c r="B8">
        <v>-1870</v>
      </c>
      <c r="C8">
        <v>30796.01</v>
      </c>
      <c r="D8">
        <v>2935.7</v>
      </c>
      <c r="E8">
        <v>345</v>
      </c>
      <c r="F8" s="3">
        <v>4500</v>
      </c>
      <c r="G8">
        <v>652.19</v>
      </c>
      <c r="H8">
        <v>631.68</v>
      </c>
      <c r="I8">
        <v>331.8</v>
      </c>
      <c r="J8">
        <v>268.34</v>
      </c>
      <c r="K8">
        <v>0</v>
      </c>
      <c r="L8">
        <v>553.01</v>
      </c>
      <c r="M8">
        <v>902.8</v>
      </c>
      <c r="N8">
        <v>503.61</v>
      </c>
      <c r="O8">
        <v>602.3</v>
      </c>
      <c r="P8">
        <v>548.1</v>
      </c>
      <c r="Q8">
        <v>311.5</v>
      </c>
      <c r="R8">
        <v>309.12</v>
      </c>
      <c r="S8">
        <v>28218.62</v>
      </c>
      <c r="T8">
        <v>1734.528</v>
      </c>
      <c r="U8">
        <v>2240.405</v>
      </c>
      <c r="V8">
        <v>1.697</v>
      </c>
      <c r="W8">
        <v>2242.103</v>
      </c>
      <c r="X8">
        <v>135.845</v>
      </c>
      <c r="Y8">
        <v>50.028</v>
      </c>
      <c r="Z8">
        <v>6823.77</v>
      </c>
      <c r="AA8">
        <v>12690.63</v>
      </c>
      <c r="AB8">
        <v>1439.83</v>
      </c>
      <c r="AC8" t="s">
        <v>60</v>
      </c>
      <c r="AD8" s="3">
        <v>-1034.179</v>
      </c>
      <c r="AE8">
        <v>345</v>
      </c>
      <c r="AF8">
        <v>0</v>
      </c>
      <c r="AG8">
        <v>345</v>
      </c>
      <c r="AH8">
        <v>345</v>
      </c>
      <c r="AI8">
        <v>0</v>
      </c>
      <c r="AJ8">
        <v>345</v>
      </c>
      <c r="AK8">
        <v>4333</v>
      </c>
      <c r="AL8">
        <v>26939.9</v>
      </c>
      <c r="AM8">
        <v>31272.9</v>
      </c>
      <c r="AN8">
        <v>3320.27</v>
      </c>
      <c r="AO8">
        <v>3320.27</v>
      </c>
      <c r="AP8">
        <v>0</v>
      </c>
      <c r="AQ8">
        <v>345</v>
      </c>
      <c r="AR8">
        <v>345</v>
      </c>
      <c r="AU8">
        <v>600</v>
      </c>
      <c r="AV8" s="13">
        <v>600</v>
      </c>
      <c r="AW8" s="3">
        <v>345</v>
      </c>
      <c r="AX8" s="3">
        <v>345</v>
      </c>
      <c r="AY8" s="3">
        <v>550</v>
      </c>
      <c r="AZ8" s="17">
        <v>550</v>
      </c>
      <c r="BA8" s="3">
        <v>345</v>
      </c>
      <c r="BB8" s="3">
        <v>345</v>
      </c>
      <c r="BE8" s="21">
        <f t="shared" si="0"/>
        <v>345</v>
      </c>
      <c r="BF8" s="21">
        <f t="shared" ref="BF8:BH8" si="24">AH8</f>
        <v>345</v>
      </c>
      <c r="BG8" s="21">
        <f t="shared" si="24"/>
        <v>0</v>
      </c>
      <c r="BH8" s="21">
        <f t="shared" si="24"/>
        <v>345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345</v>
      </c>
      <c r="BN8" s="21">
        <f t="shared" ref="BN8:BP8" si="25">AE8</f>
        <v>345</v>
      </c>
      <c r="BO8" s="21">
        <f t="shared" si="25"/>
        <v>0</v>
      </c>
      <c r="BP8" s="21">
        <f t="shared" si="25"/>
        <v>345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27825.45</v>
      </c>
      <c r="B9">
        <v>-1852</v>
      </c>
      <c r="C9">
        <v>30345.88</v>
      </c>
      <c r="D9">
        <v>2923.21</v>
      </c>
      <c r="E9">
        <v>340</v>
      </c>
      <c r="F9" s="3">
        <v>4500</v>
      </c>
      <c r="G9">
        <v>653.03</v>
      </c>
      <c r="H9">
        <v>609.45</v>
      </c>
      <c r="I9">
        <v>329.44</v>
      </c>
      <c r="J9">
        <v>267.29</v>
      </c>
      <c r="K9">
        <v>0</v>
      </c>
      <c r="L9">
        <v>552.31</v>
      </c>
      <c r="M9">
        <v>902.8</v>
      </c>
      <c r="N9">
        <v>503.2</v>
      </c>
      <c r="O9">
        <v>603.9</v>
      </c>
      <c r="P9">
        <v>548.6</v>
      </c>
      <c r="Q9">
        <v>310.33</v>
      </c>
      <c r="R9">
        <v>310.28</v>
      </c>
      <c r="S9">
        <v>27891.15</v>
      </c>
      <c r="T9">
        <v>2031.026</v>
      </c>
      <c r="U9">
        <v>2141.262</v>
      </c>
      <c r="V9">
        <v>1.696</v>
      </c>
      <c r="W9">
        <v>2142.958</v>
      </c>
      <c r="X9">
        <v>135.559</v>
      </c>
      <c r="Y9">
        <v>50.006</v>
      </c>
      <c r="Z9">
        <v>6867.275</v>
      </c>
      <c r="AA9">
        <v>12641.95</v>
      </c>
      <c r="AB9">
        <v>1374.3</v>
      </c>
      <c r="AC9" t="s">
        <v>60</v>
      </c>
      <c r="AD9" s="3">
        <v>-1032.498</v>
      </c>
      <c r="AE9">
        <v>340</v>
      </c>
      <c r="AF9">
        <v>0</v>
      </c>
      <c r="AG9">
        <v>340</v>
      </c>
      <c r="AH9">
        <v>340</v>
      </c>
      <c r="AI9">
        <v>0</v>
      </c>
      <c r="AJ9">
        <v>340</v>
      </c>
      <c r="AK9">
        <v>4318</v>
      </c>
      <c r="AL9">
        <v>26726.9</v>
      </c>
      <c r="AM9">
        <v>31044.9</v>
      </c>
      <c r="AN9">
        <v>3307.21</v>
      </c>
      <c r="AO9">
        <v>3307.21</v>
      </c>
      <c r="AP9">
        <v>0</v>
      </c>
      <c r="AQ9">
        <v>340</v>
      </c>
      <c r="AR9">
        <v>340</v>
      </c>
      <c r="AU9">
        <v>600</v>
      </c>
      <c r="AV9" s="13">
        <v>600</v>
      </c>
      <c r="AW9" s="3">
        <v>340</v>
      </c>
      <c r="AX9" s="3">
        <v>340</v>
      </c>
      <c r="AY9" s="3">
        <v>550</v>
      </c>
      <c r="AZ9" s="17">
        <v>550</v>
      </c>
      <c r="BA9" s="3">
        <v>340</v>
      </c>
      <c r="BB9" s="3">
        <v>340</v>
      </c>
      <c r="BE9" s="21">
        <f t="shared" si="0"/>
        <v>340</v>
      </c>
      <c r="BF9" s="21">
        <f t="shared" ref="BF9:BH9" si="26">AH9</f>
        <v>340</v>
      </c>
      <c r="BG9" s="21">
        <f t="shared" si="26"/>
        <v>0</v>
      </c>
      <c r="BH9" s="21">
        <f t="shared" si="26"/>
        <v>340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340</v>
      </c>
      <c r="BN9" s="21">
        <f t="shared" ref="BN9:BP9" si="27">AE9</f>
        <v>340</v>
      </c>
      <c r="BO9" s="21">
        <f t="shared" si="27"/>
        <v>0</v>
      </c>
      <c r="BP9" s="21">
        <f t="shared" si="27"/>
        <v>340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27613.51</v>
      </c>
      <c r="B10">
        <v>-1831</v>
      </c>
      <c r="C10">
        <v>30061.49</v>
      </c>
      <c r="D10">
        <v>2848.22</v>
      </c>
      <c r="E10">
        <v>340</v>
      </c>
      <c r="F10" s="3">
        <v>4500</v>
      </c>
      <c r="G10">
        <v>653.91</v>
      </c>
      <c r="H10">
        <v>583.82</v>
      </c>
      <c r="I10">
        <v>333.04</v>
      </c>
      <c r="J10">
        <v>265.88</v>
      </c>
      <c r="K10">
        <v>0</v>
      </c>
      <c r="L10">
        <v>553.01</v>
      </c>
      <c r="M10">
        <v>901.57</v>
      </c>
      <c r="N10">
        <v>504.02</v>
      </c>
      <c r="O10">
        <v>602.2</v>
      </c>
      <c r="P10">
        <v>547.7</v>
      </c>
      <c r="Q10">
        <v>309.7</v>
      </c>
      <c r="R10">
        <v>310.33</v>
      </c>
      <c r="S10">
        <v>27798.73</v>
      </c>
      <c r="T10">
        <v>1799.373</v>
      </c>
      <c r="U10">
        <v>2206.491</v>
      </c>
      <c r="V10">
        <v>1.729</v>
      </c>
      <c r="W10">
        <v>2208.22</v>
      </c>
      <c r="X10">
        <v>168.112</v>
      </c>
      <c r="Y10">
        <v>49.971</v>
      </c>
      <c r="Z10">
        <v>7168.912</v>
      </c>
      <c r="AA10">
        <v>12321.19</v>
      </c>
      <c r="AB10">
        <v>1360.87</v>
      </c>
      <c r="AC10" t="s">
        <v>60</v>
      </c>
      <c r="AD10" s="3">
        <v>-1031.938</v>
      </c>
      <c r="AE10">
        <v>340</v>
      </c>
      <c r="AF10">
        <v>0</v>
      </c>
      <c r="AG10">
        <v>340</v>
      </c>
      <c r="AH10">
        <v>345</v>
      </c>
      <c r="AI10">
        <v>0</v>
      </c>
      <c r="AJ10">
        <v>345</v>
      </c>
      <c r="AK10">
        <v>4301</v>
      </c>
      <c r="AL10">
        <v>26755.9</v>
      </c>
      <c r="AM10">
        <v>31056.9</v>
      </c>
      <c r="AN10">
        <v>3368.47</v>
      </c>
      <c r="AO10">
        <v>3368.47</v>
      </c>
      <c r="AP10">
        <v>0</v>
      </c>
      <c r="AQ10">
        <v>340</v>
      </c>
      <c r="AR10">
        <v>345</v>
      </c>
      <c r="AU10">
        <v>600</v>
      </c>
      <c r="AV10" s="13">
        <v>600</v>
      </c>
      <c r="AW10" s="3">
        <v>345</v>
      </c>
      <c r="AX10" s="3">
        <v>340</v>
      </c>
      <c r="AY10" s="3">
        <v>550</v>
      </c>
      <c r="AZ10" s="17">
        <v>550</v>
      </c>
      <c r="BA10" s="3">
        <v>345</v>
      </c>
      <c r="BB10" s="3">
        <v>340</v>
      </c>
      <c r="BE10" s="21">
        <f t="shared" si="0"/>
        <v>345</v>
      </c>
      <c r="BF10" s="21">
        <f t="shared" ref="BF10:BH10" si="28">AH10</f>
        <v>345</v>
      </c>
      <c r="BG10" s="21">
        <f t="shared" si="28"/>
        <v>0</v>
      </c>
      <c r="BH10" s="21">
        <f t="shared" si="28"/>
        <v>345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340</v>
      </c>
      <c r="BN10" s="21">
        <f t="shared" ref="BN10:BP10" si="29">AE10</f>
        <v>340</v>
      </c>
      <c r="BO10" s="21">
        <f t="shared" si="29"/>
        <v>0</v>
      </c>
      <c r="BP10" s="21">
        <f t="shared" si="29"/>
        <v>340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27643.72</v>
      </c>
      <c r="B11">
        <v>-1833</v>
      </c>
      <c r="C11">
        <v>30706.74</v>
      </c>
      <c r="D11">
        <v>2716.82</v>
      </c>
      <c r="E11">
        <v>359</v>
      </c>
      <c r="F11" s="3">
        <v>4500</v>
      </c>
      <c r="G11">
        <v>652.19</v>
      </c>
      <c r="H11">
        <v>629.96</v>
      </c>
      <c r="I11">
        <v>332.3</v>
      </c>
      <c r="J11">
        <v>265.84</v>
      </c>
      <c r="K11">
        <v>0</v>
      </c>
      <c r="L11">
        <v>552.31</v>
      </c>
      <c r="M11">
        <v>901.16</v>
      </c>
      <c r="N11">
        <v>504.02</v>
      </c>
      <c r="O11">
        <v>601.6</v>
      </c>
      <c r="P11">
        <v>548.1</v>
      </c>
      <c r="Q11">
        <v>310.02</v>
      </c>
      <c r="R11">
        <v>310.23</v>
      </c>
      <c r="S11">
        <v>27614.22</v>
      </c>
      <c r="T11">
        <v>1844.877</v>
      </c>
      <c r="U11">
        <v>2267.97</v>
      </c>
      <c r="V11">
        <v>1.591</v>
      </c>
      <c r="W11">
        <v>2269.561</v>
      </c>
      <c r="X11">
        <v>169.749</v>
      </c>
      <c r="Y11">
        <v>49.969</v>
      </c>
      <c r="Z11">
        <v>7087.924</v>
      </c>
      <c r="AA11">
        <v>12369.26</v>
      </c>
      <c r="AB11">
        <v>1356.86</v>
      </c>
      <c r="AC11" t="s">
        <v>60</v>
      </c>
      <c r="AD11" s="3">
        <v>-1028.015</v>
      </c>
      <c r="AE11">
        <v>359</v>
      </c>
      <c r="AF11">
        <v>0</v>
      </c>
      <c r="AG11">
        <v>359</v>
      </c>
      <c r="AH11">
        <v>320</v>
      </c>
      <c r="AI11">
        <v>0</v>
      </c>
      <c r="AJ11">
        <v>320</v>
      </c>
      <c r="AK11">
        <v>4299</v>
      </c>
      <c r="AL11">
        <v>26315.9</v>
      </c>
      <c r="AM11">
        <v>30614.9</v>
      </c>
      <c r="AN11">
        <v>3348.53</v>
      </c>
      <c r="AO11">
        <v>3348.53</v>
      </c>
      <c r="AP11">
        <v>0</v>
      </c>
      <c r="AQ11">
        <v>359</v>
      </c>
      <c r="AR11">
        <v>320</v>
      </c>
      <c r="AU11">
        <v>600</v>
      </c>
      <c r="AV11" s="13">
        <v>600</v>
      </c>
      <c r="AW11" s="3">
        <v>320</v>
      </c>
      <c r="AX11" s="3">
        <v>359</v>
      </c>
      <c r="AY11" s="3">
        <v>550</v>
      </c>
      <c r="AZ11" s="17">
        <v>550</v>
      </c>
      <c r="BA11" s="3">
        <v>320</v>
      </c>
      <c r="BB11" s="3">
        <v>359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359</v>
      </c>
      <c r="BN11" s="21">
        <f t="shared" ref="BN11:BP11" si="31">AE11</f>
        <v>359</v>
      </c>
      <c r="BO11" s="21">
        <f t="shared" si="31"/>
        <v>0</v>
      </c>
      <c r="BP11" s="21">
        <f t="shared" si="31"/>
        <v>359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27443.99</v>
      </c>
      <c r="B12">
        <v>-2521</v>
      </c>
      <c r="C12">
        <v>30958.53</v>
      </c>
      <c r="D12">
        <v>2635.19</v>
      </c>
      <c r="E12">
        <v>360</v>
      </c>
      <c r="F12" s="3">
        <v>5190</v>
      </c>
      <c r="G12">
        <v>653.03</v>
      </c>
      <c r="H12">
        <v>631.68</v>
      </c>
      <c r="I12">
        <v>333.11</v>
      </c>
      <c r="J12">
        <v>266.37</v>
      </c>
      <c r="K12">
        <v>0</v>
      </c>
      <c r="L12">
        <v>552.54</v>
      </c>
      <c r="M12">
        <v>901.16</v>
      </c>
      <c r="N12">
        <v>502.79</v>
      </c>
      <c r="O12">
        <v>601.9</v>
      </c>
      <c r="P12">
        <v>547.6</v>
      </c>
      <c r="Q12">
        <v>309.8</v>
      </c>
      <c r="R12">
        <v>309.59</v>
      </c>
      <c r="S12">
        <v>27161.29</v>
      </c>
      <c r="T12">
        <v>2685.566</v>
      </c>
      <c r="U12">
        <v>2357.055</v>
      </c>
      <c r="V12">
        <v>1.496</v>
      </c>
      <c r="W12">
        <v>2358.551</v>
      </c>
      <c r="X12">
        <v>170.219</v>
      </c>
      <c r="Y12">
        <v>49.98</v>
      </c>
      <c r="Z12">
        <v>7032.008</v>
      </c>
      <c r="AA12">
        <v>12422.69</v>
      </c>
      <c r="AB12">
        <v>1381.99</v>
      </c>
      <c r="AC12" t="s">
        <v>60</v>
      </c>
      <c r="AD12" s="3">
        <v>-1727.553</v>
      </c>
      <c r="AE12">
        <v>360</v>
      </c>
      <c r="AF12">
        <v>0</v>
      </c>
      <c r="AG12">
        <v>360</v>
      </c>
      <c r="AH12">
        <v>330</v>
      </c>
      <c r="AI12">
        <v>0</v>
      </c>
      <c r="AJ12">
        <v>330</v>
      </c>
      <c r="AK12">
        <v>4298</v>
      </c>
      <c r="AL12">
        <v>26286.9</v>
      </c>
      <c r="AM12">
        <v>30584.9</v>
      </c>
      <c r="AN12">
        <v>3317.78</v>
      </c>
      <c r="AO12">
        <v>3317.78</v>
      </c>
      <c r="AP12">
        <v>0</v>
      </c>
      <c r="AQ12">
        <v>360</v>
      </c>
      <c r="AR12">
        <v>330</v>
      </c>
      <c r="AU12">
        <v>600</v>
      </c>
      <c r="AV12" s="13">
        <v>600</v>
      </c>
      <c r="AW12" s="3">
        <v>330</v>
      </c>
      <c r="AX12" s="3">
        <v>360</v>
      </c>
      <c r="AY12" s="3">
        <v>550</v>
      </c>
      <c r="AZ12" s="17">
        <v>550</v>
      </c>
      <c r="BA12" s="3">
        <v>330</v>
      </c>
      <c r="BB12" s="3">
        <v>360</v>
      </c>
      <c r="BE12" s="21">
        <f t="shared" si="0"/>
        <v>330</v>
      </c>
      <c r="BF12" s="21">
        <f t="shared" ref="BF12:BH12" si="32">AH12</f>
        <v>330</v>
      </c>
      <c r="BG12" s="21">
        <f t="shared" si="32"/>
        <v>0</v>
      </c>
      <c r="BH12" s="21">
        <f t="shared" si="32"/>
        <v>330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360</v>
      </c>
      <c r="BN12" s="21">
        <f t="shared" ref="BN12:BP12" si="33">AE12</f>
        <v>360</v>
      </c>
      <c r="BO12" s="21">
        <f t="shared" si="33"/>
        <v>0</v>
      </c>
      <c r="BP12" s="21">
        <f t="shared" si="33"/>
        <v>360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27273.15</v>
      </c>
      <c r="B13">
        <v>-3521</v>
      </c>
      <c r="C13">
        <v>30393.48</v>
      </c>
      <c r="D13">
        <v>2563.66</v>
      </c>
      <c r="E13">
        <v>350</v>
      </c>
      <c r="F13" s="3">
        <v>6190</v>
      </c>
      <c r="G13">
        <v>652.19</v>
      </c>
      <c r="H13">
        <v>631.68</v>
      </c>
      <c r="I13">
        <v>334.52</v>
      </c>
      <c r="J13">
        <v>268.02</v>
      </c>
      <c r="K13">
        <v>0</v>
      </c>
      <c r="L13">
        <v>551.61</v>
      </c>
      <c r="M13">
        <v>898.69</v>
      </c>
      <c r="N13">
        <v>502.38</v>
      </c>
      <c r="O13">
        <v>598.4</v>
      </c>
      <c r="P13">
        <v>541.8</v>
      </c>
      <c r="Q13">
        <v>309.49</v>
      </c>
      <c r="R13">
        <v>310.17</v>
      </c>
      <c r="S13">
        <v>27341.05</v>
      </c>
      <c r="T13">
        <v>3493.777</v>
      </c>
      <c r="U13">
        <v>2542.074</v>
      </c>
      <c r="V13">
        <v>1.494</v>
      </c>
      <c r="W13">
        <v>2543.568</v>
      </c>
      <c r="X13">
        <v>375.684</v>
      </c>
      <c r="Y13">
        <v>50.033</v>
      </c>
      <c r="Z13">
        <v>6749.354</v>
      </c>
      <c r="AA13">
        <v>12545.25</v>
      </c>
      <c r="AB13">
        <v>1362.98</v>
      </c>
      <c r="AC13" t="s">
        <v>60</v>
      </c>
      <c r="AD13" s="3">
        <v>-2795.49</v>
      </c>
      <c r="AE13">
        <v>350</v>
      </c>
      <c r="AF13">
        <v>0</v>
      </c>
      <c r="AG13">
        <v>350</v>
      </c>
      <c r="AH13">
        <v>345</v>
      </c>
      <c r="AI13">
        <v>0</v>
      </c>
      <c r="AJ13">
        <v>345</v>
      </c>
      <c r="AK13">
        <v>4297</v>
      </c>
      <c r="AL13">
        <v>26404.9</v>
      </c>
      <c r="AM13">
        <v>30701.9</v>
      </c>
      <c r="AN13">
        <v>3346.72</v>
      </c>
      <c r="AO13">
        <v>3346.72</v>
      </c>
      <c r="AP13">
        <v>0</v>
      </c>
      <c r="AQ13">
        <v>350</v>
      </c>
      <c r="AR13">
        <v>345</v>
      </c>
      <c r="AU13">
        <v>600</v>
      </c>
      <c r="AV13" s="13">
        <v>600</v>
      </c>
      <c r="AW13" s="3">
        <v>345</v>
      </c>
      <c r="AX13" s="3">
        <v>350</v>
      </c>
      <c r="AY13" s="3">
        <v>550</v>
      </c>
      <c r="AZ13" s="17">
        <v>550</v>
      </c>
      <c r="BA13" s="3">
        <v>345</v>
      </c>
      <c r="BB13" s="3">
        <v>350</v>
      </c>
      <c r="BE13" s="21">
        <f t="shared" si="0"/>
        <v>345</v>
      </c>
      <c r="BF13" s="21">
        <f t="shared" ref="BF13:BH13" si="34">AH13</f>
        <v>345</v>
      </c>
      <c r="BG13" s="21">
        <f t="shared" si="34"/>
        <v>0</v>
      </c>
      <c r="BH13" s="21">
        <f t="shared" si="34"/>
        <v>345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350</v>
      </c>
      <c r="BN13" s="21">
        <f t="shared" ref="BN13:BP13" si="35">AE13</f>
        <v>350</v>
      </c>
      <c r="BO13" s="21">
        <f t="shared" si="35"/>
        <v>0</v>
      </c>
      <c r="BP13" s="21">
        <f t="shared" si="35"/>
        <v>350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26974.16</v>
      </c>
      <c r="B14">
        <v>-4523</v>
      </c>
      <c r="C14">
        <v>31150.21</v>
      </c>
      <c r="D14">
        <v>2603.85</v>
      </c>
      <c r="E14">
        <v>380</v>
      </c>
      <c r="F14" s="3">
        <v>7193</v>
      </c>
      <c r="G14">
        <v>652.19</v>
      </c>
      <c r="H14">
        <v>632.53</v>
      </c>
      <c r="I14">
        <v>334.09</v>
      </c>
      <c r="J14">
        <v>268.66</v>
      </c>
      <c r="K14">
        <v>0</v>
      </c>
      <c r="L14">
        <v>553.01</v>
      </c>
      <c r="M14">
        <v>901.16</v>
      </c>
      <c r="N14">
        <v>502.38</v>
      </c>
      <c r="O14">
        <v>601.2</v>
      </c>
      <c r="P14">
        <v>545.8</v>
      </c>
      <c r="Q14">
        <v>328.83</v>
      </c>
      <c r="R14">
        <v>313.35</v>
      </c>
      <c r="S14">
        <v>27056.91</v>
      </c>
      <c r="T14">
        <v>4630.388</v>
      </c>
      <c r="U14">
        <v>2680.204</v>
      </c>
      <c r="V14">
        <v>1.497</v>
      </c>
      <c r="W14">
        <v>2681.701</v>
      </c>
      <c r="X14">
        <v>335.637</v>
      </c>
      <c r="Y14">
        <v>50.03</v>
      </c>
      <c r="Z14">
        <v>6132.715</v>
      </c>
      <c r="AA14">
        <v>13176.63</v>
      </c>
      <c r="AB14">
        <v>1365.24</v>
      </c>
      <c r="AC14" t="s">
        <v>60</v>
      </c>
      <c r="AD14" s="3">
        <v>-3739.601</v>
      </c>
      <c r="AE14">
        <v>380</v>
      </c>
      <c r="AF14">
        <v>0</v>
      </c>
      <c r="AG14">
        <v>380</v>
      </c>
      <c r="AH14">
        <v>330</v>
      </c>
      <c r="AI14">
        <v>0</v>
      </c>
      <c r="AJ14">
        <v>330</v>
      </c>
      <c r="AK14">
        <v>4298</v>
      </c>
      <c r="AL14">
        <v>25888.9</v>
      </c>
      <c r="AM14">
        <v>30186.9</v>
      </c>
      <c r="AN14">
        <v>3366.01</v>
      </c>
      <c r="AO14">
        <v>3366.01</v>
      </c>
      <c r="AP14">
        <v>0</v>
      </c>
      <c r="AQ14">
        <v>380</v>
      </c>
      <c r="AR14">
        <v>330</v>
      </c>
      <c r="AU14">
        <v>600</v>
      </c>
      <c r="AV14" s="13">
        <v>600</v>
      </c>
      <c r="AW14" s="3">
        <v>330</v>
      </c>
      <c r="AX14" s="3">
        <v>380</v>
      </c>
      <c r="AY14" s="3">
        <v>550</v>
      </c>
      <c r="AZ14" s="17">
        <v>550</v>
      </c>
      <c r="BA14" s="3">
        <v>330</v>
      </c>
      <c r="BB14" s="3">
        <v>380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380</v>
      </c>
      <c r="BN14" s="21">
        <f t="shared" ref="BN14:BP14" si="37">AE14</f>
        <v>380</v>
      </c>
      <c r="BO14" s="21">
        <f t="shared" si="37"/>
        <v>0</v>
      </c>
      <c r="BP14" s="21">
        <f t="shared" si="37"/>
        <v>380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27167.88</v>
      </c>
      <c r="B15">
        <v>-4523</v>
      </c>
      <c r="C15">
        <v>31383.6</v>
      </c>
      <c r="D15">
        <v>2742.86</v>
      </c>
      <c r="E15">
        <v>380</v>
      </c>
      <c r="F15" s="3">
        <v>7191</v>
      </c>
      <c r="G15">
        <v>652.19</v>
      </c>
      <c r="H15">
        <v>632.53</v>
      </c>
      <c r="I15">
        <v>334.8</v>
      </c>
      <c r="J15">
        <v>268.87</v>
      </c>
      <c r="K15">
        <v>0</v>
      </c>
      <c r="L15">
        <v>553.47</v>
      </c>
      <c r="M15">
        <v>902.8</v>
      </c>
      <c r="N15">
        <v>502.79</v>
      </c>
      <c r="O15">
        <v>602.3</v>
      </c>
      <c r="P15">
        <v>546.9</v>
      </c>
      <c r="Q15">
        <v>330.26</v>
      </c>
      <c r="R15">
        <v>323.71</v>
      </c>
      <c r="S15">
        <v>27030.46</v>
      </c>
      <c r="T15">
        <v>4471.909</v>
      </c>
      <c r="U15">
        <v>2859.827</v>
      </c>
      <c r="V15">
        <v>1.584</v>
      </c>
      <c r="W15">
        <v>2861.411</v>
      </c>
      <c r="X15">
        <v>334.508</v>
      </c>
      <c r="Y15">
        <v>50</v>
      </c>
      <c r="Z15">
        <v>6049.943</v>
      </c>
      <c r="AA15">
        <v>13277.29</v>
      </c>
      <c r="AB15">
        <v>1565.87</v>
      </c>
      <c r="AC15" t="s">
        <v>60</v>
      </c>
      <c r="AD15" s="3">
        <v>-3720.83</v>
      </c>
      <c r="AE15">
        <v>380</v>
      </c>
      <c r="AF15">
        <v>0</v>
      </c>
      <c r="AG15">
        <v>380</v>
      </c>
      <c r="AH15">
        <v>320</v>
      </c>
      <c r="AI15">
        <v>0</v>
      </c>
      <c r="AJ15">
        <v>320</v>
      </c>
      <c r="AK15">
        <v>4298</v>
      </c>
      <c r="AL15">
        <v>25975.9</v>
      </c>
      <c r="AM15">
        <v>30273.9</v>
      </c>
      <c r="AN15">
        <v>3340.47</v>
      </c>
      <c r="AO15">
        <v>3340.47</v>
      </c>
      <c r="AP15">
        <v>0</v>
      </c>
      <c r="AQ15">
        <v>380</v>
      </c>
      <c r="AR15">
        <v>320</v>
      </c>
      <c r="AU15">
        <v>600</v>
      </c>
      <c r="AV15" s="13">
        <v>600</v>
      </c>
      <c r="AW15" s="3">
        <v>320</v>
      </c>
      <c r="AX15" s="3">
        <v>380</v>
      </c>
      <c r="AY15" s="3">
        <v>550</v>
      </c>
      <c r="AZ15" s="17">
        <v>550</v>
      </c>
      <c r="BA15" s="3">
        <v>320</v>
      </c>
      <c r="BB15" s="3">
        <v>380</v>
      </c>
      <c r="BE15" s="21">
        <f t="shared" si="0"/>
        <v>320</v>
      </c>
      <c r="BF15" s="21">
        <f t="shared" ref="BF15:BH15" si="38">AH15</f>
        <v>320</v>
      </c>
      <c r="BG15" s="21">
        <f t="shared" si="38"/>
        <v>0</v>
      </c>
      <c r="BH15" s="21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380</v>
      </c>
      <c r="BN15" s="21">
        <f t="shared" ref="BN15:BP15" si="39">AE15</f>
        <v>380</v>
      </c>
      <c r="BO15" s="21">
        <f t="shared" si="39"/>
        <v>0</v>
      </c>
      <c r="BP15" s="21">
        <f t="shared" si="39"/>
        <v>380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27073.77</v>
      </c>
      <c r="B16">
        <v>-4523</v>
      </c>
      <c r="C16">
        <v>31042.49</v>
      </c>
      <c r="D16">
        <v>2776.52</v>
      </c>
      <c r="E16">
        <v>380</v>
      </c>
      <c r="F16" s="3">
        <v>7188</v>
      </c>
      <c r="G16">
        <v>653.03</v>
      </c>
      <c r="H16">
        <v>632.53</v>
      </c>
      <c r="I16">
        <v>334.7</v>
      </c>
      <c r="J16">
        <v>268.34</v>
      </c>
      <c r="K16">
        <v>0</v>
      </c>
      <c r="L16">
        <v>551.61</v>
      </c>
      <c r="M16">
        <v>901.57</v>
      </c>
      <c r="N16">
        <v>501.97</v>
      </c>
      <c r="O16">
        <v>599.7</v>
      </c>
      <c r="P16">
        <v>545.6</v>
      </c>
      <c r="Q16">
        <v>329.79</v>
      </c>
      <c r="R16">
        <v>310.76</v>
      </c>
      <c r="S16">
        <v>26766.32</v>
      </c>
      <c r="T16">
        <v>4545.051</v>
      </c>
      <c r="U16">
        <v>3002.793</v>
      </c>
      <c r="V16">
        <v>1.581</v>
      </c>
      <c r="W16">
        <v>3004.374</v>
      </c>
      <c r="X16">
        <v>333.769</v>
      </c>
      <c r="Y16">
        <v>50.036</v>
      </c>
      <c r="Z16">
        <v>6364.373</v>
      </c>
      <c r="AA16">
        <v>12935.61</v>
      </c>
      <c r="AB16">
        <v>1535.79</v>
      </c>
      <c r="AC16" t="s">
        <v>60</v>
      </c>
      <c r="AD16" s="3">
        <v>-3737.78</v>
      </c>
      <c r="AE16">
        <v>380</v>
      </c>
      <c r="AF16">
        <v>0</v>
      </c>
      <c r="AG16">
        <v>380</v>
      </c>
      <c r="AH16">
        <v>345</v>
      </c>
      <c r="AI16">
        <v>0</v>
      </c>
      <c r="AJ16">
        <v>345</v>
      </c>
      <c r="AK16">
        <v>4298</v>
      </c>
      <c r="AL16">
        <v>26119.9</v>
      </c>
      <c r="AM16">
        <v>30417.9</v>
      </c>
      <c r="AN16">
        <v>3317.22</v>
      </c>
      <c r="AO16">
        <v>3317.22</v>
      </c>
      <c r="AP16">
        <v>0</v>
      </c>
      <c r="AQ16">
        <v>380</v>
      </c>
      <c r="AR16">
        <v>345</v>
      </c>
      <c r="AU16">
        <v>600</v>
      </c>
      <c r="AV16" s="13">
        <v>600</v>
      </c>
      <c r="AW16" s="3">
        <v>345</v>
      </c>
      <c r="AX16" s="3">
        <v>380</v>
      </c>
      <c r="AY16" s="3">
        <v>550</v>
      </c>
      <c r="AZ16" s="17">
        <v>550</v>
      </c>
      <c r="BA16" s="3">
        <v>345</v>
      </c>
      <c r="BB16" s="3">
        <v>380</v>
      </c>
      <c r="BE16" s="21">
        <f t="shared" si="0"/>
        <v>345</v>
      </c>
      <c r="BF16" s="21">
        <f t="shared" ref="BF16:BH16" si="40">AH16</f>
        <v>345</v>
      </c>
      <c r="BG16" s="21">
        <f t="shared" si="40"/>
        <v>0</v>
      </c>
      <c r="BH16" s="21">
        <f t="shared" si="40"/>
        <v>345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380</v>
      </c>
      <c r="BN16" s="21">
        <f t="shared" ref="BN16:BP16" si="41">AE16</f>
        <v>380</v>
      </c>
      <c r="BO16" s="21">
        <f t="shared" si="41"/>
        <v>0</v>
      </c>
      <c r="BP16" s="21">
        <f t="shared" si="41"/>
        <v>380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26775.83</v>
      </c>
      <c r="B17">
        <v>-4523</v>
      </c>
      <c r="C17">
        <v>30677.08</v>
      </c>
      <c r="D17">
        <v>2836.35</v>
      </c>
      <c r="E17">
        <v>350</v>
      </c>
      <c r="F17" s="3">
        <v>7190</v>
      </c>
      <c r="G17">
        <v>652.19</v>
      </c>
      <c r="H17">
        <v>632.53</v>
      </c>
      <c r="I17">
        <v>334.6</v>
      </c>
      <c r="J17">
        <v>269.41</v>
      </c>
      <c r="K17">
        <v>0</v>
      </c>
      <c r="L17">
        <v>552.54</v>
      </c>
      <c r="M17">
        <v>902.8</v>
      </c>
      <c r="N17">
        <v>502.38</v>
      </c>
      <c r="O17">
        <v>601.8</v>
      </c>
      <c r="P17">
        <v>546.9</v>
      </c>
      <c r="Q17">
        <v>310.7</v>
      </c>
      <c r="R17">
        <v>311.39</v>
      </c>
      <c r="S17">
        <v>26828.79</v>
      </c>
      <c r="T17">
        <v>4534.655</v>
      </c>
      <c r="U17">
        <v>3204.459</v>
      </c>
      <c r="V17">
        <v>1.573</v>
      </c>
      <c r="W17">
        <v>3206.032</v>
      </c>
      <c r="X17">
        <v>335.516</v>
      </c>
      <c r="Y17">
        <v>50.023</v>
      </c>
      <c r="Z17">
        <v>6732.379</v>
      </c>
      <c r="AA17">
        <v>12590.85</v>
      </c>
      <c r="AB17">
        <v>1518.68</v>
      </c>
      <c r="AC17" t="s">
        <v>60</v>
      </c>
      <c r="AD17" s="3">
        <v>-3747.725</v>
      </c>
      <c r="AE17">
        <v>350</v>
      </c>
      <c r="AF17">
        <v>0</v>
      </c>
      <c r="AG17">
        <v>350</v>
      </c>
      <c r="AH17">
        <v>340</v>
      </c>
      <c r="AI17">
        <v>0</v>
      </c>
      <c r="AJ17">
        <v>340</v>
      </c>
      <c r="AK17">
        <v>4298</v>
      </c>
      <c r="AL17">
        <v>25976.9</v>
      </c>
      <c r="AM17">
        <v>30274.9</v>
      </c>
      <c r="AN17">
        <v>3295.91</v>
      </c>
      <c r="AO17">
        <v>3295.91</v>
      </c>
      <c r="AP17">
        <v>0</v>
      </c>
      <c r="AQ17">
        <v>350</v>
      </c>
      <c r="AR17">
        <v>340</v>
      </c>
      <c r="AU17">
        <v>600</v>
      </c>
      <c r="AV17" s="13">
        <v>600</v>
      </c>
      <c r="AW17" s="3">
        <v>340</v>
      </c>
      <c r="AX17" s="3">
        <v>350</v>
      </c>
      <c r="AY17" s="3">
        <v>550</v>
      </c>
      <c r="AZ17" s="17">
        <v>550</v>
      </c>
      <c r="BA17" s="3">
        <v>340</v>
      </c>
      <c r="BB17" s="3">
        <v>350</v>
      </c>
      <c r="BE17" s="21">
        <f t="shared" si="0"/>
        <v>340</v>
      </c>
      <c r="BF17" s="21">
        <f t="shared" ref="BF17:BH17" si="42">AH17</f>
        <v>340</v>
      </c>
      <c r="BG17" s="21">
        <f t="shared" si="42"/>
        <v>0</v>
      </c>
      <c r="BH17" s="21">
        <f t="shared" si="42"/>
        <v>340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350</v>
      </c>
      <c r="BN17" s="21">
        <f t="shared" ref="BN17:BP17" si="43">AE17</f>
        <v>350</v>
      </c>
      <c r="BO17" s="21">
        <f t="shared" si="43"/>
        <v>0</v>
      </c>
      <c r="BP17" s="21">
        <f t="shared" si="43"/>
        <v>350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26637.56</v>
      </c>
      <c r="B18">
        <v>-4524</v>
      </c>
      <c r="C18">
        <v>30331.1</v>
      </c>
      <c r="D18">
        <v>2980.73</v>
      </c>
      <c r="E18">
        <v>340</v>
      </c>
      <c r="F18" s="3">
        <v>7187</v>
      </c>
      <c r="G18">
        <v>653.03</v>
      </c>
      <c r="H18">
        <v>563.31</v>
      </c>
      <c r="I18">
        <v>334.95</v>
      </c>
      <c r="J18">
        <v>269.04</v>
      </c>
      <c r="K18">
        <v>0</v>
      </c>
      <c r="L18">
        <v>551.84</v>
      </c>
      <c r="M18">
        <v>901.57</v>
      </c>
      <c r="N18">
        <v>501.97</v>
      </c>
      <c r="O18">
        <v>595.5</v>
      </c>
      <c r="P18">
        <v>550.2</v>
      </c>
      <c r="Q18">
        <v>310.81</v>
      </c>
      <c r="R18">
        <v>310.76</v>
      </c>
      <c r="S18">
        <v>26538.57</v>
      </c>
      <c r="T18">
        <v>4575.056</v>
      </c>
      <c r="U18">
        <v>3408.36</v>
      </c>
      <c r="V18">
        <v>1.563</v>
      </c>
      <c r="W18">
        <v>3409.924</v>
      </c>
      <c r="X18">
        <v>334.799</v>
      </c>
      <c r="Y18">
        <v>50.026</v>
      </c>
      <c r="Z18">
        <v>7269.152</v>
      </c>
      <c r="AA18">
        <v>12047.44</v>
      </c>
      <c r="AB18">
        <v>1519.21</v>
      </c>
      <c r="AC18" t="s">
        <v>60</v>
      </c>
      <c r="AD18" s="3">
        <v>-3749.686</v>
      </c>
      <c r="AE18">
        <v>340</v>
      </c>
      <c r="AF18">
        <v>0</v>
      </c>
      <c r="AG18">
        <v>340</v>
      </c>
      <c r="AH18">
        <v>330</v>
      </c>
      <c r="AI18">
        <v>0</v>
      </c>
      <c r="AJ18">
        <v>330</v>
      </c>
      <c r="AK18">
        <v>4299</v>
      </c>
      <c r="AL18">
        <v>25813.9</v>
      </c>
      <c r="AM18">
        <v>30112.9</v>
      </c>
      <c r="AN18">
        <v>3269.93</v>
      </c>
      <c r="AO18">
        <v>3269.93</v>
      </c>
      <c r="AP18">
        <v>0</v>
      </c>
      <c r="AQ18">
        <v>340</v>
      </c>
      <c r="AR18">
        <v>330</v>
      </c>
      <c r="AU18">
        <v>600</v>
      </c>
      <c r="AV18" s="13">
        <v>600</v>
      </c>
      <c r="AW18" s="3">
        <v>330</v>
      </c>
      <c r="AX18" s="3">
        <v>340</v>
      </c>
      <c r="AY18" s="3">
        <v>550</v>
      </c>
      <c r="AZ18" s="17">
        <v>550</v>
      </c>
      <c r="BA18" s="3">
        <v>330</v>
      </c>
      <c r="BB18" s="3">
        <v>340</v>
      </c>
      <c r="BE18" s="21">
        <f t="shared" si="0"/>
        <v>330</v>
      </c>
      <c r="BF18" s="21">
        <f t="shared" ref="BF18:BH18" si="44">AH18</f>
        <v>330</v>
      </c>
      <c r="BG18" s="21">
        <f t="shared" si="44"/>
        <v>0</v>
      </c>
      <c r="BH18" s="21">
        <f t="shared" si="44"/>
        <v>330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340</v>
      </c>
      <c r="BN18" s="21">
        <f t="shared" ref="BN18:BP18" si="45">AE18</f>
        <v>340</v>
      </c>
      <c r="BO18" s="21">
        <f t="shared" si="45"/>
        <v>0</v>
      </c>
      <c r="BP18" s="21">
        <f t="shared" si="45"/>
        <v>340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26763.51</v>
      </c>
      <c r="B19">
        <v>-4524</v>
      </c>
      <c r="C19">
        <v>30595.41</v>
      </c>
      <c r="D19">
        <v>3121.5</v>
      </c>
      <c r="E19">
        <v>340</v>
      </c>
      <c r="F19" s="3">
        <v>7186</v>
      </c>
      <c r="G19">
        <v>653.03</v>
      </c>
      <c r="H19">
        <v>625.71</v>
      </c>
      <c r="I19">
        <v>331.98</v>
      </c>
      <c r="J19">
        <v>265.87</v>
      </c>
      <c r="K19">
        <v>0</v>
      </c>
      <c r="L19">
        <v>552.31</v>
      </c>
      <c r="M19">
        <v>902.8</v>
      </c>
      <c r="N19">
        <v>501.15</v>
      </c>
      <c r="O19">
        <v>597</v>
      </c>
      <c r="P19">
        <v>550.6</v>
      </c>
      <c r="Q19">
        <v>310.7</v>
      </c>
      <c r="R19">
        <v>310.07</v>
      </c>
      <c r="S19">
        <v>26797.91</v>
      </c>
      <c r="T19">
        <v>4694.923</v>
      </c>
      <c r="U19">
        <v>3599.303</v>
      </c>
      <c r="V19">
        <v>1.697</v>
      </c>
      <c r="W19">
        <v>3601.001</v>
      </c>
      <c r="X19">
        <v>334.962</v>
      </c>
      <c r="Y19">
        <v>49.972</v>
      </c>
      <c r="Z19">
        <v>7111.947</v>
      </c>
      <c r="AA19">
        <v>12205.1</v>
      </c>
      <c r="AB19">
        <v>1519.25</v>
      </c>
      <c r="AC19" t="s">
        <v>60</v>
      </c>
      <c r="AD19" s="3">
        <v>-3744.363</v>
      </c>
      <c r="AE19">
        <v>340</v>
      </c>
      <c r="AF19">
        <v>0</v>
      </c>
      <c r="AG19">
        <v>340</v>
      </c>
      <c r="AH19">
        <v>315</v>
      </c>
      <c r="AI19">
        <v>0</v>
      </c>
      <c r="AJ19">
        <v>315</v>
      </c>
      <c r="AK19">
        <v>4299</v>
      </c>
      <c r="AL19">
        <v>25492.9</v>
      </c>
      <c r="AM19">
        <v>29791.9</v>
      </c>
      <c r="AN19">
        <v>3259.48</v>
      </c>
      <c r="AO19">
        <v>3259.48</v>
      </c>
      <c r="AP19">
        <v>0</v>
      </c>
      <c r="AQ19">
        <v>340</v>
      </c>
      <c r="AR19">
        <v>315</v>
      </c>
      <c r="AU19">
        <v>600</v>
      </c>
      <c r="AV19" s="13">
        <v>600</v>
      </c>
      <c r="AW19" s="3">
        <v>315</v>
      </c>
      <c r="AX19" s="3">
        <v>340</v>
      </c>
      <c r="AY19" s="3">
        <v>550</v>
      </c>
      <c r="AZ19" s="17">
        <v>550</v>
      </c>
      <c r="BA19" s="3">
        <v>315</v>
      </c>
      <c r="BB19" s="3">
        <v>340</v>
      </c>
      <c r="BE19" s="21">
        <f t="shared" si="0"/>
        <v>315</v>
      </c>
      <c r="BF19" s="21">
        <f t="shared" ref="BF19:BH19" si="46">AH19</f>
        <v>315</v>
      </c>
      <c r="BG19" s="21">
        <f t="shared" si="46"/>
        <v>0</v>
      </c>
      <c r="BH19" s="21">
        <f t="shared" si="46"/>
        <v>315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340</v>
      </c>
      <c r="BN19" s="21">
        <f t="shared" ref="BN19:BP19" si="47">AE19</f>
        <v>340</v>
      </c>
      <c r="BO19" s="21">
        <f t="shared" si="47"/>
        <v>0</v>
      </c>
      <c r="BP19" s="21">
        <f t="shared" si="47"/>
        <v>340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26692.4</v>
      </c>
      <c r="B20">
        <v>-4524</v>
      </c>
      <c r="C20">
        <v>30038.27</v>
      </c>
      <c r="D20">
        <v>3246.02</v>
      </c>
      <c r="E20">
        <v>325</v>
      </c>
      <c r="F20" s="3">
        <v>7189</v>
      </c>
      <c r="G20">
        <v>652.19</v>
      </c>
      <c r="H20">
        <v>559.05</v>
      </c>
      <c r="I20">
        <v>331.77</v>
      </c>
      <c r="J20">
        <v>266.34</v>
      </c>
      <c r="K20">
        <v>0</v>
      </c>
      <c r="L20">
        <v>543</v>
      </c>
      <c r="M20">
        <v>901.98</v>
      </c>
      <c r="N20">
        <v>501.56</v>
      </c>
      <c r="O20">
        <v>596.4</v>
      </c>
      <c r="P20">
        <v>549.4</v>
      </c>
      <c r="Q20">
        <v>310.76</v>
      </c>
      <c r="R20">
        <v>296.7</v>
      </c>
      <c r="S20">
        <v>26562.79</v>
      </c>
      <c r="T20">
        <v>4468.923</v>
      </c>
      <c r="U20">
        <v>3612.677</v>
      </c>
      <c r="V20">
        <v>1.637</v>
      </c>
      <c r="W20">
        <v>3614.314</v>
      </c>
      <c r="X20">
        <v>334.586</v>
      </c>
      <c r="Y20">
        <v>50.025</v>
      </c>
      <c r="Z20">
        <v>7612.328</v>
      </c>
      <c r="AA20">
        <v>11734.24</v>
      </c>
      <c r="AB20">
        <v>1548.68</v>
      </c>
      <c r="AC20" t="s">
        <v>60</v>
      </c>
      <c r="AD20" s="3">
        <v>-3778.542</v>
      </c>
      <c r="AE20">
        <v>325</v>
      </c>
      <c r="AF20">
        <v>0</v>
      </c>
      <c r="AG20">
        <v>325</v>
      </c>
      <c r="AH20">
        <v>335</v>
      </c>
      <c r="AI20">
        <v>0</v>
      </c>
      <c r="AJ20">
        <v>335</v>
      </c>
      <c r="AK20">
        <v>4299</v>
      </c>
      <c r="AL20">
        <v>25689.9</v>
      </c>
      <c r="AM20">
        <v>29988.9</v>
      </c>
      <c r="AN20">
        <v>3250.67</v>
      </c>
      <c r="AO20">
        <v>3250.67</v>
      </c>
      <c r="AP20">
        <v>0</v>
      </c>
      <c r="AQ20">
        <v>325</v>
      </c>
      <c r="AR20">
        <v>335</v>
      </c>
      <c r="AU20">
        <v>600</v>
      </c>
      <c r="AV20" s="13">
        <v>600</v>
      </c>
      <c r="AW20" s="3">
        <v>335</v>
      </c>
      <c r="AX20" s="3">
        <v>325</v>
      </c>
      <c r="AY20" s="3">
        <v>550</v>
      </c>
      <c r="AZ20" s="17">
        <v>550</v>
      </c>
      <c r="BA20" s="3">
        <v>335</v>
      </c>
      <c r="BB20" s="3">
        <v>325</v>
      </c>
      <c r="BE20" s="21">
        <f t="shared" si="0"/>
        <v>335</v>
      </c>
      <c r="BF20" s="21">
        <f t="shared" ref="BF20:BH20" si="48">AH20</f>
        <v>335</v>
      </c>
      <c r="BG20" s="21">
        <f t="shared" si="48"/>
        <v>0</v>
      </c>
      <c r="BH20" s="21">
        <f t="shared" si="48"/>
        <v>335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325</v>
      </c>
      <c r="BN20" s="21">
        <f t="shared" ref="BN20:BP20" si="49">AE20</f>
        <v>325</v>
      </c>
      <c r="BO20" s="21">
        <f t="shared" si="49"/>
        <v>0</v>
      </c>
      <c r="BP20" s="21">
        <f t="shared" si="49"/>
        <v>325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26627.75</v>
      </c>
      <c r="B21">
        <v>-4524</v>
      </c>
      <c r="C21">
        <v>30184.95</v>
      </c>
      <c r="D21">
        <v>3438.78</v>
      </c>
      <c r="E21">
        <v>320</v>
      </c>
      <c r="F21" s="3">
        <v>7186</v>
      </c>
      <c r="G21">
        <v>620.58</v>
      </c>
      <c r="H21">
        <v>551.36</v>
      </c>
      <c r="I21">
        <v>331.55</v>
      </c>
      <c r="J21">
        <v>266.45</v>
      </c>
      <c r="K21">
        <v>0</v>
      </c>
      <c r="L21">
        <v>543.47</v>
      </c>
      <c r="M21">
        <v>901.98</v>
      </c>
      <c r="N21">
        <v>501.56</v>
      </c>
      <c r="O21">
        <v>596</v>
      </c>
      <c r="P21">
        <v>548.8</v>
      </c>
      <c r="Q21">
        <v>304.57</v>
      </c>
      <c r="R21">
        <v>290.67</v>
      </c>
      <c r="S21">
        <v>26411.04</v>
      </c>
      <c r="T21">
        <v>4678.798</v>
      </c>
      <c r="U21">
        <v>3599.638</v>
      </c>
      <c r="V21">
        <v>1.555</v>
      </c>
      <c r="W21">
        <v>3601.193</v>
      </c>
      <c r="X21">
        <v>336.944</v>
      </c>
      <c r="Y21">
        <v>50.02</v>
      </c>
      <c r="Z21">
        <v>7524.613</v>
      </c>
      <c r="AA21">
        <v>11796.74</v>
      </c>
      <c r="AB21">
        <v>1545.34</v>
      </c>
      <c r="AC21" t="s">
        <v>60</v>
      </c>
      <c r="AD21" s="3">
        <v>-3783.865</v>
      </c>
      <c r="AE21">
        <v>320</v>
      </c>
      <c r="AF21">
        <v>0</v>
      </c>
      <c r="AG21">
        <v>320</v>
      </c>
      <c r="AH21">
        <v>320</v>
      </c>
      <c r="AI21">
        <v>0</v>
      </c>
      <c r="AJ21">
        <v>320</v>
      </c>
      <c r="AK21">
        <v>4299</v>
      </c>
      <c r="AL21">
        <v>25559.9</v>
      </c>
      <c r="AM21">
        <v>29858.9</v>
      </c>
      <c r="AN21">
        <v>3236.23</v>
      </c>
      <c r="AO21">
        <v>3236.23</v>
      </c>
      <c r="AP21">
        <v>0</v>
      </c>
      <c r="AQ21">
        <v>320</v>
      </c>
      <c r="AR21">
        <v>320</v>
      </c>
      <c r="AU21">
        <v>600</v>
      </c>
      <c r="AV21" s="13">
        <v>600</v>
      </c>
      <c r="AW21" s="3">
        <v>320</v>
      </c>
      <c r="AX21" s="3">
        <v>320</v>
      </c>
      <c r="AY21" s="3">
        <v>550</v>
      </c>
      <c r="AZ21" s="17">
        <v>550</v>
      </c>
      <c r="BA21" s="3">
        <v>320</v>
      </c>
      <c r="BB21" s="3">
        <v>320</v>
      </c>
      <c r="BE21" s="21">
        <f t="shared" si="0"/>
        <v>320</v>
      </c>
      <c r="BF21" s="21">
        <f t="shared" ref="BF21:BH21" si="50">AH21</f>
        <v>320</v>
      </c>
      <c r="BG21" s="21">
        <f t="shared" si="50"/>
        <v>0</v>
      </c>
      <c r="BH21" s="21">
        <f t="shared" si="50"/>
        <v>320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320</v>
      </c>
      <c r="BN21" s="21">
        <f t="shared" ref="BN21:BP21" si="51">AE21</f>
        <v>320</v>
      </c>
      <c r="BO21" s="21">
        <f t="shared" si="51"/>
        <v>0</v>
      </c>
      <c r="BP21" s="21">
        <f t="shared" si="51"/>
        <v>320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26838.74</v>
      </c>
      <c r="B22">
        <v>-4530</v>
      </c>
      <c r="C22">
        <v>30142.83</v>
      </c>
      <c r="D22">
        <v>3541.11</v>
      </c>
      <c r="E22">
        <v>320</v>
      </c>
      <c r="F22" s="3">
        <v>7188</v>
      </c>
      <c r="G22">
        <v>630.83</v>
      </c>
      <c r="H22">
        <v>552.21</v>
      </c>
      <c r="I22">
        <v>331.67</v>
      </c>
      <c r="J22">
        <v>265.87</v>
      </c>
      <c r="K22">
        <v>0</v>
      </c>
      <c r="L22">
        <v>542.77</v>
      </c>
      <c r="M22">
        <v>901.57</v>
      </c>
      <c r="N22">
        <v>500.73</v>
      </c>
      <c r="O22">
        <v>596.2</v>
      </c>
      <c r="P22">
        <v>548.6</v>
      </c>
      <c r="Q22">
        <v>304.99</v>
      </c>
      <c r="R22">
        <v>290.3</v>
      </c>
      <c r="S22">
        <v>26744.09</v>
      </c>
      <c r="T22">
        <v>4448.121</v>
      </c>
      <c r="U22">
        <v>3627.002</v>
      </c>
      <c r="V22">
        <v>1.56</v>
      </c>
      <c r="W22">
        <v>3628.562</v>
      </c>
      <c r="X22">
        <v>337.203</v>
      </c>
      <c r="Y22">
        <v>50.036</v>
      </c>
      <c r="Z22">
        <v>7276.672</v>
      </c>
      <c r="AA22">
        <v>12042.12</v>
      </c>
      <c r="AB22">
        <v>1544.5</v>
      </c>
      <c r="AC22" t="s">
        <v>60</v>
      </c>
      <c r="AD22" s="3">
        <v>-3788.347</v>
      </c>
      <c r="AE22">
        <v>320</v>
      </c>
      <c r="AF22">
        <v>0</v>
      </c>
      <c r="AG22">
        <v>320</v>
      </c>
      <c r="AH22">
        <v>340</v>
      </c>
      <c r="AI22">
        <v>0</v>
      </c>
      <c r="AJ22">
        <v>340</v>
      </c>
      <c r="AK22">
        <v>4305</v>
      </c>
      <c r="AL22">
        <v>25810.9</v>
      </c>
      <c r="AM22">
        <v>30115.9</v>
      </c>
      <c r="AN22">
        <v>3156.84</v>
      </c>
      <c r="AO22">
        <v>3156.84</v>
      </c>
      <c r="AP22">
        <v>0</v>
      </c>
      <c r="AQ22">
        <v>320</v>
      </c>
      <c r="AR22">
        <v>340</v>
      </c>
      <c r="AU22">
        <v>600</v>
      </c>
      <c r="AV22" s="13">
        <v>600</v>
      </c>
      <c r="AW22" s="3">
        <v>340</v>
      </c>
      <c r="AX22" s="3">
        <v>320</v>
      </c>
      <c r="AY22" s="3">
        <v>550</v>
      </c>
      <c r="AZ22" s="17">
        <v>550</v>
      </c>
      <c r="BA22" s="3">
        <v>340</v>
      </c>
      <c r="BB22" s="3">
        <v>320</v>
      </c>
      <c r="BE22" s="21">
        <f t="shared" si="0"/>
        <v>340</v>
      </c>
      <c r="BF22" s="21">
        <f t="shared" ref="BF22:BH22" si="52">AH22</f>
        <v>340</v>
      </c>
      <c r="BG22" s="21">
        <f t="shared" si="52"/>
        <v>0</v>
      </c>
      <c r="BH22" s="21">
        <f t="shared" si="52"/>
        <v>340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320</v>
      </c>
      <c r="BN22" s="21">
        <f t="shared" ref="BN22:BP22" si="53">AE22</f>
        <v>320</v>
      </c>
      <c r="BO22" s="21">
        <f t="shared" si="53"/>
        <v>0</v>
      </c>
      <c r="BP22" s="21">
        <f t="shared" si="53"/>
        <v>320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26855.12</v>
      </c>
      <c r="B23">
        <v>-4757</v>
      </c>
      <c r="C23">
        <v>30975.39</v>
      </c>
      <c r="D23">
        <v>3660.54</v>
      </c>
      <c r="E23">
        <v>340</v>
      </c>
      <c r="F23" s="3">
        <v>7187</v>
      </c>
      <c r="G23">
        <v>652.19</v>
      </c>
      <c r="H23">
        <v>579.56</v>
      </c>
      <c r="I23">
        <v>330.54</v>
      </c>
      <c r="J23">
        <v>265.66</v>
      </c>
      <c r="K23">
        <v>0</v>
      </c>
      <c r="L23">
        <v>551.38</v>
      </c>
      <c r="M23">
        <v>901.98</v>
      </c>
      <c r="N23">
        <v>500.32</v>
      </c>
      <c r="O23">
        <v>591.3</v>
      </c>
      <c r="P23">
        <v>545.3</v>
      </c>
      <c r="Q23">
        <v>308.85</v>
      </c>
      <c r="R23">
        <v>307.74</v>
      </c>
      <c r="S23">
        <v>26803.65</v>
      </c>
      <c r="T23">
        <v>4903.339</v>
      </c>
      <c r="U23">
        <v>3562.276</v>
      </c>
      <c r="V23">
        <v>1.735</v>
      </c>
      <c r="W23">
        <v>3564.011</v>
      </c>
      <c r="X23">
        <v>337.991</v>
      </c>
      <c r="Y23">
        <v>50.031</v>
      </c>
      <c r="Z23">
        <v>6599.922</v>
      </c>
      <c r="AA23">
        <v>12744.46</v>
      </c>
      <c r="AB23">
        <v>1536.91</v>
      </c>
      <c r="AC23" t="s">
        <v>60</v>
      </c>
      <c r="AD23" s="3">
        <v>-3768.876</v>
      </c>
      <c r="AE23">
        <v>340</v>
      </c>
      <c r="AF23">
        <v>0</v>
      </c>
      <c r="AG23">
        <v>340</v>
      </c>
      <c r="AH23">
        <v>350</v>
      </c>
      <c r="AI23">
        <v>0</v>
      </c>
      <c r="AJ23">
        <v>350</v>
      </c>
      <c r="AK23">
        <v>4506</v>
      </c>
      <c r="AL23">
        <v>25969.9</v>
      </c>
      <c r="AM23">
        <v>30475.9</v>
      </c>
      <c r="AN23">
        <v>3100.42</v>
      </c>
      <c r="AO23">
        <v>3100.42</v>
      </c>
      <c r="AP23">
        <v>0</v>
      </c>
      <c r="AQ23">
        <v>340</v>
      </c>
      <c r="AR23">
        <v>350</v>
      </c>
      <c r="AU23">
        <v>600</v>
      </c>
      <c r="AV23" s="13">
        <v>600</v>
      </c>
      <c r="AW23" s="3">
        <v>350</v>
      </c>
      <c r="AX23" s="3">
        <v>340</v>
      </c>
      <c r="AY23" s="3">
        <v>550</v>
      </c>
      <c r="AZ23" s="17">
        <v>550</v>
      </c>
      <c r="BA23" s="3">
        <v>350</v>
      </c>
      <c r="BB23" s="3">
        <v>340</v>
      </c>
      <c r="BE23" s="21">
        <f t="shared" si="0"/>
        <v>350</v>
      </c>
      <c r="BF23" s="21">
        <f t="shared" ref="BF23:BH23" si="54">AH23</f>
        <v>350</v>
      </c>
      <c r="BG23" s="21">
        <f t="shared" si="54"/>
        <v>0</v>
      </c>
      <c r="BH23" s="21">
        <f t="shared" si="54"/>
        <v>350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340</v>
      </c>
      <c r="BN23" s="21">
        <f t="shared" ref="BN23:BP23" si="55">AE23</f>
        <v>340</v>
      </c>
      <c r="BO23" s="21">
        <f t="shared" si="55"/>
        <v>0</v>
      </c>
      <c r="BP23" s="21">
        <f t="shared" si="55"/>
        <v>340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27034.64</v>
      </c>
      <c r="B24">
        <v>-4985</v>
      </c>
      <c r="C24">
        <v>31553.48</v>
      </c>
      <c r="D24">
        <v>3686.16</v>
      </c>
      <c r="E24">
        <v>345</v>
      </c>
      <c r="F24" s="3">
        <v>7181</v>
      </c>
      <c r="G24">
        <v>655.6</v>
      </c>
      <c r="H24">
        <v>631.68</v>
      </c>
      <c r="I24">
        <v>331.64</v>
      </c>
      <c r="J24">
        <v>265.95</v>
      </c>
      <c r="K24">
        <v>0</v>
      </c>
      <c r="L24">
        <v>551.84</v>
      </c>
      <c r="M24">
        <v>900.75</v>
      </c>
      <c r="N24">
        <v>501.56</v>
      </c>
      <c r="O24">
        <v>595.9</v>
      </c>
      <c r="P24">
        <v>548.8</v>
      </c>
      <c r="Q24">
        <v>310.6</v>
      </c>
      <c r="R24">
        <v>310.17</v>
      </c>
      <c r="S24">
        <v>27238.08</v>
      </c>
      <c r="T24">
        <v>4974.55</v>
      </c>
      <c r="U24">
        <v>3667.86</v>
      </c>
      <c r="V24">
        <v>0.96</v>
      </c>
      <c r="W24">
        <v>3668.82</v>
      </c>
      <c r="X24">
        <v>336.152</v>
      </c>
      <c r="Y24">
        <v>50.031</v>
      </c>
      <c r="Z24">
        <v>6123.668</v>
      </c>
      <c r="AA24">
        <v>13204.02</v>
      </c>
      <c r="AB24">
        <v>1528.7</v>
      </c>
      <c r="AC24" t="s">
        <v>60</v>
      </c>
      <c r="AD24" s="3">
        <v>-3749.406</v>
      </c>
      <c r="AE24">
        <v>345</v>
      </c>
      <c r="AF24">
        <v>0</v>
      </c>
      <c r="AG24">
        <v>345</v>
      </c>
      <c r="AH24">
        <v>345</v>
      </c>
      <c r="AI24">
        <v>0</v>
      </c>
      <c r="AJ24">
        <v>345</v>
      </c>
      <c r="AK24">
        <v>4708</v>
      </c>
      <c r="AL24">
        <v>26052.9</v>
      </c>
      <c r="AM24">
        <v>30760.9</v>
      </c>
      <c r="AN24">
        <v>2960.3</v>
      </c>
      <c r="AO24">
        <v>2960.3</v>
      </c>
      <c r="AP24">
        <v>0</v>
      </c>
      <c r="AQ24">
        <v>345</v>
      </c>
      <c r="AR24">
        <v>345</v>
      </c>
      <c r="AU24">
        <v>600</v>
      </c>
      <c r="AV24" s="13">
        <v>600</v>
      </c>
      <c r="AW24" s="3">
        <v>345</v>
      </c>
      <c r="AX24" s="3">
        <v>345</v>
      </c>
      <c r="AY24" s="3">
        <v>550</v>
      </c>
      <c r="AZ24" s="17">
        <v>550</v>
      </c>
      <c r="BA24" s="3">
        <v>345</v>
      </c>
      <c r="BB24" s="3">
        <v>345</v>
      </c>
      <c r="BE24" s="21">
        <f t="shared" si="0"/>
        <v>345</v>
      </c>
      <c r="BF24" s="21">
        <f t="shared" ref="BF24:BH24" si="56">AH24</f>
        <v>345</v>
      </c>
      <c r="BG24" s="21">
        <f t="shared" si="56"/>
        <v>0</v>
      </c>
      <c r="BH24" s="21">
        <f t="shared" si="56"/>
        <v>345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345</v>
      </c>
      <c r="BN24" s="21">
        <f t="shared" ref="BN24:BP24" si="57">AE24</f>
        <v>345</v>
      </c>
      <c r="BO24" s="21">
        <f t="shared" si="57"/>
        <v>0</v>
      </c>
      <c r="BP24" s="21">
        <f t="shared" si="57"/>
        <v>345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27472.93</v>
      </c>
      <c r="B25">
        <v>-5212</v>
      </c>
      <c r="C25">
        <v>32824.15</v>
      </c>
      <c r="D25">
        <v>3645.65</v>
      </c>
      <c r="E25">
        <v>395</v>
      </c>
      <c r="F25" s="3">
        <v>7190</v>
      </c>
      <c r="G25">
        <v>651.34</v>
      </c>
      <c r="H25">
        <v>635.09</v>
      </c>
      <c r="I25">
        <v>372.95</v>
      </c>
      <c r="J25">
        <v>325.02</v>
      </c>
      <c r="K25">
        <v>0</v>
      </c>
      <c r="L25">
        <v>552.31</v>
      </c>
      <c r="M25">
        <v>902.8</v>
      </c>
      <c r="N25">
        <v>501.56</v>
      </c>
      <c r="O25">
        <v>595.7</v>
      </c>
      <c r="P25">
        <v>550.8</v>
      </c>
      <c r="Q25">
        <v>329.31</v>
      </c>
      <c r="R25">
        <v>329.57</v>
      </c>
      <c r="S25">
        <v>27130.84</v>
      </c>
      <c r="T25">
        <v>5285.08</v>
      </c>
      <c r="U25">
        <v>3722.05</v>
      </c>
      <c r="V25">
        <v>0.851</v>
      </c>
      <c r="W25">
        <v>3722.901</v>
      </c>
      <c r="X25">
        <v>337.963</v>
      </c>
      <c r="Y25">
        <v>50.022</v>
      </c>
      <c r="Z25">
        <v>5885.357</v>
      </c>
      <c r="AA25">
        <v>13428.64</v>
      </c>
      <c r="AB25">
        <v>1526.03</v>
      </c>
      <c r="AC25" t="s">
        <v>60</v>
      </c>
      <c r="AD25" s="3">
        <v>-3732.597</v>
      </c>
      <c r="AE25">
        <v>395</v>
      </c>
      <c r="AF25">
        <v>0</v>
      </c>
      <c r="AG25">
        <v>395</v>
      </c>
      <c r="AH25">
        <v>359</v>
      </c>
      <c r="AI25">
        <v>0</v>
      </c>
      <c r="AJ25">
        <v>359</v>
      </c>
      <c r="AK25">
        <v>4910</v>
      </c>
      <c r="AL25">
        <v>26320.9</v>
      </c>
      <c r="AM25">
        <v>31230.9</v>
      </c>
      <c r="AN25">
        <v>2883.76</v>
      </c>
      <c r="AO25">
        <v>2883.72</v>
      </c>
      <c r="AP25">
        <v>0.04</v>
      </c>
      <c r="AQ25">
        <v>395</v>
      </c>
      <c r="AR25">
        <v>359</v>
      </c>
      <c r="AU25">
        <v>600</v>
      </c>
      <c r="AV25" s="13">
        <v>600</v>
      </c>
      <c r="AW25" s="3">
        <v>359</v>
      </c>
      <c r="AX25" s="3">
        <v>395</v>
      </c>
      <c r="AY25" s="3">
        <v>550</v>
      </c>
      <c r="AZ25" s="17">
        <v>550</v>
      </c>
      <c r="BA25" s="3">
        <v>359</v>
      </c>
      <c r="BB25" s="3">
        <v>395</v>
      </c>
      <c r="BE25" s="21">
        <f t="shared" si="0"/>
        <v>359</v>
      </c>
      <c r="BF25" s="21">
        <f t="shared" ref="BF25:BH25" si="58">AH25</f>
        <v>359</v>
      </c>
      <c r="BG25" s="21">
        <f t="shared" si="58"/>
        <v>0</v>
      </c>
      <c r="BH25" s="21">
        <f t="shared" si="58"/>
        <v>359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395</v>
      </c>
      <c r="BN25" s="21">
        <f t="shared" ref="BN25:BP25" si="59">AE25</f>
        <v>395</v>
      </c>
      <c r="BO25" s="21">
        <f t="shared" si="59"/>
        <v>0</v>
      </c>
      <c r="BP25" s="21">
        <f t="shared" si="59"/>
        <v>395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27915.96</v>
      </c>
      <c r="B26">
        <v>-5444</v>
      </c>
      <c r="C26">
        <v>33193.06</v>
      </c>
      <c r="D26">
        <v>3714.72</v>
      </c>
      <c r="E26">
        <v>398</v>
      </c>
      <c r="F26" s="3">
        <v>7190</v>
      </c>
      <c r="G26">
        <v>657.32</v>
      </c>
      <c r="H26">
        <v>631.68</v>
      </c>
      <c r="I26">
        <v>384.06</v>
      </c>
      <c r="J26">
        <v>383.24</v>
      </c>
      <c r="K26">
        <v>0</v>
      </c>
      <c r="L26">
        <v>553.01</v>
      </c>
      <c r="M26">
        <v>901.57</v>
      </c>
      <c r="N26">
        <v>501.97</v>
      </c>
      <c r="O26">
        <v>594.2</v>
      </c>
      <c r="P26">
        <v>547.7</v>
      </c>
      <c r="Q26">
        <v>330.26</v>
      </c>
      <c r="R26">
        <v>331.37</v>
      </c>
      <c r="S26">
        <v>27677.85</v>
      </c>
      <c r="T26">
        <v>5549.634</v>
      </c>
      <c r="U26">
        <v>3920.184</v>
      </c>
      <c r="V26">
        <v>0.458</v>
      </c>
      <c r="W26">
        <v>3920.642</v>
      </c>
      <c r="X26">
        <v>338.617</v>
      </c>
      <c r="Y26">
        <v>50.035</v>
      </c>
      <c r="Z26">
        <v>5393.049</v>
      </c>
      <c r="AA26">
        <v>14088.56</v>
      </c>
      <c r="AB26">
        <v>1543.59</v>
      </c>
      <c r="AC26" t="s">
        <v>60</v>
      </c>
      <c r="AD26" s="3">
        <v>-3720.69</v>
      </c>
      <c r="AE26">
        <v>398</v>
      </c>
      <c r="AF26">
        <v>0</v>
      </c>
      <c r="AG26">
        <v>398</v>
      </c>
      <c r="AH26">
        <v>398</v>
      </c>
      <c r="AI26">
        <v>0</v>
      </c>
      <c r="AJ26">
        <v>398</v>
      </c>
      <c r="AK26">
        <v>5117</v>
      </c>
      <c r="AL26">
        <v>27162.9</v>
      </c>
      <c r="AM26">
        <v>32279.9</v>
      </c>
      <c r="AN26">
        <v>2889</v>
      </c>
      <c r="AO26">
        <v>2887.58</v>
      </c>
      <c r="AP26">
        <v>1.42</v>
      </c>
      <c r="AQ26">
        <v>398</v>
      </c>
      <c r="AR26">
        <v>398</v>
      </c>
      <c r="AU26">
        <v>600</v>
      </c>
      <c r="AV26" s="13">
        <v>600</v>
      </c>
      <c r="AW26" s="3">
        <v>398</v>
      </c>
      <c r="AX26" s="3">
        <v>398</v>
      </c>
      <c r="AY26" s="3">
        <v>550</v>
      </c>
      <c r="AZ26" s="17">
        <v>550</v>
      </c>
      <c r="BA26" s="3">
        <v>398</v>
      </c>
      <c r="BB26" s="3">
        <v>398</v>
      </c>
      <c r="BE26" s="21">
        <f t="shared" si="0"/>
        <v>398</v>
      </c>
      <c r="BF26" s="21">
        <f t="shared" ref="BF26:BH26" si="60">AH26</f>
        <v>398</v>
      </c>
      <c r="BG26" s="21">
        <f t="shared" si="60"/>
        <v>0</v>
      </c>
      <c r="BH26" s="21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398</v>
      </c>
      <c r="BN26" s="21">
        <f t="shared" ref="BN26:BP26" si="61">AE26</f>
        <v>398</v>
      </c>
      <c r="BO26" s="21">
        <f t="shared" si="61"/>
        <v>0</v>
      </c>
      <c r="BP26" s="21">
        <f t="shared" si="61"/>
        <v>398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27990.15</v>
      </c>
      <c r="B27">
        <v>-5443</v>
      </c>
      <c r="C27">
        <v>33165.84</v>
      </c>
      <c r="D27">
        <v>3705.51</v>
      </c>
      <c r="E27">
        <v>398</v>
      </c>
      <c r="F27" s="3">
        <v>7196</v>
      </c>
      <c r="G27">
        <v>653.91</v>
      </c>
      <c r="H27">
        <v>631.68</v>
      </c>
      <c r="I27">
        <v>385.76</v>
      </c>
      <c r="J27">
        <v>386.41</v>
      </c>
      <c r="K27">
        <v>0</v>
      </c>
      <c r="L27">
        <v>551.84</v>
      </c>
      <c r="M27">
        <v>901.98</v>
      </c>
      <c r="N27">
        <v>503.2</v>
      </c>
      <c r="O27">
        <v>596.2</v>
      </c>
      <c r="P27">
        <v>549.9</v>
      </c>
      <c r="Q27">
        <v>329.63</v>
      </c>
      <c r="R27">
        <v>330.31</v>
      </c>
      <c r="S27">
        <v>27863.81</v>
      </c>
      <c r="T27">
        <v>5390.91</v>
      </c>
      <c r="U27">
        <v>4001.691</v>
      </c>
      <c r="V27">
        <v>0.351</v>
      </c>
      <c r="W27">
        <v>4002.042</v>
      </c>
      <c r="X27">
        <v>338.887</v>
      </c>
      <c r="Y27">
        <v>49.996</v>
      </c>
      <c r="Z27">
        <v>5450.979</v>
      </c>
      <c r="AA27">
        <v>14187.05</v>
      </c>
      <c r="AB27">
        <v>1531.65</v>
      </c>
      <c r="AC27" t="s">
        <v>60</v>
      </c>
      <c r="AD27" s="3">
        <v>-3725.453</v>
      </c>
      <c r="AE27">
        <v>398</v>
      </c>
      <c r="AF27">
        <v>0</v>
      </c>
      <c r="AG27">
        <v>398</v>
      </c>
      <c r="AH27">
        <v>399</v>
      </c>
      <c r="AI27">
        <v>0</v>
      </c>
      <c r="AJ27">
        <v>399</v>
      </c>
      <c r="AK27">
        <v>5117</v>
      </c>
      <c r="AL27">
        <v>27483.9</v>
      </c>
      <c r="AM27">
        <v>32600.9</v>
      </c>
      <c r="AN27">
        <v>2877.19</v>
      </c>
      <c r="AO27">
        <v>2873.01</v>
      </c>
      <c r="AP27">
        <v>4.18</v>
      </c>
      <c r="AQ27">
        <v>398</v>
      </c>
      <c r="AR27">
        <v>399</v>
      </c>
      <c r="AU27">
        <v>600</v>
      </c>
      <c r="AV27" s="13">
        <v>600</v>
      </c>
      <c r="AW27" s="3">
        <v>399</v>
      </c>
      <c r="AX27" s="3">
        <v>398</v>
      </c>
      <c r="AY27" s="3">
        <v>550</v>
      </c>
      <c r="AZ27" s="17">
        <v>550</v>
      </c>
      <c r="BA27" s="3">
        <v>399</v>
      </c>
      <c r="BB27" s="3">
        <v>398</v>
      </c>
      <c r="BE27" s="21">
        <f t="shared" si="0"/>
        <v>399</v>
      </c>
      <c r="BF27" s="21">
        <f t="shared" ref="BF27:BH27" si="62">AH27</f>
        <v>399</v>
      </c>
      <c r="BG27" s="21">
        <f t="shared" si="62"/>
        <v>0</v>
      </c>
      <c r="BH27" s="21">
        <f t="shared" si="62"/>
        <v>399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398</v>
      </c>
      <c r="BN27" s="21">
        <f t="shared" ref="BN27:BP27" si="63">AE27</f>
        <v>398</v>
      </c>
      <c r="BO27" s="21">
        <f t="shared" si="63"/>
        <v>0</v>
      </c>
      <c r="BP27" s="21">
        <f t="shared" si="63"/>
        <v>398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28548.15</v>
      </c>
      <c r="B28" s="1">
        <v>-5443</v>
      </c>
      <c r="C28" s="1">
        <v>33186.88</v>
      </c>
      <c r="D28" s="1">
        <v>3768.86</v>
      </c>
      <c r="E28" s="1">
        <v>398</v>
      </c>
      <c r="F28" s="7">
        <v>7192</v>
      </c>
      <c r="G28" s="1">
        <v>653.91</v>
      </c>
      <c r="H28" s="1">
        <v>632.53</v>
      </c>
      <c r="I28" s="1">
        <v>385.27</v>
      </c>
      <c r="J28" s="1">
        <v>386.52</v>
      </c>
      <c r="K28" s="1">
        <v>0</v>
      </c>
      <c r="L28" s="1">
        <v>551.84</v>
      </c>
      <c r="M28" s="1">
        <v>903.21</v>
      </c>
      <c r="N28" s="1">
        <v>502.38</v>
      </c>
      <c r="O28" s="1">
        <v>596</v>
      </c>
      <c r="P28" s="1">
        <v>549.7</v>
      </c>
      <c r="Q28" s="1">
        <v>330.21</v>
      </c>
      <c r="R28" s="1">
        <v>330.26</v>
      </c>
      <c r="S28" s="1">
        <v>27895.23</v>
      </c>
      <c r="T28" s="1">
        <v>5748.845</v>
      </c>
      <c r="U28" s="1">
        <v>3837.401</v>
      </c>
      <c r="V28" s="1">
        <v>7.374</v>
      </c>
      <c r="W28" s="1">
        <v>3844.775</v>
      </c>
      <c r="X28" s="1">
        <v>314.87</v>
      </c>
      <c r="Y28" s="1">
        <v>50.008</v>
      </c>
      <c r="Z28" s="1">
        <v>4940.463</v>
      </c>
      <c r="AA28" s="1">
        <v>14698.68</v>
      </c>
      <c r="AB28" s="1">
        <v>1538.3</v>
      </c>
      <c r="AC28" s="1" t="s">
        <v>60</v>
      </c>
      <c r="AD28" s="7">
        <v>-3719.71</v>
      </c>
      <c r="AE28" s="1">
        <v>398</v>
      </c>
      <c r="AF28" s="1">
        <v>0</v>
      </c>
      <c r="AG28" s="1">
        <v>398</v>
      </c>
      <c r="AH28" s="1">
        <v>410</v>
      </c>
      <c r="AI28" s="1">
        <v>0</v>
      </c>
      <c r="AJ28" s="1">
        <v>410</v>
      </c>
      <c r="AK28" s="1">
        <v>5118</v>
      </c>
      <c r="AL28" s="1">
        <v>27884.9</v>
      </c>
      <c r="AM28" s="1">
        <v>33002.9</v>
      </c>
      <c r="AN28" s="1">
        <v>2930.25</v>
      </c>
      <c r="AO28" s="1">
        <v>2897.73</v>
      </c>
      <c r="AP28" s="1">
        <v>32.52</v>
      </c>
      <c r="AQ28" s="1">
        <v>398</v>
      </c>
      <c r="AR28" s="1">
        <v>410</v>
      </c>
      <c r="AU28" s="1">
        <v>600</v>
      </c>
      <c r="AV28" s="14">
        <v>600</v>
      </c>
      <c r="AW28" s="7">
        <v>410</v>
      </c>
      <c r="AX28" s="7">
        <v>398</v>
      </c>
      <c r="AY28" s="7">
        <v>550</v>
      </c>
      <c r="AZ28" s="18">
        <v>550</v>
      </c>
      <c r="BA28" s="7">
        <v>410</v>
      </c>
      <c r="BB28" s="7">
        <v>398</v>
      </c>
      <c r="BE28" s="22">
        <f t="shared" si="0"/>
        <v>410</v>
      </c>
      <c r="BF28" s="22">
        <f t="shared" ref="BF28:BH28" si="64">AH28</f>
        <v>410</v>
      </c>
      <c r="BG28" s="22">
        <f t="shared" si="64"/>
        <v>0</v>
      </c>
      <c r="BH28" s="22">
        <f t="shared" si="64"/>
        <v>410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398</v>
      </c>
      <c r="BN28" s="22">
        <f t="shared" ref="BN28:BP28" si="65">AE28</f>
        <v>398</v>
      </c>
      <c r="BO28" s="22">
        <f t="shared" si="65"/>
        <v>0</v>
      </c>
      <c r="BP28" s="22">
        <f t="shared" si="65"/>
        <v>398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28290.99</v>
      </c>
      <c r="B29" s="1">
        <v>-5443</v>
      </c>
      <c r="C29" s="1">
        <v>32287.96</v>
      </c>
      <c r="D29" s="1">
        <v>3987.85</v>
      </c>
      <c r="E29" s="1">
        <v>390</v>
      </c>
      <c r="F29" s="7">
        <v>6921</v>
      </c>
      <c r="G29" s="1">
        <v>652.19</v>
      </c>
      <c r="H29" s="1">
        <v>632.53</v>
      </c>
      <c r="I29" s="1">
        <v>338.94</v>
      </c>
      <c r="J29" s="1">
        <v>306.46</v>
      </c>
      <c r="K29" s="1">
        <v>0</v>
      </c>
      <c r="L29" s="1">
        <v>552.54</v>
      </c>
      <c r="M29" s="1">
        <v>902.8</v>
      </c>
      <c r="N29" s="1">
        <v>502.38</v>
      </c>
      <c r="O29" s="1">
        <v>592.3</v>
      </c>
      <c r="P29" s="1">
        <v>549.2</v>
      </c>
      <c r="Q29" s="1">
        <v>329.73</v>
      </c>
      <c r="R29" s="1">
        <v>330</v>
      </c>
      <c r="S29" s="1">
        <v>28036.18</v>
      </c>
      <c r="T29" s="1">
        <v>5492.71</v>
      </c>
      <c r="U29" s="1">
        <v>3711.776</v>
      </c>
      <c r="V29" s="1">
        <v>153.789</v>
      </c>
      <c r="W29" s="1">
        <v>3865.565</v>
      </c>
      <c r="X29" s="1">
        <v>314.785</v>
      </c>
      <c r="Y29" s="1">
        <v>50</v>
      </c>
      <c r="Z29" s="1">
        <v>5125.311</v>
      </c>
      <c r="AA29" s="1">
        <v>14496.58</v>
      </c>
      <c r="AB29" s="1">
        <v>1542.06</v>
      </c>
      <c r="AC29" s="1" t="s">
        <v>60</v>
      </c>
      <c r="AD29" s="7">
        <v>-3442.64</v>
      </c>
      <c r="AE29" s="1">
        <v>390</v>
      </c>
      <c r="AF29" s="1">
        <v>0</v>
      </c>
      <c r="AG29" s="1">
        <v>390</v>
      </c>
      <c r="AH29" s="1">
        <v>410</v>
      </c>
      <c r="AI29" s="1">
        <v>0</v>
      </c>
      <c r="AJ29" s="1">
        <v>410</v>
      </c>
      <c r="AK29" s="1">
        <v>5119</v>
      </c>
      <c r="AL29" s="1">
        <v>27930.9</v>
      </c>
      <c r="AM29" s="1">
        <v>33049.9</v>
      </c>
      <c r="AN29" s="1">
        <v>3074.4</v>
      </c>
      <c r="AO29" s="1">
        <v>2954.04</v>
      </c>
      <c r="AP29" s="1">
        <v>120.36</v>
      </c>
      <c r="AQ29" s="1">
        <v>390</v>
      </c>
      <c r="AR29" s="1">
        <v>410</v>
      </c>
      <c r="AU29" s="1">
        <v>600</v>
      </c>
      <c r="AV29" s="14">
        <v>600</v>
      </c>
      <c r="AW29" s="7">
        <v>410</v>
      </c>
      <c r="AX29" s="7">
        <v>390</v>
      </c>
      <c r="AY29" s="7">
        <v>550</v>
      </c>
      <c r="AZ29" s="18">
        <v>550</v>
      </c>
      <c r="BA29" s="7">
        <v>410</v>
      </c>
      <c r="BB29" s="7">
        <v>390</v>
      </c>
      <c r="BE29" s="22">
        <f t="shared" si="0"/>
        <v>410</v>
      </c>
      <c r="BF29" s="22">
        <f t="shared" ref="BF29:BH29" si="66">AH29</f>
        <v>410</v>
      </c>
      <c r="BG29" s="22">
        <f t="shared" si="66"/>
        <v>0</v>
      </c>
      <c r="BH29" s="22">
        <f t="shared" si="66"/>
        <v>410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390</v>
      </c>
      <c r="BN29" s="22">
        <f t="shared" ref="BN29:BP29" si="67">AE29</f>
        <v>390</v>
      </c>
      <c r="BO29" s="22">
        <f t="shared" si="67"/>
        <v>0</v>
      </c>
      <c r="BP29" s="22">
        <f t="shared" si="67"/>
        <v>390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28066.08</v>
      </c>
      <c r="B30" s="2">
        <v>-5503</v>
      </c>
      <c r="C30" s="2">
        <v>31798.36</v>
      </c>
      <c r="D30" s="2">
        <v>4282.7</v>
      </c>
      <c r="E30" s="2">
        <v>360</v>
      </c>
      <c r="F30" s="8">
        <v>6328</v>
      </c>
      <c r="G30" s="2">
        <v>651.34</v>
      </c>
      <c r="H30" s="2">
        <v>633.4</v>
      </c>
      <c r="I30" s="2">
        <v>332.63</v>
      </c>
      <c r="J30" s="2">
        <v>268.08</v>
      </c>
      <c r="K30" s="2">
        <v>0</v>
      </c>
      <c r="L30" s="2">
        <v>552.31</v>
      </c>
      <c r="M30" s="2">
        <v>900.75</v>
      </c>
      <c r="N30" s="2">
        <v>502.38</v>
      </c>
      <c r="O30" s="2">
        <v>593.6</v>
      </c>
      <c r="P30" s="2">
        <v>550.2</v>
      </c>
      <c r="Q30" s="2">
        <v>312.24</v>
      </c>
      <c r="R30" s="2">
        <v>310.81</v>
      </c>
      <c r="S30" s="2">
        <v>28063.04</v>
      </c>
      <c r="T30" s="2">
        <v>5648.766</v>
      </c>
      <c r="U30" s="2">
        <v>3772.113</v>
      </c>
      <c r="V30" s="2">
        <v>504.361</v>
      </c>
      <c r="W30" s="2">
        <v>4276.474</v>
      </c>
      <c r="X30" s="2">
        <v>319.086</v>
      </c>
      <c r="Y30" s="2">
        <v>49.968</v>
      </c>
      <c r="Z30" s="2">
        <v>5542.424</v>
      </c>
      <c r="AA30" s="2">
        <v>14045.64</v>
      </c>
      <c r="AB30" s="2">
        <v>1527.5</v>
      </c>
      <c r="AC30" s="2" t="s">
        <v>60</v>
      </c>
      <c r="AD30" s="8">
        <v>-2879.676</v>
      </c>
      <c r="AE30" s="2">
        <v>360</v>
      </c>
      <c r="AF30" s="2">
        <v>0</v>
      </c>
      <c r="AG30" s="2">
        <v>360</v>
      </c>
      <c r="AH30" s="2">
        <v>400</v>
      </c>
      <c r="AI30" s="2">
        <v>0</v>
      </c>
      <c r="AJ30" s="2">
        <v>400</v>
      </c>
      <c r="AK30" s="2">
        <v>5181</v>
      </c>
      <c r="AL30" s="2">
        <v>27609.9</v>
      </c>
      <c r="AM30" s="2">
        <v>32790.9</v>
      </c>
      <c r="AN30" s="2">
        <v>3295.41</v>
      </c>
      <c r="AO30" s="2">
        <v>2980.57</v>
      </c>
      <c r="AP30" s="2">
        <v>314.84</v>
      </c>
      <c r="AQ30" s="2">
        <v>360</v>
      </c>
      <c r="AR30" s="2">
        <v>400</v>
      </c>
      <c r="AU30" s="2">
        <v>600</v>
      </c>
      <c r="AV30" s="15">
        <v>600</v>
      </c>
      <c r="AW30" s="8">
        <v>400</v>
      </c>
      <c r="AX30" s="8">
        <v>360</v>
      </c>
      <c r="AY30" s="8">
        <v>550</v>
      </c>
      <c r="AZ30" s="19">
        <v>550</v>
      </c>
      <c r="BA30" s="8">
        <v>400</v>
      </c>
      <c r="BB30" s="8">
        <v>360</v>
      </c>
      <c r="BE30" s="23">
        <f t="shared" si="0"/>
        <v>400</v>
      </c>
      <c r="BF30" s="23">
        <f t="shared" ref="BF30:BH30" si="68">AH30</f>
        <v>400</v>
      </c>
      <c r="BG30" s="23">
        <f t="shared" si="68"/>
        <v>0</v>
      </c>
      <c r="BH30" s="23">
        <f t="shared" si="68"/>
        <v>400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360</v>
      </c>
      <c r="BN30" s="23">
        <f t="shared" ref="BN30:BP30" si="69">AE30</f>
        <v>360</v>
      </c>
      <c r="BO30" s="23">
        <f t="shared" si="69"/>
        <v>0</v>
      </c>
      <c r="BP30" s="23">
        <f t="shared" si="69"/>
        <v>360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27736.28</v>
      </c>
      <c r="B31" s="2">
        <v>-5924</v>
      </c>
      <c r="C31" s="2">
        <v>32398.59</v>
      </c>
      <c r="D31" s="2">
        <v>4617.03</v>
      </c>
      <c r="E31" s="2">
        <v>380</v>
      </c>
      <c r="F31" s="8">
        <v>6349</v>
      </c>
      <c r="G31" s="2">
        <v>651.34</v>
      </c>
      <c r="H31" s="2">
        <v>631.68</v>
      </c>
      <c r="I31" s="2">
        <v>333.29</v>
      </c>
      <c r="J31" s="2">
        <v>265.16</v>
      </c>
      <c r="K31" s="2">
        <v>0</v>
      </c>
      <c r="L31" s="2">
        <v>553.01</v>
      </c>
      <c r="M31" s="2">
        <v>901.98</v>
      </c>
      <c r="N31" s="2">
        <v>501.97</v>
      </c>
      <c r="O31" s="2">
        <v>597.9</v>
      </c>
      <c r="P31" s="2">
        <v>550.2</v>
      </c>
      <c r="Q31" s="2">
        <v>328.36</v>
      </c>
      <c r="R31" s="2">
        <v>320.43</v>
      </c>
      <c r="S31" s="2">
        <v>28255.27</v>
      </c>
      <c r="T31" s="2">
        <v>6008.682</v>
      </c>
      <c r="U31" s="2">
        <v>3891.427</v>
      </c>
      <c r="V31" s="2">
        <v>858.429</v>
      </c>
      <c r="W31" s="2">
        <v>4749.856</v>
      </c>
      <c r="X31" s="2">
        <v>317.983</v>
      </c>
      <c r="Y31" s="2">
        <v>49.964</v>
      </c>
      <c r="Z31" s="2">
        <v>5403.514</v>
      </c>
      <c r="AA31" s="2">
        <v>14135.5</v>
      </c>
      <c r="AB31" s="2">
        <v>1530.25</v>
      </c>
      <c r="AC31" s="2" t="s">
        <v>60</v>
      </c>
      <c r="AD31" s="8">
        <v>-2872.812</v>
      </c>
      <c r="AE31" s="2">
        <v>380</v>
      </c>
      <c r="AF31" s="2">
        <v>0</v>
      </c>
      <c r="AG31" s="2">
        <v>380</v>
      </c>
      <c r="AH31" s="2">
        <v>420</v>
      </c>
      <c r="AI31" s="2">
        <v>0</v>
      </c>
      <c r="AJ31" s="2">
        <v>420</v>
      </c>
      <c r="AK31" s="2">
        <v>5463</v>
      </c>
      <c r="AL31" s="2">
        <v>27440.9</v>
      </c>
      <c r="AM31" s="2">
        <v>32903.9</v>
      </c>
      <c r="AN31" s="2">
        <v>3622</v>
      </c>
      <c r="AO31" s="2">
        <v>2998.79</v>
      </c>
      <c r="AP31" s="2">
        <v>623.21</v>
      </c>
      <c r="AQ31" s="2">
        <v>380</v>
      </c>
      <c r="AR31" s="2">
        <v>420</v>
      </c>
      <c r="AU31" s="2">
        <v>600</v>
      </c>
      <c r="AV31" s="15">
        <v>600</v>
      </c>
      <c r="AW31" s="8">
        <v>420</v>
      </c>
      <c r="AX31" s="8">
        <v>380</v>
      </c>
      <c r="AY31" s="8">
        <v>550</v>
      </c>
      <c r="AZ31" s="19">
        <v>550</v>
      </c>
      <c r="BA31" s="8">
        <v>420</v>
      </c>
      <c r="BB31" s="8">
        <v>380</v>
      </c>
      <c r="BE31" s="23">
        <f t="shared" si="0"/>
        <v>420</v>
      </c>
      <c r="BF31" s="23">
        <f t="shared" ref="BF31:BH31" si="70">AH31</f>
        <v>420</v>
      </c>
      <c r="BG31" s="23">
        <f t="shared" si="70"/>
        <v>0</v>
      </c>
      <c r="BH31" s="23">
        <f t="shared" si="70"/>
        <v>420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380</v>
      </c>
      <c r="BN31" s="23">
        <f t="shared" ref="BN31:BP31" si="71">AE31</f>
        <v>380</v>
      </c>
      <c r="BO31" s="23">
        <f t="shared" si="71"/>
        <v>0</v>
      </c>
      <c r="BP31" s="23">
        <f t="shared" si="71"/>
        <v>380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27549.95</v>
      </c>
      <c r="B32" s="2">
        <v>-6368</v>
      </c>
      <c r="C32" s="2">
        <v>32286.38</v>
      </c>
      <c r="D32" s="2">
        <v>4899.79</v>
      </c>
      <c r="E32" s="2">
        <v>390</v>
      </c>
      <c r="F32" s="8">
        <v>6483</v>
      </c>
      <c r="G32" s="2">
        <v>652.19</v>
      </c>
      <c r="H32" s="2">
        <v>635.96</v>
      </c>
      <c r="I32" s="2">
        <v>332.36</v>
      </c>
      <c r="J32" s="2">
        <v>264.53</v>
      </c>
      <c r="K32" s="2">
        <v>0</v>
      </c>
      <c r="L32" s="2">
        <v>553.47</v>
      </c>
      <c r="M32" s="2">
        <v>902.39</v>
      </c>
      <c r="N32" s="2">
        <v>503.61</v>
      </c>
      <c r="O32" s="2">
        <v>597.3</v>
      </c>
      <c r="P32" s="2">
        <v>549.5</v>
      </c>
      <c r="Q32" s="2">
        <v>329.79</v>
      </c>
      <c r="R32" s="2">
        <v>331.16</v>
      </c>
      <c r="S32" s="2">
        <v>28359.31</v>
      </c>
      <c r="T32" s="2">
        <v>6298.146</v>
      </c>
      <c r="U32" s="2">
        <v>3940.475</v>
      </c>
      <c r="V32" s="2">
        <v>1358.9</v>
      </c>
      <c r="W32" s="2">
        <v>5299.375</v>
      </c>
      <c r="X32" s="2">
        <v>314.922</v>
      </c>
      <c r="Y32" s="2">
        <v>49.97</v>
      </c>
      <c r="Z32" s="2">
        <v>5613.783</v>
      </c>
      <c r="AA32" s="2">
        <v>14193.32</v>
      </c>
      <c r="AB32" s="2">
        <v>1535.87</v>
      </c>
      <c r="AC32" s="2" t="s">
        <v>60</v>
      </c>
      <c r="AD32" s="8">
        <v>-3002.522</v>
      </c>
      <c r="AE32" s="2">
        <v>390</v>
      </c>
      <c r="AF32" s="2">
        <v>0</v>
      </c>
      <c r="AG32" s="2">
        <v>390</v>
      </c>
      <c r="AH32" s="2">
        <v>420</v>
      </c>
      <c r="AI32" s="2">
        <v>0</v>
      </c>
      <c r="AJ32" s="2">
        <v>420</v>
      </c>
      <c r="AK32" s="2">
        <v>5772</v>
      </c>
      <c r="AL32" s="2">
        <v>27367.9</v>
      </c>
      <c r="AM32" s="2">
        <v>33139.9</v>
      </c>
      <c r="AN32" s="2">
        <v>4030.08</v>
      </c>
      <c r="AO32" s="2">
        <v>3011.39</v>
      </c>
      <c r="AP32" s="2">
        <v>1018.69</v>
      </c>
      <c r="AQ32" s="2">
        <v>390</v>
      </c>
      <c r="AR32" s="2">
        <v>420</v>
      </c>
      <c r="AU32" s="2">
        <v>600</v>
      </c>
      <c r="AV32" s="15">
        <v>600</v>
      </c>
      <c r="AW32" s="8">
        <v>420</v>
      </c>
      <c r="AX32" s="8">
        <v>390</v>
      </c>
      <c r="AY32" s="8">
        <v>550</v>
      </c>
      <c r="AZ32" s="19">
        <v>550</v>
      </c>
      <c r="BA32" s="8">
        <v>420</v>
      </c>
      <c r="BB32" s="8">
        <v>390</v>
      </c>
      <c r="BE32" s="23">
        <f t="shared" si="0"/>
        <v>420</v>
      </c>
      <c r="BF32" s="23">
        <f t="shared" ref="BF32:BH32" si="72">AH32</f>
        <v>420</v>
      </c>
      <c r="BG32" s="23">
        <f t="shared" si="72"/>
        <v>0</v>
      </c>
      <c r="BH32" s="23">
        <f t="shared" si="72"/>
        <v>420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390</v>
      </c>
      <c r="BN32" s="23">
        <f t="shared" ref="BN32:BP32" si="73">AE32</f>
        <v>390</v>
      </c>
      <c r="BO32" s="23">
        <f t="shared" si="73"/>
        <v>0</v>
      </c>
      <c r="BP32" s="23">
        <f t="shared" si="73"/>
        <v>390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27367.31</v>
      </c>
      <c r="B33" s="2">
        <v>-6805</v>
      </c>
      <c r="C33" s="2">
        <v>32117.03</v>
      </c>
      <c r="D33" s="2">
        <v>5277.77</v>
      </c>
      <c r="E33" s="2">
        <v>380</v>
      </c>
      <c r="F33" s="8">
        <v>7072</v>
      </c>
      <c r="G33" s="2">
        <v>652.19</v>
      </c>
      <c r="H33" s="2">
        <v>632.53</v>
      </c>
      <c r="I33" s="2">
        <v>332.16</v>
      </c>
      <c r="J33" s="2">
        <v>266</v>
      </c>
      <c r="K33" s="2">
        <v>0</v>
      </c>
      <c r="L33" s="2">
        <v>551.84</v>
      </c>
      <c r="M33" s="2">
        <v>901.98</v>
      </c>
      <c r="N33" s="2">
        <v>502.38</v>
      </c>
      <c r="O33" s="2">
        <v>599.3</v>
      </c>
      <c r="P33" s="2">
        <v>550</v>
      </c>
      <c r="Q33" s="2">
        <v>329.36</v>
      </c>
      <c r="R33" s="2">
        <v>319.06</v>
      </c>
      <c r="S33" s="2">
        <v>28266.42</v>
      </c>
      <c r="T33" s="2">
        <v>6911.109</v>
      </c>
      <c r="U33" s="2">
        <v>3962.169</v>
      </c>
      <c r="V33" s="2">
        <v>1897.018</v>
      </c>
      <c r="W33" s="2">
        <v>5859.187</v>
      </c>
      <c r="X33" s="2">
        <v>318.058</v>
      </c>
      <c r="Y33" s="2">
        <v>49.966</v>
      </c>
      <c r="Z33" s="2">
        <v>5615.584</v>
      </c>
      <c r="AA33" s="2">
        <v>13980.37</v>
      </c>
      <c r="AB33" s="2">
        <v>1537.41</v>
      </c>
      <c r="AC33" s="2" t="s">
        <v>60</v>
      </c>
      <c r="AD33" s="8">
        <v>-3598.684</v>
      </c>
      <c r="AE33" s="2">
        <v>380</v>
      </c>
      <c r="AF33" s="2">
        <v>0</v>
      </c>
      <c r="AG33" s="2">
        <v>380</v>
      </c>
      <c r="AH33" s="2">
        <v>398</v>
      </c>
      <c r="AI33" s="2">
        <v>0</v>
      </c>
      <c r="AJ33" s="2">
        <v>398</v>
      </c>
      <c r="AK33" s="2">
        <v>6073</v>
      </c>
      <c r="AL33" s="2">
        <v>27367.9</v>
      </c>
      <c r="AM33" s="2">
        <v>33440.9</v>
      </c>
      <c r="AN33" s="2">
        <v>4403.71</v>
      </c>
      <c r="AO33" s="2">
        <v>2975.56</v>
      </c>
      <c r="AP33" s="2">
        <v>1428.15</v>
      </c>
      <c r="AQ33" s="2">
        <v>380</v>
      </c>
      <c r="AR33" s="2">
        <v>398</v>
      </c>
      <c r="AU33" s="2">
        <v>600</v>
      </c>
      <c r="AV33" s="15">
        <v>600</v>
      </c>
      <c r="AW33" s="8">
        <v>398</v>
      </c>
      <c r="AX33" s="8">
        <v>380</v>
      </c>
      <c r="AY33" s="8">
        <v>550</v>
      </c>
      <c r="AZ33" s="19">
        <v>550</v>
      </c>
      <c r="BA33" s="8">
        <v>398</v>
      </c>
      <c r="BB33" s="8">
        <v>380</v>
      </c>
      <c r="BE33" s="23">
        <f t="shared" si="0"/>
        <v>398</v>
      </c>
      <c r="BF33" s="23">
        <f t="shared" ref="BF33:BH33" si="74">AH33</f>
        <v>398</v>
      </c>
      <c r="BG33" s="23">
        <f t="shared" si="74"/>
        <v>0</v>
      </c>
      <c r="BH33" s="23">
        <f t="shared" si="74"/>
        <v>398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380</v>
      </c>
      <c r="BN33" s="23">
        <f t="shared" ref="BN33:BP33" si="75">AE33</f>
        <v>380</v>
      </c>
      <c r="BO33" s="23">
        <f t="shared" si="75"/>
        <v>0</v>
      </c>
      <c r="BP33" s="23">
        <f t="shared" si="75"/>
        <v>380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28041.47</v>
      </c>
      <c r="B34" s="2">
        <v>-7780</v>
      </c>
      <c r="C34" s="2">
        <v>33035.3</v>
      </c>
      <c r="D34" s="2">
        <v>5887.46</v>
      </c>
      <c r="E34" s="2">
        <v>399</v>
      </c>
      <c r="F34" s="8">
        <v>7194</v>
      </c>
      <c r="G34" s="2">
        <v>658.16</v>
      </c>
      <c r="H34" s="2">
        <v>631.68</v>
      </c>
      <c r="I34" s="2">
        <v>373.49</v>
      </c>
      <c r="J34" s="2">
        <v>337.79</v>
      </c>
      <c r="K34" s="2">
        <v>0</v>
      </c>
      <c r="L34" s="2">
        <v>552.54</v>
      </c>
      <c r="M34" s="2">
        <v>901.16</v>
      </c>
      <c r="N34" s="2">
        <v>502.38</v>
      </c>
      <c r="O34" s="2">
        <v>594.9</v>
      </c>
      <c r="P34" s="2">
        <v>546.3</v>
      </c>
      <c r="Q34" s="2">
        <v>329.94</v>
      </c>
      <c r="R34" s="2">
        <v>331.37</v>
      </c>
      <c r="S34" s="2">
        <v>28880.38</v>
      </c>
      <c r="T34" s="2">
        <v>7668.339</v>
      </c>
      <c r="U34" s="2">
        <v>4074.682</v>
      </c>
      <c r="V34" s="2">
        <v>2329.372</v>
      </c>
      <c r="W34" s="2">
        <v>6404.053</v>
      </c>
      <c r="X34" s="2">
        <v>317.985</v>
      </c>
      <c r="Y34" s="2">
        <v>50.029</v>
      </c>
      <c r="Z34" s="2">
        <v>4855.668</v>
      </c>
      <c r="AA34" s="2">
        <v>14764.15</v>
      </c>
      <c r="AB34" s="2">
        <v>1531.83</v>
      </c>
      <c r="AC34" s="2" t="s">
        <v>60</v>
      </c>
      <c r="AD34" s="8">
        <v>-3721.811</v>
      </c>
      <c r="AE34" s="2">
        <v>399</v>
      </c>
      <c r="AF34" s="2">
        <v>0</v>
      </c>
      <c r="AG34" s="2">
        <v>399</v>
      </c>
      <c r="AH34" s="2">
        <v>400</v>
      </c>
      <c r="AI34" s="2">
        <v>0</v>
      </c>
      <c r="AJ34" s="2">
        <v>400</v>
      </c>
      <c r="AK34" s="2">
        <v>6412</v>
      </c>
      <c r="AL34" s="2">
        <v>27440.9</v>
      </c>
      <c r="AM34" s="2">
        <v>33852.9</v>
      </c>
      <c r="AN34" s="2">
        <v>4995.49</v>
      </c>
      <c r="AO34" s="2">
        <v>3100.74</v>
      </c>
      <c r="AP34" s="2">
        <v>1894.75</v>
      </c>
      <c r="AQ34" s="2">
        <v>399</v>
      </c>
      <c r="AR34" s="2">
        <v>400</v>
      </c>
      <c r="AU34" s="2">
        <v>600</v>
      </c>
      <c r="AV34" s="15">
        <v>600</v>
      </c>
      <c r="AW34" s="8">
        <v>400</v>
      </c>
      <c r="AX34" s="8">
        <v>399</v>
      </c>
      <c r="AY34" s="8">
        <v>550</v>
      </c>
      <c r="AZ34" s="19">
        <v>550</v>
      </c>
      <c r="BA34" s="8">
        <v>400</v>
      </c>
      <c r="BB34" s="8">
        <v>399</v>
      </c>
      <c r="BE34" s="23">
        <f t="shared" si="0"/>
        <v>400</v>
      </c>
      <c r="BF34" s="23">
        <f t="shared" ref="BF34:BH34" si="76">AH34</f>
        <v>400</v>
      </c>
      <c r="BG34" s="23">
        <f t="shared" si="76"/>
        <v>0</v>
      </c>
      <c r="BH34" s="23">
        <f t="shared" si="76"/>
        <v>400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399</v>
      </c>
      <c r="BN34" s="23">
        <f t="shared" ref="BN34:BP34" si="77">AE34</f>
        <v>399</v>
      </c>
      <c r="BO34" s="23">
        <f t="shared" si="77"/>
        <v>0</v>
      </c>
      <c r="BP34" s="23">
        <f t="shared" si="77"/>
        <v>399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28218.07</v>
      </c>
      <c r="B35" s="2">
        <v>-7879</v>
      </c>
      <c r="C35" s="2">
        <v>32756.38</v>
      </c>
      <c r="D35" s="2">
        <v>6345.4</v>
      </c>
      <c r="E35" s="2">
        <v>400</v>
      </c>
      <c r="F35" s="8">
        <v>7192</v>
      </c>
      <c r="G35" s="2">
        <v>662.44</v>
      </c>
      <c r="H35" s="2">
        <v>633.4</v>
      </c>
      <c r="I35" s="2">
        <v>383.84</v>
      </c>
      <c r="J35" s="2">
        <v>380.24</v>
      </c>
      <c r="K35" s="2">
        <v>0</v>
      </c>
      <c r="L35" s="2">
        <v>552.54</v>
      </c>
      <c r="M35" s="2">
        <v>902.39</v>
      </c>
      <c r="N35" s="2">
        <v>501.56</v>
      </c>
      <c r="O35" s="2">
        <v>597.7</v>
      </c>
      <c r="P35" s="2">
        <v>549.9</v>
      </c>
      <c r="Q35" s="2">
        <v>330.16</v>
      </c>
      <c r="R35" s="2">
        <v>330.16</v>
      </c>
      <c r="S35" s="2">
        <v>28850.62</v>
      </c>
      <c r="T35" s="2">
        <v>7898.921</v>
      </c>
      <c r="U35" s="2">
        <v>3971.668</v>
      </c>
      <c r="V35" s="2">
        <v>2740.885</v>
      </c>
      <c r="W35" s="2">
        <v>6712.553</v>
      </c>
      <c r="X35" s="2">
        <v>491.874</v>
      </c>
      <c r="Y35" s="2">
        <v>49.974</v>
      </c>
      <c r="Z35" s="2">
        <v>4690.672</v>
      </c>
      <c r="AA35" s="2">
        <v>14626.01</v>
      </c>
      <c r="AB35" s="2">
        <v>1471.19</v>
      </c>
      <c r="AC35" s="2" t="s">
        <v>60</v>
      </c>
      <c r="AD35" s="8">
        <v>-3722.931</v>
      </c>
      <c r="AE35" s="2">
        <v>400</v>
      </c>
      <c r="AF35" s="2">
        <v>0</v>
      </c>
      <c r="AG35" s="2">
        <v>400</v>
      </c>
      <c r="AH35" s="2">
        <v>410</v>
      </c>
      <c r="AI35" s="2">
        <v>0</v>
      </c>
      <c r="AJ35" s="2">
        <v>410</v>
      </c>
      <c r="AK35" s="2">
        <v>6606</v>
      </c>
      <c r="AL35" s="2">
        <v>27609.9</v>
      </c>
      <c r="AM35" s="2">
        <v>34215.9</v>
      </c>
      <c r="AN35" s="2">
        <v>5435.77</v>
      </c>
      <c r="AO35" s="2">
        <v>3087.93</v>
      </c>
      <c r="AP35" s="2">
        <v>2347.84</v>
      </c>
      <c r="AQ35" s="2">
        <v>400</v>
      </c>
      <c r="AR35" s="2">
        <v>410</v>
      </c>
      <c r="AU35" s="2">
        <v>600</v>
      </c>
      <c r="AV35" s="15">
        <v>600</v>
      </c>
      <c r="AW35" s="8">
        <v>410</v>
      </c>
      <c r="AX35" s="8">
        <v>400</v>
      </c>
      <c r="AY35" s="8">
        <v>550</v>
      </c>
      <c r="AZ35" s="19">
        <v>550</v>
      </c>
      <c r="BA35" s="8">
        <v>410</v>
      </c>
      <c r="BB35" s="8">
        <v>400</v>
      </c>
      <c r="BE35" s="23">
        <f t="shared" si="0"/>
        <v>410</v>
      </c>
      <c r="BF35" s="23">
        <f t="shared" ref="BF35:BH35" si="78">AH35</f>
        <v>410</v>
      </c>
      <c r="BG35" s="23">
        <f t="shared" si="78"/>
        <v>0</v>
      </c>
      <c r="BH35" s="23">
        <f t="shared" si="78"/>
        <v>410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400</v>
      </c>
      <c r="BN35" s="23">
        <f t="shared" ref="BN35:BP35" si="79">AE35</f>
        <v>400</v>
      </c>
      <c r="BO35" s="23">
        <f t="shared" si="79"/>
        <v>0</v>
      </c>
      <c r="BP35" s="23">
        <f t="shared" si="79"/>
        <v>400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28166.42</v>
      </c>
      <c r="B36" s="2">
        <v>-8003</v>
      </c>
      <c r="C36" s="2">
        <v>32611.35</v>
      </c>
      <c r="D36" s="2">
        <v>6998.3</v>
      </c>
      <c r="E36" s="2">
        <v>405</v>
      </c>
      <c r="F36" s="8">
        <v>7193</v>
      </c>
      <c r="G36" s="2">
        <v>661.6</v>
      </c>
      <c r="H36" s="2">
        <v>632.53</v>
      </c>
      <c r="I36" s="2">
        <v>378.5</v>
      </c>
      <c r="J36" s="2">
        <v>382.71</v>
      </c>
      <c r="K36" s="2">
        <v>0</v>
      </c>
      <c r="L36" s="2">
        <v>551.84</v>
      </c>
      <c r="M36" s="2">
        <v>902.39</v>
      </c>
      <c r="N36" s="2">
        <v>502.38</v>
      </c>
      <c r="O36" s="2">
        <v>598.5</v>
      </c>
      <c r="P36" s="2">
        <v>550</v>
      </c>
      <c r="Q36" s="2">
        <v>329.73</v>
      </c>
      <c r="R36" s="2">
        <v>329.84</v>
      </c>
      <c r="S36" s="2">
        <v>29058.5</v>
      </c>
      <c r="T36" s="2">
        <v>7838.846</v>
      </c>
      <c r="U36" s="2">
        <v>3909.257</v>
      </c>
      <c r="V36" s="2">
        <v>3142.76</v>
      </c>
      <c r="W36" s="2">
        <v>7052.017</v>
      </c>
      <c r="X36" s="2">
        <v>491.395</v>
      </c>
      <c r="Y36" s="2">
        <v>50.03</v>
      </c>
      <c r="Z36" s="2">
        <v>4975.395</v>
      </c>
      <c r="AA36" s="2">
        <v>14486.37</v>
      </c>
      <c r="AB36" s="2">
        <v>1465.32</v>
      </c>
      <c r="AC36" s="2" t="s">
        <v>60</v>
      </c>
      <c r="AD36" s="8">
        <v>-3712.846</v>
      </c>
      <c r="AE36" s="2">
        <v>405</v>
      </c>
      <c r="AF36" s="2">
        <v>0</v>
      </c>
      <c r="AG36" s="2">
        <v>405</v>
      </c>
      <c r="AH36" s="2">
        <v>398</v>
      </c>
      <c r="AI36" s="2">
        <v>0</v>
      </c>
      <c r="AJ36" s="2">
        <v>398</v>
      </c>
      <c r="AK36" s="2">
        <v>6805</v>
      </c>
      <c r="AL36" s="2">
        <v>27755.9</v>
      </c>
      <c r="AM36" s="2">
        <v>34560.9</v>
      </c>
      <c r="AN36" s="2">
        <v>6067.11</v>
      </c>
      <c r="AO36" s="2">
        <v>3250.29</v>
      </c>
      <c r="AP36" s="2">
        <v>2816.82</v>
      </c>
      <c r="AQ36" s="2">
        <v>405</v>
      </c>
      <c r="AR36" s="2">
        <v>398</v>
      </c>
      <c r="AU36" s="2">
        <v>600</v>
      </c>
      <c r="AV36" s="15">
        <v>600</v>
      </c>
      <c r="AW36" s="8">
        <v>398</v>
      </c>
      <c r="AX36" s="8">
        <v>405</v>
      </c>
      <c r="AY36" s="8">
        <v>550</v>
      </c>
      <c r="AZ36" s="19">
        <v>550</v>
      </c>
      <c r="BA36" s="8">
        <v>398</v>
      </c>
      <c r="BB36" s="8">
        <v>405</v>
      </c>
      <c r="BE36" s="23">
        <f t="shared" si="0"/>
        <v>398</v>
      </c>
      <c r="BF36" s="23">
        <f t="shared" ref="BF36:BH36" si="80">AH36</f>
        <v>398</v>
      </c>
      <c r="BG36" s="23">
        <f t="shared" si="80"/>
        <v>0</v>
      </c>
      <c r="BH36" s="23">
        <f t="shared" si="80"/>
        <v>398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405</v>
      </c>
      <c r="BN36" s="23">
        <f t="shared" ref="BN36:BP36" si="81">AE36</f>
        <v>405</v>
      </c>
      <c r="BO36" s="23">
        <f t="shared" si="81"/>
        <v>0</v>
      </c>
      <c r="BP36" s="23">
        <f t="shared" si="81"/>
        <v>405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28416.1</v>
      </c>
      <c r="B37" s="5">
        <v>-8305</v>
      </c>
      <c r="C37" s="5">
        <v>31466.62</v>
      </c>
      <c r="D37" s="5">
        <v>7402.46</v>
      </c>
      <c r="E37" s="5">
        <v>395</v>
      </c>
      <c r="F37" s="9">
        <v>7195</v>
      </c>
      <c r="G37" s="5">
        <v>653.03</v>
      </c>
      <c r="H37" s="5">
        <v>632.53</v>
      </c>
      <c r="I37" s="5">
        <v>363.12</v>
      </c>
      <c r="J37" s="5">
        <v>334.03</v>
      </c>
      <c r="K37" s="5">
        <v>0</v>
      </c>
      <c r="L37" s="5">
        <v>553.01</v>
      </c>
      <c r="M37" s="5">
        <v>901.98</v>
      </c>
      <c r="N37" s="5">
        <v>503.2</v>
      </c>
      <c r="O37" s="5">
        <v>598.5</v>
      </c>
      <c r="P37" s="5">
        <v>549.6</v>
      </c>
      <c r="Q37" s="5">
        <v>330.05</v>
      </c>
      <c r="R37" s="5">
        <v>330.68</v>
      </c>
      <c r="S37" s="5">
        <v>28925.01</v>
      </c>
      <c r="T37" s="5">
        <v>8266.396</v>
      </c>
      <c r="U37" s="5">
        <v>3682.775</v>
      </c>
      <c r="V37" s="5">
        <v>3734.535</v>
      </c>
      <c r="W37" s="5">
        <v>7417.31</v>
      </c>
      <c r="X37" s="5">
        <v>498.707</v>
      </c>
      <c r="Y37" s="5">
        <v>50.027</v>
      </c>
      <c r="Z37" s="5">
        <v>5533.57</v>
      </c>
      <c r="AA37" s="5">
        <v>13997.9</v>
      </c>
      <c r="AB37" s="5">
        <v>1575.51</v>
      </c>
      <c r="AC37" s="5" t="s">
        <v>60</v>
      </c>
      <c r="AD37" s="9">
        <v>-3720.41</v>
      </c>
      <c r="AE37" s="5">
        <v>395</v>
      </c>
      <c r="AF37" s="5">
        <v>0</v>
      </c>
      <c r="AG37" s="5">
        <v>395</v>
      </c>
      <c r="AH37" s="5">
        <v>397</v>
      </c>
      <c r="AI37" s="5">
        <v>0</v>
      </c>
      <c r="AJ37" s="5">
        <v>397</v>
      </c>
      <c r="AK37" s="5">
        <v>7004</v>
      </c>
      <c r="AL37" s="5">
        <v>27852.9</v>
      </c>
      <c r="AM37" s="5">
        <v>34856.9</v>
      </c>
      <c r="AN37" s="5">
        <v>6530.83</v>
      </c>
      <c r="AO37" s="5">
        <v>3256.82</v>
      </c>
      <c r="AP37" s="5">
        <v>3274.01</v>
      </c>
      <c r="AQ37" s="5">
        <v>395</v>
      </c>
      <c r="AR37" s="5">
        <v>397</v>
      </c>
      <c r="AS37" s="5"/>
      <c r="AT37" s="5"/>
      <c r="AU37" s="5">
        <v>600</v>
      </c>
      <c r="AV37" s="16">
        <v>600</v>
      </c>
      <c r="AW37" s="9">
        <v>397</v>
      </c>
      <c r="AX37" s="9">
        <v>395</v>
      </c>
      <c r="AY37" s="9">
        <v>550</v>
      </c>
      <c r="AZ37" s="20">
        <v>550</v>
      </c>
      <c r="BA37" s="9">
        <v>397</v>
      </c>
      <c r="BB37" s="9">
        <v>395</v>
      </c>
      <c r="BC37" s="5"/>
      <c r="BD37" s="5"/>
      <c r="BE37" s="24">
        <f t="shared" si="0"/>
        <v>397</v>
      </c>
      <c r="BF37" s="24">
        <f t="shared" ref="BF37:BH37" si="82">AH37</f>
        <v>397</v>
      </c>
      <c r="BG37" s="24">
        <f t="shared" si="82"/>
        <v>0</v>
      </c>
      <c r="BH37" s="24">
        <f t="shared" si="82"/>
        <v>397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395</v>
      </c>
      <c r="BN37" s="23">
        <f t="shared" ref="BN37:BP37" si="83">AE37</f>
        <v>395</v>
      </c>
      <c r="BO37" s="23">
        <f t="shared" si="83"/>
        <v>0</v>
      </c>
      <c r="BP37" s="23">
        <f t="shared" si="83"/>
        <v>395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28366.71</v>
      </c>
      <c r="B38" s="5">
        <v>-8154</v>
      </c>
      <c r="C38" s="5">
        <v>31103.95</v>
      </c>
      <c r="D38" s="5">
        <v>7883.44</v>
      </c>
      <c r="E38" s="5">
        <v>395</v>
      </c>
      <c r="F38" s="9">
        <v>7193</v>
      </c>
      <c r="G38" s="5">
        <v>653.03</v>
      </c>
      <c r="H38" s="5">
        <v>633.4</v>
      </c>
      <c r="I38" s="5">
        <v>375.33</v>
      </c>
      <c r="J38" s="5">
        <v>342.63</v>
      </c>
      <c r="K38" s="5">
        <v>0</v>
      </c>
      <c r="L38" s="5">
        <v>552.31</v>
      </c>
      <c r="M38" s="5">
        <v>901.16</v>
      </c>
      <c r="N38" s="5">
        <v>501.97</v>
      </c>
      <c r="O38" s="5">
        <v>598.3</v>
      </c>
      <c r="P38" s="5">
        <v>548.7</v>
      </c>
      <c r="Q38" s="5">
        <v>329.68</v>
      </c>
      <c r="R38" s="5">
        <v>329.89</v>
      </c>
      <c r="S38" s="5">
        <v>28884.73</v>
      </c>
      <c r="T38" s="5">
        <v>8340.645</v>
      </c>
      <c r="U38" s="5">
        <v>3681.61</v>
      </c>
      <c r="V38" s="5">
        <v>4328.134</v>
      </c>
      <c r="W38" s="5">
        <v>8009.744</v>
      </c>
      <c r="X38" s="5">
        <v>495.917</v>
      </c>
      <c r="Y38" s="5">
        <v>50.025</v>
      </c>
      <c r="Z38" s="5">
        <v>5576.93</v>
      </c>
      <c r="AA38" s="5">
        <v>13954.25</v>
      </c>
      <c r="AB38" s="5">
        <v>1575.19</v>
      </c>
      <c r="AC38" s="5" t="s">
        <v>60</v>
      </c>
      <c r="AD38" s="9">
        <v>-3719.99</v>
      </c>
      <c r="AE38" s="5">
        <v>395</v>
      </c>
      <c r="AF38" s="5">
        <v>0</v>
      </c>
      <c r="AG38" s="5">
        <v>395</v>
      </c>
      <c r="AH38" s="5">
        <v>395</v>
      </c>
      <c r="AI38" s="5">
        <v>0</v>
      </c>
      <c r="AJ38" s="5">
        <v>395</v>
      </c>
      <c r="AK38" s="5">
        <v>7177</v>
      </c>
      <c r="AL38" s="5">
        <v>27924.9</v>
      </c>
      <c r="AM38" s="5">
        <v>35101.9</v>
      </c>
      <c r="AN38" s="5">
        <v>7353.65</v>
      </c>
      <c r="AO38" s="5">
        <v>3656.56</v>
      </c>
      <c r="AP38" s="5">
        <v>3697.09</v>
      </c>
      <c r="AQ38" s="5">
        <v>395</v>
      </c>
      <c r="AR38" s="5">
        <v>395</v>
      </c>
      <c r="AS38" s="5"/>
      <c r="AT38" s="5"/>
      <c r="AU38" s="5">
        <v>600</v>
      </c>
      <c r="AV38" s="16">
        <v>600</v>
      </c>
      <c r="AW38" s="9">
        <v>395</v>
      </c>
      <c r="AX38" s="9">
        <v>395</v>
      </c>
      <c r="AY38" s="9">
        <v>550</v>
      </c>
      <c r="AZ38" s="20">
        <v>550</v>
      </c>
      <c r="BA38" s="9">
        <v>395</v>
      </c>
      <c r="BB38" s="9">
        <v>395</v>
      </c>
      <c r="BC38" s="5"/>
      <c r="BD38" s="5"/>
      <c r="BE38" s="24">
        <f t="shared" si="0"/>
        <v>395</v>
      </c>
      <c r="BF38" s="24">
        <f t="shared" ref="BF38:BH38" si="84">AH38</f>
        <v>395</v>
      </c>
      <c r="BG38" s="24">
        <f t="shared" si="84"/>
        <v>0</v>
      </c>
      <c r="BH38" s="24">
        <f t="shared" si="84"/>
        <v>395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395</v>
      </c>
      <c r="BN38" s="23">
        <f t="shared" ref="BN38:BP38" si="85">AE38</f>
        <v>395</v>
      </c>
      <c r="BO38" s="23">
        <f t="shared" si="85"/>
        <v>0</v>
      </c>
      <c r="BP38" s="23">
        <f t="shared" si="85"/>
        <v>395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28305.87</v>
      </c>
      <c r="B39" s="5">
        <v>-8172</v>
      </c>
      <c r="C39" s="5">
        <v>30276.07</v>
      </c>
      <c r="D39" s="5">
        <v>8138.1</v>
      </c>
      <c r="E39" s="5">
        <v>360</v>
      </c>
      <c r="F39" s="9">
        <v>7197</v>
      </c>
      <c r="G39" s="5">
        <v>653.03</v>
      </c>
      <c r="H39" s="5">
        <v>633.4</v>
      </c>
      <c r="I39" s="5">
        <v>334.98</v>
      </c>
      <c r="J39" s="5">
        <v>269.51</v>
      </c>
      <c r="K39" s="5">
        <v>0</v>
      </c>
      <c r="L39" s="5">
        <v>553.01</v>
      </c>
      <c r="M39" s="5">
        <v>902.8</v>
      </c>
      <c r="N39" s="5">
        <v>504.02</v>
      </c>
      <c r="O39" s="5">
        <v>602.6</v>
      </c>
      <c r="P39" s="5">
        <v>553.5</v>
      </c>
      <c r="Q39" s="5">
        <v>312.82</v>
      </c>
      <c r="R39" s="5">
        <v>313.45</v>
      </c>
      <c r="S39" s="5">
        <v>28837.92</v>
      </c>
      <c r="T39" s="5">
        <v>8340.318</v>
      </c>
      <c r="U39" s="5">
        <v>3654.3</v>
      </c>
      <c r="V39" s="5">
        <v>4738.282</v>
      </c>
      <c r="W39" s="5">
        <v>8392.582</v>
      </c>
      <c r="X39" s="5">
        <v>367.576</v>
      </c>
      <c r="Y39" s="5">
        <v>49.963</v>
      </c>
      <c r="Z39" s="5">
        <v>6390.23</v>
      </c>
      <c r="AA39" s="5">
        <v>13088.69</v>
      </c>
      <c r="AB39" s="5">
        <v>1578.52</v>
      </c>
      <c r="AC39" s="5" t="s">
        <v>60</v>
      </c>
      <c r="AD39" s="9">
        <v>-3740.581</v>
      </c>
      <c r="AE39" s="5">
        <v>360</v>
      </c>
      <c r="AF39" s="5">
        <v>0</v>
      </c>
      <c r="AG39" s="5">
        <v>360</v>
      </c>
      <c r="AH39" s="5">
        <v>398</v>
      </c>
      <c r="AI39" s="5">
        <v>0</v>
      </c>
      <c r="AJ39" s="5">
        <v>398</v>
      </c>
      <c r="AK39" s="5">
        <v>7176</v>
      </c>
      <c r="AL39" s="5">
        <v>27924.9</v>
      </c>
      <c r="AM39" s="5">
        <v>35100.9</v>
      </c>
      <c r="AN39" s="5">
        <v>7732.62</v>
      </c>
      <c r="AO39" s="5">
        <v>3639.68</v>
      </c>
      <c r="AP39" s="5">
        <v>4092.94</v>
      </c>
      <c r="AQ39" s="5">
        <v>360</v>
      </c>
      <c r="AR39" s="5">
        <v>398</v>
      </c>
      <c r="AS39" s="5"/>
      <c r="AT39" s="5"/>
      <c r="AU39" s="5">
        <v>600</v>
      </c>
      <c r="AV39" s="16">
        <v>600</v>
      </c>
      <c r="AW39" s="9">
        <v>398</v>
      </c>
      <c r="AX39" s="9">
        <v>360</v>
      </c>
      <c r="AY39" s="9">
        <v>550</v>
      </c>
      <c r="AZ39" s="20">
        <v>550</v>
      </c>
      <c r="BA39" s="9">
        <v>398</v>
      </c>
      <c r="BB39" s="9">
        <v>360</v>
      </c>
      <c r="BC39" s="5"/>
      <c r="BD39" s="5"/>
      <c r="BE39" s="24">
        <f t="shared" si="0"/>
        <v>398</v>
      </c>
      <c r="BF39" s="24">
        <f t="shared" ref="BF39:BH39" si="86">AH39</f>
        <v>398</v>
      </c>
      <c r="BG39" s="24">
        <f t="shared" si="86"/>
        <v>0</v>
      </c>
      <c r="BH39" s="24">
        <f t="shared" si="86"/>
        <v>398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360</v>
      </c>
      <c r="BN39" s="23">
        <f t="shared" ref="BN39:BP39" si="87">AE39</f>
        <v>360</v>
      </c>
      <c r="BO39" s="23">
        <f t="shared" si="87"/>
        <v>0</v>
      </c>
      <c r="BP39" s="23">
        <f t="shared" si="87"/>
        <v>360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28416.79</v>
      </c>
      <c r="B40" s="5">
        <v>-8191</v>
      </c>
      <c r="C40" s="5">
        <v>30069.45</v>
      </c>
      <c r="D40" s="5">
        <v>8267.43</v>
      </c>
      <c r="E40" s="5">
        <v>360</v>
      </c>
      <c r="F40" s="9">
        <v>7198</v>
      </c>
      <c r="G40" s="5">
        <v>652.19</v>
      </c>
      <c r="H40" s="5">
        <v>631.68</v>
      </c>
      <c r="I40" s="5">
        <v>329.23</v>
      </c>
      <c r="J40" s="5">
        <v>265.09</v>
      </c>
      <c r="K40" s="5">
        <v>0</v>
      </c>
      <c r="L40" s="5">
        <v>551.84</v>
      </c>
      <c r="M40" s="5">
        <v>901.98</v>
      </c>
      <c r="N40" s="5">
        <v>502.38</v>
      </c>
      <c r="O40" s="5">
        <v>597.9</v>
      </c>
      <c r="P40" s="5">
        <v>548.9</v>
      </c>
      <c r="Q40" s="5">
        <v>310.12</v>
      </c>
      <c r="R40" s="5">
        <v>310.6</v>
      </c>
      <c r="S40" s="5">
        <v>28800.58</v>
      </c>
      <c r="T40" s="5">
        <v>8149.743</v>
      </c>
      <c r="U40" s="5">
        <v>3565.888</v>
      </c>
      <c r="V40" s="5">
        <v>5062.632</v>
      </c>
      <c r="W40" s="5">
        <v>8628.52</v>
      </c>
      <c r="X40" s="5">
        <v>370.881</v>
      </c>
      <c r="Y40" s="5">
        <v>50.026</v>
      </c>
      <c r="Z40" s="5">
        <v>6567.957</v>
      </c>
      <c r="AA40" s="5">
        <v>12982.76</v>
      </c>
      <c r="AB40" s="5">
        <v>1566.83</v>
      </c>
      <c r="AC40" s="5" t="s">
        <v>60</v>
      </c>
      <c r="AD40" s="9">
        <v>-3764.954</v>
      </c>
      <c r="AE40" s="5">
        <v>360</v>
      </c>
      <c r="AF40" s="5">
        <v>0</v>
      </c>
      <c r="AG40" s="5">
        <v>360</v>
      </c>
      <c r="AH40" s="5">
        <v>350</v>
      </c>
      <c r="AI40" s="5">
        <v>0</v>
      </c>
      <c r="AJ40" s="5">
        <v>350</v>
      </c>
      <c r="AK40" s="5">
        <v>7175</v>
      </c>
      <c r="AL40" s="5">
        <v>27924.9</v>
      </c>
      <c r="AM40" s="5">
        <v>35099.9</v>
      </c>
      <c r="AN40" s="5">
        <v>8105.59</v>
      </c>
      <c r="AO40" s="5">
        <v>3628.33</v>
      </c>
      <c r="AP40" s="5">
        <v>4477.26</v>
      </c>
      <c r="AQ40" s="5">
        <v>360</v>
      </c>
      <c r="AR40" s="5">
        <v>350</v>
      </c>
      <c r="AS40" s="5"/>
      <c r="AT40" s="5"/>
      <c r="AU40" s="5">
        <v>600</v>
      </c>
      <c r="AV40" s="16">
        <v>600</v>
      </c>
      <c r="AW40" s="9">
        <v>350</v>
      </c>
      <c r="AX40" s="9">
        <v>360</v>
      </c>
      <c r="AY40" s="9">
        <v>550</v>
      </c>
      <c r="AZ40" s="20">
        <v>550</v>
      </c>
      <c r="BA40" s="9">
        <v>350</v>
      </c>
      <c r="BB40" s="9">
        <v>360</v>
      </c>
      <c r="BC40" s="5"/>
      <c r="BD40" s="5"/>
      <c r="BE40" s="24">
        <f t="shared" si="0"/>
        <v>350</v>
      </c>
      <c r="BF40" s="24">
        <f t="shared" ref="BF40:BH40" si="88">AH40</f>
        <v>350</v>
      </c>
      <c r="BG40" s="24">
        <f t="shared" si="88"/>
        <v>0</v>
      </c>
      <c r="BH40" s="24">
        <f t="shared" si="88"/>
        <v>350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360</v>
      </c>
      <c r="BN40" s="23">
        <f t="shared" ref="BN40:BP40" si="89">AE40</f>
        <v>360</v>
      </c>
      <c r="BO40" s="23">
        <f t="shared" si="89"/>
        <v>0</v>
      </c>
      <c r="BP40" s="23">
        <f t="shared" si="89"/>
        <v>360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28403.58</v>
      </c>
      <c r="B41" s="5">
        <v>-8345</v>
      </c>
      <c r="C41" s="5">
        <v>29608.21</v>
      </c>
      <c r="D41" s="5">
        <v>8724.24</v>
      </c>
      <c r="E41" s="5">
        <v>350</v>
      </c>
      <c r="F41" s="9">
        <v>7197</v>
      </c>
      <c r="G41" s="5">
        <v>662.44</v>
      </c>
      <c r="H41" s="5">
        <v>637.65</v>
      </c>
      <c r="I41" s="5">
        <v>332.34</v>
      </c>
      <c r="J41" s="5">
        <v>265.21</v>
      </c>
      <c r="K41" s="5">
        <v>0</v>
      </c>
      <c r="L41" s="5">
        <v>552.31</v>
      </c>
      <c r="M41" s="5">
        <v>901.57</v>
      </c>
      <c r="N41" s="5">
        <v>502.79</v>
      </c>
      <c r="O41" s="5">
        <v>599.7</v>
      </c>
      <c r="P41" s="5">
        <v>549.4</v>
      </c>
      <c r="Q41" s="5">
        <v>309.86</v>
      </c>
      <c r="R41" s="5">
        <v>309.7</v>
      </c>
      <c r="S41" s="5">
        <v>29165.88</v>
      </c>
      <c r="T41" s="5">
        <v>8377.051</v>
      </c>
      <c r="U41" s="5">
        <v>3509.816</v>
      </c>
      <c r="V41" s="5">
        <v>5425.488</v>
      </c>
      <c r="W41" s="5">
        <v>8935.305</v>
      </c>
      <c r="X41" s="5">
        <v>370.187</v>
      </c>
      <c r="Y41" s="5">
        <v>49.971</v>
      </c>
      <c r="Z41" s="5">
        <v>6662.32</v>
      </c>
      <c r="AA41" s="5">
        <v>12875.76</v>
      </c>
      <c r="AB41" s="5">
        <v>1439.25</v>
      </c>
      <c r="AC41" s="5" t="s">
        <v>60</v>
      </c>
      <c r="AD41" s="9">
        <v>-3756.55</v>
      </c>
      <c r="AE41" s="5">
        <v>350</v>
      </c>
      <c r="AF41" s="5">
        <v>0</v>
      </c>
      <c r="AG41" s="5">
        <v>350</v>
      </c>
      <c r="AH41" s="5">
        <v>360</v>
      </c>
      <c r="AI41" s="5">
        <v>0</v>
      </c>
      <c r="AJ41" s="5">
        <v>360</v>
      </c>
      <c r="AK41" s="5">
        <v>7174</v>
      </c>
      <c r="AL41" s="5">
        <v>27924.9</v>
      </c>
      <c r="AM41" s="5">
        <v>35098.9</v>
      </c>
      <c r="AN41" s="5">
        <v>8422.37</v>
      </c>
      <c r="AO41" s="5">
        <v>3585.22</v>
      </c>
      <c r="AP41" s="5">
        <v>4837.15</v>
      </c>
      <c r="AQ41" s="5">
        <v>350</v>
      </c>
      <c r="AR41" s="5">
        <v>360</v>
      </c>
      <c r="AS41" s="5"/>
      <c r="AT41" s="5"/>
      <c r="AU41" s="5">
        <v>600</v>
      </c>
      <c r="AV41" s="16">
        <v>600</v>
      </c>
      <c r="AW41" s="9">
        <v>360</v>
      </c>
      <c r="AX41" s="9">
        <v>350</v>
      </c>
      <c r="AY41" s="9">
        <v>550</v>
      </c>
      <c r="AZ41" s="20">
        <v>550</v>
      </c>
      <c r="BA41" s="9">
        <v>360</v>
      </c>
      <c r="BB41" s="9">
        <v>350</v>
      </c>
      <c r="BC41" s="5"/>
      <c r="BD41" s="5"/>
      <c r="BE41" s="24">
        <f t="shared" si="0"/>
        <v>360</v>
      </c>
      <c r="BF41" s="24">
        <f t="shared" ref="BF41:BH41" si="90">AH41</f>
        <v>360</v>
      </c>
      <c r="BG41" s="24">
        <f t="shared" si="90"/>
        <v>0</v>
      </c>
      <c r="BH41" s="24">
        <f t="shared" si="90"/>
        <v>360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350</v>
      </c>
      <c r="BN41" s="23">
        <f t="shared" ref="BN41:BP41" si="91">AE41</f>
        <v>350</v>
      </c>
      <c r="BO41" s="23">
        <f t="shared" si="91"/>
        <v>0</v>
      </c>
      <c r="BP41" s="23">
        <f t="shared" si="91"/>
        <v>350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28537.43</v>
      </c>
      <c r="B42" s="5">
        <v>-8381</v>
      </c>
      <c r="C42" s="5">
        <v>29218.15</v>
      </c>
      <c r="D42" s="5">
        <v>9010.28</v>
      </c>
      <c r="E42" s="5">
        <v>340</v>
      </c>
      <c r="F42" s="9">
        <v>7196</v>
      </c>
      <c r="G42" s="5">
        <v>653.03</v>
      </c>
      <c r="H42" s="5">
        <v>611.17</v>
      </c>
      <c r="I42" s="5">
        <v>329.33</v>
      </c>
      <c r="J42" s="5">
        <v>265.13</v>
      </c>
      <c r="K42" s="5">
        <v>0</v>
      </c>
      <c r="L42" s="5">
        <v>553.01</v>
      </c>
      <c r="M42" s="5">
        <v>902.8</v>
      </c>
      <c r="N42" s="5">
        <v>501.97</v>
      </c>
      <c r="O42" s="5">
        <v>599.3</v>
      </c>
      <c r="P42" s="5">
        <v>549.9</v>
      </c>
      <c r="Q42" s="5">
        <v>310.39</v>
      </c>
      <c r="R42" s="5">
        <v>309.12</v>
      </c>
      <c r="S42" s="5">
        <v>28942.99</v>
      </c>
      <c r="T42" s="5">
        <v>8367.549</v>
      </c>
      <c r="U42" s="5">
        <v>3524.391</v>
      </c>
      <c r="V42" s="5">
        <v>5741.972</v>
      </c>
      <c r="W42" s="5">
        <v>9266.363</v>
      </c>
      <c r="X42" s="5">
        <v>374.316</v>
      </c>
      <c r="Y42" s="5">
        <v>49.97</v>
      </c>
      <c r="Z42" s="5">
        <v>7105.289</v>
      </c>
      <c r="AA42" s="5">
        <v>12697.61</v>
      </c>
      <c r="AB42" s="5">
        <v>1443.38</v>
      </c>
      <c r="AC42" s="5" t="s">
        <v>60</v>
      </c>
      <c r="AD42" s="9">
        <v>-3755.709</v>
      </c>
      <c r="AE42" s="5">
        <v>340</v>
      </c>
      <c r="AF42" s="5">
        <v>0</v>
      </c>
      <c r="AG42" s="5">
        <v>340</v>
      </c>
      <c r="AH42" s="5">
        <v>360</v>
      </c>
      <c r="AI42" s="5">
        <v>0</v>
      </c>
      <c r="AJ42" s="5">
        <v>360</v>
      </c>
      <c r="AK42" s="5">
        <v>7177</v>
      </c>
      <c r="AL42" s="5">
        <v>27924.9</v>
      </c>
      <c r="AM42" s="5">
        <v>35101.9</v>
      </c>
      <c r="AN42" s="5">
        <v>8931.37</v>
      </c>
      <c r="AO42" s="5">
        <v>3766.93</v>
      </c>
      <c r="AP42" s="5">
        <v>5164.44</v>
      </c>
      <c r="AQ42" s="5">
        <v>340</v>
      </c>
      <c r="AR42" s="5">
        <v>360</v>
      </c>
      <c r="AS42" s="5"/>
      <c r="AT42" s="5"/>
      <c r="AU42" s="5">
        <v>600</v>
      </c>
      <c r="AV42" s="16">
        <v>600</v>
      </c>
      <c r="AW42" s="9">
        <v>360</v>
      </c>
      <c r="AX42" s="9">
        <v>340</v>
      </c>
      <c r="AY42" s="9">
        <v>550</v>
      </c>
      <c r="AZ42" s="20">
        <v>550</v>
      </c>
      <c r="BA42" s="9">
        <v>360</v>
      </c>
      <c r="BB42" s="9">
        <v>340</v>
      </c>
      <c r="BC42" s="5"/>
      <c r="BD42" s="5"/>
      <c r="BE42" s="24">
        <f t="shared" si="0"/>
        <v>360</v>
      </c>
      <c r="BF42" s="24">
        <f t="shared" ref="BF42:BH42" si="92">AH42</f>
        <v>360</v>
      </c>
      <c r="BG42" s="24">
        <f t="shared" si="92"/>
        <v>0</v>
      </c>
      <c r="BH42" s="24">
        <f t="shared" si="92"/>
        <v>360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340</v>
      </c>
      <c r="BN42" s="23">
        <f t="shared" ref="BN42:BP42" si="93">AE42</f>
        <v>340</v>
      </c>
      <c r="BO42" s="23">
        <f t="shared" si="93"/>
        <v>0</v>
      </c>
      <c r="BP42" s="23">
        <f t="shared" si="93"/>
        <v>340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28686.38</v>
      </c>
      <c r="B43" s="5">
        <v>-8224</v>
      </c>
      <c r="C43" s="5">
        <v>29482.24</v>
      </c>
      <c r="D43" s="5">
        <v>9087.83</v>
      </c>
      <c r="E43" s="5">
        <v>350</v>
      </c>
      <c r="F43" s="9">
        <v>7195</v>
      </c>
      <c r="G43" s="5">
        <v>659.88</v>
      </c>
      <c r="H43" s="5">
        <v>629.96</v>
      </c>
      <c r="I43" s="5">
        <v>335.7</v>
      </c>
      <c r="J43" s="5">
        <v>265.37</v>
      </c>
      <c r="K43" s="5">
        <v>0</v>
      </c>
      <c r="L43" s="5">
        <v>553.01</v>
      </c>
      <c r="M43" s="5">
        <v>904.04</v>
      </c>
      <c r="N43" s="5">
        <v>504.43</v>
      </c>
      <c r="O43" s="5">
        <v>603</v>
      </c>
      <c r="P43" s="5">
        <v>553.5</v>
      </c>
      <c r="Q43" s="5">
        <v>310.39</v>
      </c>
      <c r="R43" s="5">
        <v>309.75</v>
      </c>
      <c r="S43" s="5">
        <v>29063.07</v>
      </c>
      <c r="T43" s="5">
        <v>8300.314</v>
      </c>
      <c r="U43" s="5">
        <v>3482.203</v>
      </c>
      <c r="V43" s="5">
        <v>6149.937</v>
      </c>
      <c r="W43" s="5">
        <v>9632.14</v>
      </c>
      <c r="X43" s="5">
        <v>68.598</v>
      </c>
      <c r="Y43" s="5">
        <v>49.964</v>
      </c>
      <c r="Z43" s="5">
        <v>7052.453</v>
      </c>
      <c r="AA43" s="5">
        <v>12687.8</v>
      </c>
      <c r="AB43" s="5">
        <v>1449.66</v>
      </c>
      <c r="AC43" s="5" t="s">
        <v>60</v>
      </c>
      <c r="AD43" s="9">
        <v>-3751.507</v>
      </c>
      <c r="AE43" s="5">
        <v>350</v>
      </c>
      <c r="AF43" s="5">
        <v>0</v>
      </c>
      <c r="AG43" s="5">
        <v>350</v>
      </c>
      <c r="AH43" s="5">
        <v>360</v>
      </c>
      <c r="AI43" s="5">
        <v>0</v>
      </c>
      <c r="AJ43" s="5">
        <v>360</v>
      </c>
      <c r="AK43" s="5">
        <v>7124</v>
      </c>
      <c r="AL43" s="5">
        <v>27949.9</v>
      </c>
      <c r="AM43" s="5">
        <v>35073.9</v>
      </c>
      <c r="AN43" s="5">
        <v>9136.3</v>
      </c>
      <c r="AO43" s="5">
        <v>3711.84</v>
      </c>
      <c r="AP43" s="5">
        <v>5424.46</v>
      </c>
      <c r="AQ43" s="5">
        <v>350</v>
      </c>
      <c r="AR43" s="5">
        <v>360</v>
      </c>
      <c r="AS43" s="5"/>
      <c r="AT43" s="5"/>
      <c r="AU43" s="5">
        <v>600</v>
      </c>
      <c r="AV43" s="16">
        <v>600</v>
      </c>
      <c r="AW43" s="9">
        <v>360</v>
      </c>
      <c r="AX43" s="9">
        <v>350</v>
      </c>
      <c r="AY43" s="9">
        <v>550</v>
      </c>
      <c r="AZ43" s="20">
        <v>550</v>
      </c>
      <c r="BA43" s="9">
        <v>360</v>
      </c>
      <c r="BB43" s="9">
        <v>350</v>
      </c>
      <c r="BC43" s="5"/>
      <c r="BD43" s="5"/>
      <c r="BE43" s="24">
        <f t="shared" si="0"/>
        <v>360</v>
      </c>
      <c r="BF43" s="24">
        <f t="shared" ref="BF43:BH43" si="94">AH43</f>
        <v>360</v>
      </c>
      <c r="BG43" s="24">
        <f t="shared" si="94"/>
        <v>0</v>
      </c>
      <c r="BH43" s="24">
        <f t="shared" si="94"/>
        <v>360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350</v>
      </c>
      <c r="BN43" s="23">
        <f t="shared" ref="BN43:BP43" si="95">AE43</f>
        <v>350</v>
      </c>
      <c r="BO43" s="23">
        <f t="shared" si="95"/>
        <v>0</v>
      </c>
      <c r="BP43" s="23">
        <f t="shared" si="95"/>
        <v>350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28600.6</v>
      </c>
      <c r="B44" s="5">
        <v>-8155</v>
      </c>
      <c r="C44" s="5">
        <v>29430.54</v>
      </c>
      <c r="D44" s="5">
        <v>9373.03</v>
      </c>
      <c r="E44" s="5">
        <v>350</v>
      </c>
      <c r="F44" s="9">
        <v>7197</v>
      </c>
      <c r="G44" s="5">
        <v>653.03</v>
      </c>
      <c r="H44" s="5">
        <v>633.4</v>
      </c>
      <c r="I44" s="5">
        <v>334.8</v>
      </c>
      <c r="J44" s="5">
        <v>265.03</v>
      </c>
      <c r="K44" s="5">
        <v>0</v>
      </c>
      <c r="L44" s="5">
        <v>551.84</v>
      </c>
      <c r="M44" s="5">
        <v>901.98</v>
      </c>
      <c r="N44" s="5">
        <v>503.2</v>
      </c>
      <c r="O44" s="5">
        <v>598.6</v>
      </c>
      <c r="P44" s="5">
        <v>550.3</v>
      </c>
      <c r="Q44" s="5">
        <v>310.07</v>
      </c>
      <c r="R44" s="5">
        <v>309.8</v>
      </c>
      <c r="S44" s="5">
        <v>29115.61</v>
      </c>
      <c r="T44" s="5">
        <v>8193.84</v>
      </c>
      <c r="U44" s="5">
        <v>3572.487</v>
      </c>
      <c r="V44" s="5">
        <v>6083.714</v>
      </c>
      <c r="W44" s="5">
        <v>9656.201</v>
      </c>
      <c r="X44" s="5">
        <v>-240.578</v>
      </c>
      <c r="Y44" s="5">
        <v>49.964</v>
      </c>
      <c r="Z44" s="5">
        <v>6505.68</v>
      </c>
      <c r="AA44" s="5">
        <v>13135.56</v>
      </c>
      <c r="AB44" s="5">
        <v>1454.89</v>
      </c>
      <c r="AC44" s="5" t="s">
        <v>60</v>
      </c>
      <c r="AD44" s="9">
        <v>-3754.588</v>
      </c>
      <c r="AE44" s="5">
        <v>350</v>
      </c>
      <c r="AF44" s="5">
        <v>0</v>
      </c>
      <c r="AG44" s="5">
        <v>350</v>
      </c>
      <c r="AH44" s="5">
        <v>380</v>
      </c>
      <c r="AI44" s="5">
        <v>0</v>
      </c>
      <c r="AJ44" s="5">
        <v>380</v>
      </c>
      <c r="AK44" s="5">
        <v>7101</v>
      </c>
      <c r="AL44" s="5">
        <v>28070.9</v>
      </c>
      <c r="AM44" s="5">
        <v>35171.9</v>
      </c>
      <c r="AN44" s="5">
        <v>9360.86</v>
      </c>
      <c r="AO44" s="5">
        <v>3674.71</v>
      </c>
      <c r="AP44" s="5">
        <v>5686.15</v>
      </c>
      <c r="AQ44" s="5">
        <v>350</v>
      </c>
      <c r="AR44" s="5">
        <v>380</v>
      </c>
      <c r="AS44" s="5"/>
      <c r="AT44" s="5"/>
      <c r="AU44" s="5">
        <v>600</v>
      </c>
      <c r="AV44" s="16">
        <v>600</v>
      </c>
      <c r="AW44" s="9">
        <v>380</v>
      </c>
      <c r="AX44" s="9">
        <v>350</v>
      </c>
      <c r="AY44" s="9">
        <v>550</v>
      </c>
      <c r="AZ44" s="20">
        <v>550</v>
      </c>
      <c r="BA44" s="9">
        <v>380</v>
      </c>
      <c r="BB44" s="9">
        <v>350</v>
      </c>
      <c r="BC44" s="5"/>
      <c r="BD44" s="5"/>
      <c r="BE44" s="24">
        <f t="shared" si="0"/>
        <v>380</v>
      </c>
      <c r="BF44" s="24">
        <f t="shared" ref="BF44:BH44" si="96">AH44</f>
        <v>380</v>
      </c>
      <c r="BG44" s="24">
        <f t="shared" si="96"/>
        <v>0</v>
      </c>
      <c r="BH44" s="24">
        <f t="shared" si="96"/>
        <v>380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350</v>
      </c>
      <c r="BN44" s="23">
        <f t="shared" ref="BN44:BP44" si="97">AE44</f>
        <v>350</v>
      </c>
      <c r="BO44" s="23">
        <f t="shared" si="97"/>
        <v>0</v>
      </c>
      <c r="BP44" s="23">
        <f t="shared" si="97"/>
        <v>350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28863.41</v>
      </c>
      <c r="B45" s="5">
        <v>-8085</v>
      </c>
      <c r="C45" s="5">
        <v>28974.11</v>
      </c>
      <c r="D45" s="5">
        <v>9433.47</v>
      </c>
      <c r="E45" s="5">
        <v>339</v>
      </c>
      <c r="F45" s="9">
        <v>7196</v>
      </c>
      <c r="G45" s="5">
        <v>659.03</v>
      </c>
      <c r="H45" s="5">
        <v>553.93</v>
      </c>
      <c r="I45" s="5">
        <v>330.16</v>
      </c>
      <c r="J45" s="5">
        <v>264.99</v>
      </c>
      <c r="K45" s="5">
        <v>0</v>
      </c>
      <c r="L45" s="5">
        <v>553.01</v>
      </c>
      <c r="M45" s="5">
        <v>901.98</v>
      </c>
      <c r="N45" s="5">
        <v>501.56</v>
      </c>
      <c r="O45" s="5">
        <v>598.9</v>
      </c>
      <c r="P45" s="5">
        <v>549.2</v>
      </c>
      <c r="Q45" s="5">
        <v>310.07</v>
      </c>
      <c r="R45" s="5">
        <v>309.49</v>
      </c>
      <c r="S45" s="5">
        <v>29559.68</v>
      </c>
      <c r="T45" s="5">
        <v>7952.418</v>
      </c>
      <c r="U45" s="5">
        <v>3644.564</v>
      </c>
      <c r="V45" s="5">
        <v>6249.884</v>
      </c>
      <c r="W45" s="5">
        <v>9894.448</v>
      </c>
      <c r="X45" s="5">
        <v>-537.327</v>
      </c>
      <c r="Y45" s="5">
        <v>49.977</v>
      </c>
      <c r="Z45" s="5">
        <v>6734.75</v>
      </c>
      <c r="AA45" s="5">
        <v>13013.27</v>
      </c>
      <c r="AB45" s="5">
        <v>1460.22</v>
      </c>
      <c r="AC45" s="5" t="s">
        <v>60</v>
      </c>
      <c r="AD45" s="9">
        <v>-3766.775</v>
      </c>
      <c r="AE45" s="5">
        <v>339</v>
      </c>
      <c r="AF45" s="5">
        <v>0</v>
      </c>
      <c r="AG45" s="5">
        <v>339</v>
      </c>
      <c r="AH45" s="5">
        <v>359</v>
      </c>
      <c r="AI45" s="5">
        <v>0</v>
      </c>
      <c r="AJ45" s="5">
        <v>359</v>
      </c>
      <c r="AK45" s="5">
        <v>7078</v>
      </c>
      <c r="AL45" s="5">
        <v>28215.9</v>
      </c>
      <c r="AM45" s="5">
        <v>35293.9</v>
      </c>
      <c r="AN45" s="5">
        <v>9567.14</v>
      </c>
      <c r="AO45" s="5">
        <v>3646.78</v>
      </c>
      <c r="AP45" s="5">
        <v>5920.36</v>
      </c>
      <c r="AQ45" s="5">
        <v>339</v>
      </c>
      <c r="AR45" s="5">
        <v>359</v>
      </c>
      <c r="AS45" s="5"/>
      <c r="AT45" s="5"/>
      <c r="AU45" s="5">
        <v>600</v>
      </c>
      <c r="AV45" s="16">
        <v>600</v>
      </c>
      <c r="AW45" s="9">
        <v>359</v>
      </c>
      <c r="AX45" s="9">
        <v>339</v>
      </c>
      <c r="AY45" s="9">
        <v>550</v>
      </c>
      <c r="AZ45" s="20">
        <v>550</v>
      </c>
      <c r="BA45" s="9">
        <v>359</v>
      </c>
      <c r="BB45" s="9">
        <v>339</v>
      </c>
      <c r="BC45" s="5"/>
      <c r="BD45" s="5"/>
      <c r="BE45" s="24">
        <f t="shared" si="0"/>
        <v>359</v>
      </c>
      <c r="BF45" s="24">
        <f t="shared" ref="BF45:BH45" si="98">AH45</f>
        <v>359</v>
      </c>
      <c r="BG45" s="24">
        <f t="shared" si="98"/>
        <v>0</v>
      </c>
      <c r="BH45" s="24">
        <f t="shared" si="98"/>
        <v>359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339</v>
      </c>
      <c r="BN45" s="23">
        <f t="shared" ref="BN45:BP45" si="99">AE45</f>
        <v>339</v>
      </c>
      <c r="BO45" s="23">
        <f t="shared" si="99"/>
        <v>0</v>
      </c>
      <c r="BP45" s="23">
        <f t="shared" si="99"/>
        <v>339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30726.93</v>
      </c>
      <c r="B46" s="5">
        <v>-7958</v>
      </c>
      <c r="C46" s="5">
        <v>31434.01</v>
      </c>
      <c r="D46" s="5">
        <v>9752.27</v>
      </c>
      <c r="E46" s="5">
        <v>405</v>
      </c>
      <c r="F46" s="9">
        <v>7192</v>
      </c>
      <c r="G46" s="5">
        <v>657.32</v>
      </c>
      <c r="H46" s="5">
        <v>629.12</v>
      </c>
      <c r="I46" s="5">
        <v>382.34</v>
      </c>
      <c r="J46" s="5">
        <v>334.74</v>
      </c>
      <c r="K46" s="5">
        <v>0</v>
      </c>
      <c r="L46" s="5">
        <v>552.54</v>
      </c>
      <c r="M46" s="5">
        <v>901.98</v>
      </c>
      <c r="N46" s="5">
        <v>502.79</v>
      </c>
      <c r="O46" s="5">
        <v>598.9</v>
      </c>
      <c r="P46" s="5">
        <v>551.7</v>
      </c>
      <c r="Q46" s="5">
        <v>328.36</v>
      </c>
      <c r="R46" s="5">
        <v>328.25</v>
      </c>
      <c r="S46" s="5">
        <v>31007.46</v>
      </c>
      <c r="T46" s="5">
        <v>7976.666</v>
      </c>
      <c r="U46" s="5">
        <v>3681.776</v>
      </c>
      <c r="V46" s="5">
        <v>6103.498</v>
      </c>
      <c r="W46" s="5">
        <v>9785.274</v>
      </c>
      <c r="X46" s="5">
        <v>-436.554</v>
      </c>
      <c r="Y46" s="5">
        <v>50.004</v>
      </c>
      <c r="Z46" s="5">
        <v>4927.023</v>
      </c>
      <c r="AA46" s="5">
        <v>14718.77</v>
      </c>
      <c r="AB46" s="5">
        <v>1459.04</v>
      </c>
      <c r="AC46" s="5" t="s">
        <v>60</v>
      </c>
      <c r="AD46" s="9">
        <v>-3717.328</v>
      </c>
      <c r="AE46" s="5">
        <v>405</v>
      </c>
      <c r="AF46" s="5">
        <v>0</v>
      </c>
      <c r="AG46" s="5">
        <v>405</v>
      </c>
      <c r="AH46" s="5">
        <v>390</v>
      </c>
      <c r="AI46" s="5">
        <v>0</v>
      </c>
      <c r="AJ46" s="5">
        <v>390</v>
      </c>
      <c r="AK46" s="5">
        <v>6997</v>
      </c>
      <c r="AL46" s="5">
        <v>28506.9</v>
      </c>
      <c r="AM46" s="5">
        <v>35503.9</v>
      </c>
      <c r="AN46" s="5">
        <v>9674.05</v>
      </c>
      <c r="AO46" s="5">
        <v>3561.45</v>
      </c>
      <c r="AP46" s="5">
        <v>6112.6</v>
      </c>
      <c r="AQ46" s="5">
        <v>405</v>
      </c>
      <c r="AR46" s="5">
        <v>390</v>
      </c>
      <c r="AS46" s="5"/>
      <c r="AT46" s="5"/>
      <c r="AU46" s="5">
        <v>600</v>
      </c>
      <c r="AV46" s="16">
        <v>600</v>
      </c>
      <c r="AW46" s="9">
        <v>390</v>
      </c>
      <c r="AX46" s="9">
        <v>405</v>
      </c>
      <c r="AY46" s="9">
        <v>550</v>
      </c>
      <c r="AZ46" s="20">
        <v>550</v>
      </c>
      <c r="BA46" s="9">
        <v>390</v>
      </c>
      <c r="BB46" s="9">
        <v>405</v>
      </c>
      <c r="BC46" s="5"/>
      <c r="BD46" s="5"/>
      <c r="BE46" s="24">
        <f t="shared" si="0"/>
        <v>390</v>
      </c>
      <c r="BF46" s="24">
        <f t="shared" ref="BF46:BH46" si="100">AH46</f>
        <v>390</v>
      </c>
      <c r="BG46" s="24">
        <f t="shared" si="100"/>
        <v>0</v>
      </c>
      <c r="BH46" s="24">
        <f t="shared" si="100"/>
        <v>390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405</v>
      </c>
      <c r="BN46" s="23">
        <f t="shared" ref="BN46:BP46" si="101">AE46</f>
        <v>405</v>
      </c>
      <c r="BO46" s="23">
        <f t="shared" si="101"/>
        <v>0</v>
      </c>
      <c r="BP46" s="23">
        <f t="shared" si="101"/>
        <v>405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31007.39</v>
      </c>
      <c r="B47" s="5">
        <v>-7807</v>
      </c>
      <c r="C47" s="5">
        <v>32526.58</v>
      </c>
      <c r="D47" s="5">
        <v>9542.66</v>
      </c>
      <c r="E47" s="5">
        <v>499</v>
      </c>
      <c r="F47" s="9">
        <v>7193</v>
      </c>
      <c r="G47" s="5">
        <v>664.16</v>
      </c>
      <c r="H47" s="5">
        <v>629.12</v>
      </c>
      <c r="I47" s="5">
        <v>451.16</v>
      </c>
      <c r="J47" s="5">
        <v>420.13</v>
      </c>
      <c r="K47" s="5">
        <v>0</v>
      </c>
      <c r="L47" s="5">
        <v>553.47</v>
      </c>
      <c r="M47" s="5">
        <v>901.98</v>
      </c>
      <c r="N47" s="5">
        <v>501.97</v>
      </c>
      <c r="O47" s="5">
        <v>593.4</v>
      </c>
      <c r="P47" s="5">
        <v>549.2</v>
      </c>
      <c r="Q47" s="5">
        <v>330.26</v>
      </c>
      <c r="R47" s="5">
        <v>330.16</v>
      </c>
      <c r="S47" s="5">
        <v>31275.1</v>
      </c>
      <c r="T47" s="5">
        <v>7842.358</v>
      </c>
      <c r="U47" s="5">
        <v>3610.59</v>
      </c>
      <c r="V47" s="5">
        <v>5781.6</v>
      </c>
      <c r="W47" s="5">
        <v>9392.191</v>
      </c>
      <c r="X47" s="5">
        <v>-432.507</v>
      </c>
      <c r="Y47" s="5">
        <v>50.006</v>
      </c>
      <c r="Z47" s="5">
        <v>4372.594</v>
      </c>
      <c r="AA47" s="5">
        <v>15444.63</v>
      </c>
      <c r="AB47" s="5">
        <v>1459.37</v>
      </c>
      <c r="AC47" s="5" t="s">
        <v>60</v>
      </c>
      <c r="AD47" s="9">
        <v>-3727.974</v>
      </c>
      <c r="AE47" s="5">
        <v>499</v>
      </c>
      <c r="AF47" s="5">
        <v>0</v>
      </c>
      <c r="AG47" s="5">
        <v>499</v>
      </c>
      <c r="AH47" s="5">
        <v>395</v>
      </c>
      <c r="AI47" s="5">
        <v>0</v>
      </c>
      <c r="AJ47" s="5">
        <v>395</v>
      </c>
      <c r="AK47" s="5">
        <v>6845</v>
      </c>
      <c r="AL47" s="5">
        <v>28919.9</v>
      </c>
      <c r="AM47" s="5">
        <v>35764.9</v>
      </c>
      <c r="AN47" s="5">
        <v>9764.25</v>
      </c>
      <c r="AO47" s="5">
        <v>3496.99</v>
      </c>
      <c r="AP47" s="5">
        <v>6267.26</v>
      </c>
      <c r="AQ47" s="5">
        <v>499</v>
      </c>
      <c r="AR47" s="5">
        <v>395</v>
      </c>
      <c r="AS47" s="5"/>
      <c r="AT47" s="5"/>
      <c r="AU47" s="5">
        <v>600</v>
      </c>
      <c r="AV47" s="16">
        <v>600</v>
      </c>
      <c r="AW47" s="9">
        <v>395</v>
      </c>
      <c r="AX47" s="9">
        <v>499</v>
      </c>
      <c r="AY47" s="9">
        <v>550</v>
      </c>
      <c r="AZ47" s="20">
        <v>550</v>
      </c>
      <c r="BA47" s="9">
        <v>395</v>
      </c>
      <c r="BB47" s="9">
        <v>499</v>
      </c>
      <c r="BC47" s="5"/>
      <c r="BD47" s="5"/>
      <c r="BE47" s="24">
        <f t="shared" si="0"/>
        <v>395</v>
      </c>
      <c r="BF47" s="24">
        <f t="shared" ref="BF47:BH47" si="102">AH47</f>
        <v>395</v>
      </c>
      <c r="BG47" s="24">
        <f t="shared" si="102"/>
        <v>0</v>
      </c>
      <c r="BH47" s="24">
        <f t="shared" si="102"/>
        <v>395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499</v>
      </c>
      <c r="BN47" s="23">
        <f t="shared" ref="BN47:BP47" si="103">AE47</f>
        <v>499</v>
      </c>
      <c r="BO47" s="23">
        <f t="shared" si="103"/>
        <v>0</v>
      </c>
      <c r="BP47" s="23">
        <f t="shared" si="103"/>
        <v>499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31027.39</v>
      </c>
      <c r="B48" s="5">
        <v>-7656</v>
      </c>
      <c r="C48" s="5">
        <v>32358.2</v>
      </c>
      <c r="D48" s="5">
        <v>9735.32</v>
      </c>
      <c r="E48" s="5">
        <v>445</v>
      </c>
      <c r="F48" s="9">
        <v>7194</v>
      </c>
      <c r="G48" s="5">
        <v>659.03</v>
      </c>
      <c r="H48" s="5">
        <v>633.4</v>
      </c>
      <c r="I48" s="5">
        <v>406.77</v>
      </c>
      <c r="J48" s="5">
        <v>382.34</v>
      </c>
      <c r="K48" s="5">
        <v>0</v>
      </c>
      <c r="L48" s="5">
        <v>551.84</v>
      </c>
      <c r="M48" s="5">
        <v>902.39</v>
      </c>
      <c r="N48" s="5">
        <v>502.38</v>
      </c>
      <c r="O48" s="5">
        <v>594.7</v>
      </c>
      <c r="P48" s="5">
        <v>549.1</v>
      </c>
      <c r="Q48" s="5">
        <v>330.37</v>
      </c>
      <c r="R48" s="5">
        <v>330.42</v>
      </c>
      <c r="S48" s="5">
        <v>31249.78</v>
      </c>
      <c r="T48" s="5">
        <v>7682.986</v>
      </c>
      <c r="U48" s="5">
        <v>3467.595</v>
      </c>
      <c r="V48" s="5">
        <v>5786.763</v>
      </c>
      <c r="W48" s="5">
        <v>9254.358</v>
      </c>
      <c r="X48" s="5">
        <v>-433.202</v>
      </c>
      <c r="Y48" s="5">
        <v>50.029</v>
      </c>
      <c r="Z48" s="5">
        <v>4521.645</v>
      </c>
      <c r="AA48" s="5">
        <v>15413.53</v>
      </c>
      <c r="AB48" s="5">
        <v>1547.09</v>
      </c>
      <c r="AC48" s="5" t="s">
        <v>60</v>
      </c>
      <c r="AD48" s="9">
        <v>-3726.573</v>
      </c>
      <c r="AE48" s="5">
        <v>445</v>
      </c>
      <c r="AF48" s="5">
        <v>0</v>
      </c>
      <c r="AG48" s="5">
        <v>445</v>
      </c>
      <c r="AH48" s="5">
        <v>365</v>
      </c>
      <c r="AI48" s="5">
        <v>0</v>
      </c>
      <c r="AJ48" s="5">
        <v>365</v>
      </c>
      <c r="AK48" s="5">
        <v>6693</v>
      </c>
      <c r="AL48" s="5">
        <v>29064.9</v>
      </c>
      <c r="AM48" s="5">
        <v>35757.9</v>
      </c>
      <c r="AN48" s="5">
        <v>9802.17</v>
      </c>
      <c r="AO48" s="5">
        <v>3435.69</v>
      </c>
      <c r="AP48" s="5">
        <v>6366.48</v>
      </c>
      <c r="AQ48" s="5">
        <v>445</v>
      </c>
      <c r="AR48" s="5">
        <v>365</v>
      </c>
      <c r="AS48" s="5"/>
      <c r="AT48" s="5"/>
      <c r="AU48" s="5">
        <v>600</v>
      </c>
      <c r="AV48" s="16">
        <v>600</v>
      </c>
      <c r="AW48" s="9">
        <v>365</v>
      </c>
      <c r="AX48" s="9">
        <v>445</v>
      </c>
      <c r="AY48" s="9">
        <v>550</v>
      </c>
      <c r="AZ48" s="20">
        <v>550</v>
      </c>
      <c r="BA48" s="9">
        <v>365</v>
      </c>
      <c r="BB48" s="9">
        <v>445</v>
      </c>
      <c r="BC48" s="5"/>
      <c r="BD48" s="5"/>
      <c r="BE48" s="24">
        <f t="shared" si="0"/>
        <v>365</v>
      </c>
      <c r="BF48" s="24">
        <f t="shared" ref="BF48:BH48" si="104">AH48</f>
        <v>365</v>
      </c>
      <c r="BG48" s="24">
        <f t="shared" si="104"/>
        <v>0</v>
      </c>
      <c r="BH48" s="24">
        <f t="shared" si="104"/>
        <v>365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445</v>
      </c>
      <c r="BN48" s="23">
        <f t="shared" ref="BN48:BP48" si="105">AE48</f>
        <v>445</v>
      </c>
      <c r="BO48" s="23">
        <f t="shared" si="105"/>
        <v>0</v>
      </c>
      <c r="BP48" s="23">
        <f t="shared" si="105"/>
        <v>445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30739.08</v>
      </c>
      <c r="B49" s="5">
        <v>-7504</v>
      </c>
      <c r="C49" s="5">
        <v>31557.81</v>
      </c>
      <c r="D49" s="5">
        <v>9552.14</v>
      </c>
      <c r="E49" s="5">
        <v>399</v>
      </c>
      <c r="F49" s="9">
        <v>7195</v>
      </c>
      <c r="G49" s="5">
        <v>659.88</v>
      </c>
      <c r="H49" s="5">
        <v>629.12</v>
      </c>
      <c r="I49" s="5">
        <v>384.66</v>
      </c>
      <c r="J49" s="5">
        <v>380.06</v>
      </c>
      <c r="K49" s="5">
        <v>0</v>
      </c>
      <c r="L49" s="5">
        <v>552.31</v>
      </c>
      <c r="M49" s="5">
        <v>903.21</v>
      </c>
      <c r="N49" s="5">
        <v>502.79</v>
      </c>
      <c r="O49" s="5">
        <v>594</v>
      </c>
      <c r="P49" s="5">
        <v>546.5</v>
      </c>
      <c r="Q49" s="5">
        <v>330.79</v>
      </c>
      <c r="R49" s="5">
        <v>330.79</v>
      </c>
      <c r="S49" s="5">
        <v>30901.98</v>
      </c>
      <c r="T49" s="5">
        <v>7498.695</v>
      </c>
      <c r="U49" s="5">
        <v>3301.287</v>
      </c>
      <c r="V49" s="5">
        <v>5470.724</v>
      </c>
      <c r="W49" s="5">
        <v>8772.011</v>
      </c>
      <c r="X49" s="5">
        <v>-426.206</v>
      </c>
      <c r="Y49" s="5">
        <v>50.03</v>
      </c>
      <c r="Z49" s="5">
        <v>4563.637</v>
      </c>
      <c r="AA49" s="5">
        <v>15269.56</v>
      </c>
      <c r="AB49" s="5">
        <v>1548.93</v>
      </c>
      <c r="AC49" s="5" t="s">
        <v>60</v>
      </c>
      <c r="AD49" s="9">
        <v>-3729.375</v>
      </c>
      <c r="AE49" s="5">
        <v>399</v>
      </c>
      <c r="AF49" s="5">
        <v>0</v>
      </c>
      <c r="AG49" s="5">
        <v>399</v>
      </c>
      <c r="AH49" s="5">
        <v>395</v>
      </c>
      <c r="AI49" s="5">
        <v>0</v>
      </c>
      <c r="AJ49" s="5">
        <v>395</v>
      </c>
      <c r="AK49" s="5">
        <v>6540</v>
      </c>
      <c r="AL49" s="5">
        <v>29064.9</v>
      </c>
      <c r="AM49" s="5">
        <v>35604.9</v>
      </c>
      <c r="AN49" s="5">
        <v>9742.99</v>
      </c>
      <c r="AO49" s="5">
        <v>3359.75</v>
      </c>
      <c r="AP49" s="5">
        <v>6383.24</v>
      </c>
      <c r="AQ49" s="5">
        <v>399</v>
      </c>
      <c r="AR49" s="5">
        <v>395</v>
      </c>
      <c r="AS49" s="5"/>
      <c r="AT49" s="5"/>
      <c r="AU49" s="5">
        <v>600</v>
      </c>
      <c r="AV49" s="16">
        <v>600</v>
      </c>
      <c r="AW49" s="9">
        <v>395</v>
      </c>
      <c r="AX49" s="9">
        <v>399</v>
      </c>
      <c r="AY49" s="9">
        <v>550</v>
      </c>
      <c r="AZ49" s="20">
        <v>550</v>
      </c>
      <c r="BA49" s="9">
        <v>395</v>
      </c>
      <c r="BB49" s="9">
        <v>399</v>
      </c>
      <c r="BC49" s="5"/>
      <c r="BD49" s="5"/>
      <c r="BE49" s="24">
        <f t="shared" si="0"/>
        <v>395</v>
      </c>
      <c r="BF49" s="24">
        <f t="shared" ref="BF49:BH49" si="106">AH49</f>
        <v>395</v>
      </c>
      <c r="BG49" s="24">
        <f t="shared" si="106"/>
        <v>0</v>
      </c>
      <c r="BH49" s="24">
        <f t="shared" si="106"/>
        <v>395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399</v>
      </c>
      <c r="BN49" s="23">
        <f t="shared" ref="BN49:BP49" si="107">AE49</f>
        <v>399</v>
      </c>
      <c r="BO49" s="23">
        <f t="shared" si="107"/>
        <v>0</v>
      </c>
      <c r="BP49" s="23">
        <f t="shared" si="107"/>
        <v>399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30357.71</v>
      </c>
      <c r="B50" s="5">
        <v>-7386</v>
      </c>
      <c r="C50" s="5">
        <v>33176.86</v>
      </c>
      <c r="D50" s="5">
        <v>9148.65</v>
      </c>
      <c r="E50" s="5">
        <v>500</v>
      </c>
      <c r="F50" s="9">
        <v>7190</v>
      </c>
      <c r="G50" s="5">
        <v>659.03</v>
      </c>
      <c r="H50" s="5">
        <v>628.27</v>
      </c>
      <c r="I50" s="5">
        <v>458.02</v>
      </c>
      <c r="J50" s="5">
        <v>450.1</v>
      </c>
      <c r="K50" s="5">
        <v>0</v>
      </c>
      <c r="L50" s="5">
        <v>552.54</v>
      </c>
      <c r="M50" s="5">
        <v>900.34</v>
      </c>
      <c r="N50" s="5">
        <v>501.56</v>
      </c>
      <c r="O50" s="5">
        <v>598.5</v>
      </c>
      <c r="P50" s="5">
        <v>545.4</v>
      </c>
      <c r="Q50" s="5">
        <v>342.63</v>
      </c>
      <c r="R50" s="5">
        <v>329.63</v>
      </c>
      <c r="S50" s="5">
        <v>30616.29</v>
      </c>
      <c r="T50" s="5">
        <v>6705.971</v>
      </c>
      <c r="U50" s="5">
        <v>3247.139</v>
      </c>
      <c r="V50" s="5">
        <v>5419.034</v>
      </c>
      <c r="W50" s="5">
        <v>8666.174</v>
      </c>
      <c r="X50" s="5">
        <v>-715.298</v>
      </c>
      <c r="Y50" s="5">
        <v>50.033</v>
      </c>
      <c r="Z50" s="5">
        <v>4869.027</v>
      </c>
      <c r="AA50" s="5">
        <v>15520.6</v>
      </c>
      <c r="AB50" s="5">
        <v>1545.45</v>
      </c>
      <c r="AC50" s="5" t="s">
        <v>60</v>
      </c>
      <c r="AD50" s="9">
        <v>-3707.943</v>
      </c>
      <c r="AE50" s="5">
        <v>500</v>
      </c>
      <c r="AF50" s="5">
        <v>0</v>
      </c>
      <c r="AG50" s="5">
        <v>500</v>
      </c>
      <c r="AH50" s="5">
        <v>320</v>
      </c>
      <c r="AI50" s="5">
        <v>0</v>
      </c>
      <c r="AJ50" s="5">
        <v>320</v>
      </c>
      <c r="AK50" s="5">
        <v>6422</v>
      </c>
      <c r="AL50" s="5">
        <v>28894.9</v>
      </c>
      <c r="AM50" s="5">
        <v>35316.9</v>
      </c>
      <c r="AN50" s="5">
        <v>9671.23</v>
      </c>
      <c r="AO50" s="5">
        <v>3299.46</v>
      </c>
      <c r="AP50" s="5">
        <v>6371.77</v>
      </c>
      <c r="AQ50" s="5">
        <v>500</v>
      </c>
      <c r="AR50" s="5">
        <v>320</v>
      </c>
      <c r="AS50" s="5"/>
      <c r="AT50" s="5"/>
      <c r="AU50" s="5">
        <v>600</v>
      </c>
      <c r="AV50" s="16">
        <v>600</v>
      </c>
      <c r="AW50" s="9">
        <v>320</v>
      </c>
      <c r="AX50" s="9">
        <v>500</v>
      </c>
      <c r="AY50" s="9">
        <v>550</v>
      </c>
      <c r="AZ50" s="20">
        <v>550</v>
      </c>
      <c r="BA50" s="9">
        <v>320</v>
      </c>
      <c r="BB50" s="9">
        <v>500</v>
      </c>
      <c r="BC50" s="5"/>
      <c r="BD50" s="5"/>
      <c r="BE50" s="24">
        <f t="shared" si="0"/>
        <v>320</v>
      </c>
      <c r="BF50" s="24">
        <f t="shared" ref="BF50:BH50" si="108">AH50</f>
        <v>320</v>
      </c>
      <c r="BG50" s="24">
        <f t="shared" si="108"/>
        <v>0</v>
      </c>
      <c r="BH50" s="24">
        <f t="shared" si="108"/>
        <v>320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500</v>
      </c>
      <c r="BN50" s="23">
        <f t="shared" ref="BN50:BP50" si="109">AE50</f>
        <v>500</v>
      </c>
      <c r="BO50" s="23">
        <f t="shared" si="109"/>
        <v>0</v>
      </c>
      <c r="BP50" s="23">
        <f t="shared" si="109"/>
        <v>500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30363.53</v>
      </c>
      <c r="B51" s="5">
        <v>-7417</v>
      </c>
      <c r="C51" s="5">
        <v>33396.23</v>
      </c>
      <c r="D51" s="5">
        <v>9003.91</v>
      </c>
      <c r="E51" s="5">
        <v>500</v>
      </c>
      <c r="F51" s="9">
        <v>7193</v>
      </c>
      <c r="G51" s="5">
        <v>659.03</v>
      </c>
      <c r="H51" s="5">
        <v>629.96</v>
      </c>
      <c r="I51" s="5">
        <v>538.94</v>
      </c>
      <c r="J51" s="5">
        <v>534.48</v>
      </c>
      <c r="K51" s="5">
        <v>0</v>
      </c>
      <c r="L51" s="5">
        <v>552.31</v>
      </c>
      <c r="M51" s="5">
        <v>902.39</v>
      </c>
      <c r="N51" s="5">
        <v>502.79</v>
      </c>
      <c r="O51" s="5">
        <v>600.9</v>
      </c>
      <c r="P51" s="5">
        <v>546.6</v>
      </c>
      <c r="Q51" s="5">
        <v>346.44</v>
      </c>
      <c r="R51" s="5">
        <v>329.15</v>
      </c>
      <c r="S51" s="5">
        <v>30528.52</v>
      </c>
      <c r="T51" s="5">
        <v>7435.635</v>
      </c>
      <c r="U51" s="5">
        <v>3185.186</v>
      </c>
      <c r="V51" s="5">
        <v>5308.296</v>
      </c>
      <c r="W51" s="5">
        <v>8493.482</v>
      </c>
      <c r="X51" s="5">
        <v>-574.865</v>
      </c>
      <c r="Y51" s="5">
        <v>50.018</v>
      </c>
      <c r="Z51" s="5">
        <v>3978.156</v>
      </c>
      <c r="AA51" s="5">
        <v>16097.24</v>
      </c>
      <c r="AB51" s="5">
        <v>1550.67</v>
      </c>
      <c r="AC51" s="5" t="s">
        <v>60</v>
      </c>
      <c r="AD51" s="9">
        <v>-3708.504</v>
      </c>
      <c r="AE51" s="5">
        <v>500</v>
      </c>
      <c r="AF51" s="5">
        <v>0</v>
      </c>
      <c r="AG51" s="5">
        <v>500</v>
      </c>
      <c r="AH51" s="5">
        <v>315</v>
      </c>
      <c r="AI51" s="5">
        <v>0</v>
      </c>
      <c r="AJ51" s="5">
        <v>315</v>
      </c>
      <c r="AK51" s="5">
        <v>6414</v>
      </c>
      <c r="AL51" s="5">
        <v>28652.9</v>
      </c>
      <c r="AM51" s="5">
        <v>35066.9</v>
      </c>
      <c r="AN51" s="5">
        <v>9596.99</v>
      </c>
      <c r="AO51" s="5">
        <v>3243.92</v>
      </c>
      <c r="AP51" s="5">
        <v>6353.07</v>
      </c>
      <c r="AQ51" s="5">
        <v>500</v>
      </c>
      <c r="AR51" s="5">
        <v>315</v>
      </c>
      <c r="AS51" s="5"/>
      <c r="AT51" s="5"/>
      <c r="AU51" s="5">
        <v>600</v>
      </c>
      <c r="AV51" s="16">
        <v>600</v>
      </c>
      <c r="AW51" s="9">
        <v>315</v>
      </c>
      <c r="AX51" s="9">
        <v>500</v>
      </c>
      <c r="AY51" s="9">
        <v>550</v>
      </c>
      <c r="AZ51" s="20">
        <v>550</v>
      </c>
      <c r="BA51" s="9">
        <v>315</v>
      </c>
      <c r="BB51" s="9">
        <v>500</v>
      </c>
      <c r="BC51" s="5"/>
      <c r="BD51" s="5"/>
      <c r="BE51" s="24">
        <f t="shared" si="0"/>
        <v>315</v>
      </c>
      <c r="BF51" s="24">
        <f t="shared" ref="BF51:BH51" si="110">AH51</f>
        <v>315</v>
      </c>
      <c r="BG51" s="24">
        <f t="shared" si="110"/>
        <v>0</v>
      </c>
      <c r="BH51" s="24">
        <f t="shared" si="110"/>
        <v>315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500</v>
      </c>
      <c r="BN51" s="23">
        <f t="shared" ref="BN51:BP51" si="111">AE51</f>
        <v>500</v>
      </c>
      <c r="BO51" s="23">
        <f t="shared" si="111"/>
        <v>0</v>
      </c>
      <c r="BP51" s="23">
        <f t="shared" si="111"/>
        <v>500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30130.97</v>
      </c>
      <c r="B52" s="5">
        <v>-7450</v>
      </c>
      <c r="C52" s="5">
        <v>33870.1</v>
      </c>
      <c r="D52" s="5">
        <v>8736.32</v>
      </c>
      <c r="E52" s="5">
        <v>600</v>
      </c>
      <c r="F52" s="9">
        <v>7192</v>
      </c>
      <c r="G52" s="5">
        <v>659.88</v>
      </c>
      <c r="H52" s="5">
        <v>629.96</v>
      </c>
      <c r="I52" s="5">
        <v>596.48</v>
      </c>
      <c r="J52" s="5">
        <v>589.22</v>
      </c>
      <c r="K52" s="5">
        <v>0</v>
      </c>
      <c r="L52" s="5">
        <v>553.01</v>
      </c>
      <c r="M52" s="5">
        <v>901.57</v>
      </c>
      <c r="N52" s="5">
        <v>502.38</v>
      </c>
      <c r="O52" s="5">
        <v>600.7</v>
      </c>
      <c r="P52" s="5">
        <v>547.2</v>
      </c>
      <c r="Q52" s="5">
        <v>348.87</v>
      </c>
      <c r="R52" s="5">
        <v>343.37</v>
      </c>
      <c r="S52" s="5">
        <v>30235.05</v>
      </c>
      <c r="T52" s="5">
        <v>7399.685</v>
      </c>
      <c r="U52" s="5">
        <v>3182.429</v>
      </c>
      <c r="V52" s="5">
        <v>5288.029</v>
      </c>
      <c r="W52" s="5">
        <v>8470.457</v>
      </c>
      <c r="X52" s="5">
        <v>-708.073</v>
      </c>
      <c r="Y52" s="5">
        <v>50.034</v>
      </c>
      <c r="Z52" s="5">
        <v>4657.25</v>
      </c>
      <c r="AA52" s="5">
        <v>15546.46</v>
      </c>
      <c r="AB52" s="5">
        <v>1245.9</v>
      </c>
      <c r="AC52" s="5" t="s">
        <v>60</v>
      </c>
      <c r="AD52" s="9">
        <v>-3691.134</v>
      </c>
      <c r="AE52" s="5">
        <v>600</v>
      </c>
      <c r="AF52" s="5">
        <v>0</v>
      </c>
      <c r="AG52" s="5">
        <v>600</v>
      </c>
      <c r="AH52" s="5">
        <v>310</v>
      </c>
      <c r="AI52" s="5">
        <v>0</v>
      </c>
      <c r="AJ52" s="5">
        <v>310</v>
      </c>
      <c r="AK52" s="5">
        <v>6408</v>
      </c>
      <c r="AL52" s="5">
        <v>28215.9</v>
      </c>
      <c r="AM52" s="5">
        <v>34623.9</v>
      </c>
      <c r="AN52" s="5">
        <v>9473.19</v>
      </c>
      <c r="AO52" s="5">
        <v>3189.37</v>
      </c>
      <c r="AP52" s="5">
        <v>6283.82</v>
      </c>
      <c r="AQ52" s="5">
        <v>600</v>
      </c>
      <c r="AR52" s="5">
        <v>310</v>
      </c>
      <c r="AS52" s="5"/>
      <c r="AT52" s="5"/>
      <c r="AU52" s="5">
        <v>600</v>
      </c>
      <c r="AV52" s="16">
        <v>600</v>
      </c>
      <c r="AW52" s="9">
        <v>310</v>
      </c>
      <c r="AX52" s="9">
        <v>600</v>
      </c>
      <c r="AY52" s="9">
        <v>550</v>
      </c>
      <c r="AZ52" s="20">
        <v>550</v>
      </c>
      <c r="BA52" s="9">
        <v>310</v>
      </c>
      <c r="BB52" s="9">
        <v>600</v>
      </c>
      <c r="BC52" s="5"/>
      <c r="BD52" s="5"/>
      <c r="BE52" s="24">
        <f t="shared" si="0"/>
        <v>310</v>
      </c>
      <c r="BF52" s="24">
        <f t="shared" ref="BF52:BH52" si="112">AH52</f>
        <v>310</v>
      </c>
      <c r="BG52" s="24">
        <f t="shared" si="112"/>
        <v>0</v>
      </c>
      <c r="BH52" s="24">
        <f t="shared" si="112"/>
        <v>310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600</v>
      </c>
      <c r="BN52" s="23">
        <f t="shared" ref="BN52:BP52" si="113">AE52</f>
        <v>600</v>
      </c>
      <c r="BO52" s="23">
        <f t="shared" si="113"/>
        <v>0</v>
      </c>
      <c r="BP52" s="23">
        <f t="shared" si="113"/>
        <v>600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29880.54</v>
      </c>
      <c r="B53" s="5">
        <v>-7482</v>
      </c>
      <c r="C53" s="5">
        <v>33132.63</v>
      </c>
      <c r="D53" s="5">
        <v>8427.71</v>
      </c>
      <c r="E53" s="5">
        <v>499</v>
      </c>
      <c r="F53" s="9">
        <v>7195</v>
      </c>
      <c r="G53" s="5">
        <v>659.03</v>
      </c>
      <c r="H53" s="5">
        <v>629.96</v>
      </c>
      <c r="I53" s="5">
        <v>562.55</v>
      </c>
      <c r="J53" s="5">
        <v>544.41</v>
      </c>
      <c r="K53" s="5">
        <v>0</v>
      </c>
      <c r="L53" s="5">
        <v>552.54</v>
      </c>
      <c r="M53" s="5">
        <v>902.39</v>
      </c>
      <c r="N53" s="5">
        <v>502.79</v>
      </c>
      <c r="O53" s="5">
        <v>601.5</v>
      </c>
      <c r="P53" s="5">
        <v>548.2</v>
      </c>
      <c r="Q53" s="5">
        <v>331.79</v>
      </c>
      <c r="R53" s="5">
        <v>332.06</v>
      </c>
      <c r="S53" s="5">
        <v>30067.78</v>
      </c>
      <c r="T53" s="5">
        <v>7566.228</v>
      </c>
      <c r="U53" s="5">
        <v>3085.275</v>
      </c>
      <c r="V53" s="5">
        <v>5047.393</v>
      </c>
      <c r="W53" s="5">
        <v>8132.668</v>
      </c>
      <c r="X53" s="5">
        <v>-674.752</v>
      </c>
      <c r="Y53" s="5">
        <v>50.005</v>
      </c>
      <c r="Z53" s="5">
        <v>4390.145</v>
      </c>
      <c r="AA53" s="5">
        <v>15730.43</v>
      </c>
      <c r="AB53" s="5">
        <v>1376.01</v>
      </c>
      <c r="AC53" s="5" t="s">
        <v>60</v>
      </c>
      <c r="AD53" s="9">
        <v>-3721.25</v>
      </c>
      <c r="AE53" s="5">
        <v>499</v>
      </c>
      <c r="AF53" s="5">
        <v>0</v>
      </c>
      <c r="AG53" s="5">
        <v>499</v>
      </c>
      <c r="AH53" s="5">
        <v>308</v>
      </c>
      <c r="AI53" s="5">
        <v>0</v>
      </c>
      <c r="AJ53" s="5">
        <v>308</v>
      </c>
      <c r="AK53" s="5">
        <v>6400</v>
      </c>
      <c r="AL53" s="5">
        <v>27924.9</v>
      </c>
      <c r="AM53" s="5">
        <v>34324.9</v>
      </c>
      <c r="AN53" s="5">
        <v>9294.36</v>
      </c>
      <c r="AO53" s="5">
        <v>3127.6</v>
      </c>
      <c r="AP53" s="5">
        <v>6166.76</v>
      </c>
      <c r="AQ53" s="5">
        <v>499</v>
      </c>
      <c r="AR53" s="5">
        <v>308</v>
      </c>
      <c r="AS53" s="5"/>
      <c r="AT53" s="5"/>
      <c r="AU53" s="5">
        <v>600</v>
      </c>
      <c r="AV53" s="16">
        <v>600</v>
      </c>
      <c r="AW53" s="9">
        <v>308</v>
      </c>
      <c r="AX53" s="9">
        <v>499</v>
      </c>
      <c r="AY53" s="9">
        <v>550</v>
      </c>
      <c r="AZ53" s="20">
        <v>550</v>
      </c>
      <c r="BA53" s="9">
        <v>308</v>
      </c>
      <c r="BB53" s="9">
        <v>499</v>
      </c>
      <c r="BC53" s="5"/>
      <c r="BD53" s="5"/>
      <c r="BE53" s="24">
        <f t="shared" si="0"/>
        <v>308</v>
      </c>
      <c r="BF53" s="24">
        <f t="shared" ref="BF53:BH53" si="114">AH53</f>
        <v>308</v>
      </c>
      <c r="BG53" s="24">
        <f t="shared" si="114"/>
        <v>0</v>
      </c>
      <c r="BH53" s="24">
        <f t="shared" si="114"/>
        <v>308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499</v>
      </c>
      <c r="BN53" s="23">
        <f t="shared" ref="BN53:BP53" si="115">AE53</f>
        <v>499</v>
      </c>
      <c r="BO53" s="23">
        <f t="shared" si="115"/>
        <v>0</v>
      </c>
      <c r="BP53" s="23">
        <f t="shared" si="115"/>
        <v>499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29572.47</v>
      </c>
      <c r="B54" s="5">
        <v>-7543</v>
      </c>
      <c r="C54" s="5">
        <v>33088.87</v>
      </c>
      <c r="D54" s="5">
        <v>8361.36</v>
      </c>
      <c r="E54" s="5">
        <v>500</v>
      </c>
      <c r="F54" s="9">
        <v>7194</v>
      </c>
      <c r="G54" s="5">
        <v>661.6</v>
      </c>
      <c r="H54" s="5">
        <v>635.96</v>
      </c>
      <c r="I54" s="5">
        <v>492.28</v>
      </c>
      <c r="J54" s="5">
        <v>490.48</v>
      </c>
      <c r="K54" s="5">
        <v>0</v>
      </c>
      <c r="L54" s="5">
        <v>552.54</v>
      </c>
      <c r="M54" s="5">
        <v>898.28</v>
      </c>
      <c r="N54" s="5">
        <v>497.86</v>
      </c>
      <c r="O54" s="5">
        <v>601</v>
      </c>
      <c r="P54" s="5">
        <v>547.2</v>
      </c>
      <c r="Q54" s="5">
        <v>332.85</v>
      </c>
      <c r="R54" s="5">
        <v>330.53</v>
      </c>
      <c r="S54" s="5">
        <v>29813.07</v>
      </c>
      <c r="T54" s="5">
        <v>7630.772</v>
      </c>
      <c r="U54" s="5">
        <v>3207.276</v>
      </c>
      <c r="V54" s="5">
        <v>4600.565</v>
      </c>
      <c r="W54" s="5">
        <v>7807.841</v>
      </c>
      <c r="X54" s="5">
        <v>-674.296</v>
      </c>
      <c r="Y54" s="5">
        <v>50.002</v>
      </c>
      <c r="Z54" s="5">
        <v>4344.145</v>
      </c>
      <c r="AA54" s="5">
        <v>15758.78</v>
      </c>
      <c r="AB54" s="5">
        <v>1236.39</v>
      </c>
      <c r="AC54" s="5" t="s">
        <v>60</v>
      </c>
      <c r="AD54" s="9">
        <v>-3724.472</v>
      </c>
      <c r="AE54" s="5">
        <v>500</v>
      </c>
      <c r="AF54" s="5">
        <v>0</v>
      </c>
      <c r="AG54" s="5">
        <v>500</v>
      </c>
      <c r="AH54" s="5">
        <v>319</v>
      </c>
      <c r="AI54" s="5">
        <v>0</v>
      </c>
      <c r="AJ54" s="5">
        <v>319</v>
      </c>
      <c r="AK54" s="5">
        <v>6424</v>
      </c>
      <c r="AL54" s="5">
        <v>27827.9</v>
      </c>
      <c r="AM54" s="5">
        <v>34251.9</v>
      </c>
      <c r="AN54" s="5">
        <v>9141.25</v>
      </c>
      <c r="AO54" s="5">
        <v>3083.55</v>
      </c>
      <c r="AP54" s="5">
        <v>6057.7</v>
      </c>
      <c r="AQ54" s="5">
        <v>500</v>
      </c>
      <c r="AR54" s="5">
        <v>319</v>
      </c>
      <c r="AS54" s="5"/>
      <c r="AT54" s="5"/>
      <c r="AU54" s="5">
        <v>600</v>
      </c>
      <c r="AV54" s="16">
        <v>600</v>
      </c>
      <c r="AW54" s="9">
        <v>319</v>
      </c>
      <c r="AX54" s="9">
        <v>500</v>
      </c>
      <c r="AY54" s="9">
        <v>550</v>
      </c>
      <c r="AZ54" s="20">
        <v>550</v>
      </c>
      <c r="BA54" s="9">
        <v>319</v>
      </c>
      <c r="BB54" s="9">
        <v>500</v>
      </c>
      <c r="BC54" s="5"/>
      <c r="BD54" s="5"/>
      <c r="BE54" s="24">
        <f t="shared" si="0"/>
        <v>319</v>
      </c>
      <c r="BF54" s="24">
        <f t="shared" ref="BF54:BH54" si="116">AH54</f>
        <v>319</v>
      </c>
      <c r="BG54" s="24">
        <f t="shared" si="116"/>
        <v>0</v>
      </c>
      <c r="BH54" s="24">
        <f t="shared" si="116"/>
        <v>319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500</v>
      </c>
      <c r="BN54" s="23">
        <f t="shared" ref="BN54:BP54" si="117">AE54</f>
        <v>500</v>
      </c>
      <c r="BO54" s="23">
        <f t="shared" si="117"/>
        <v>0</v>
      </c>
      <c r="BP54" s="23">
        <f t="shared" si="117"/>
        <v>500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29769.29</v>
      </c>
      <c r="B55" s="5">
        <v>-7540</v>
      </c>
      <c r="C55" s="5">
        <v>33704.8</v>
      </c>
      <c r="D55" s="5">
        <v>8004.17</v>
      </c>
      <c r="E55" s="5">
        <v>599</v>
      </c>
      <c r="F55" s="9">
        <v>7195</v>
      </c>
      <c r="G55" s="5">
        <v>661.6</v>
      </c>
      <c r="H55" s="5">
        <v>632.53</v>
      </c>
      <c r="I55" s="5">
        <v>562.67</v>
      </c>
      <c r="J55" s="5">
        <v>563.66</v>
      </c>
      <c r="K55" s="5">
        <v>0</v>
      </c>
      <c r="L55" s="5">
        <v>552.54</v>
      </c>
      <c r="M55" s="5">
        <v>899.92</v>
      </c>
      <c r="N55" s="5">
        <v>497.86</v>
      </c>
      <c r="O55" s="5">
        <v>601.3</v>
      </c>
      <c r="P55" s="5">
        <v>550.4</v>
      </c>
      <c r="Q55" s="5">
        <v>349.4</v>
      </c>
      <c r="R55" s="5">
        <v>348.76</v>
      </c>
      <c r="S55" s="5">
        <v>29751.3</v>
      </c>
      <c r="T55" s="5">
        <v>7554.05</v>
      </c>
      <c r="U55" s="5">
        <v>3311.663</v>
      </c>
      <c r="V55" s="5">
        <v>4272.963</v>
      </c>
      <c r="W55" s="5">
        <v>7584.626</v>
      </c>
      <c r="X55" s="5">
        <v>-691.947</v>
      </c>
      <c r="Y55" s="5">
        <v>50.008</v>
      </c>
      <c r="Z55" s="5">
        <v>4190.242</v>
      </c>
      <c r="AA55" s="5">
        <v>15944.93</v>
      </c>
      <c r="AB55" s="5">
        <v>1267.69</v>
      </c>
      <c r="AC55" s="5" t="s">
        <v>60</v>
      </c>
      <c r="AD55" s="9">
        <v>-3695.477</v>
      </c>
      <c r="AE55" s="5">
        <v>599</v>
      </c>
      <c r="AF55" s="5">
        <v>0</v>
      </c>
      <c r="AG55" s="5">
        <v>599</v>
      </c>
      <c r="AH55" s="5">
        <v>325</v>
      </c>
      <c r="AI55" s="5">
        <v>0</v>
      </c>
      <c r="AJ55" s="5">
        <v>325</v>
      </c>
      <c r="AK55" s="5">
        <v>6419</v>
      </c>
      <c r="AL55" s="5">
        <v>27779.9</v>
      </c>
      <c r="AM55" s="5">
        <v>34198.9</v>
      </c>
      <c r="AN55" s="5">
        <v>8928.32</v>
      </c>
      <c r="AO55" s="5">
        <v>3050.46</v>
      </c>
      <c r="AP55" s="5">
        <v>5877.86</v>
      </c>
      <c r="AQ55" s="5">
        <v>599</v>
      </c>
      <c r="AR55" s="5">
        <v>325</v>
      </c>
      <c r="AS55" s="5"/>
      <c r="AT55" s="5"/>
      <c r="AU55" s="5">
        <v>600</v>
      </c>
      <c r="AV55" s="16">
        <v>600</v>
      </c>
      <c r="AW55" s="9">
        <v>325</v>
      </c>
      <c r="AX55" s="9">
        <v>599</v>
      </c>
      <c r="AY55" s="9">
        <v>550</v>
      </c>
      <c r="AZ55" s="20">
        <v>550</v>
      </c>
      <c r="BA55" s="9">
        <v>325</v>
      </c>
      <c r="BB55" s="9">
        <v>599</v>
      </c>
      <c r="BC55" s="5"/>
      <c r="BD55" s="5"/>
      <c r="BE55" s="24">
        <f t="shared" si="0"/>
        <v>325</v>
      </c>
      <c r="BF55" s="24">
        <f t="shared" ref="BF55:BH55" si="118">AH55</f>
        <v>325</v>
      </c>
      <c r="BG55" s="24">
        <f t="shared" si="118"/>
        <v>0</v>
      </c>
      <c r="BH55" s="24">
        <f t="shared" si="118"/>
        <v>325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599</v>
      </c>
      <c r="BN55" s="23">
        <f t="shared" ref="BN55:BP55" si="119">AE55</f>
        <v>599</v>
      </c>
      <c r="BO55" s="23">
        <f t="shared" si="119"/>
        <v>0</v>
      </c>
      <c r="BP55" s="23">
        <f t="shared" si="119"/>
        <v>599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29683.98</v>
      </c>
      <c r="B56" s="5">
        <v>-7538</v>
      </c>
      <c r="C56" s="5">
        <v>33860.95</v>
      </c>
      <c r="D56" s="5">
        <v>7700.11</v>
      </c>
      <c r="E56" s="5">
        <v>600</v>
      </c>
      <c r="F56" s="9">
        <v>7195</v>
      </c>
      <c r="G56" s="5">
        <v>662.44</v>
      </c>
      <c r="H56" s="5">
        <v>632.53</v>
      </c>
      <c r="I56" s="5">
        <v>619.8</v>
      </c>
      <c r="J56" s="5">
        <v>630.31</v>
      </c>
      <c r="K56" s="5">
        <v>0</v>
      </c>
      <c r="L56" s="5">
        <v>553.47</v>
      </c>
      <c r="M56" s="5">
        <v>900.34</v>
      </c>
      <c r="N56" s="5">
        <v>497.86</v>
      </c>
      <c r="O56" s="5">
        <v>604.8</v>
      </c>
      <c r="P56" s="5">
        <v>551.9</v>
      </c>
      <c r="Q56" s="5">
        <v>350.93</v>
      </c>
      <c r="R56" s="5">
        <v>350.51</v>
      </c>
      <c r="S56" s="5">
        <v>29792.02</v>
      </c>
      <c r="T56" s="5">
        <v>7522.015</v>
      </c>
      <c r="U56" s="5">
        <v>3256.043</v>
      </c>
      <c r="V56" s="5">
        <v>4018.074</v>
      </c>
      <c r="W56" s="5">
        <v>7274.117</v>
      </c>
      <c r="X56" s="5">
        <v>-687.507</v>
      </c>
      <c r="Y56" s="5">
        <v>49.963</v>
      </c>
      <c r="Z56" s="5">
        <v>3994.523</v>
      </c>
      <c r="AA56" s="5">
        <v>16176.09</v>
      </c>
      <c r="AB56" s="5">
        <v>1261.74</v>
      </c>
      <c r="AC56" s="5" t="s">
        <v>60</v>
      </c>
      <c r="AD56" s="9">
        <v>-3685.251</v>
      </c>
      <c r="AE56" s="5">
        <v>600</v>
      </c>
      <c r="AF56" s="5">
        <v>0</v>
      </c>
      <c r="AG56" s="5">
        <v>600</v>
      </c>
      <c r="AH56" s="5">
        <v>340</v>
      </c>
      <c r="AI56" s="5">
        <v>0</v>
      </c>
      <c r="AJ56" s="5">
        <v>340</v>
      </c>
      <c r="AK56" s="5">
        <v>6417</v>
      </c>
      <c r="AL56" s="5">
        <v>27706.9</v>
      </c>
      <c r="AM56" s="5">
        <v>34123.9</v>
      </c>
      <c r="AN56" s="5">
        <v>8682.97</v>
      </c>
      <c r="AO56" s="5">
        <v>3020.85</v>
      </c>
      <c r="AP56" s="5">
        <v>5662.12</v>
      </c>
      <c r="AQ56" s="5">
        <v>600</v>
      </c>
      <c r="AR56" s="5">
        <v>340</v>
      </c>
      <c r="AS56" s="5"/>
      <c r="AT56" s="5"/>
      <c r="AU56" s="5">
        <v>600</v>
      </c>
      <c r="AV56" s="16">
        <v>600</v>
      </c>
      <c r="AW56" s="9">
        <v>340</v>
      </c>
      <c r="AX56" s="9">
        <v>600</v>
      </c>
      <c r="AY56" s="9">
        <v>550</v>
      </c>
      <c r="AZ56" s="20">
        <v>550</v>
      </c>
      <c r="BA56" s="9">
        <v>340</v>
      </c>
      <c r="BB56" s="9">
        <v>600</v>
      </c>
      <c r="BC56" s="5"/>
      <c r="BD56" s="5"/>
      <c r="BE56" s="24">
        <f t="shared" si="0"/>
        <v>340</v>
      </c>
      <c r="BF56" s="24">
        <f t="shared" ref="BF56:BH56" si="120">AH56</f>
        <v>340</v>
      </c>
      <c r="BG56" s="24">
        <f t="shared" si="120"/>
        <v>0</v>
      </c>
      <c r="BH56" s="24">
        <f t="shared" si="120"/>
        <v>340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600</v>
      </c>
      <c r="BN56" s="23">
        <f t="shared" ref="BN56:BP56" si="121">AE56</f>
        <v>600</v>
      </c>
      <c r="BO56" s="23">
        <f t="shared" si="121"/>
        <v>0</v>
      </c>
      <c r="BP56" s="23">
        <f t="shared" si="121"/>
        <v>600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29951.04</v>
      </c>
      <c r="B57" s="5">
        <v>-7535</v>
      </c>
      <c r="C57" s="5">
        <v>34622.07</v>
      </c>
      <c r="D57" s="5">
        <v>7390.45</v>
      </c>
      <c r="E57" s="5">
        <v>750</v>
      </c>
      <c r="F57" s="9">
        <v>7196</v>
      </c>
      <c r="G57" s="5">
        <v>662.44</v>
      </c>
      <c r="H57" s="5">
        <v>635.96</v>
      </c>
      <c r="I57" s="5">
        <v>642.92</v>
      </c>
      <c r="J57" s="5">
        <v>648.08</v>
      </c>
      <c r="K57" s="5">
        <v>0</v>
      </c>
      <c r="L57" s="5">
        <v>552.54</v>
      </c>
      <c r="M57" s="5">
        <v>899.51</v>
      </c>
      <c r="N57" s="5">
        <v>501.97</v>
      </c>
      <c r="O57" s="5">
        <v>600.6</v>
      </c>
      <c r="P57" s="5">
        <v>550.8</v>
      </c>
      <c r="Q57" s="5">
        <v>349.92</v>
      </c>
      <c r="R57" s="5">
        <v>350.72</v>
      </c>
      <c r="S57" s="5">
        <v>29780.73</v>
      </c>
      <c r="T57" s="5">
        <v>7512.179</v>
      </c>
      <c r="U57" s="5">
        <v>3234.796</v>
      </c>
      <c r="V57" s="5">
        <v>3842.462</v>
      </c>
      <c r="W57" s="5">
        <v>7077.258</v>
      </c>
      <c r="X57" s="5">
        <v>-685.68</v>
      </c>
      <c r="Y57" s="5">
        <v>49.975</v>
      </c>
      <c r="Z57" s="5">
        <v>3721.324</v>
      </c>
      <c r="AA57" s="5">
        <v>16419.73</v>
      </c>
      <c r="AB57" s="5">
        <v>1240.87</v>
      </c>
      <c r="AC57" s="5" t="s">
        <v>60</v>
      </c>
      <c r="AD57" s="9">
        <v>-3690.854</v>
      </c>
      <c r="AE57" s="5">
        <v>750</v>
      </c>
      <c r="AF57" s="5">
        <v>0</v>
      </c>
      <c r="AG57" s="5">
        <v>750</v>
      </c>
      <c r="AH57" s="5">
        <v>340</v>
      </c>
      <c r="AI57" s="5">
        <v>0</v>
      </c>
      <c r="AJ57" s="5">
        <v>340</v>
      </c>
      <c r="AK57" s="5">
        <v>6415</v>
      </c>
      <c r="AL57" s="5">
        <v>27706.9</v>
      </c>
      <c r="AM57" s="5">
        <v>34121.9</v>
      </c>
      <c r="AN57" s="5">
        <v>8439.25</v>
      </c>
      <c r="AO57" s="5">
        <v>3007.55</v>
      </c>
      <c r="AP57" s="5">
        <v>5431.7</v>
      </c>
      <c r="AQ57" s="5">
        <v>750</v>
      </c>
      <c r="AR57" s="5">
        <v>340</v>
      </c>
      <c r="AS57" s="5"/>
      <c r="AT57" s="5"/>
      <c r="AU57" s="5">
        <v>600</v>
      </c>
      <c r="AV57" s="16">
        <v>600</v>
      </c>
      <c r="AW57" s="9">
        <v>340</v>
      </c>
      <c r="AX57" s="9">
        <v>750</v>
      </c>
      <c r="AY57" s="9">
        <v>550</v>
      </c>
      <c r="AZ57" s="20">
        <v>550</v>
      </c>
      <c r="BA57" s="9">
        <v>340</v>
      </c>
      <c r="BB57" s="9">
        <v>750</v>
      </c>
      <c r="BC57" s="5"/>
      <c r="BD57" s="5"/>
      <c r="BE57" s="24">
        <f t="shared" si="0"/>
        <v>340</v>
      </c>
      <c r="BF57" s="24">
        <f t="shared" ref="BF57:BH57" si="122">AH57</f>
        <v>340</v>
      </c>
      <c r="BG57" s="24">
        <f t="shared" si="122"/>
        <v>0</v>
      </c>
      <c r="BH57" s="24">
        <f t="shared" si="122"/>
        <v>340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750</v>
      </c>
      <c r="BN57" s="23">
        <f t="shared" ref="BN57:BP57" si="123">AE57</f>
        <v>750</v>
      </c>
      <c r="BO57" s="23">
        <f t="shared" si="123"/>
        <v>0</v>
      </c>
      <c r="BP57" s="23">
        <f t="shared" si="123"/>
        <v>750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30362.87</v>
      </c>
      <c r="B58" s="5">
        <v>-7543</v>
      </c>
      <c r="C58" s="5">
        <v>35074.37</v>
      </c>
      <c r="D58" s="5">
        <v>7152.46</v>
      </c>
      <c r="E58" s="5">
        <v>800</v>
      </c>
      <c r="F58" s="9">
        <v>7198</v>
      </c>
      <c r="G58" s="5">
        <v>662.44</v>
      </c>
      <c r="H58" s="5">
        <v>648.78</v>
      </c>
      <c r="I58" s="5">
        <v>645.36</v>
      </c>
      <c r="J58" s="5">
        <v>650.44</v>
      </c>
      <c r="K58" s="5">
        <v>0</v>
      </c>
      <c r="L58" s="5">
        <v>553.47</v>
      </c>
      <c r="M58" s="5">
        <v>899.92</v>
      </c>
      <c r="N58" s="5">
        <v>501.56</v>
      </c>
      <c r="O58" s="5">
        <v>600.8</v>
      </c>
      <c r="P58" s="5">
        <v>550.8</v>
      </c>
      <c r="Q58" s="5">
        <v>350.72</v>
      </c>
      <c r="R58" s="5">
        <v>350.35</v>
      </c>
      <c r="S58" s="5">
        <v>29933.12</v>
      </c>
      <c r="T58" s="5">
        <v>7688.797</v>
      </c>
      <c r="U58" s="5">
        <v>3235.665</v>
      </c>
      <c r="V58" s="5">
        <v>3583.506</v>
      </c>
      <c r="W58" s="5">
        <v>6819.171</v>
      </c>
      <c r="X58" s="5">
        <v>-685.848</v>
      </c>
      <c r="Y58" s="5">
        <v>50</v>
      </c>
      <c r="Z58" s="5">
        <v>3376.668</v>
      </c>
      <c r="AA58" s="5">
        <v>16782.76</v>
      </c>
      <c r="AB58" s="5">
        <v>1242.83</v>
      </c>
      <c r="AC58" s="5" t="s">
        <v>60</v>
      </c>
      <c r="AD58" s="9">
        <v>-3686.652</v>
      </c>
      <c r="AE58" s="5">
        <v>800</v>
      </c>
      <c r="AF58" s="5">
        <v>0</v>
      </c>
      <c r="AG58" s="5">
        <v>800</v>
      </c>
      <c r="AH58" s="5">
        <v>350</v>
      </c>
      <c r="AI58" s="5">
        <v>0</v>
      </c>
      <c r="AJ58" s="5">
        <v>350</v>
      </c>
      <c r="AK58" s="5">
        <v>6423</v>
      </c>
      <c r="AL58" s="5">
        <v>27755.9</v>
      </c>
      <c r="AM58" s="5">
        <v>34178.9</v>
      </c>
      <c r="AN58" s="5">
        <v>8156.66</v>
      </c>
      <c r="AO58" s="5">
        <v>2981.06</v>
      </c>
      <c r="AP58" s="5">
        <v>5175.6</v>
      </c>
      <c r="AQ58" s="5">
        <v>800</v>
      </c>
      <c r="AR58" s="5">
        <v>350</v>
      </c>
      <c r="AS58" s="5"/>
      <c r="AT58" s="5"/>
      <c r="AU58" s="5">
        <v>600</v>
      </c>
      <c r="AV58" s="16">
        <v>600</v>
      </c>
      <c r="AW58" s="9">
        <v>350</v>
      </c>
      <c r="AX58" s="9">
        <v>800</v>
      </c>
      <c r="AY58" s="9">
        <v>550</v>
      </c>
      <c r="AZ58" s="20">
        <v>550</v>
      </c>
      <c r="BA58" s="9">
        <v>350</v>
      </c>
      <c r="BB58" s="9">
        <v>800</v>
      </c>
      <c r="BC58" s="5"/>
      <c r="BD58" s="5"/>
      <c r="BE58" s="24">
        <f t="shared" si="0"/>
        <v>350</v>
      </c>
      <c r="BF58" s="24">
        <f t="shared" ref="BF58:BH58" si="124">AH58</f>
        <v>350</v>
      </c>
      <c r="BG58" s="24">
        <f t="shared" si="124"/>
        <v>0</v>
      </c>
      <c r="BH58" s="24">
        <f t="shared" si="124"/>
        <v>350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800</v>
      </c>
      <c r="BN58" s="23">
        <f t="shared" ref="BN58:BP58" si="125">AE58</f>
        <v>800</v>
      </c>
      <c r="BO58" s="23">
        <f t="shared" si="125"/>
        <v>0</v>
      </c>
      <c r="BP58" s="23">
        <f t="shared" si="125"/>
        <v>800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30289.6</v>
      </c>
      <c r="B59" s="5">
        <v>-7526</v>
      </c>
      <c r="C59" s="5">
        <v>34899.93</v>
      </c>
      <c r="D59" s="5">
        <v>6969.99</v>
      </c>
      <c r="E59" s="5">
        <v>748</v>
      </c>
      <c r="F59" s="9">
        <v>7196</v>
      </c>
      <c r="G59" s="5">
        <v>661.6</v>
      </c>
      <c r="H59" s="5">
        <v>637.65</v>
      </c>
      <c r="I59" s="5">
        <v>641.36</v>
      </c>
      <c r="J59" s="5">
        <v>648.31</v>
      </c>
      <c r="K59" s="5">
        <v>0</v>
      </c>
      <c r="L59" s="5">
        <v>550.45</v>
      </c>
      <c r="M59" s="5">
        <v>901.16</v>
      </c>
      <c r="N59" s="5">
        <v>501.97</v>
      </c>
      <c r="O59" s="5">
        <v>603.3</v>
      </c>
      <c r="P59" s="5">
        <v>551.4</v>
      </c>
      <c r="Q59" s="5">
        <v>350.19</v>
      </c>
      <c r="R59" s="5">
        <v>351.72</v>
      </c>
      <c r="S59" s="5">
        <v>30327.52</v>
      </c>
      <c r="T59" s="5">
        <v>7733.1</v>
      </c>
      <c r="U59" s="5">
        <v>3318.743</v>
      </c>
      <c r="V59" s="5">
        <v>3112.413</v>
      </c>
      <c r="W59" s="5">
        <v>6431.156</v>
      </c>
      <c r="X59" s="5">
        <v>-679.957</v>
      </c>
      <c r="Y59" s="5">
        <v>49.964</v>
      </c>
      <c r="Z59" s="5">
        <v>2941.898</v>
      </c>
      <c r="AA59" s="5">
        <v>17088.07</v>
      </c>
      <c r="AB59" s="5">
        <v>1234.09</v>
      </c>
      <c r="AC59" s="5" t="s">
        <v>60</v>
      </c>
      <c r="AD59" s="9">
        <v>-3686.232</v>
      </c>
      <c r="AE59" s="5">
        <v>748</v>
      </c>
      <c r="AF59" s="5">
        <v>0</v>
      </c>
      <c r="AG59" s="5">
        <v>748</v>
      </c>
      <c r="AH59" s="5">
        <v>340</v>
      </c>
      <c r="AI59" s="5">
        <v>0</v>
      </c>
      <c r="AJ59" s="5">
        <v>340</v>
      </c>
      <c r="AK59" s="5">
        <v>6419</v>
      </c>
      <c r="AL59" s="5">
        <v>27852.9</v>
      </c>
      <c r="AM59" s="5">
        <v>34271.9</v>
      </c>
      <c r="AN59" s="5">
        <v>7861.1</v>
      </c>
      <c r="AO59" s="5">
        <v>2958.15</v>
      </c>
      <c r="AP59" s="5">
        <v>4902.95</v>
      </c>
      <c r="AQ59" s="5">
        <v>748</v>
      </c>
      <c r="AR59" s="5">
        <v>340</v>
      </c>
      <c r="AS59" s="5"/>
      <c r="AT59" s="5"/>
      <c r="AU59" s="5">
        <v>600</v>
      </c>
      <c r="AV59" s="16">
        <v>600</v>
      </c>
      <c r="AW59" s="9">
        <v>340</v>
      </c>
      <c r="AX59" s="9">
        <v>748</v>
      </c>
      <c r="AY59" s="9">
        <v>550</v>
      </c>
      <c r="AZ59" s="20">
        <v>550</v>
      </c>
      <c r="BA59" s="9">
        <v>340</v>
      </c>
      <c r="BB59" s="9">
        <v>748</v>
      </c>
      <c r="BC59" s="5"/>
      <c r="BD59" s="5"/>
      <c r="BE59" s="24">
        <f t="shared" si="0"/>
        <v>340</v>
      </c>
      <c r="BF59" s="24">
        <f t="shared" ref="BF59:BH59" si="126">AH59</f>
        <v>340</v>
      </c>
      <c r="BG59" s="24">
        <f t="shared" si="126"/>
        <v>0</v>
      </c>
      <c r="BH59" s="24">
        <f t="shared" si="126"/>
        <v>340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748</v>
      </c>
      <c r="BN59" s="23">
        <f t="shared" ref="BN59:BP59" si="127">AE59</f>
        <v>748</v>
      </c>
      <c r="BO59" s="23">
        <f t="shared" si="127"/>
        <v>0</v>
      </c>
      <c r="BP59" s="23">
        <f t="shared" si="127"/>
        <v>748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30524.31</v>
      </c>
      <c r="B60" s="5">
        <v>-7513</v>
      </c>
      <c r="C60" s="5">
        <v>35310.75</v>
      </c>
      <c r="D60" s="5">
        <v>6594.62</v>
      </c>
      <c r="E60" s="5">
        <v>800</v>
      </c>
      <c r="F60" s="9">
        <v>7197</v>
      </c>
      <c r="G60" s="5">
        <v>662.44</v>
      </c>
      <c r="H60" s="5">
        <v>648.78</v>
      </c>
      <c r="I60" s="5">
        <v>648.14</v>
      </c>
      <c r="J60" s="5">
        <v>650.28</v>
      </c>
      <c r="K60" s="5">
        <v>0</v>
      </c>
      <c r="L60" s="5">
        <v>548.12</v>
      </c>
      <c r="M60" s="5">
        <v>899.51</v>
      </c>
      <c r="N60" s="5">
        <v>501.15</v>
      </c>
      <c r="O60" s="5">
        <v>601</v>
      </c>
      <c r="P60" s="5">
        <v>550.5</v>
      </c>
      <c r="Q60" s="5">
        <v>350.51</v>
      </c>
      <c r="R60" s="5">
        <v>350.14</v>
      </c>
      <c r="S60" s="5">
        <v>30003.44</v>
      </c>
      <c r="T60" s="5">
        <v>7855.214</v>
      </c>
      <c r="U60" s="5">
        <v>3328.763</v>
      </c>
      <c r="V60" s="5">
        <v>2781.417</v>
      </c>
      <c r="W60" s="5">
        <v>6110.18</v>
      </c>
      <c r="X60" s="5">
        <v>-385.286</v>
      </c>
      <c r="Y60" s="5">
        <v>49.969</v>
      </c>
      <c r="Z60" s="5">
        <v>2864.379</v>
      </c>
      <c r="AA60" s="5">
        <v>17162.04</v>
      </c>
      <c r="AB60" s="5">
        <v>1235.92</v>
      </c>
      <c r="AC60" s="5" t="s">
        <v>60</v>
      </c>
      <c r="AD60" s="9">
        <v>-3692.956</v>
      </c>
      <c r="AE60" s="5">
        <v>800</v>
      </c>
      <c r="AF60" s="5">
        <v>0</v>
      </c>
      <c r="AG60" s="5">
        <v>800</v>
      </c>
      <c r="AH60" s="5">
        <v>354</v>
      </c>
      <c r="AI60" s="5">
        <v>0</v>
      </c>
      <c r="AJ60" s="5">
        <v>354</v>
      </c>
      <c r="AK60" s="5">
        <v>6418</v>
      </c>
      <c r="AL60" s="5">
        <v>27997.9</v>
      </c>
      <c r="AM60" s="5">
        <v>34415.9</v>
      </c>
      <c r="AN60" s="5">
        <v>7388.88</v>
      </c>
      <c r="AO60" s="5">
        <v>2815.08</v>
      </c>
      <c r="AP60" s="5">
        <v>4573.8</v>
      </c>
      <c r="AQ60" s="5">
        <v>800</v>
      </c>
      <c r="AR60" s="5">
        <v>354</v>
      </c>
      <c r="AS60" s="5"/>
      <c r="AT60" s="5"/>
      <c r="AU60" s="5">
        <v>600</v>
      </c>
      <c r="AV60" s="16">
        <v>600</v>
      </c>
      <c r="AW60" s="9">
        <v>354</v>
      </c>
      <c r="AX60" s="9">
        <v>800</v>
      </c>
      <c r="AY60" s="9">
        <v>550</v>
      </c>
      <c r="AZ60" s="20">
        <v>550</v>
      </c>
      <c r="BA60" s="9">
        <v>354</v>
      </c>
      <c r="BB60" s="9">
        <v>800</v>
      </c>
      <c r="BC60" s="5"/>
      <c r="BD60" s="5"/>
      <c r="BE60" s="24">
        <f t="shared" si="0"/>
        <v>354</v>
      </c>
      <c r="BF60" s="24">
        <f t="shared" ref="BF60:BH60" si="128">AH60</f>
        <v>354</v>
      </c>
      <c r="BG60" s="24">
        <f t="shared" si="128"/>
        <v>0</v>
      </c>
      <c r="BH60" s="24">
        <f t="shared" si="128"/>
        <v>354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800</v>
      </c>
      <c r="BN60" s="23">
        <f t="shared" ref="BN60:BP60" si="129">AE60</f>
        <v>800</v>
      </c>
      <c r="BO60" s="23">
        <f t="shared" si="129"/>
        <v>0</v>
      </c>
      <c r="BP60" s="23">
        <f t="shared" si="129"/>
        <v>800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30803.65</v>
      </c>
      <c r="B61" s="5">
        <v>-7497</v>
      </c>
      <c r="C61" s="5">
        <v>36347.1</v>
      </c>
      <c r="D61" s="5">
        <v>6216.48</v>
      </c>
      <c r="E61" s="5">
        <v>1500</v>
      </c>
      <c r="F61" s="9">
        <v>7198</v>
      </c>
      <c r="G61" s="5">
        <v>662.44</v>
      </c>
      <c r="H61" s="5">
        <v>649.63</v>
      </c>
      <c r="I61" s="5">
        <v>650.42</v>
      </c>
      <c r="J61" s="5">
        <v>656.13</v>
      </c>
      <c r="K61" s="5">
        <v>0</v>
      </c>
      <c r="L61" s="5">
        <v>551.61</v>
      </c>
      <c r="M61" s="5">
        <v>900.34</v>
      </c>
      <c r="N61" s="5">
        <v>547.19</v>
      </c>
      <c r="O61" s="5">
        <v>597.9</v>
      </c>
      <c r="P61" s="5">
        <v>549</v>
      </c>
      <c r="Q61" s="5">
        <v>350.61</v>
      </c>
      <c r="R61" s="5">
        <v>349.98</v>
      </c>
      <c r="S61" s="5">
        <v>30677.86</v>
      </c>
      <c r="T61" s="5">
        <v>7661.36</v>
      </c>
      <c r="U61" s="5">
        <v>3319.385</v>
      </c>
      <c r="V61" s="5">
        <v>2595.525</v>
      </c>
      <c r="W61" s="5">
        <v>5914.91</v>
      </c>
      <c r="X61" s="5">
        <v>186.232</v>
      </c>
      <c r="Y61" s="5">
        <v>50.008</v>
      </c>
      <c r="Z61" s="5">
        <v>2754.914</v>
      </c>
      <c r="AA61" s="5">
        <v>17462.11</v>
      </c>
      <c r="AB61" s="5">
        <v>1229.88</v>
      </c>
      <c r="AC61" s="5" t="s">
        <v>60</v>
      </c>
      <c r="AD61" s="9">
        <v>-3650.653</v>
      </c>
      <c r="AE61" s="5">
        <v>1500</v>
      </c>
      <c r="AF61" s="5">
        <v>0</v>
      </c>
      <c r="AG61" s="5">
        <v>1500</v>
      </c>
      <c r="AH61" s="5">
        <v>380</v>
      </c>
      <c r="AI61" s="5">
        <v>0</v>
      </c>
      <c r="AJ61" s="5">
        <v>380</v>
      </c>
      <c r="AK61" s="5">
        <v>6415</v>
      </c>
      <c r="AL61" s="5">
        <v>28118.9</v>
      </c>
      <c r="AM61" s="5">
        <v>34533.9</v>
      </c>
      <c r="AN61" s="5">
        <v>7019.76</v>
      </c>
      <c r="AO61" s="5">
        <v>2804.1</v>
      </c>
      <c r="AP61" s="5">
        <v>4215.66</v>
      </c>
      <c r="AQ61" s="5">
        <v>1500</v>
      </c>
      <c r="AR61" s="5">
        <v>380</v>
      </c>
      <c r="AS61" s="5"/>
      <c r="AT61" s="5"/>
      <c r="AU61" s="5">
        <v>600</v>
      </c>
      <c r="AV61" s="16">
        <v>600</v>
      </c>
      <c r="AW61" s="9">
        <v>380</v>
      </c>
      <c r="AX61" s="9">
        <v>1500</v>
      </c>
      <c r="AY61" s="9">
        <v>550</v>
      </c>
      <c r="AZ61" s="20">
        <v>550</v>
      </c>
      <c r="BA61" s="9">
        <v>380</v>
      </c>
      <c r="BB61" s="9">
        <v>1500</v>
      </c>
      <c r="BC61" s="5"/>
      <c r="BD61" s="5"/>
      <c r="BE61" s="24">
        <f t="shared" si="0"/>
        <v>380</v>
      </c>
      <c r="BF61" s="24">
        <f t="shared" ref="BF61:BH61" si="130">AH61</f>
        <v>380</v>
      </c>
      <c r="BG61" s="24">
        <f t="shared" si="130"/>
        <v>0</v>
      </c>
      <c r="BH61" s="24">
        <f t="shared" si="130"/>
        <v>380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1500</v>
      </c>
      <c r="BN61" s="23">
        <f t="shared" ref="BN61:BP61" si="131">AE61</f>
        <v>1500</v>
      </c>
      <c r="BO61" s="23">
        <f t="shared" si="131"/>
        <v>0</v>
      </c>
      <c r="BP61" s="23">
        <f t="shared" si="131"/>
        <v>1500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31061.98</v>
      </c>
      <c r="B62" s="5">
        <v>-7401</v>
      </c>
      <c r="C62" s="5">
        <v>36454.58</v>
      </c>
      <c r="D62" s="5">
        <v>5845.5</v>
      </c>
      <c r="E62" s="5">
        <v>1200</v>
      </c>
      <c r="F62" s="9">
        <v>7196</v>
      </c>
      <c r="G62" s="5">
        <v>661.6</v>
      </c>
      <c r="H62" s="5">
        <v>656.47</v>
      </c>
      <c r="I62" s="5">
        <v>653.73</v>
      </c>
      <c r="J62" s="5">
        <v>658.44</v>
      </c>
      <c r="K62" s="5">
        <v>0</v>
      </c>
      <c r="L62" s="5">
        <v>551.84</v>
      </c>
      <c r="M62" s="5">
        <v>899.92</v>
      </c>
      <c r="N62" s="5">
        <v>541.85</v>
      </c>
      <c r="O62" s="5">
        <v>601.2</v>
      </c>
      <c r="P62" s="5">
        <v>551.6</v>
      </c>
      <c r="Q62" s="5">
        <v>350.77</v>
      </c>
      <c r="R62" s="5">
        <v>350.77</v>
      </c>
      <c r="S62" s="5">
        <v>30885.43</v>
      </c>
      <c r="T62" s="5">
        <v>7433.703</v>
      </c>
      <c r="U62" s="5">
        <v>3330.621</v>
      </c>
      <c r="V62" s="5">
        <v>2224.159</v>
      </c>
      <c r="W62" s="5">
        <v>5554.78</v>
      </c>
      <c r="X62" s="5">
        <v>194.596</v>
      </c>
      <c r="Y62" s="5">
        <v>49.964</v>
      </c>
      <c r="Z62" s="5">
        <v>2542.445</v>
      </c>
      <c r="AA62" s="5">
        <v>17543.46</v>
      </c>
      <c r="AB62" s="5">
        <v>1245.19</v>
      </c>
      <c r="AC62" s="5" t="s">
        <v>60</v>
      </c>
      <c r="AD62" s="9">
        <v>-3652.754</v>
      </c>
      <c r="AE62" s="5">
        <v>1200</v>
      </c>
      <c r="AF62" s="5">
        <v>0</v>
      </c>
      <c r="AG62" s="5">
        <v>1200</v>
      </c>
      <c r="AH62" s="5">
        <v>370</v>
      </c>
      <c r="AI62" s="5">
        <v>0</v>
      </c>
      <c r="AJ62" s="5">
        <v>370</v>
      </c>
      <c r="AK62" s="5">
        <v>6422</v>
      </c>
      <c r="AL62" s="5">
        <v>28312.9</v>
      </c>
      <c r="AM62" s="5">
        <v>34734.9</v>
      </c>
      <c r="AN62" s="5">
        <v>6627.33</v>
      </c>
      <c r="AO62" s="5">
        <v>2783.2</v>
      </c>
      <c r="AP62" s="5">
        <v>3844.13</v>
      </c>
      <c r="AQ62" s="5">
        <v>1200</v>
      </c>
      <c r="AR62" s="5">
        <v>370</v>
      </c>
      <c r="AS62" s="5"/>
      <c r="AT62" s="5"/>
      <c r="AU62" s="5">
        <v>600</v>
      </c>
      <c r="AV62" s="16">
        <v>600</v>
      </c>
      <c r="AW62" s="9">
        <v>370</v>
      </c>
      <c r="AX62" s="9">
        <v>1200</v>
      </c>
      <c r="AY62" s="9">
        <v>550</v>
      </c>
      <c r="AZ62" s="20">
        <v>550</v>
      </c>
      <c r="BA62" s="9">
        <v>370</v>
      </c>
      <c r="BB62" s="9">
        <v>1200</v>
      </c>
      <c r="BC62" s="5"/>
      <c r="BD62" s="5"/>
      <c r="BE62" s="24">
        <f t="shared" si="0"/>
        <v>370</v>
      </c>
      <c r="BF62" s="24">
        <f t="shared" ref="BF62:BH62" si="132">AH62</f>
        <v>370</v>
      </c>
      <c r="BG62" s="24">
        <f t="shared" si="132"/>
        <v>0</v>
      </c>
      <c r="BH62" s="24">
        <f t="shared" si="132"/>
        <v>370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1200</v>
      </c>
      <c r="BN62" s="23">
        <f t="shared" ref="BN62:BP62" si="133">AE62</f>
        <v>1200</v>
      </c>
      <c r="BO62" s="23">
        <f t="shared" si="133"/>
        <v>0</v>
      </c>
      <c r="BP62" s="23">
        <f t="shared" si="133"/>
        <v>1200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31303.17</v>
      </c>
      <c r="B63" s="5">
        <v>-7387</v>
      </c>
      <c r="C63" s="5">
        <v>37042.99</v>
      </c>
      <c r="D63" s="5">
        <v>5527.73</v>
      </c>
      <c r="E63" s="5">
        <v>1201</v>
      </c>
      <c r="F63" s="9">
        <v>7194</v>
      </c>
      <c r="G63" s="5">
        <v>661.6</v>
      </c>
      <c r="H63" s="5">
        <v>651.34</v>
      </c>
      <c r="I63" s="5">
        <v>649.67</v>
      </c>
      <c r="J63" s="5">
        <v>658.36</v>
      </c>
      <c r="K63" s="5">
        <v>0</v>
      </c>
      <c r="L63" s="5">
        <v>552.31</v>
      </c>
      <c r="M63" s="5">
        <v>899.51</v>
      </c>
      <c r="N63" s="5">
        <v>598.17</v>
      </c>
      <c r="O63" s="5">
        <v>597.1</v>
      </c>
      <c r="P63" s="5">
        <v>548.3</v>
      </c>
      <c r="Q63" s="5">
        <v>350.51</v>
      </c>
      <c r="R63" s="5">
        <v>348.87</v>
      </c>
      <c r="S63" s="5">
        <v>30782.54</v>
      </c>
      <c r="T63" s="5">
        <v>7310.332</v>
      </c>
      <c r="U63" s="5">
        <v>3313.11</v>
      </c>
      <c r="V63" s="5">
        <v>1837.591</v>
      </c>
      <c r="W63" s="5">
        <v>5150.701</v>
      </c>
      <c r="X63" s="5">
        <v>196.387</v>
      </c>
      <c r="Y63" s="5">
        <v>50.034</v>
      </c>
      <c r="Z63" s="5">
        <v>2137.582</v>
      </c>
      <c r="AA63" s="5">
        <v>18001.52</v>
      </c>
      <c r="AB63" s="5">
        <v>1240.67</v>
      </c>
      <c r="AC63" s="5" t="s">
        <v>60</v>
      </c>
      <c r="AD63" s="9">
        <v>-3599.525</v>
      </c>
      <c r="AE63" s="5">
        <v>1201</v>
      </c>
      <c r="AF63" s="5">
        <v>0</v>
      </c>
      <c r="AG63" s="5">
        <v>1201</v>
      </c>
      <c r="AH63" s="5">
        <v>397</v>
      </c>
      <c r="AI63" s="5">
        <v>0</v>
      </c>
      <c r="AJ63" s="5">
        <v>397</v>
      </c>
      <c r="AK63" s="5">
        <v>6364</v>
      </c>
      <c r="AL63" s="5">
        <v>28555.9</v>
      </c>
      <c r="AM63" s="5">
        <v>34919.9</v>
      </c>
      <c r="AN63" s="5">
        <v>6256.08</v>
      </c>
      <c r="AO63" s="5">
        <v>2771.71</v>
      </c>
      <c r="AP63" s="5">
        <v>3484.37</v>
      </c>
      <c r="AQ63" s="5">
        <v>1201</v>
      </c>
      <c r="AR63" s="5">
        <v>397</v>
      </c>
      <c r="AS63" s="5"/>
      <c r="AT63" s="5"/>
      <c r="AU63" s="5">
        <v>600</v>
      </c>
      <c r="AV63" s="16">
        <v>600</v>
      </c>
      <c r="AW63" s="9">
        <v>397</v>
      </c>
      <c r="AX63" s="9">
        <v>1201</v>
      </c>
      <c r="AY63" s="9">
        <v>550</v>
      </c>
      <c r="AZ63" s="20">
        <v>550</v>
      </c>
      <c r="BA63" s="9">
        <v>397</v>
      </c>
      <c r="BB63" s="9">
        <v>1201</v>
      </c>
      <c r="BC63" s="5"/>
      <c r="BD63" s="5"/>
      <c r="BE63" s="24">
        <f t="shared" si="0"/>
        <v>397</v>
      </c>
      <c r="BF63" s="24">
        <f t="shared" ref="BF63:BH63" si="134">AH63</f>
        <v>397</v>
      </c>
      <c r="BG63" s="24">
        <f t="shared" si="134"/>
        <v>0</v>
      </c>
      <c r="BH63" s="24">
        <f t="shared" si="134"/>
        <v>397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1201</v>
      </c>
      <c r="BN63" s="23">
        <f t="shared" ref="BN63:BP63" si="135">AE63</f>
        <v>1201</v>
      </c>
      <c r="BO63" s="23">
        <f t="shared" si="135"/>
        <v>0</v>
      </c>
      <c r="BP63" s="23">
        <f t="shared" si="135"/>
        <v>1201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31455.74</v>
      </c>
      <c r="B64" s="5">
        <v>-7407</v>
      </c>
      <c r="C64" s="5">
        <v>37824.28</v>
      </c>
      <c r="D64" s="5">
        <v>5259.34</v>
      </c>
      <c r="E64" s="5">
        <v>1500</v>
      </c>
      <c r="F64" s="9">
        <v>7195</v>
      </c>
      <c r="G64" s="5">
        <v>664.16</v>
      </c>
      <c r="H64" s="5">
        <v>660.73</v>
      </c>
      <c r="I64" s="5">
        <v>654.13</v>
      </c>
      <c r="J64" s="5">
        <v>665.88</v>
      </c>
      <c r="K64" s="5">
        <v>0</v>
      </c>
      <c r="L64" s="5">
        <v>551.84</v>
      </c>
      <c r="M64" s="5">
        <v>899.92</v>
      </c>
      <c r="N64" s="5">
        <v>681.62</v>
      </c>
      <c r="O64" s="5">
        <v>619.5</v>
      </c>
      <c r="P64" s="5">
        <v>562.3</v>
      </c>
      <c r="Q64" s="5">
        <v>350.72</v>
      </c>
      <c r="R64" s="5">
        <v>350.19</v>
      </c>
      <c r="S64" s="5">
        <v>31065.8</v>
      </c>
      <c r="T64" s="5">
        <v>7221.553</v>
      </c>
      <c r="U64" s="5">
        <v>3308.423</v>
      </c>
      <c r="V64" s="5">
        <v>1603.983</v>
      </c>
      <c r="W64" s="5">
        <v>4912.406</v>
      </c>
      <c r="X64" s="5">
        <v>363.173</v>
      </c>
      <c r="Y64" s="5">
        <v>50.03</v>
      </c>
      <c r="Z64" s="5">
        <v>2189.004</v>
      </c>
      <c r="AA64" s="5">
        <v>18289.05</v>
      </c>
      <c r="AB64" s="5">
        <v>1244.26</v>
      </c>
      <c r="AC64" s="5" t="s">
        <v>60</v>
      </c>
      <c r="AD64" s="9">
        <v>-3479.34</v>
      </c>
      <c r="AE64" s="5">
        <v>1500</v>
      </c>
      <c r="AF64" s="5">
        <v>0</v>
      </c>
      <c r="AG64" s="5">
        <v>1500</v>
      </c>
      <c r="AH64" s="5">
        <v>405</v>
      </c>
      <c r="AI64" s="5">
        <v>0</v>
      </c>
      <c r="AJ64" s="5">
        <v>405</v>
      </c>
      <c r="AK64" s="5">
        <v>6308</v>
      </c>
      <c r="AL64" s="5">
        <v>28919.9</v>
      </c>
      <c r="AM64" s="5">
        <v>35227.9</v>
      </c>
      <c r="AN64" s="5">
        <v>5681.64</v>
      </c>
      <c r="AO64" s="5">
        <v>2603.06</v>
      </c>
      <c r="AP64" s="5">
        <v>3078.58</v>
      </c>
      <c r="AQ64" s="5">
        <v>1500</v>
      </c>
      <c r="AR64" s="5">
        <v>405</v>
      </c>
      <c r="AS64" s="5"/>
      <c r="AT64" s="5"/>
      <c r="AU64" s="5">
        <v>600</v>
      </c>
      <c r="AV64" s="16">
        <v>624.4</v>
      </c>
      <c r="AW64" s="9">
        <v>405</v>
      </c>
      <c r="AX64" s="9">
        <v>1500</v>
      </c>
      <c r="AY64" s="9">
        <v>550</v>
      </c>
      <c r="AZ64" s="20">
        <v>595.47</v>
      </c>
      <c r="BA64" s="9">
        <v>405</v>
      </c>
      <c r="BB64" s="9">
        <v>1500</v>
      </c>
      <c r="BC64" s="5"/>
      <c r="BD64" s="5"/>
      <c r="BE64" s="24">
        <f t="shared" si="0"/>
        <v>405</v>
      </c>
      <c r="BF64" s="24">
        <f t="shared" ref="BF64:BH64" si="136">AH64</f>
        <v>405</v>
      </c>
      <c r="BG64" s="24">
        <f t="shared" si="136"/>
        <v>0</v>
      </c>
      <c r="BH64" s="24">
        <f t="shared" si="136"/>
        <v>405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1500</v>
      </c>
      <c r="BN64" s="23">
        <f t="shared" ref="BN64:BP64" si="137">AE64</f>
        <v>1500</v>
      </c>
      <c r="BO64" s="23">
        <f t="shared" si="137"/>
        <v>0</v>
      </c>
      <c r="BP64" s="23">
        <f t="shared" si="137"/>
        <v>1500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31663.96</v>
      </c>
      <c r="B65" s="5">
        <v>-7379</v>
      </c>
      <c r="C65" s="5">
        <v>39098.71</v>
      </c>
      <c r="D65" s="5">
        <v>4991.86</v>
      </c>
      <c r="E65" s="5">
        <v>1500</v>
      </c>
      <c r="F65" s="9">
        <v>7197</v>
      </c>
      <c r="G65" s="5">
        <v>660.73</v>
      </c>
      <c r="H65" s="5">
        <v>660.73</v>
      </c>
      <c r="I65" s="5">
        <v>653.83</v>
      </c>
      <c r="J65" s="5">
        <v>658.23</v>
      </c>
      <c r="K65" s="5">
        <v>0</v>
      </c>
      <c r="L65" s="5">
        <v>553.7</v>
      </c>
      <c r="M65" s="5">
        <v>902.8</v>
      </c>
      <c r="N65" s="5">
        <v>741.65</v>
      </c>
      <c r="O65" s="5">
        <v>618.5</v>
      </c>
      <c r="P65" s="5">
        <v>560.8</v>
      </c>
      <c r="Q65" s="5">
        <v>350.61</v>
      </c>
      <c r="R65" s="5">
        <v>350.35</v>
      </c>
      <c r="S65" s="5">
        <v>31217.66</v>
      </c>
      <c r="T65" s="5">
        <v>7278.862</v>
      </c>
      <c r="U65" s="5">
        <v>3350.569</v>
      </c>
      <c r="V65" s="5">
        <v>1312.977</v>
      </c>
      <c r="W65" s="5">
        <v>4663.546</v>
      </c>
      <c r="X65" s="5">
        <v>364.4</v>
      </c>
      <c r="Y65" s="5">
        <v>50.033</v>
      </c>
      <c r="Z65" s="5">
        <v>2121.504</v>
      </c>
      <c r="AA65" s="5">
        <v>18622.58</v>
      </c>
      <c r="AB65" s="5">
        <v>1378.61</v>
      </c>
      <c r="AC65" s="5" t="s">
        <v>60</v>
      </c>
      <c r="AD65" s="9">
        <v>-3427.512</v>
      </c>
      <c r="AE65" s="5">
        <v>1500</v>
      </c>
      <c r="AF65" s="5">
        <v>0</v>
      </c>
      <c r="AG65" s="5">
        <v>1500</v>
      </c>
      <c r="AH65" s="5">
        <v>450</v>
      </c>
      <c r="AI65" s="5">
        <v>0</v>
      </c>
      <c r="AJ65" s="5">
        <v>450</v>
      </c>
      <c r="AK65" s="5">
        <v>6252</v>
      </c>
      <c r="AL65" s="5">
        <v>29155.9</v>
      </c>
      <c r="AM65" s="5">
        <v>35407.9</v>
      </c>
      <c r="AN65" s="5">
        <v>5033.77</v>
      </c>
      <c r="AO65" s="5">
        <v>2379.68</v>
      </c>
      <c r="AP65" s="5">
        <v>2654.09</v>
      </c>
      <c r="AQ65" s="5">
        <v>1500</v>
      </c>
      <c r="AR65" s="5">
        <v>451.19</v>
      </c>
      <c r="AS65" s="5"/>
      <c r="AT65" s="5"/>
      <c r="AU65" s="5">
        <v>600</v>
      </c>
      <c r="AV65" s="16">
        <v>660</v>
      </c>
      <c r="AW65" s="9">
        <v>450</v>
      </c>
      <c r="AX65" s="9">
        <v>1500</v>
      </c>
      <c r="AY65" s="9">
        <v>550</v>
      </c>
      <c r="AZ65" s="20">
        <v>660</v>
      </c>
      <c r="BA65" s="9">
        <v>450</v>
      </c>
      <c r="BB65" s="9">
        <v>1500</v>
      </c>
      <c r="BC65" s="5"/>
      <c r="BD65" s="5"/>
      <c r="BE65" s="24">
        <f t="shared" ref="BE65:BE97" si="138">AW65</f>
        <v>450</v>
      </c>
      <c r="BF65" s="24">
        <f t="shared" ref="BF65:BH65" si="139">AH65</f>
        <v>450</v>
      </c>
      <c r="BG65" s="24">
        <f t="shared" si="139"/>
        <v>0</v>
      </c>
      <c r="BH65" s="24">
        <f t="shared" si="139"/>
        <v>450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1500</v>
      </c>
      <c r="BN65" s="23">
        <f t="shared" ref="BN65:BP65" si="141">AE65</f>
        <v>1500</v>
      </c>
      <c r="BO65" s="23">
        <f t="shared" si="141"/>
        <v>0</v>
      </c>
      <c r="BP65" s="23">
        <f t="shared" si="141"/>
        <v>1500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32198.3</v>
      </c>
      <c r="B66" s="2">
        <v>-7404</v>
      </c>
      <c r="C66" s="2">
        <v>39230.26</v>
      </c>
      <c r="D66" s="2">
        <v>4572.39</v>
      </c>
      <c r="E66" s="2">
        <v>1500</v>
      </c>
      <c r="F66" s="8">
        <v>7196</v>
      </c>
      <c r="G66" s="2">
        <v>662.44</v>
      </c>
      <c r="H66" s="2">
        <v>658.16</v>
      </c>
      <c r="I66" s="2">
        <v>648.69</v>
      </c>
      <c r="J66" s="2">
        <v>658.33</v>
      </c>
      <c r="K66" s="2">
        <v>0</v>
      </c>
      <c r="L66" s="2">
        <v>578.83</v>
      </c>
      <c r="M66" s="2">
        <v>956.66</v>
      </c>
      <c r="N66" s="2">
        <v>827.57</v>
      </c>
      <c r="O66" s="2">
        <v>616.1</v>
      </c>
      <c r="P66" s="2">
        <v>562.7</v>
      </c>
      <c r="Q66" s="2">
        <v>350.45</v>
      </c>
      <c r="R66" s="2">
        <v>350.51</v>
      </c>
      <c r="S66" s="2">
        <v>31348.29</v>
      </c>
      <c r="T66" s="2">
        <v>7482.547</v>
      </c>
      <c r="U66" s="2">
        <v>3361.698</v>
      </c>
      <c r="V66" s="2">
        <v>1029.06</v>
      </c>
      <c r="W66" s="2">
        <v>4390.757</v>
      </c>
      <c r="X66" s="2">
        <v>364.618</v>
      </c>
      <c r="Y66" s="2">
        <v>49.965</v>
      </c>
      <c r="Z66" s="2">
        <v>2358.996</v>
      </c>
      <c r="AA66" s="2">
        <v>18317.17</v>
      </c>
      <c r="AB66" s="2">
        <v>1471.33</v>
      </c>
      <c r="AC66" s="2" t="s">
        <v>60</v>
      </c>
      <c r="AD66" s="8">
        <v>-3260.542</v>
      </c>
      <c r="AE66" s="2">
        <v>1500</v>
      </c>
      <c r="AF66" s="2">
        <v>0</v>
      </c>
      <c r="AG66" s="2">
        <v>1500</v>
      </c>
      <c r="AH66" s="2">
        <v>750</v>
      </c>
      <c r="AI66" s="2">
        <v>0</v>
      </c>
      <c r="AJ66" s="2">
        <v>750</v>
      </c>
      <c r="AK66" s="2">
        <v>6250</v>
      </c>
      <c r="AL66" s="2">
        <v>29705.9</v>
      </c>
      <c r="AM66" s="2">
        <v>35955.9</v>
      </c>
      <c r="AN66" s="2">
        <v>4310.68</v>
      </c>
      <c r="AO66" s="2">
        <v>2110.98</v>
      </c>
      <c r="AP66" s="2">
        <v>2199.7</v>
      </c>
      <c r="AQ66" s="2">
        <v>1500</v>
      </c>
      <c r="AR66" s="2">
        <v>750</v>
      </c>
      <c r="AU66" s="2">
        <v>600</v>
      </c>
      <c r="AV66" s="15">
        <v>635.2</v>
      </c>
      <c r="AW66" s="8">
        <v>750</v>
      </c>
      <c r="AX66" s="8">
        <v>1500</v>
      </c>
      <c r="AY66" s="8">
        <v>550</v>
      </c>
      <c r="AZ66" s="19">
        <v>615.27</v>
      </c>
      <c r="BA66" s="8">
        <v>750</v>
      </c>
      <c r="BB66" s="8">
        <v>1500</v>
      </c>
      <c r="BE66" s="23">
        <f t="shared" si="138"/>
        <v>750</v>
      </c>
      <c r="BF66" s="23">
        <f t="shared" ref="BF66:BH66" si="142">AH66</f>
        <v>750</v>
      </c>
      <c r="BG66" s="23">
        <f t="shared" si="142"/>
        <v>0</v>
      </c>
      <c r="BH66" s="23">
        <f t="shared" si="142"/>
        <v>750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1500</v>
      </c>
      <c r="BN66" s="23">
        <f t="shared" ref="BN66:BP66" si="147">AE66</f>
        <v>1500</v>
      </c>
      <c r="BO66" s="23">
        <f t="shared" si="147"/>
        <v>0</v>
      </c>
      <c r="BP66" s="23">
        <f t="shared" si="147"/>
        <v>1500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32574.53</v>
      </c>
      <c r="B67" s="2">
        <v>-7149</v>
      </c>
      <c r="C67" s="2">
        <v>39647.27</v>
      </c>
      <c r="D67" s="2">
        <v>4299.74</v>
      </c>
      <c r="E67" s="2">
        <v>1500</v>
      </c>
      <c r="F67" s="8">
        <v>7196</v>
      </c>
      <c r="G67" s="2">
        <v>662.44</v>
      </c>
      <c r="H67" s="2">
        <v>659.03</v>
      </c>
      <c r="I67" s="2">
        <v>647.97</v>
      </c>
      <c r="J67" s="2">
        <v>658.69</v>
      </c>
      <c r="K67" s="2">
        <v>0</v>
      </c>
      <c r="L67" s="2">
        <v>595.11</v>
      </c>
      <c r="M67" s="2">
        <v>958.71</v>
      </c>
      <c r="N67" s="2">
        <v>885.12</v>
      </c>
      <c r="O67" s="2">
        <v>596.4</v>
      </c>
      <c r="P67" s="2">
        <v>564.1</v>
      </c>
      <c r="Q67" s="2">
        <v>349.98</v>
      </c>
      <c r="R67" s="2">
        <v>350.77</v>
      </c>
      <c r="S67" s="2">
        <v>31791.95</v>
      </c>
      <c r="T67" s="2">
        <v>7175.623</v>
      </c>
      <c r="U67" s="2">
        <v>3477.04</v>
      </c>
      <c r="V67" s="2">
        <v>776.806</v>
      </c>
      <c r="W67" s="2">
        <v>4253.846</v>
      </c>
      <c r="X67" s="2">
        <v>365.111</v>
      </c>
      <c r="Y67" s="2">
        <v>49.967</v>
      </c>
      <c r="Z67" s="2">
        <v>1895.438</v>
      </c>
      <c r="AA67" s="2">
        <v>18623.34</v>
      </c>
      <c r="AB67" s="2">
        <v>1453.68</v>
      </c>
      <c r="AC67" s="2" t="s">
        <v>60</v>
      </c>
      <c r="AD67" s="8">
        <v>-3209.414</v>
      </c>
      <c r="AE67" s="2">
        <v>1500</v>
      </c>
      <c r="AF67" s="2">
        <v>0</v>
      </c>
      <c r="AG67" s="2">
        <v>1500</v>
      </c>
      <c r="AH67" s="2">
        <v>1500</v>
      </c>
      <c r="AI67" s="2">
        <v>0</v>
      </c>
      <c r="AJ67" s="2">
        <v>1500</v>
      </c>
      <c r="AK67" s="2">
        <v>6197</v>
      </c>
      <c r="AL67" s="2">
        <v>30111.9</v>
      </c>
      <c r="AM67" s="2">
        <v>36308.9</v>
      </c>
      <c r="AN67" s="2">
        <v>3847.72</v>
      </c>
      <c r="AO67" s="2">
        <v>2092.33</v>
      </c>
      <c r="AP67" s="2">
        <v>1755.39</v>
      </c>
      <c r="AQ67" s="2">
        <v>1500</v>
      </c>
      <c r="AR67" s="2">
        <v>1500</v>
      </c>
      <c r="AU67" s="2">
        <v>619.8</v>
      </c>
      <c r="AV67" s="15">
        <v>651.6</v>
      </c>
      <c r="AW67" s="8">
        <v>1500</v>
      </c>
      <c r="AX67" s="8">
        <v>1500</v>
      </c>
      <c r="AY67" s="8">
        <v>586.3</v>
      </c>
      <c r="AZ67" s="19">
        <v>644.59</v>
      </c>
      <c r="BA67" s="8">
        <v>1500</v>
      </c>
      <c r="BB67" s="8">
        <v>1500</v>
      </c>
      <c r="BE67" s="23">
        <f t="shared" si="138"/>
        <v>1500</v>
      </c>
      <c r="BF67" s="23">
        <f t="shared" ref="BF67:BH67" si="152">AH67</f>
        <v>1500</v>
      </c>
      <c r="BG67" s="23">
        <f t="shared" si="152"/>
        <v>0</v>
      </c>
      <c r="BH67" s="23">
        <f t="shared" si="152"/>
        <v>1500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1500</v>
      </c>
      <c r="BN67" s="23">
        <f t="shared" ref="BN67:BP67" si="153">AE67</f>
        <v>1500</v>
      </c>
      <c r="BO67" s="23">
        <f t="shared" si="153"/>
        <v>0</v>
      </c>
      <c r="BP67" s="23">
        <f t="shared" si="153"/>
        <v>1500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32658.31</v>
      </c>
      <c r="B68" s="1">
        <v>-6930</v>
      </c>
      <c r="C68" s="1">
        <v>39927.88</v>
      </c>
      <c r="D68" s="1">
        <v>3975.43</v>
      </c>
      <c r="E68" s="1">
        <v>1500</v>
      </c>
      <c r="F68" s="7">
        <v>6992</v>
      </c>
      <c r="G68" s="1">
        <v>662.44</v>
      </c>
      <c r="H68" s="1">
        <v>661.6</v>
      </c>
      <c r="I68" s="1">
        <v>659.88</v>
      </c>
      <c r="J68" s="1">
        <v>659.14</v>
      </c>
      <c r="K68" s="1">
        <v>0</v>
      </c>
      <c r="L68" s="1">
        <v>570.92</v>
      </c>
      <c r="M68" s="1">
        <v>958.3</v>
      </c>
      <c r="N68" s="1">
        <v>909.79</v>
      </c>
      <c r="O68" s="1">
        <v>613.9</v>
      </c>
      <c r="P68" s="1">
        <v>570.3</v>
      </c>
      <c r="Q68" s="1">
        <v>350.98</v>
      </c>
      <c r="R68" s="1">
        <v>350.56</v>
      </c>
      <c r="S68" s="1">
        <v>32178.08</v>
      </c>
      <c r="T68" s="1">
        <v>6748.499</v>
      </c>
      <c r="U68" s="1">
        <v>3564.084</v>
      </c>
      <c r="V68" s="1">
        <v>494.739</v>
      </c>
      <c r="W68" s="1">
        <v>4058.823</v>
      </c>
      <c r="X68" s="1">
        <v>568.009</v>
      </c>
      <c r="Y68" s="1">
        <v>50.034</v>
      </c>
      <c r="Z68" s="1">
        <v>1746.121</v>
      </c>
      <c r="AA68" s="1">
        <v>18805.01</v>
      </c>
      <c r="AB68" s="1">
        <v>1518.52</v>
      </c>
      <c r="AC68" s="1" t="s">
        <v>60</v>
      </c>
      <c r="AD68" s="7">
        <v>-2974.507</v>
      </c>
      <c r="AE68" s="1">
        <v>1500</v>
      </c>
      <c r="AF68" s="1">
        <v>0</v>
      </c>
      <c r="AG68" s="1">
        <v>1500</v>
      </c>
      <c r="AH68" s="1">
        <v>1500</v>
      </c>
      <c r="AI68" s="1">
        <v>0</v>
      </c>
      <c r="AJ68" s="1">
        <v>1500</v>
      </c>
      <c r="AK68" s="1">
        <v>6181</v>
      </c>
      <c r="AL68" s="1">
        <v>30455.9</v>
      </c>
      <c r="AM68" s="1">
        <v>36636.9</v>
      </c>
      <c r="AN68" s="1">
        <v>3368.53</v>
      </c>
      <c r="AO68" s="1">
        <v>2051.23</v>
      </c>
      <c r="AP68" s="1">
        <v>1317.3</v>
      </c>
      <c r="AQ68" s="1">
        <v>1500</v>
      </c>
      <c r="AR68" s="1">
        <v>1500</v>
      </c>
      <c r="AU68" s="1">
        <v>633</v>
      </c>
      <c r="AV68" s="14">
        <v>658.8</v>
      </c>
      <c r="AW68" s="7">
        <v>1500</v>
      </c>
      <c r="AX68" s="7">
        <v>1500</v>
      </c>
      <c r="AY68" s="7">
        <v>610.5</v>
      </c>
      <c r="AZ68" s="18">
        <v>657.8</v>
      </c>
      <c r="BA68" s="7">
        <v>1500</v>
      </c>
      <c r="BB68" s="7">
        <v>1500</v>
      </c>
      <c r="BE68" s="22">
        <f t="shared" si="138"/>
        <v>1500</v>
      </c>
      <c r="BF68" s="22">
        <f t="shared" ref="BF68:BH68" si="154">AH68</f>
        <v>1500</v>
      </c>
      <c r="BG68" s="22">
        <f t="shared" si="154"/>
        <v>0</v>
      </c>
      <c r="BH68" s="22">
        <f t="shared" si="154"/>
        <v>1500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1500</v>
      </c>
      <c r="BN68" s="22">
        <f t="shared" ref="BN68:BP68" si="155">AE68</f>
        <v>1500</v>
      </c>
      <c r="BO68" s="22">
        <f t="shared" si="155"/>
        <v>0</v>
      </c>
      <c r="BP68" s="22">
        <f t="shared" si="155"/>
        <v>1500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32915.69</v>
      </c>
      <c r="B69" s="1">
        <v>-5196.29</v>
      </c>
      <c r="C69" s="1">
        <v>39650.68</v>
      </c>
      <c r="D69" s="1">
        <v>3828.4</v>
      </c>
      <c r="E69" s="1">
        <v>1500</v>
      </c>
      <c r="F69" s="7">
        <v>6394</v>
      </c>
      <c r="G69" s="1">
        <v>661.6</v>
      </c>
      <c r="H69" s="1">
        <v>659.88</v>
      </c>
      <c r="I69" s="1">
        <v>643.39</v>
      </c>
      <c r="J69" s="1">
        <v>652.33</v>
      </c>
      <c r="K69" s="1">
        <v>0</v>
      </c>
      <c r="L69" s="1">
        <v>567.43</v>
      </c>
      <c r="M69" s="1">
        <v>959.12</v>
      </c>
      <c r="N69" s="1">
        <v>866.21</v>
      </c>
      <c r="O69" s="1">
        <v>617.1</v>
      </c>
      <c r="P69" s="1">
        <v>564.5</v>
      </c>
      <c r="Q69" s="1">
        <v>349.98</v>
      </c>
      <c r="R69" s="1">
        <v>350.4</v>
      </c>
      <c r="S69" s="1">
        <v>32143.11</v>
      </c>
      <c r="T69" s="1">
        <v>5440.541</v>
      </c>
      <c r="U69" s="1">
        <v>3657.277</v>
      </c>
      <c r="V69" s="1">
        <v>280.855</v>
      </c>
      <c r="W69" s="1">
        <v>3938.133</v>
      </c>
      <c r="X69" s="1">
        <v>226.464</v>
      </c>
      <c r="Y69" s="1">
        <v>49.991</v>
      </c>
      <c r="Z69" s="1">
        <v>2613.41</v>
      </c>
      <c r="AA69" s="1">
        <v>17846.3</v>
      </c>
      <c r="AB69" s="1">
        <v>1513.82</v>
      </c>
      <c r="AC69" s="1" t="s">
        <v>60</v>
      </c>
      <c r="AD69" s="7">
        <v>-2411.543</v>
      </c>
      <c r="AE69" s="1">
        <v>1500</v>
      </c>
      <c r="AF69" s="1">
        <v>0</v>
      </c>
      <c r="AG69" s="1">
        <v>1500</v>
      </c>
      <c r="AH69" s="1">
        <v>999</v>
      </c>
      <c r="AI69" s="1">
        <v>0</v>
      </c>
      <c r="AJ69" s="1">
        <v>999</v>
      </c>
      <c r="AK69" s="1">
        <v>6150</v>
      </c>
      <c r="AL69" s="1">
        <v>30716.9</v>
      </c>
      <c r="AM69" s="1">
        <v>36866.9</v>
      </c>
      <c r="AN69" s="1">
        <v>2877.28</v>
      </c>
      <c r="AO69" s="1">
        <v>2009.92</v>
      </c>
      <c r="AP69" s="1">
        <v>867.36</v>
      </c>
      <c r="AQ69" s="1">
        <v>1500</v>
      </c>
      <c r="AR69" s="1">
        <v>999</v>
      </c>
      <c r="AU69" s="1">
        <v>600</v>
      </c>
      <c r="AV69" s="14">
        <v>642.4</v>
      </c>
      <c r="AW69" s="7">
        <v>999</v>
      </c>
      <c r="AX69" s="7">
        <v>1500</v>
      </c>
      <c r="AY69" s="7">
        <v>550</v>
      </c>
      <c r="AZ69" s="18">
        <v>627.73</v>
      </c>
      <c r="BA69" s="7">
        <v>999</v>
      </c>
      <c r="BB69" s="7">
        <v>1500</v>
      </c>
      <c r="BE69" s="22">
        <f t="shared" si="138"/>
        <v>999</v>
      </c>
      <c r="BF69" s="22">
        <f t="shared" ref="BF69:BH69" si="156">AH69</f>
        <v>999</v>
      </c>
      <c r="BG69" s="22">
        <f t="shared" si="156"/>
        <v>0</v>
      </c>
      <c r="BH69" s="22">
        <f t="shared" si="156"/>
        <v>999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1500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33228.91</v>
      </c>
      <c r="B70" s="1">
        <v>-4438.38</v>
      </c>
      <c r="C70" s="1">
        <v>37936.54</v>
      </c>
      <c r="D70" s="1">
        <v>3642.57</v>
      </c>
      <c r="E70" s="1">
        <v>798</v>
      </c>
      <c r="F70" s="7">
        <v>5799</v>
      </c>
      <c r="G70" s="1">
        <v>663.29</v>
      </c>
      <c r="H70" s="1">
        <v>653.03</v>
      </c>
      <c r="I70" s="1">
        <v>636.58</v>
      </c>
      <c r="J70" s="1">
        <v>650.97</v>
      </c>
      <c r="K70" s="1">
        <v>0</v>
      </c>
      <c r="L70" s="1">
        <v>554.17</v>
      </c>
      <c r="M70" s="1">
        <v>903.62</v>
      </c>
      <c r="N70" s="1">
        <v>820.99</v>
      </c>
      <c r="O70" s="1">
        <v>604.1</v>
      </c>
      <c r="P70" s="1">
        <v>570.3</v>
      </c>
      <c r="Q70" s="1">
        <v>349.98</v>
      </c>
      <c r="R70" s="1">
        <v>350.35</v>
      </c>
      <c r="S70" s="1">
        <v>32410.43</v>
      </c>
      <c r="T70" s="1">
        <v>4348.028</v>
      </c>
      <c r="U70" s="1">
        <v>3664.006</v>
      </c>
      <c r="V70" s="1">
        <v>113.659</v>
      </c>
      <c r="W70" s="1">
        <v>3777.665</v>
      </c>
      <c r="X70" s="1">
        <v>225.457</v>
      </c>
      <c r="Y70" s="1">
        <v>49.964</v>
      </c>
      <c r="Z70" s="1">
        <v>3590.551</v>
      </c>
      <c r="AA70" s="1">
        <v>16608.16</v>
      </c>
      <c r="AB70" s="1">
        <v>1747.23</v>
      </c>
      <c r="AC70" s="1" t="s">
        <v>60</v>
      </c>
      <c r="AD70" s="7">
        <v>-1924.08</v>
      </c>
      <c r="AE70" s="1">
        <v>798</v>
      </c>
      <c r="AF70" s="1">
        <v>0</v>
      </c>
      <c r="AG70" s="1">
        <v>798</v>
      </c>
      <c r="AH70" s="1">
        <v>750</v>
      </c>
      <c r="AI70" s="1">
        <v>0</v>
      </c>
      <c r="AJ70" s="1">
        <v>750</v>
      </c>
      <c r="AK70" s="1">
        <v>6094</v>
      </c>
      <c r="AL70" s="1">
        <v>31004.9</v>
      </c>
      <c r="AM70" s="1">
        <v>37098.9</v>
      </c>
      <c r="AN70" s="1">
        <v>2475.78</v>
      </c>
      <c r="AO70" s="1">
        <v>1978.13</v>
      </c>
      <c r="AP70" s="1">
        <v>497.65</v>
      </c>
      <c r="AQ70" s="1">
        <v>798</v>
      </c>
      <c r="AR70" s="1">
        <v>750</v>
      </c>
      <c r="AU70" s="1">
        <v>600</v>
      </c>
      <c r="AV70" s="14">
        <v>600</v>
      </c>
      <c r="AW70" s="7">
        <v>750</v>
      </c>
      <c r="AX70" s="7">
        <v>798</v>
      </c>
      <c r="AY70" s="7">
        <v>550</v>
      </c>
      <c r="AZ70" s="18">
        <v>550</v>
      </c>
      <c r="BA70" s="7">
        <v>750</v>
      </c>
      <c r="BB70" s="7">
        <v>798</v>
      </c>
      <c r="BE70" s="22">
        <f t="shared" si="138"/>
        <v>750</v>
      </c>
      <c r="BF70" s="22">
        <f t="shared" ref="BF70:BH70" si="158">AH70</f>
        <v>750</v>
      </c>
      <c r="BG70" s="22">
        <f t="shared" si="158"/>
        <v>0</v>
      </c>
      <c r="BH70" s="22">
        <f t="shared" si="158"/>
        <v>750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798</v>
      </c>
      <c r="BN70" s="22">
        <f t="shared" ref="BN70:BP70" si="159">AE70</f>
        <v>798</v>
      </c>
      <c r="BO70" s="22">
        <f t="shared" si="159"/>
        <v>0</v>
      </c>
      <c r="BP70" s="22">
        <f t="shared" si="159"/>
        <v>798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33079.75</v>
      </c>
      <c r="B71" s="1">
        <v>-4454.57</v>
      </c>
      <c r="C71" s="1">
        <v>37355.3</v>
      </c>
      <c r="D71" s="1">
        <v>3630.46</v>
      </c>
      <c r="E71" s="1">
        <v>620</v>
      </c>
      <c r="F71" s="7">
        <v>5749</v>
      </c>
      <c r="G71" s="1">
        <v>661.6</v>
      </c>
      <c r="H71" s="1">
        <v>632.53</v>
      </c>
      <c r="I71" s="1">
        <v>639.95</v>
      </c>
      <c r="J71" s="1">
        <v>655.86</v>
      </c>
      <c r="K71" s="1">
        <v>0</v>
      </c>
      <c r="L71" s="1">
        <v>552.31</v>
      </c>
      <c r="M71" s="1">
        <v>901.98</v>
      </c>
      <c r="N71" s="1">
        <v>775.77</v>
      </c>
      <c r="O71" s="1">
        <v>599.4</v>
      </c>
      <c r="P71" s="1">
        <v>545.6</v>
      </c>
      <c r="Q71" s="1">
        <v>349.45</v>
      </c>
      <c r="R71" s="1">
        <v>351.4</v>
      </c>
      <c r="S71" s="1">
        <v>32881.61</v>
      </c>
      <c r="T71" s="1">
        <v>4324.977</v>
      </c>
      <c r="U71" s="1">
        <v>3702.981</v>
      </c>
      <c r="V71" s="1">
        <v>22.322</v>
      </c>
      <c r="W71" s="1">
        <v>3725.303</v>
      </c>
      <c r="X71" s="1">
        <v>571.564</v>
      </c>
      <c r="Y71" s="1">
        <v>50.033</v>
      </c>
      <c r="Z71" s="1">
        <v>2829.711</v>
      </c>
      <c r="AA71" s="1">
        <v>16611.74</v>
      </c>
      <c r="AB71" s="1">
        <v>1409.07</v>
      </c>
      <c r="AC71" s="1" t="s">
        <v>60</v>
      </c>
      <c r="AD71" s="7">
        <v>-1956.297</v>
      </c>
      <c r="AE71" s="1">
        <v>620</v>
      </c>
      <c r="AF71" s="1">
        <v>0</v>
      </c>
      <c r="AG71" s="1">
        <v>620</v>
      </c>
      <c r="AH71" s="1">
        <v>999</v>
      </c>
      <c r="AI71" s="1">
        <v>0</v>
      </c>
      <c r="AJ71" s="1">
        <v>999</v>
      </c>
      <c r="AK71" s="1">
        <v>6108</v>
      </c>
      <c r="AL71" s="1">
        <v>31471.9</v>
      </c>
      <c r="AM71" s="1">
        <v>37579.9</v>
      </c>
      <c r="AN71" s="1">
        <v>2202.63</v>
      </c>
      <c r="AO71" s="1">
        <v>1967.99</v>
      </c>
      <c r="AP71" s="1">
        <v>234.64</v>
      </c>
      <c r="AQ71" s="1">
        <v>620</v>
      </c>
      <c r="AR71" s="1">
        <v>999</v>
      </c>
      <c r="AU71" s="1">
        <v>600</v>
      </c>
      <c r="AV71" s="14">
        <v>600</v>
      </c>
      <c r="AW71" s="7">
        <v>999</v>
      </c>
      <c r="AX71" s="7">
        <v>620</v>
      </c>
      <c r="AY71" s="7">
        <v>550</v>
      </c>
      <c r="AZ71" s="18">
        <v>550</v>
      </c>
      <c r="BA71" s="7">
        <v>999</v>
      </c>
      <c r="BB71" s="7">
        <v>620</v>
      </c>
      <c r="BE71" s="22">
        <f t="shared" si="138"/>
        <v>999</v>
      </c>
      <c r="BF71" s="22">
        <f t="shared" ref="BF71:BH71" si="160">AH71</f>
        <v>999</v>
      </c>
      <c r="BG71" s="22">
        <f t="shared" si="160"/>
        <v>0</v>
      </c>
      <c r="BH71" s="22">
        <f t="shared" si="160"/>
        <v>999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620</v>
      </c>
      <c r="BN71" s="22">
        <f t="shared" ref="BN71:BP71" si="161">AE71</f>
        <v>620</v>
      </c>
      <c r="BO71" s="22">
        <f t="shared" si="161"/>
        <v>0</v>
      </c>
      <c r="BP71" s="22">
        <f t="shared" si="161"/>
        <v>620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33239.34</v>
      </c>
      <c r="B72" s="1">
        <v>-4482.33</v>
      </c>
      <c r="C72" s="1">
        <v>37627</v>
      </c>
      <c r="D72" s="1">
        <v>3610.55</v>
      </c>
      <c r="E72" s="1">
        <v>750</v>
      </c>
      <c r="F72" s="7">
        <v>5233.97</v>
      </c>
      <c r="G72" s="1">
        <v>662.44</v>
      </c>
      <c r="H72" s="1">
        <v>632.53</v>
      </c>
      <c r="I72" s="1">
        <v>645.36</v>
      </c>
      <c r="J72" s="1">
        <v>651.19</v>
      </c>
      <c r="K72" s="1">
        <v>0</v>
      </c>
      <c r="L72" s="1">
        <v>552.31</v>
      </c>
      <c r="M72" s="1">
        <v>903.21</v>
      </c>
      <c r="N72" s="1">
        <v>730.96</v>
      </c>
      <c r="O72" s="1">
        <v>602.6</v>
      </c>
      <c r="P72" s="1">
        <v>550.7</v>
      </c>
      <c r="Q72" s="1">
        <v>350.35</v>
      </c>
      <c r="R72" s="1">
        <v>350.03</v>
      </c>
      <c r="S72" s="1">
        <v>33290.62</v>
      </c>
      <c r="T72" s="1">
        <v>4328.939</v>
      </c>
      <c r="U72" s="1">
        <v>3725.999</v>
      </c>
      <c r="V72" s="1">
        <v>3.073</v>
      </c>
      <c r="W72" s="1">
        <v>3729.072</v>
      </c>
      <c r="X72" s="1">
        <v>852.523</v>
      </c>
      <c r="Y72" s="1">
        <v>50.003</v>
      </c>
      <c r="Z72" s="1">
        <v>2506.645</v>
      </c>
      <c r="AA72" s="1">
        <v>16861.08</v>
      </c>
      <c r="AB72" s="1">
        <v>1407.89</v>
      </c>
      <c r="AC72" s="1" t="s">
        <v>60</v>
      </c>
      <c r="AD72" s="7">
        <v>-1468.553</v>
      </c>
      <c r="AE72" s="1">
        <v>750</v>
      </c>
      <c r="AF72" s="1">
        <v>0</v>
      </c>
      <c r="AG72" s="1">
        <v>750</v>
      </c>
      <c r="AH72" s="1">
        <v>1500</v>
      </c>
      <c r="AI72" s="1">
        <v>0</v>
      </c>
      <c r="AJ72" s="1">
        <v>1500</v>
      </c>
      <c r="AK72" s="1">
        <v>6134</v>
      </c>
      <c r="AL72" s="1">
        <v>31925.9</v>
      </c>
      <c r="AM72" s="1">
        <v>38059.9</v>
      </c>
      <c r="AN72" s="1">
        <v>2059.41</v>
      </c>
      <c r="AO72" s="1">
        <v>1981.03</v>
      </c>
      <c r="AP72" s="1">
        <v>78.38</v>
      </c>
      <c r="AQ72" s="1">
        <v>750</v>
      </c>
      <c r="AR72" s="1">
        <v>1500</v>
      </c>
      <c r="AU72" s="1">
        <v>607.8</v>
      </c>
      <c r="AV72" s="14">
        <v>600</v>
      </c>
      <c r="AW72" s="7">
        <v>1500</v>
      </c>
      <c r="AX72" s="7">
        <v>750</v>
      </c>
      <c r="AY72" s="7">
        <v>564.3</v>
      </c>
      <c r="AZ72" s="18">
        <v>550</v>
      </c>
      <c r="BA72" s="7">
        <v>1500</v>
      </c>
      <c r="BB72" s="7">
        <v>750</v>
      </c>
      <c r="BE72" s="22">
        <f t="shared" si="138"/>
        <v>1500</v>
      </c>
      <c r="BF72" s="22">
        <f t="shared" ref="BF72:BH72" si="162">AH72</f>
        <v>1500</v>
      </c>
      <c r="BG72" s="22">
        <f t="shared" si="162"/>
        <v>0</v>
      </c>
      <c r="BH72" s="22">
        <f t="shared" si="162"/>
        <v>1500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750</v>
      </c>
      <c r="BN72" s="22">
        <f t="shared" ref="BN72:BP72" si="163">AE72</f>
        <v>750</v>
      </c>
      <c r="BO72" s="22">
        <f t="shared" si="163"/>
        <v>0</v>
      </c>
      <c r="BP72" s="22">
        <f t="shared" si="163"/>
        <v>750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33653.72</v>
      </c>
      <c r="B73">
        <v>-4506.01</v>
      </c>
      <c r="C73">
        <v>37731.2</v>
      </c>
      <c r="D73">
        <v>3628.9</v>
      </c>
      <c r="E73">
        <v>748</v>
      </c>
      <c r="F73" s="3">
        <v>4803.97</v>
      </c>
      <c r="G73">
        <v>662.44</v>
      </c>
      <c r="H73">
        <v>631.68</v>
      </c>
      <c r="I73">
        <v>641.31</v>
      </c>
      <c r="J73">
        <v>651.92</v>
      </c>
      <c r="K73">
        <v>0</v>
      </c>
      <c r="L73">
        <v>552.31</v>
      </c>
      <c r="M73">
        <v>901.98</v>
      </c>
      <c r="N73">
        <v>684.5</v>
      </c>
      <c r="O73">
        <v>601.5</v>
      </c>
      <c r="P73">
        <v>550</v>
      </c>
      <c r="Q73">
        <v>350.08</v>
      </c>
      <c r="R73">
        <v>350.08</v>
      </c>
      <c r="S73">
        <v>33364.09</v>
      </c>
      <c r="T73">
        <v>4440.254</v>
      </c>
      <c r="U73">
        <v>3788.528</v>
      </c>
      <c r="V73">
        <v>0.429</v>
      </c>
      <c r="W73">
        <v>3788.957</v>
      </c>
      <c r="X73">
        <v>1026.422</v>
      </c>
      <c r="Y73">
        <v>50.035</v>
      </c>
      <c r="Z73">
        <v>2238.801</v>
      </c>
      <c r="AA73">
        <v>16949.56</v>
      </c>
      <c r="AB73">
        <v>1743.35</v>
      </c>
      <c r="AC73" t="s">
        <v>60</v>
      </c>
      <c r="AD73" s="3">
        <v>-1092.03</v>
      </c>
      <c r="AE73">
        <v>748</v>
      </c>
      <c r="AF73">
        <v>0</v>
      </c>
      <c r="AG73">
        <v>748</v>
      </c>
      <c r="AH73">
        <v>1500</v>
      </c>
      <c r="AI73">
        <v>0</v>
      </c>
      <c r="AJ73">
        <v>1500</v>
      </c>
      <c r="AK73">
        <v>6152</v>
      </c>
      <c r="AL73">
        <v>32072.9</v>
      </c>
      <c r="AM73">
        <v>38224.9</v>
      </c>
      <c r="AN73">
        <v>2019.5</v>
      </c>
      <c r="AO73">
        <v>2010.66</v>
      </c>
      <c r="AP73">
        <v>8.84</v>
      </c>
      <c r="AQ73">
        <v>748</v>
      </c>
      <c r="AR73">
        <v>1500</v>
      </c>
      <c r="AU73">
        <v>603</v>
      </c>
      <c r="AV73" s="13">
        <v>600</v>
      </c>
      <c r="AW73" s="3">
        <v>1500</v>
      </c>
      <c r="AX73" s="3">
        <v>748</v>
      </c>
      <c r="AY73" s="3">
        <v>555.5</v>
      </c>
      <c r="AZ73" s="17">
        <v>550</v>
      </c>
      <c r="BA73" s="3">
        <v>1500</v>
      </c>
      <c r="BB73" s="3">
        <v>748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0</v>
      </c>
      <c r="BH73" s="21">
        <f t="shared" si="164"/>
        <v>1500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748</v>
      </c>
      <c r="BN73" s="21">
        <f t="shared" ref="BN73:BP73" si="165">AE73</f>
        <v>748</v>
      </c>
      <c r="BO73" s="21">
        <f t="shared" si="165"/>
        <v>0</v>
      </c>
      <c r="BP73" s="21">
        <f t="shared" si="165"/>
        <v>748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33949.93</v>
      </c>
      <c r="B74">
        <v>-5100.25</v>
      </c>
      <c r="C74">
        <v>39093.32</v>
      </c>
      <c r="D74">
        <v>3561.65</v>
      </c>
      <c r="E74">
        <v>1478.22</v>
      </c>
      <c r="F74" s="3">
        <v>4293.99</v>
      </c>
      <c r="G74">
        <v>663.29</v>
      </c>
      <c r="H74">
        <v>652.19</v>
      </c>
      <c r="I74">
        <v>633.73</v>
      </c>
      <c r="J74">
        <v>661.91</v>
      </c>
      <c r="K74">
        <v>0</v>
      </c>
      <c r="L74">
        <v>562.08</v>
      </c>
      <c r="M74">
        <v>918.42</v>
      </c>
      <c r="N74">
        <v>608.45</v>
      </c>
      <c r="O74">
        <v>616.2</v>
      </c>
      <c r="P74">
        <v>574.1</v>
      </c>
      <c r="Q74">
        <v>350.82</v>
      </c>
      <c r="R74">
        <v>350.19</v>
      </c>
      <c r="S74">
        <v>33573.43</v>
      </c>
      <c r="T74">
        <v>4798.536</v>
      </c>
      <c r="U74">
        <v>4015.627</v>
      </c>
      <c r="V74">
        <v>3.406</v>
      </c>
      <c r="W74">
        <v>4019.033</v>
      </c>
      <c r="X74">
        <v>820.563</v>
      </c>
      <c r="Y74">
        <v>50.02</v>
      </c>
      <c r="Z74">
        <v>2249.262</v>
      </c>
      <c r="AA74">
        <v>17767.91</v>
      </c>
      <c r="AB74">
        <v>1847.82</v>
      </c>
      <c r="AC74" t="s">
        <v>60</v>
      </c>
      <c r="AD74" s="3">
        <v>-583.5553</v>
      </c>
      <c r="AE74">
        <v>1500</v>
      </c>
      <c r="AF74">
        <v>0</v>
      </c>
      <c r="AG74">
        <v>1500</v>
      </c>
      <c r="AH74">
        <v>899</v>
      </c>
      <c r="AI74">
        <v>0</v>
      </c>
      <c r="AJ74">
        <v>899</v>
      </c>
      <c r="AK74">
        <v>6188</v>
      </c>
      <c r="AL74">
        <v>32499.9</v>
      </c>
      <c r="AM74">
        <v>38687.9</v>
      </c>
      <c r="AN74">
        <v>2031.04</v>
      </c>
      <c r="AO74">
        <v>2029.35</v>
      </c>
      <c r="AP74">
        <v>1.69</v>
      </c>
      <c r="AQ74">
        <v>1478.22</v>
      </c>
      <c r="AR74">
        <v>899</v>
      </c>
      <c r="AU74">
        <v>600</v>
      </c>
      <c r="AV74" s="13">
        <v>612</v>
      </c>
      <c r="AW74" s="3">
        <v>899</v>
      </c>
      <c r="AX74" s="3">
        <v>1500</v>
      </c>
      <c r="AY74" s="3">
        <v>550</v>
      </c>
      <c r="AZ74" s="17">
        <v>572.73</v>
      </c>
      <c r="BA74" s="3">
        <v>899</v>
      </c>
      <c r="BB74" s="3">
        <v>1500</v>
      </c>
      <c r="BE74" s="21">
        <f t="shared" si="138"/>
        <v>899</v>
      </c>
      <c r="BF74" s="21">
        <f t="shared" ref="BF74:BH74" si="166">AH74</f>
        <v>899</v>
      </c>
      <c r="BG74" s="21">
        <f t="shared" si="166"/>
        <v>0</v>
      </c>
      <c r="BH74" s="21">
        <f t="shared" si="166"/>
        <v>899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33901.38</v>
      </c>
      <c r="B75">
        <v>-4536.38</v>
      </c>
      <c r="C75">
        <v>37948.2</v>
      </c>
      <c r="D75">
        <v>3581.16</v>
      </c>
      <c r="E75">
        <v>988.8</v>
      </c>
      <c r="F75" s="3">
        <v>3696.04</v>
      </c>
      <c r="G75">
        <v>662.44</v>
      </c>
      <c r="H75">
        <v>652.19</v>
      </c>
      <c r="I75">
        <v>627.09</v>
      </c>
      <c r="J75">
        <v>655.2</v>
      </c>
      <c r="K75">
        <v>0</v>
      </c>
      <c r="L75">
        <v>552.54</v>
      </c>
      <c r="M75">
        <v>902.8</v>
      </c>
      <c r="N75">
        <v>533.21</v>
      </c>
      <c r="O75">
        <v>602.6</v>
      </c>
      <c r="P75">
        <v>552.8</v>
      </c>
      <c r="Q75">
        <v>350.66</v>
      </c>
      <c r="R75">
        <v>350.56</v>
      </c>
      <c r="S75">
        <v>33437.24</v>
      </c>
      <c r="T75">
        <v>4753.573</v>
      </c>
      <c r="U75">
        <v>4078.774</v>
      </c>
      <c r="V75">
        <v>3.438</v>
      </c>
      <c r="W75">
        <v>4082.212</v>
      </c>
      <c r="X75">
        <v>999.954</v>
      </c>
      <c r="Y75">
        <v>50.022</v>
      </c>
      <c r="Z75">
        <v>2472.723</v>
      </c>
      <c r="AA75">
        <v>17239.73</v>
      </c>
      <c r="AB75">
        <v>1841.11</v>
      </c>
      <c r="AC75" t="s">
        <v>60</v>
      </c>
      <c r="AD75" s="3">
        <v>-108.2785</v>
      </c>
      <c r="AE75">
        <v>1000</v>
      </c>
      <c r="AF75">
        <v>0</v>
      </c>
      <c r="AG75">
        <v>1000</v>
      </c>
      <c r="AH75">
        <v>596</v>
      </c>
      <c r="AI75">
        <v>0</v>
      </c>
      <c r="AJ75">
        <v>596</v>
      </c>
      <c r="AK75">
        <v>6181</v>
      </c>
      <c r="AL75">
        <v>32359.9</v>
      </c>
      <c r="AM75">
        <v>38540.9</v>
      </c>
      <c r="AN75">
        <v>2046.31</v>
      </c>
      <c r="AO75">
        <v>2045.48</v>
      </c>
      <c r="AP75">
        <v>0.83</v>
      </c>
      <c r="AQ75">
        <v>988.8</v>
      </c>
      <c r="AR75">
        <v>596</v>
      </c>
      <c r="AU75">
        <v>600</v>
      </c>
      <c r="AV75" s="13">
        <v>600</v>
      </c>
      <c r="AW75" s="3">
        <v>596</v>
      </c>
      <c r="AX75" s="3">
        <v>1000</v>
      </c>
      <c r="AY75" s="3">
        <v>550</v>
      </c>
      <c r="AZ75" s="17">
        <v>550</v>
      </c>
      <c r="BA75" s="3">
        <v>596</v>
      </c>
      <c r="BB75" s="3">
        <v>1000</v>
      </c>
      <c r="BE75" s="21">
        <f t="shared" si="138"/>
        <v>596</v>
      </c>
      <c r="BF75" s="21">
        <f t="shared" ref="BF75:BH75" si="168">AH75</f>
        <v>596</v>
      </c>
      <c r="BG75" s="21">
        <f t="shared" si="168"/>
        <v>0</v>
      </c>
      <c r="BH75" s="21">
        <f t="shared" si="168"/>
        <v>596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1000</v>
      </c>
      <c r="BN75" s="21">
        <f t="shared" ref="BN75:BP75" si="169">AE75</f>
        <v>1000</v>
      </c>
      <c r="BO75" s="21">
        <f t="shared" si="169"/>
        <v>0</v>
      </c>
      <c r="BP75" s="21">
        <f t="shared" si="169"/>
        <v>1000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33470.64</v>
      </c>
      <c r="B76">
        <v>-4549.82</v>
      </c>
      <c r="C76">
        <v>37314.63</v>
      </c>
      <c r="D76">
        <v>3644.48</v>
      </c>
      <c r="E76">
        <v>900</v>
      </c>
      <c r="F76" s="3">
        <v>3516.98</v>
      </c>
      <c r="G76">
        <v>661.6</v>
      </c>
      <c r="H76">
        <v>651.34</v>
      </c>
      <c r="I76">
        <v>626.59</v>
      </c>
      <c r="J76">
        <v>652.11</v>
      </c>
      <c r="K76">
        <v>0</v>
      </c>
      <c r="L76">
        <v>552.31</v>
      </c>
      <c r="M76">
        <v>901.98</v>
      </c>
      <c r="N76">
        <v>500.73</v>
      </c>
      <c r="O76">
        <v>599</v>
      </c>
      <c r="P76">
        <v>549.6</v>
      </c>
      <c r="Q76">
        <v>350.08</v>
      </c>
      <c r="R76">
        <v>350.45</v>
      </c>
      <c r="S76">
        <v>33098.02</v>
      </c>
      <c r="T76">
        <v>4493.663</v>
      </c>
      <c r="U76">
        <v>4098.35</v>
      </c>
      <c r="V76">
        <v>3.357</v>
      </c>
      <c r="W76">
        <v>4101.707</v>
      </c>
      <c r="X76">
        <v>1096.044</v>
      </c>
      <c r="Y76">
        <v>50.034</v>
      </c>
      <c r="Z76">
        <v>3151.734</v>
      </c>
      <c r="AA76">
        <v>16522.34</v>
      </c>
      <c r="AB76">
        <v>1462.87</v>
      </c>
      <c r="AC76" t="s">
        <v>60</v>
      </c>
      <c r="AD76" s="3">
        <v>34.4586</v>
      </c>
      <c r="AE76">
        <v>900</v>
      </c>
      <c r="AF76">
        <v>0</v>
      </c>
      <c r="AG76">
        <v>900</v>
      </c>
      <c r="AH76">
        <v>499</v>
      </c>
      <c r="AI76">
        <v>0</v>
      </c>
      <c r="AJ76">
        <v>499</v>
      </c>
      <c r="AK76">
        <v>6176</v>
      </c>
      <c r="AL76">
        <v>32010.9</v>
      </c>
      <c r="AM76">
        <v>38186.9</v>
      </c>
      <c r="AN76">
        <v>2067.75</v>
      </c>
      <c r="AO76">
        <v>2067.47</v>
      </c>
      <c r="AP76">
        <v>0.28</v>
      </c>
      <c r="AQ76">
        <v>900</v>
      </c>
      <c r="AR76">
        <v>499</v>
      </c>
      <c r="AU76">
        <v>600</v>
      </c>
      <c r="AV76" s="13">
        <v>600</v>
      </c>
      <c r="AW76" s="3">
        <v>499</v>
      </c>
      <c r="AX76" s="3">
        <v>900</v>
      </c>
      <c r="AY76" s="3">
        <v>550</v>
      </c>
      <c r="AZ76" s="17">
        <v>550</v>
      </c>
      <c r="BA76" s="3">
        <v>499</v>
      </c>
      <c r="BB76" s="3">
        <v>900</v>
      </c>
      <c r="BE76" s="21">
        <f t="shared" si="138"/>
        <v>499</v>
      </c>
      <c r="BF76" s="21">
        <f t="shared" ref="BF76:BH76" si="170">AH76</f>
        <v>499</v>
      </c>
      <c r="BG76" s="21">
        <f t="shared" si="170"/>
        <v>0</v>
      </c>
      <c r="BH76" s="21">
        <f t="shared" si="170"/>
        <v>499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900</v>
      </c>
      <c r="BN76" s="21">
        <f t="shared" ref="BN76:BP76" si="171">AE76</f>
        <v>900</v>
      </c>
      <c r="BO76" s="21">
        <f t="shared" si="171"/>
        <v>0</v>
      </c>
      <c r="BP76" s="21">
        <f t="shared" si="171"/>
        <v>900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33011.32</v>
      </c>
      <c r="B77">
        <v>-4514.58</v>
      </c>
      <c r="C77">
        <v>36166.51</v>
      </c>
      <c r="D77">
        <v>3630.92</v>
      </c>
      <c r="E77">
        <v>600</v>
      </c>
      <c r="F77" s="3">
        <v>3479.04</v>
      </c>
      <c r="G77">
        <v>662.44</v>
      </c>
      <c r="H77">
        <v>635.09</v>
      </c>
      <c r="I77">
        <v>627.56</v>
      </c>
      <c r="J77">
        <v>653.33</v>
      </c>
      <c r="K77">
        <v>0</v>
      </c>
      <c r="L77">
        <v>553.47</v>
      </c>
      <c r="M77">
        <v>903.62</v>
      </c>
      <c r="N77">
        <v>501.15</v>
      </c>
      <c r="O77">
        <v>603.3</v>
      </c>
      <c r="P77">
        <v>552.5</v>
      </c>
      <c r="Q77">
        <v>350.35</v>
      </c>
      <c r="R77">
        <v>350.14</v>
      </c>
      <c r="S77">
        <v>32846.82</v>
      </c>
      <c r="T77">
        <v>4610.283</v>
      </c>
      <c r="U77">
        <v>4213.336</v>
      </c>
      <c r="V77">
        <v>3.397</v>
      </c>
      <c r="W77">
        <v>4216.733</v>
      </c>
      <c r="X77">
        <v>1106.373</v>
      </c>
      <c r="Y77">
        <v>49.969</v>
      </c>
      <c r="Z77">
        <v>3265.023</v>
      </c>
      <c r="AA77">
        <v>16319.96</v>
      </c>
      <c r="AB77">
        <v>1391.03</v>
      </c>
      <c r="AC77" t="s">
        <v>60</v>
      </c>
      <c r="AD77" s="3">
        <v>81.5241</v>
      </c>
      <c r="AE77">
        <v>600</v>
      </c>
      <c r="AF77">
        <v>0</v>
      </c>
      <c r="AG77">
        <v>600</v>
      </c>
      <c r="AH77">
        <v>550</v>
      </c>
      <c r="AI77">
        <v>0</v>
      </c>
      <c r="AJ77">
        <v>550</v>
      </c>
      <c r="AK77">
        <v>6170</v>
      </c>
      <c r="AL77">
        <v>32073.9</v>
      </c>
      <c r="AM77">
        <v>38243.9</v>
      </c>
      <c r="AN77">
        <v>2051.8</v>
      </c>
      <c r="AO77">
        <v>2051.74</v>
      </c>
      <c r="AP77">
        <v>0.06</v>
      </c>
      <c r="AQ77">
        <v>600</v>
      </c>
      <c r="AR77">
        <v>550</v>
      </c>
      <c r="AU77">
        <v>600</v>
      </c>
      <c r="AV77" s="13">
        <v>600</v>
      </c>
      <c r="AW77" s="3">
        <v>550</v>
      </c>
      <c r="AX77" s="3">
        <v>600</v>
      </c>
      <c r="AY77" s="3">
        <v>550</v>
      </c>
      <c r="AZ77" s="17">
        <v>550</v>
      </c>
      <c r="BA77" s="3">
        <v>550</v>
      </c>
      <c r="BB77" s="3">
        <v>600</v>
      </c>
      <c r="BE77" s="21">
        <f t="shared" si="138"/>
        <v>550</v>
      </c>
      <c r="BF77" s="21">
        <f t="shared" ref="BF77:BH77" si="172">AH77</f>
        <v>550</v>
      </c>
      <c r="BG77" s="21">
        <f t="shared" si="172"/>
        <v>0</v>
      </c>
      <c r="BH77" s="21">
        <f t="shared" si="172"/>
        <v>550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600</v>
      </c>
      <c r="BN77" s="21">
        <f t="shared" ref="BN77:BP77" si="173">AE77</f>
        <v>600</v>
      </c>
      <c r="BO77" s="21">
        <f t="shared" si="173"/>
        <v>0</v>
      </c>
      <c r="BP77" s="21">
        <f t="shared" si="173"/>
        <v>600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32521.75</v>
      </c>
      <c r="B78">
        <v>-4510.63</v>
      </c>
      <c r="C78">
        <v>35136.06</v>
      </c>
      <c r="D78">
        <v>3849.65</v>
      </c>
      <c r="E78">
        <v>480</v>
      </c>
      <c r="F78" s="3">
        <v>3471</v>
      </c>
      <c r="G78">
        <v>665.01</v>
      </c>
      <c r="H78">
        <v>631.68</v>
      </c>
      <c r="I78">
        <v>572.75</v>
      </c>
      <c r="J78">
        <v>580.91</v>
      </c>
      <c r="K78">
        <v>0</v>
      </c>
      <c r="L78">
        <v>552.54</v>
      </c>
      <c r="M78">
        <v>902.39</v>
      </c>
      <c r="N78">
        <v>504.43</v>
      </c>
      <c r="O78">
        <v>602.5</v>
      </c>
      <c r="P78">
        <v>552.4</v>
      </c>
      <c r="Q78">
        <v>332.27</v>
      </c>
      <c r="R78">
        <v>331</v>
      </c>
      <c r="S78">
        <v>32610.61</v>
      </c>
      <c r="T78">
        <v>4498.664</v>
      </c>
      <c r="U78">
        <v>4271.836</v>
      </c>
      <c r="V78">
        <v>3.429</v>
      </c>
      <c r="W78">
        <v>4275.265</v>
      </c>
      <c r="X78">
        <v>1304.349</v>
      </c>
      <c r="Y78">
        <v>50.031</v>
      </c>
      <c r="Z78">
        <v>3690.844</v>
      </c>
      <c r="AA78">
        <v>15776.01</v>
      </c>
      <c r="AB78">
        <v>1358.39</v>
      </c>
      <c r="AC78" t="s">
        <v>60</v>
      </c>
      <c r="AD78" s="3">
        <v>54.6295</v>
      </c>
      <c r="AE78">
        <v>480</v>
      </c>
      <c r="AF78">
        <v>0</v>
      </c>
      <c r="AG78">
        <v>480</v>
      </c>
      <c r="AH78">
        <v>500</v>
      </c>
      <c r="AI78">
        <v>0</v>
      </c>
      <c r="AJ78">
        <v>500</v>
      </c>
      <c r="AK78">
        <v>6167</v>
      </c>
      <c r="AL78">
        <v>31577.9</v>
      </c>
      <c r="AM78">
        <v>37744.9</v>
      </c>
      <c r="AN78">
        <v>2079.35</v>
      </c>
      <c r="AO78">
        <v>2079.35</v>
      </c>
      <c r="AP78">
        <v>0</v>
      </c>
      <c r="AQ78">
        <v>480</v>
      </c>
      <c r="AR78">
        <v>500</v>
      </c>
      <c r="AU78">
        <v>600</v>
      </c>
      <c r="AV78" s="13">
        <v>600</v>
      </c>
      <c r="AW78" s="3">
        <v>500</v>
      </c>
      <c r="AX78" s="3">
        <v>480</v>
      </c>
      <c r="AY78" s="3">
        <v>550</v>
      </c>
      <c r="AZ78" s="17">
        <v>550</v>
      </c>
      <c r="BA78" s="3">
        <v>500</v>
      </c>
      <c r="BB78" s="3">
        <v>480</v>
      </c>
      <c r="BE78" s="21">
        <f t="shared" si="138"/>
        <v>500</v>
      </c>
      <c r="BF78" s="21">
        <f t="shared" ref="BF78:BH78" si="174">AH78</f>
        <v>500</v>
      </c>
      <c r="BG78" s="21">
        <f t="shared" si="174"/>
        <v>0</v>
      </c>
      <c r="BH78" s="21">
        <f t="shared" si="174"/>
        <v>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480</v>
      </c>
      <c r="BN78" s="21">
        <f t="shared" ref="BN78:BP78" si="175">AE78</f>
        <v>480</v>
      </c>
      <c r="BO78" s="21">
        <f t="shared" si="175"/>
        <v>0</v>
      </c>
      <c r="BP78" s="21">
        <f t="shared" si="175"/>
        <v>480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32490.83</v>
      </c>
      <c r="B79">
        <v>-4517.66</v>
      </c>
      <c r="C79">
        <v>35114.23</v>
      </c>
      <c r="D79">
        <v>3965.81</v>
      </c>
      <c r="E79">
        <v>500</v>
      </c>
      <c r="F79" s="3">
        <v>3620.97</v>
      </c>
      <c r="G79">
        <v>662.44</v>
      </c>
      <c r="H79">
        <v>632.53</v>
      </c>
      <c r="I79">
        <v>496.15</v>
      </c>
      <c r="J79">
        <v>496.92</v>
      </c>
      <c r="K79">
        <v>0</v>
      </c>
      <c r="L79">
        <v>551.84</v>
      </c>
      <c r="M79">
        <v>903.21</v>
      </c>
      <c r="N79">
        <v>504.43</v>
      </c>
      <c r="O79">
        <v>603.7</v>
      </c>
      <c r="P79">
        <v>550.3</v>
      </c>
      <c r="Q79">
        <v>330.74</v>
      </c>
      <c r="R79">
        <v>330.58</v>
      </c>
      <c r="S79">
        <v>32439.55</v>
      </c>
      <c r="T79">
        <v>4618.891</v>
      </c>
      <c r="U79">
        <v>4345.357</v>
      </c>
      <c r="V79">
        <v>3.445</v>
      </c>
      <c r="W79">
        <v>4348.802</v>
      </c>
      <c r="X79">
        <v>1307.744</v>
      </c>
      <c r="Y79">
        <v>49.986</v>
      </c>
      <c r="Z79">
        <v>3778.742</v>
      </c>
      <c r="AA79">
        <v>15678.68</v>
      </c>
      <c r="AB79">
        <v>1359.47</v>
      </c>
      <c r="AC79" t="s">
        <v>60</v>
      </c>
      <c r="AD79" s="3">
        <v>-105.3369</v>
      </c>
      <c r="AE79">
        <v>500</v>
      </c>
      <c r="AF79">
        <v>0</v>
      </c>
      <c r="AG79">
        <v>500</v>
      </c>
      <c r="AH79">
        <v>480</v>
      </c>
      <c r="AI79">
        <v>0</v>
      </c>
      <c r="AJ79">
        <v>480</v>
      </c>
      <c r="AK79">
        <v>6174</v>
      </c>
      <c r="AL79">
        <v>31354.9</v>
      </c>
      <c r="AM79">
        <v>37528.9</v>
      </c>
      <c r="AN79">
        <v>2104.57</v>
      </c>
      <c r="AO79">
        <v>2104.57</v>
      </c>
      <c r="AP79">
        <v>0</v>
      </c>
      <c r="AQ79">
        <v>500</v>
      </c>
      <c r="AR79">
        <v>480</v>
      </c>
      <c r="AU79">
        <v>600</v>
      </c>
      <c r="AV79" s="13">
        <v>600</v>
      </c>
      <c r="AW79" s="3">
        <v>480</v>
      </c>
      <c r="AX79" s="3">
        <v>500</v>
      </c>
      <c r="AY79" s="3">
        <v>550</v>
      </c>
      <c r="AZ79" s="17">
        <v>550</v>
      </c>
      <c r="BA79" s="3">
        <v>480</v>
      </c>
      <c r="BB79" s="3">
        <v>500</v>
      </c>
      <c r="BE79" s="21">
        <f t="shared" si="138"/>
        <v>480</v>
      </c>
      <c r="BF79" s="21">
        <f t="shared" ref="BF79:BH79" si="176">AH79</f>
        <v>480</v>
      </c>
      <c r="BG79" s="21">
        <f t="shared" si="176"/>
        <v>0</v>
      </c>
      <c r="BH79" s="21">
        <f t="shared" si="176"/>
        <v>480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500</v>
      </c>
      <c r="BN79" s="21">
        <f t="shared" ref="BN79:BP79" si="177">AE79</f>
        <v>500</v>
      </c>
      <c r="BO79" s="21">
        <f t="shared" si="177"/>
        <v>0</v>
      </c>
      <c r="BP79" s="21">
        <f t="shared" si="177"/>
        <v>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32179.41</v>
      </c>
      <c r="B80">
        <v>-4526</v>
      </c>
      <c r="C80">
        <v>34926.21</v>
      </c>
      <c r="D80">
        <v>4059.37</v>
      </c>
      <c r="E80">
        <v>480</v>
      </c>
      <c r="F80" s="3">
        <v>3993.01</v>
      </c>
      <c r="G80">
        <v>661.6</v>
      </c>
      <c r="H80">
        <v>631.68</v>
      </c>
      <c r="I80">
        <v>442.46</v>
      </c>
      <c r="J80">
        <v>443.48</v>
      </c>
      <c r="K80">
        <v>0</v>
      </c>
      <c r="L80">
        <v>551.61</v>
      </c>
      <c r="M80">
        <v>902.39</v>
      </c>
      <c r="N80">
        <v>504.43</v>
      </c>
      <c r="O80">
        <v>601.7</v>
      </c>
      <c r="P80">
        <v>549</v>
      </c>
      <c r="Q80">
        <v>331.05</v>
      </c>
      <c r="R80">
        <v>329.89</v>
      </c>
      <c r="S80">
        <v>32378.75</v>
      </c>
      <c r="T80">
        <v>4497.507</v>
      </c>
      <c r="U80">
        <v>4232.279</v>
      </c>
      <c r="V80">
        <v>3.435</v>
      </c>
      <c r="W80">
        <v>4235.714</v>
      </c>
      <c r="X80">
        <v>1302.497</v>
      </c>
      <c r="Y80">
        <v>50.033</v>
      </c>
      <c r="Z80">
        <v>3918.055</v>
      </c>
      <c r="AA80">
        <v>15525.56</v>
      </c>
      <c r="AB80">
        <v>1565.52</v>
      </c>
      <c r="AC80" t="s">
        <v>60</v>
      </c>
      <c r="AD80" s="3">
        <v>-481.4401</v>
      </c>
      <c r="AE80">
        <v>480</v>
      </c>
      <c r="AF80">
        <v>0</v>
      </c>
      <c r="AG80">
        <v>480</v>
      </c>
      <c r="AH80">
        <v>420</v>
      </c>
      <c r="AI80">
        <v>0</v>
      </c>
      <c r="AJ80">
        <v>420</v>
      </c>
      <c r="AK80">
        <v>6182</v>
      </c>
      <c r="AL80">
        <v>31046.9</v>
      </c>
      <c r="AM80">
        <v>37228.9</v>
      </c>
      <c r="AN80">
        <v>2125.3</v>
      </c>
      <c r="AO80">
        <v>2125.3</v>
      </c>
      <c r="AP80">
        <v>0</v>
      </c>
      <c r="AQ80">
        <v>480</v>
      </c>
      <c r="AR80">
        <v>420</v>
      </c>
      <c r="AU80">
        <v>600</v>
      </c>
      <c r="AV80" s="13">
        <v>600</v>
      </c>
      <c r="AW80" s="3">
        <v>420</v>
      </c>
      <c r="AX80" s="3">
        <v>480</v>
      </c>
      <c r="AY80" s="3">
        <v>550</v>
      </c>
      <c r="AZ80" s="17">
        <v>550</v>
      </c>
      <c r="BA80" s="3">
        <v>420</v>
      </c>
      <c r="BB80" s="3">
        <v>480</v>
      </c>
      <c r="BE80" s="21">
        <f t="shared" si="138"/>
        <v>420</v>
      </c>
      <c r="BF80" s="21">
        <f t="shared" ref="BF80:BH80" si="178">AH80</f>
        <v>420</v>
      </c>
      <c r="BG80" s="21">
        <f t="shared" si="178"/>
        <v>0</v>
      </c>
      <c r="BH80" s="21">
        <f t="shared" si="178"/>
        <v>420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480</v>
      </c>
      <c r="BN80" s="21">
        <f t="shared" ref="BN80:BP80" si="179">AE80</f>
        <v>480</v>
      </c>
      <c r="BO80" s="21">
        <f t="shared" si="179"/>
        <v>0</v>
      </c>
      <c r="BP80" s="21">
        <f t="shared" si="179"/>
        <v>480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32125.73</v>
      </c>
      <c r="B81">
        <v>-4537.11</v>
      </c>
      <c r="C81">
        <v>34940.95</v>
      </c>
      <c r="D81">
        <v>4135.79</v>
      </c>
      <c r="E81">
        <v>455</v>
      </c>
      <c r="F81" s="3">
        <v>4399.03</v>
      </c>
      <c r="G81">
        <v>662.44</v>
      </c>
      <c r="H81">
        <v>632.53</v>
      </c>
      <c r="I81">
        <v>404.33</v>
      </c>
      <c r="J81">
        <v>405.02</v>
      </c>
      <c r="K81">
        <v>0</v>
      </c>
      <c r="L81">
        <v>552.31</v>
      </c>
      <c r="M81">
        <v>903.21</v>
      </c>
      <c r="N81">
        <v>504.02</v>
      </c>
      <c r="O81">
        <v>604.1</v>
      </c>
      <c r="P81">
        <v>551</v>
      </c>
      <c r="Q81">
        <v>330.16</v>
      </c>
      <c r="R81">
        <v>330</v>
      </c>
      <c r="S81">
        <v>32334.38</v>
      </c>
      <c r="T81">
        <v>4460.278</v>
      </c>
      <c r="U81">
        <v>4339.971</v>
      </c>
      <c r="V81">
        <v>3.426</v>
      </c>
      <c r="W81">
        <v>4343.396</v>
      </c>
      <c r="X81">
        <v>1300.192</v>
      </c>
      <c r="Y81">
        <v>49.984</v>
      </c>
      <c r="Z81">
        <v>3961.566</v>
      </c>
      <c r="AA81">
        <v>15498.66</v>
      </c>
      <c r="AB81">
        <v>1581</v>
      </c>
      <c r="AC81" t="s">
        <v>60</v>
      </c>
      <c r="AD81" s="3">
        <v>-886.2589</v>
      </c>
      <c r="AE81">
        <v>455</v>
      </c>
      <c r="AF81">
        <v>0</v>
      </c>
      <c r="AG81">
        <v>455</v>
      </c>
      <c r="AH81">
        <v>455</v>
      </c>
      <c r="AI81">
        <v>0</v>
      </c>
      <c r="AJ81">
        <v>455</v>
      </c>
      <c r="AK81">
        <v>6189</v>
      </c>
      <c r="AL81">
        <v>31081.9</v>
      </c>
      <c r="AM81">
        <v>37270.9</v>
      </c>
      <c r="AN81">
        <v>2170.45</v>
      </c>
      <c r="AO81">
        <v>2170.45</v>
      </c>
      <c r="AP81">
        <v>0</v>
      </c>
      <c r="AQ81">
        <v>455</v>
      </c>
      <c r="AR81">
        <v>455</v>
      </c>
      <c r="AU81">
        <v>600</v>
      </c>
      <c r="AV81" s="13">
        <v>600</v>
      </c>
      <c r="AW81" s="3">
        <v>455</v>
      </c>
      <c r="AX81" s="3">
        <v>455</v>
      </c>
      <c r="AY81" s="3">
        <v>550</v>
      </c>
      <c r="AZ81" s="17">
        <v>550</v>
      </c>
      <c r="BA81" s="3">
        <v>455</v>
      </c>
      <c r="BB81" s="3">
        <v>455</v>
      </c>
      <c r="BE81" s="21">
        <f t="shared" si="138"/>
        <v>455</v>
      </c>
      <c r="BF81" s="21">
        <f t="shared" ref="BF81:BH81" si="180">AH81</f>
        <v>455</v>
      </c>
      <c r="BG81" s="21">
        <f t="shared" si="180"/>
        <v>0</v>
      </c>
      <c r="BH81" s="21">
        <f t="shared" si="180"/>
        <v>455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455</v>
      </c>
      <c r="BN81" s="21">
        <f t="shared" ref="BN81:BP81" si="181">AE81</f>
        <v>455</v>
      </c>
      <c r="BO81" s="21">
        <f t="shared" si="181"/>
        <v>0</v>
      </c>
      <c r="BP81" s="21">
        <f t="shared" si="181"/>
        <v>455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32282.85</v>
      </c>
      <c r="B82">
        <v>-4995.47</v>
      </c>
      <c r="C82">
        <v>36101.85</v>
      </c>
      <c r="D82">
        <v>4211.53</v>
      </c>
      <c r="E82">
        <v>629</v>
      </c>
      <c r="F82" s="3">
        <v>4409.01</v>
      </c>
      <c r="G82">
        <v>661.6</v>
      </c>
      <c r="H82">
        <v>632.53</v>
      </c>
      <c r="I82">
        <v>480.32</v>
      </c>
      <c r="J82">
        <v>481.65</v>
      </c>
      <c r="K82">
        <v>0</v>
      </c>
      <c r="L82">
        <v>553.01</v>
      </c>
      <c r="M82">
        <v>902.39</v>
      </c>
      <c r="N82">
        <v>504.85</v>
      </c>
      <c r="O82">
        <v>602.3</v>
      </c>
      <c r="P82">
        <v>550.8</v>
      </c>
      <c r="Q82">
        <v>348.97</v>
      </c>
      <c r="R82">
        <v>349.24</v>
      </c>
      <c r="S82">
        <v>32221.56</v>
      </c>
      <c r="T82">
        <v>5191.105</v>
      </c>
      <c r="U82">
        <v>4414.914</v>
      </c>
      <c r="V82">
        <v>3.427</v>
      </c>
      <c r="W82">
        <v>4418.342</v>
      </c>
      <c r="X82">
        <v>1295.901</v>
      </c>
      <c r="Y82">
        <v>50.016</v>
      </c>
      <c r="Z82">
        <v>3166.879</v>
      </c>
      <c r="AA82">
        <v>16349.1</v>
      </c>
      <c r="AB82">
        <v>1587.22</v>
      </c>
      <c r="AC82" t="s">
        <v>60</v>
      </c>
      <c r="AD82" s="3">
        <v>-863.2864</v>
      </c>
      <c r="AE82">
        <v>629</v>
      </c>
      <c r="AF82">
        <v>0</v>
      </c>
      <c r="AG82">
        <v>629</v>
      </c>
      <c r="AH82">
        <v>450</v>
      </c>
      <c r="AI82">
        <v>0</v>
      </c>
      <c r="AJ82">
        <v>450</v>
      </c>
      <c r="AK82">
        <v>6142</v>
      </c>
      <c r="AL82">
        <v>30934.9</v>
      </c>
      <c r="AM82">
        <v>37076.9</v>
      </c>
      <c r="AN82">
        <v>2193.98</v>
      </c>
      <c r="AO82">
        <v>2193.98</v>
      </c>
      <c r="AP82">
        <v>0</v>
      </c>
      <c r="AQ82">
        <v>629</v>
      </c>
      <c r="AR82">
        <v>450</v>
      </c>
      <c r="AU82">
        <v>600</v>
      </c>
      <c r="AV82" s="13">
        <v>600</v>
      </c>
      <c r="AW82" s="3">
        <v>450</v>
      </c>
      <c r="AX82" s="3">
        <v>629</v>
      </c>
      <c r="AY82" s="3">
        <v>550</v>
      </c>
      <c r="AZ82" s="17">
        <v>550</v>
      </c>
      <c r="BA82" s="3">
        <v>450</v>
      </c>
      <c r="BB82" s="3">
        <v>629</v>
      </c>
      <c r="BE82" s="21">
        <f t="shared" si="138"/>
        <v>450</v>
      </c>
      <c r="BF82" s="21">
        <f t="shared" ref="BF82:BH82" si="182">AH82</f>
        <v>450</v>
      </c>
      <c r="BG82" s="21">
        <f t="shared" si="182"/>
        <v>0</v>
      </c>
      <c r="BH82" s="21">
        <f t="shared" si="182"/>
        <v>450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629</v>
      </c>
      <c r="BN82" s="21">
        <f t="shared" ref="BN82:BP82" si="183">AE82</f>
        <v>629</v>
      </c>
      <c r="BO82" s="21">
        <f t="shared" si="183"/>
        <v>0</v>
      </c>
      <c r="BP82" s="21">
        <f t="shared" si="183"/>
        <v>629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32087.52</v>
      </c>
      <c r="B83">
        <v>-4885.06</v>
      </c>
      <c r="C83">
        <v>35772.87</v>
      </c>
      <c r="D83">
        <v>4205.65</v>
      </c>
      <c r="E83">
        <v>500</v>
      </c>
      <c r="F83" s="3">
        <v>4418.04</v>
      </c>
      <c r="G83">
        <v>662.44</v>
      </c>
      <c r="H83">
        <v>631.68</v>
      </c>
      <c r="I83">
        <v>557.42</v>
      </c>
      <c r="J83">
        <v>561.83</v>
      </c>
      <c r="K83">
        <v>0</v>
      </c>
      <c r="L83">
        <v>553.01</v>
      </c>
      <c r="M83">
        <v>899.1</v>
      </c>
      <c r="N83">
        <v>504.85</v>
      </c>
      <c r="O83">
        <v>602.8</v>
      </c>
      <c r="P83">
        <v>547.9</v>
      </c>
      <c r="Q83">
        <v>344.85</v>
      </c>
      <c r="R83">
        <v>330.47</v>
      </c>
      <c r="S83">
        <v>32043.33</v>
      </c>
      <c r="T83">
        <v>5032.579</v>
      </c>
      <c r="U83">
        <v>4488.377</v>
      </c>
      <c r="V83">
        <v>3.433</v>
      </c>
      <c r="W83">
        <v>4491.81</v>
      </c>
      <c r="X83">
        <v>1293.467</v>
      </c>
      <c r="Y83">
        <v>49.986</v>
      </c>
      <c r="Z83">
        <v>3640.574</v>
      </c>
      <c r="AA83">
        <v>15825.16</v>
      </c>
      <c r="AB83">
        <v>1587.35</v>
      </c>
      <c r="AC83" t="s">
        <v>60</v>
      </c>
      <c r="AD83" s="3">
        <v>-897.7451</v>
      </c>
      <c r="AE83">
        <v>500</v>
      </c>
      <c r="AF83">
        <v>0</v>
      </c>
      <c r="AG83">
        <v>500</v>
      </c>
      <c r="AH83">
        <v>420</v>
      </c>
      <c r="AI83">
        <v>0</v>
      </c>
      <c r="AJ83">
        <v>420</v>
      </c>
      <c r="AK83">
        <v>6034</v>
      </c>
      <c r="AL83">
        <v>30760.9</v>
      </c>
      <c r="AM83">
        <v>36794.9</v>
      </c>
      <c r="AN83">
        <v>2212.5</v>
      </c>
      <c r="AO83">
        <v>2212.5</v>
      </c>
      <c r="AP83">
        <v>0</v>
      </c>
      <c r="AQ83">
        <v>500</v>
      </c>
      <c r="AR83">
        <v>420</v>
      </c>
      <c r="AU83">
        <v>600</v>
      </c>
      <c r="AV83" s="13">
        <v>600</v>
      </c>
      <c r="AW83" s="3">
        <v>420</v>
      </c>
      <c r="AX83" s="3">
        <v>500</v>
      </c>
      <c r="AY83" s="3">
        <v>550</v>
      </c>
      <c r="AZ83" s="17">
        <v>550</v>
      </c>
      <c r="BA83" s="3">
        <v>420</v>
      </c>
      <c r="BB83" s="3">
        <v>500</v>
      </c>
      <c r="BE83" s="21">
        <f t="shared" si="138"/>
        <v>420</v>
      </c>
      <c r="BF83" s="21">
        <f t="shared" ref="BF83:BH83" si="184">AH83</f>
        <v>420</v>
      </c>
      <c r="BG83" s="21">
        <f t="shared" si="184"/>
        <v>0</v>
      </c>
      <c r="BH83" s="21">
        <f t="shared" si="184"/>
        <v>420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500</v>
      </c>
      <c r="BN83" s="21">
        <f t="shared" ref="BN83:BP83" si="185">AE83</f>
        <v>500</v>
      </c>
      <c r="BO83" s="21">
        <f t="shared" si="185"/>
        <v>0</v>
      </c>
      <c r="BP83" s="21">
        <f t="shared" si="185"/>
        <v>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32341.19</v>
      </c>
      <c r="B84">
        <v>-5273.8</v>
      </c>
      <c r="C84">
        <v>36095.64</v>
      </c>
      <c r="D84">
        <v>4178.2</v>
      </c>
      <c r="E84">
        <v>597</v>
      </c>
      <c r="F84" s="3">
        <v>4428.99</v>
      </c>
      <c r="G84">
        <v>662.44</v>
      </c>
      <c r="H84">
        <v>634.24</v>
      </c>
      <c r="I84">
        <v>611.02</v>
      </c>
      <c r="J84">
        <v>624.55</v>
      </c>
      <c r="K84">
        <v>0</v>
      </c>
      <c r="L84">
        <v>553.01</v>
      </c>
      <c r="M84">
        <v>899.92</v>
      </c>
      <c r="N84">
        <v>504.43</v>
      </c>
      <c r="O84">
        <v>604.5</v>
      </c>
      <c r="P84">
        <v>550.9</v>
      </c>
      <c r="Q84">
        <v>350.08</v>
      </c>
      <c r="R84">
        <v>348.18</v>
      </c>
      <c r="S84">
        <v>32090.96</v>
      </c>
      <c r="T84">
        <v>5313.697</v>
      </c>
      <c r="U84">
        <v>4425.987</v>
      </c>
      <c r="V84">
        <v>3.439</v>
      </c>
      <c r="W84">
        <v>4429.427</v>
      </c>
      <c r="X84">
        <v>1288.32</v>
      </c>
      <c r="Y84">
        <v>49.977</v>
      </c>
      <c r="Z84">
        <v>3344.09</v>
      </c>
      <c r="AA84">
        <v>16154.54</v>
      </c>
      <c r="AB84">
        <v>1580.55</v>
      </c>
      <c r="AC84" t="s">
        <v>60</v>
      </c>
      <c r="AD84" s="3">
        <v>-888.0798</v>
      </c>
      <c r="AE84">
        <v>597</v>
      </c>
      <c r="AF84">
        <v>0</v>
      </c>
      <c r="AG84">
        <v>597</v>
      </c>
      <c r="AH84">
        <v>450</v>
      </c>
      <c r="AI84">
        <v>0</v>
      </c>
      <c r="AJ84">
        <v>450</v>
      </c>
      <c r="AK84">
        <v>5926</v>
      </c>
      <c r="AL84">
        <v>30882.9</v>
      </c>
      <c r="AM84">
        <v>36808.9</v>
      </c>
      <c r="AN84">
        <v>2238.17</v>
      </c>
      <c r="AO84">
        <v>2238.17</v>
      </c>
      <c r="AP84">
        <v>0</v>
      </c>
      <c r="AQ84">
        <v>597</v>
      </c>
      <c r="AR84">
        <v>450</v>
      </c>
      <c r="AU84">
        <v>600</v>
      </c>
      <c r="AV84" s="13">
        <v>600</v>
      </c>
      <c r="AW84" s="3">
        <v>450</v>
      </c>
      <c r="AX84" s="3">
        <v>597</v>
      </c>
      <c r="AY84" s="3">
        <v>550</v>
      </c>
      <c r="AZ84" s="17">
        <v>550</v>
      </c>
      <c r="BA84" s="3">
        <v>450</v>
      </c>
      <c r="BB84" s="3">
        <v>597</v>
      </c>
      <c r="BE84" s="21">
        <f t="shared" si="138"/>
        <v>450</v>
      </c>
      <c r="BF84" s="21">
        <f t="shared" ref="BF84:BH84" si="186">AH84</f>
        <v>450</v>
      </c>
      <c r="BG84" s="21">
        <f t="shared" si="186"/>
        <v>0</v>
      </c>
      <c r="BH84" s="21">
        <f t="shared" si="186"/>
        <v>450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597</v>
      </c>
      <c r="BN84" s="21">
        <f t="shared" ref="BN84:BP84" si="187">AE84</f>
        <v>597</v>
      </c>
      <c r="BO84" s="21">
        <f t="shared" si="187"/>
        <v>0</v>
      </c>
      <c r="BP84" s="21">
        <f t="shared" si="187"/>
        <v>597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32086.15</v>
      </c>
      <c r="B85">
        <v>-5661.32</v>
      </c>
      <c r="C85">
        <v>35988.17</v>
      </c>
      <c r="D85">
        <v>4267.62</v>
      </c>
      <c r="E85">
        <v>596</v>
      </c>
      <c r="F85" s="3">
        <v>4597.01</v>
      </c>
      <c r="G85">
        <v>662.44</v>
      </c>
      <c r="H85">
        <v>632.53</v>
      </c>
      <c r="I85">
        <v>622.59</v>
      </c>
      <c r="J85">
        <v>652.86</v>
      </c>
      <c r="K85">
        <v>0</v>
      </c>
      <c r="L85">
        <v>553.47</v>
      </c>
      <c r="M85">
        <v>899.92</v>
      </c>
      <c r="N85">
        <v>504.02</v>
      </c>
      <c r="O85">
        <v>604.9</v>
      </c>
      <c r="P85">
        <v>552.1</v>
      </c>
      <c r="Q85">
        <v>350.4</v>
      </c>
      <c r="R85">
        <v>350.72</v>
      </c>
      <c r="S85">
        <v>31835.86</v>
      </c>
      <c r="T85">
        <v>5793.569</v>
      </c>
      <c r="U85">
        <v>4275.182</v>
      </c>
      <c r="V85">
        <v>3.439</v>
      </c>
      <c r="W85">
        <v>4278.621</v>
      </c>
      <c r="X85">
        <v>1282.539</v>
      </c>
      <c r="Y85">
        <v>49.968</v>
      </c>
      <c r="Z85">
        <v>3127.051</v>
      </c>
      <c r="AA85">
        <v>16335.83</v>
      </c>
      <c r="AB85">
        <v>1582.38</v>
      </c>
      <c r="AC85" t="s">
        <v>60</v>
      </c>
      <c r="AD85" s="3">
        <v>-1049.167</v>
      </c>
      <c r="AE85">
        <v>596</v>
      </c>
      <c r="AF85">
        <v>0</v>
      </c>
      <c r="AG85">
        <v>596</v>
      </c>
      <c r="AH85">
        <v>410</v>
      </c>
      <c r="AI85">
        <v>0</v>
      </c>
      <c r="AJ85">
        <v>410</v>
      </c>
      <c r="AK85">
        <v>5817</v>
      </c>
      <c r="AL85">
        <v>30844.9</v>
      </c>
      <c r="AM85">
        <v>36661.9</v>
      </c>
      <c r="AN85">
        <v>2274.44</v>
      </c>
      <c r="AO85">
        <v>2274.44</v>
      </c>
      <c r="AP85">
        <v>0</v>
      </c>
      <c r="AQ85">
        <v>596</v>
      </c>
      <c r="AR85">
        <v>410</v>
      </c>
      <c r="AU85">
        <v>600</v>
      </c>
      <c r="AV85" s="13">
        <v>600</v>
      </c>
      <c r="AW85" s="3">
        <v>410</v>
      </c>
      <c r="AX85" s="3">
        <v>596</v>
      </c>
      <c r="AY85" s="3">
        <v>550</v>
      </c>
      <c r="AZ85" s="17">
        <v>550</v>
      </c>
      <c r="BA85" s="3">
        <v>410</v>
      </c>
      <c r="BB85" s="3">
        <v>596</v>
      </c>
      <c r="BE85" s="21">
        <f t="shared" si="138"/>
        <v>410</v>
      </c>
      <c r="BF85" s="21">
        <f t="shared" ref="BF85:BH85" si="188">AH85</f>
        <v>410</v>
      </c>
      <c r="BG85" s="21">
        <f t="shared" si="188"/>
        <v>0</v>
      </c>
      <c r="BH85" s="21">
        <f t="shared" si="188"/>
        <v>410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596</v>
      </c>
      <c r="BN85" s="21">
        <f t="shared" ref="BN85:BP85" si="189">AE85</f>
        <v>596</v>
      </c>
      <c r="BO85" s="21">
        <f t="shared" si="189"/>
        <v>0</v>
      </c>
      <c r="BP85" s="21">
        <f t="shared" si="189"/>
        <v>596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31746.42</v>
      </c>
      <c r="B86">
        <v>-6099</v>
      </c>
      <c r="C86">
        <v>34888.19</v>
      </c>
      <c r="D86">
        <v>4373.88</v>
      </c>
      <c r="E86">
        <v>425</v>
      </c>
      <c r="F86" s="3">
        <v>5193</v>
      </c>
      <c r="G86">
        <v>661.6</v>
      </c>
      <c r="H86">
        <v>631.68</v>
      </c>
      <c r="I86">
        <v>585.89</v>
      </c>
      <c r="J86">
        <v>580.69</v>
      </c>
      <c r="K86">
        <v>0</v>
      </c>
      <c r="L86">
        <v>552.31</v>
      </c>
      <c r="M86">
        <v>899.92</v>
      </c>
      <c r="N86">
        <v>504.43</v>
      </c>
      <c r="O86">
        <v>601.3</v>
      </c>
      <c r="P86">
        <v>549.4</v>
      </c>
      <c r="Q86">
        <v>332.11</v>
      </c>
      <c r="R86">
        <v>331.42</v>
      </c>
      <c r="S86">
        <v>31788.1</v>
      </c>
      <c r="T86">
        <v>5986.239</v>
      </c>
      <c r="U86">
        <v>4304.473</v>
      </c>
      <c r="V86">
        <v>3.431</v>
      </c>
      <c r="W86">
        <v>4307.903</v>
      </c>
      <c r="X86">
        <v>1641.142</v>
      </c>
      <c r="Y86">
        <v>50.034</v>
      </c>
      <c r="Z86">
        <v>3090.195</v>
      </c>
      <c r="AA86">
        <v>15996.77</v>
      </c>
      <c r="AB86">
        <v>1606.98</v>
      </c>
      <c r="AC86" t="s">
        <v>60</v>
      </c>
      <c r="AD86" s="3">
        <v>-1689.173</v>
      </c>
      <c r="AE86">
        <v>425</v>
      </c>
      <c r="AF86">
        <v>0</v>
      </c>
      <c r="AG86">
        <v>425</v>
      </c>
      <c r="AH86">
        <v>1290</v>
      </c>
      <c r="AI86">
        <v>0</v>
      </c>
      <c r="AJ86">
        <v>1290</v>
      </c>
      <c r="AK86">
        <v>5757</v>
      </c>
      <c r="AL86">
        <v>30714.9</v>
      </c>
      <c r="AM86">
        <v>36471.9</v>
      </c>
      <c r="AN86">
        <v>2315.16</v>
      </c>
      <c r="AO86">
        <v>2315.16</v>
      </c>
      <c r="AP86">
        <v>0</v>
      </c>
      <c r="AQ86">
        <v>425</v>
      </c>
      <c r="AR86">
        <v>1290</v>
      </c>
      <c r="AU86">
        <v>600</v>
      </c>
      <c r="AV86" s="13">
        <v>600</v>
      </c>
      <c r="AW86" s="3">
        <v>1290</v>
      </c>
      <c r="AX86" s="3">
        <v>425</v>
      </c>
      <c r="AY86" s="3">
        <v>550</v>
      </c>
      <c r="AZ86" s="17">
        <v>550</v>
      </c>
      <c r="BA86" s="3">
        <v>1290</v>
      </c>
      <c r="BB86" s="3">
        <v>425</v>
      </c>
      <c r="BE86" s="21">
        <f t="shared" si="138"/>
        <v>1290</v>
      </c>
      <c r="BF86" s="21">
        <f t="shared" ref="BF86:BH86" si="190">AH86</f>
        <v>1290</v>
      </c>
      <c r="BG86" s="21">
        <f t="shared" si="190"/>
        <v>0</v>
      </c>
      <c r="BH86" s="21">
        <f t="shared" si="190"/>
        <v>1290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425</v>
      </c>
      <c r="BN86" s="21">
        <f t="shared" ref="BN86:BP86" si="191">AE86</f>
        <v>425</v>
      </c>
      <c r="BO86" s="21">
        <f t="shared" si="191"/>
        <v>0</v>
      </c>
      <c r="BP86" s="21">
        <f t="shared" si="191"/>
        <v>425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31651.81</v>
      </c>
      <c r="B87">
        <v>-5874</v>
      </c>
      <c r="C87">
        <v>35413.51</v>
      </c>
      <c r="D87">
        <v>4401.82</v>
      </c>
      <c r="E87">
        <v>500</v>
      </c>
      <c r="F87" s="3">
        <v>5787</v>
      </c>
      <c r="G87">
        <v>662.44</v>
      </c>
      <c r="H87">
        <v>631.68</v>
      </c>
      <c r="I87">
        <v>561.42</v>
      </c>
      <c r="J87">
        <v>566.34</v>
      </c>
      <c r="K87">
        <v>0</v>
      </c>
      <c r="L87">
        <v>552.54</v>
      </c>
      <c r="M87">
        <v>899.1</v>
      </c>
      <c r="N87">
        <v>504.43</v>
      </c>
      <c r="O87">
        <v>601.4</v>
      </c>
      <c r="P87">
        <v>547.9</v>
      </c>
      <c r="Q87">
        <v>347.81</v>
      </c>
      <c r="R87">
        <v>330.9</v>
      </c>
      <c r="S87">
        <v>31697.57</v>
      </c>
      <c r="T87">
        <v>5912.63</v>
      </c>
      <c r="U87">
        <v>4266.066</v>
      </c>
      <c r="V87">
        <v>3.431</v>
      </c>
      <c r="W87">
        <v>4269.497</v>
      </c>
      <c r="X87">
        <v>1469.382</v>
      </c>
      <c r="Y87">
        <v>50.033</v>
      </c>
      <c r="Z87">
        <v>2882.766</v>
      </c>
      <c r="AA87">
        <v>16191.49</v>
      </c>
      <c r="AB87">
        <v>1605.59</v>
      </c>
      <c r="AC87" t="s">
        <v>60</v>
      </c>
      <c r="AD87" s="3">
        <v>-2280.152</v>
      </c>
      <c r="AE87">
        <v>500</v>
      </c>
      <c r="AF87">
        <v>0</v>
      </c>
      <c r="AG87">
        <v>500</v>
      </c>
      <c r="AH87">
        <v>900</v>
      </c>
      <c r="AI87">
        <v>0</v>
      </c>
      <c r="AJ87">
        <v>900</v>
      </c>
      <c r="AK87">
        <v>5549</v>
      </c>
      <c r="AL87">
        <v>30342.9</v>
      </c>
      <c r="AM87">
        <v>35891.9</v>
      </c>
      <c r="AN87">
        <v>2336.03</v>
      </c>
      <c r="AO87">
        <v>2336.03</v>
      </c>
      <c r="AP87">
        <v>0</v>
      </c>
      <c r="AQ87">
        <v>500</v>
      </c>
      <c r="AR87">
        <v>900</v>
      </c>
      <c r="AU87">
        <v>600</v>
      </c>
      <c r="AV87" s="13">
        <v>600</v>
      </c>
      <c r="AW87" s="3">
        <v>900</v>
      </c>
      <c r="AX87" s="3">
        <v>500</v>
      </c>
      <c r="AY87" s="3">
        <v>550</v>
      </c>
      <c r="AZ87" s="17">
        <v>550</v>
      </c>
      <c r="BA87" s="3">
        <v>900</v>
      </c>
      <c r="BB87" s="3">
        <v>500</v>
      </c>
      <c r="BE87" s="21">
        <f t="shared" si="138"/>
        <v>900</v>
      </c>
      <c r="BF87" s="21">
        <f t="shared" ref="BF87:BH87" si="192">AH87</f>
        <v>900</v>
      </c>
      <c r="BG87" s="21">
        <f t="shared" si="192"/>
        <v>0</v>
      </c>
      <c r="BH87" s="21">
        <f t="shared" si="192"/>
        <v>900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500</v>
      </c>
      <c r="BN87" s="21">
        <f t="shared" ref="BN87:BP87" si="193">AE87</f>
        <v>500</v>
      </c>
      <c r="BO87" s="21">
        <f t="shared" si="193"/>
        <v>0</v>
      </c>
      <c r="BP87" s="21">
        <f t="shared" si="193"/>
        <v>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31449.1</v>
      </c>
      <c r="B88">
        <v>-5660</v>
      </c>
      <c r="C88">
        <v>35507.12</v>
      </c>
      <c r="D88">
        <v>4331.69</v>
      </c>
      <c r="E88">
        <v>591.72</v>
      </c>
      <c r="F88" s="3">
        <v>5697</v>
      </c>
      <c r="G88">
        <v>661.6</v>
      </c>
      <c r="H88">
        <v>635.09</v>
      </c>
      <c r="I88">
        <v>583.98</v>
      </c>
      <c r="J88">
        <v>591.36</v>
      </c>
      <c r="K88">
        <v>0</v>
      </c>
      <c r="L88">
        <v>553.01</v>
      </c>
      <c r="M88">
        <v>899.51</v>
      </c>
      <c r="N88">
        <v>504.02</v>
      </c>
      <c r="O88">
        <v>602.7</v>
      </c>
      <c r="P88">
        <v>550.9</v>
      </c>
      <c r="Q88">
        <v>350.29</v>
      </c>
      <c r="R88">
        <v>350.24</v>
      </c>
      <c r="S88">
        <v>31343.42</v>
      </c>
      <c r="T88">
        <v>5741.07</v>
      </c>
      <c r="U88">
        <v>4379.854</v>
      </c>
      <c r="V88">
        <v>3.439</v>
      </c>
      <c r="W88">
        <v>4383.293</v>
      </c>
      <c r="X88">
        <v>1011.692</v>
      </c>
      <c r="Y88">
        <v>50.025</v>
      </c>
      <c r="Z88">
        <v>2910.43</v>
      </c>
      <c r="AA88">
        <v>16082.56</v>
      </c>
      <c r="AB88">
        <v>1961.28</v>
      </c>
      <c r="AC88" t="s">
        <v>60</v>
      </c>
      <c r="AD88" s="3">
        <v>-2167.811</v>
      </c>
      <c r="AE88">
        <v>596</v>
      </c>
      <c r="AF88">
        <v>0</v>
      </c>
      <c r="AG88">
        <v>596</v>
      </c>
      <c r="AH88">
        <v>798</v>
      </c>
      <c r="AI88">
        <v>0</v>
      </c>
      <c r="AJ88">
        <v>798</v>
      </c>
      <c r="AK88">
        <v>5352</v>
      </c>
      <c r="AL88">
        <v>30242.9</v>
      </c>
      <c r="AM88">
        <v>35594.9</v>
      </c>
      <c r="AN88">
        <v>2361.94</v>
      </c>
      <c r="AO88">
        <v>2361.94</v>
      </c>
      <c r="AP88">
        <v>0</v>
      </c>
      <c r="AQ88">
        <v>591.72</v>
      </c>
      <c r="AR88">
        <v>798</v>
      </c>
      <c r="AU88">
        <v>600</v>
      </c>
      <c r="AV88" s="13">
        <v>600</v>
      </c>
      <c r="AW88" s="3">
        <v>798</v>
      </c>
      <c r="AX88" s="3">
        <v>596</v>
      </c>
      <c r="AY88" s="3">
        <v>550</v>
      </c>
      <c r="AZ88" s="17">
        <v>550</v>
      </c>
      <c r="BA88" s="3">
        <v>798</v>
      </c>
      <c r="BB88" s="3">
        <v>596</v>
      </c>
      <c r="BE88" s="21">
        <f t="shared" si="138"/>
        <v>798</v>
      </c>
      <c r="BF88" s="21">
        <f t="shared" ref="BF88:BH88" si="194">AH88</f>
        <v>798</v>
      </c>
      <c r="BG88" s="21">
        <f t="shared" si="194"/>
        <v>0</v>
      </c>
      <c r="BH88" s="21">
        <f t="shared" si="194"/>
        <v>798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596</v>
      </c>
      <c r="BN88" s="21">
        <f t="shared" ref="BN88:BP88" si="195">AE88</f>
        <v>596</v>
      </c>
      <c r="BO88" s="21">
        <f t="shared" si="195"/>
        <v>0</v>
      </c>
      <c r="BP88" s="21">
        <f t="shared" si="195"/>
        <v>596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31188.67</v>
      </c>
      <c r="B89">
        <v>-5445</v>
      </c>
      <c r="C89">
        <v>35912.44</v>
      </c>
      <c r="D89">
        <v>4294.96</v>
      </c>
      <c r="E89">
        <v>595.54</v>
      </c>
      <c r="F89" s="3">
        <v>5704</v>
      </c>
      <c r="G89">
        <v>662.44</v>
      </c>
      <c r="H89">
        <v>632.53</v>
      </c>
      <c r="I89">
        <v>618.42</v>
      </c>
      <c r="J89">
        <v>623.94</v>
      </c>
      <c r="K89">
        <v>0</v>
      </c>
      <c r="L89">
        <v>552.54</v>
      </c>
      <c r="M89">
        <v>898.69</v>
      </c>
      <c r="N89">
        <v>504.02</v>
      </c>
      <c r="O89">
        <v>602</v>
      </c>
      <c r="P89">
        <v>551.1</v>
      </c>
      <c r="Q89">
        <v>349.45</v>
      </c>
      <c r="R89">
        <v>349.98</v>
      </c>
      <c r="S89">
        <v>30957.8</v>
      </c>
      <c r="T89">
        <v>5472.821</v>
      </c>
      <c r="U89">
        <v>4512.039</v>
      </c>
      <c r="V89">
        <v>3.485</v>
      </c>
      <c r="W89">
        <v>4515.524</v>
      </c>
      <c r="X89">
        <v>829.564</v>
      </c>
      <c r="Y89">
        <v>50.015</v>
      </c>
      <c r="Z89">
        <v>3338.141</v>
      </c>
      <c r="AA89">
        <v>15705.73</v>
      </c>
      <c r="AB89">
        <v>1994.33</v>
      </c>
      <c r="AC89" t="s">
        <v>60</v>
      </c>
      <c r="AD89" s="3">
        <v>-2174.675</v>
      </c>
      <c r="AE89">
        <v>600</v>
      </c>
      <c r="AF89">
        <v>0</v>
      </c>
      <c r="AG89">
        <v>600</v>
      </c>
      <c r="AH89">
        <v>600</v>
      </c>
      <c r="AI89">
        <v>0</v>
      </c>
      <c r="AJ89">
        <v>600</v>
      </c>
      <c r="AK89">
        <v>5155</v>
      </c>
      <c r="AL89">
        <v>29832.9</v>
      </c>
      <c r="AM89">
        <v>34987.9</v>
      </c>
      <c r="AN89">
        <v>2394.83</v>
      </c>
      <c r="AO89">
        <v>2394.83</v>
      </c>
      <c r="AP89">
        <v>0</v>
      </c>
      <c r="AQ89">
        <v>595.54</v>
      </c>
      <c r="AR89">
        <v>600</v>
      </c>
      <c r="AU89">
        <v>600</v>
      </c>
      <c r="AV89" s="13">
        <v>600</v>
      </c>
      <c r="AW89" s="3">
        <v>600</v>
      </c>
      <c r="AX89" s="3">
        <v>600</v>
      </c>
      <c r="AY89" s="3">
        <v>550</v>
      </c>
      <c r="AZ89" s="17">
        <v>550</v>
      </c>
      <c r="BA89" s="3">
        <v>600</v>
      </c>
      <c r="BB89" s="3">
        <v>600</v>
      </c>
      <c r="BE89" s="21">
        <f t="shared" si="138"/>
        <v>600</v>
      </c>
      <c r="BF89" s="21">
        <f t="shared" ref="BF89:BH89" si="196">AH89</f>
        <v>600</v>
      </c>
      <c r="BG89" s="21">
        <f t="shared" si="196"/>
        <v>0</v>
      </c>
      <c r="BH89" s="21">
        <f t="shared" si="196"/>
        <v>600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600</v>
      </c>
      <c r="BN89" s="21">
        <f t="shared" ref="BN89:BP89" si="197">AE89</f>
        <v>600</v>
      </c>
      <c r="BO89" s="21">
        <f t="shared" si="197"/>
        <v>0</v>
      </c>
      <c r="BP89" s="21">
        <f t="shared" si="197"/>
        <v>600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30709.52</v>
      </c>
      <c r="B90">
        <v>-5174</v>
      </c>
      <c r="C90">
        <v>35263.12</v>
      </c>
      <c r="D90">
        <v>4315.17</v>
      </c>
      <c r="E90">
        <v>455</v>
      </c>
      <c r="F90" s="3">
        <v>5972</v>
      </c>
      <c r="G90">
        <v>661.6</v>
      </c>
      <c r="H90">
        <v>631.68</v>
      </c>
      <c r="I90">
        <v>547.75</v>
      </c>
      <c r="J90">
        <v>543.78</v>
      </c>
      <c r="K90">
        <v>0</v>
      </c>
      <c r="L90">
        <v>552.31</v>
      </c>
      <c r="M90">
        <v>899.51</v>
      </c>
      <c r="N90">
        <v>504.85</v>
      </c>
      <c r="O90">
        <v>598.7</v>
      </c>
      <c r="P90">
        <v>548</v>
      </c>
      <c r="Q90">
        <v>330.79</v>
      </c>
      <c r="R90">
        <v>328.46</v>
      </c>
      <c r="S90">
        <v>30850.13</v>
      </c>
      <c r="T90">
        <v>5233.685</v>
      </c>
      <c r="U90">
        <v>4531.985</v>
      </c>
      <c r="V90">
        <v>3.481</v>
      </c>
      <c r="W90">
        <v>4535.466</v>
      </c>
      <c r="X90">
        <v>830.768</v>
      </c>
      <c r="Y90">
        <v>50.032</v>
      </c>
      <c r="Z90">
        <v>3853.477</v>
      </c>
      <c r="AA90">
        <v>15220.42</v>
      </c>
      <c r="AB90">
        <v>1971.84</v>
      </c>
      <c r="AC90" t="s">
        <v>60</v>
      </c>
      <c r="AD90" s="3">
        <v>-2694.076</v>
      </c>
      <c r="AE90">
        <v>455</v>
      </c>
      <c r="AF90">
        <v>0</v>
      </c>
      <c r="AG90">
        <v>455</v>
      </c>
      <c r="AH90">
        <v>500</v>
      </c>
      <c r="AI90">
        <v>0</v>
      </c>
      <c r="AJ90">
        <v>500</v>
      </c>
      <c r="AK90">
        <v>4903</v>
      </c>
      <c r="AL90">
        <v>29728.9</v>
      </c>
      <c r="AM90">
        <v>34631.9</v>
      </c>
      <c r="AN90">
        <v>2422.32</v>
      </c>
      <c r="AO90">
        <v>2422.32</v>
      </c>
      <c r="AP90">
        <v>0</v>
      </c>
      <c r="AQ90">
        <v>455</v>
      </c>
      <c r="AR90">
        <v>500</v>
      </c>
      <c r="AU90">
        <v>600</v>
      </c>
      <c r="AV90" s="13">
        <v>600</v>
      </c>
      <c r="AW90" s="3">
        <v>500</v>
      </c>
      <c r="AX90" s="3">
        <v>455</v>
      </c>
      <c r="AY90" s="3">
        <v>550</v>
      </c>
      <c r="AZ90" s="17">
        <v>550</v>
      </c>
      <c r="BA90" s="3">
        <v>500</v>
      </c>
      <c r="BB90" s="3">
        <v>455</v>
      </c>
      <c r="BE90" s="21">
        <f t="shared" si="138"/>
        <v>500</v>
      </c>
      <c r="BF90" s="21">
        <f t="shared" ref="BF90:BH90" si="198">AH90</f>
        <v>500</v>
      </c>
      <c r="BG90" s="21">
        <f t="shared" si="198"/>
        <v>0</v>
      </c>
      <c r="BH90" s="21">
        <f t="shared" si="198"/>
        <v>500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455</v>
      </c>
      <c r="BN90" s="21">
        <f t="shared" ref="BN90:BP90" si="199">AE90</f>
        <v>455</v>
      </c>
      <c r="BO90" s="21">
        <f t="shared" si="199"/>
        <v>0</v>
      </c>
      <c r="BP90" s="21">
        <f t="shared" si="199"/>
        <v>455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30358.53</v>
      </c>
      <c r="B91">
        <v>-5048</v>
      </c>
      <c r="C91">
        <v>35065.74</v>
      </c>
      <c r="D91">
        <v>4414.24</v>
      </c>
      <c r="E91">
        <v>420</v>
      </c>
      <c r="F91" s="3">
        <v>6254</v>
      </c>
      <c r="G91">
        <v>663.29</v>
      </c>
      <c r="H91">
        <v>632.53</v>
      </c>
      <c r="I91">
        <v>466.86</v>
      </c>
      <c r="J91">
        <v>465.91</v>
      </c>
      <c r="K91">
        <v>0</v>
      </c>
      <c r="L91">
        <v>553.01</v>
      </c>
      <c r="M91">
        <v>898.69</v>
      </c>
      <c r="N91">
        <v>504.43</v>
      </c>
      <c r="O91">
        <v>602.5</v>
      </c>
      <c r="P91">
        <v>551.7</v>
      </c>
      <c r="Q91">
        <v>331.11</v>
      </c>
      <c r="R91">
        <v>330.37</v>
      </c>
      <c r="S91">
        <v>30639.17</v>
      </c>
      <c r="T91">
        <v>5134.334</v>
      </c>
      <c r="U91">
        <v>4736.023</v>
      </c>
      <c r="V91">
        <v>2.513</v>
      </c>
      <c r="W91">
        <v>4738.537</v>
      </c>
      <c r="X91">
        <v>828.692</v>
      </c>
      <c r="Y91">
        <v>50.011</v>
      </c>
      <c r="Z91">
        <v>4260.727</v>
      </c>
      <c r="AA91">
        <v>14741.63</v>
      </c>
      <c r="AB91">
        <v>1987.08</v>
      </c>
      <c r="AC91" t="s">
        <v>60</v>
      </c>
      <c r="AD91" s="3">
        <v>-2766.915</v>
      </c>
      <c r="AE91">
        <v>420</v>
      </c>
      <c r="AF91">
        <v>0</v>
      </c>
      <c r="AG91">
        <v>420</v>
      </c>
      <c r="AH91">
        <v>410</v>
      </c>
      <c r="AI91">
        <v>0</v>
      </c>
      <c r="AJ91">
        <v>410</v>
      </c>
      <c r="AK91">
        <v>4786</v>
      </c>
      <c r="AL91">
        <v>29104.9</v>
      </c>
      <c r="AM91">
        <v>33890.9</v>
      </c>
      <c r="AN91">
        <v>2451.54</v>
      </c>
      <c r="AO91">
        <v>2451.54</v>
      </c>
      <c r="AP91">
        <v>0</v>
      </c>
      <c r="AQ91">
        <v>420</v>
      </c>
      <c r="AR91">
        <v>410</v>
      </c>
      <c r="AU91">
        <v>600</v>
      </c>
      <c r="AV91" s="13">
        <v>600</v>
      </c>
      <c r="AW91" s="3">
        <v>410</v>
      </c>
      <c r="AX91" s="3">
        <v>420</v>
      </c>
      <c r="AY91" s="3">
        <v>550</v>
      </c>
      <c r="AZ91" s="17">
        <v>550</v>
      </c>
      <c r="BA91" s="3">
        <v>410</v>
      </c>
      <c r="BB91" s="3">
        <v>420</v>
      </c>
      <c r="BE91" s="21">
        <f t="shared" si="138"/>
        <v>410</v>
      </c>
      <c r="BF91" s="21">
        <f t="shared" ref="BF91:BH91" si="200">AH91</f>
        <v>410</v>
      </c>
      <c r="BG91" s="21">
        <f t="shared" si="200"/>
        <v>0</v>
      </c>
      <c r="BH91" s="21">
        <f t="shared" si="200"/>
        <v>410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420</v>
      </c>
      <c r="BN91" s="21">
        <f t="shared" ref="BN91:BP91" si="201">AE91</f>
        <v>420</v>
      </c>
      <c r="BO91" s="21">
        <f t="shared" si="201"/>
        <v>0</v>
      </c>
      <c r="BP91" s="21">
        <f t="shared" si="201"/>
        <v>420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29851.81</v>
      </c>
      <c r="B92">
        <v>-4930</v>
      </c>
      <c r="C92">
        <v>34308.23</v>
      </c>
      <c r="D92">
        <v>4540.82</v>
      </c>
      <c r="E92">
        <v>399.19</v>
      </c>
      <c r="F92" s="3">
        <v>6594</v>
      </c>
      <c r="G92">
        <v>662.44</v>
      </c>
      <c r="H92">
        <v>632.53</v>
      </c>
      <c r="I92">
        <v>386.53</v>
      </c>
      <c r="J92">
        <v>389.23</v>
      </c>
      <c r="K92">
        <v>0</v>
      </c>
      <c r="L92">
        <v>553.47</v>
      </c>
      <c r="M92">
        <v>900.75</v>
      </c>
      <c r="N92">
        <v>504.43</v>
      </c>
      <c r="O92">
        <v>603.6</v>
      </c>
      <c r="P92">
        <v>552.1</v>
      </c>
      <c r="Q92">
        <v>330.37</v>
      </c>
      <c r="R92">
        <v>330.53</v>
      </c>
      <c r="S92">
        <v>29808.23</v>
      </c>
      <c r="T92">
        <v>5161.175</v>
      </c>
      <c r="U92">
        <v>4861.304</v>
      </c>
      <c r="V92">
        <v>2.472</v>
      </c>
      <c r="W92">
        <v>4863.776</v>
      </c>
      <c r="X92">
        <v>676.442</v>
      </c>
      <c r="Y92">
        <v>49.985</v>
      </c>
      <c r="Z92">
        <v>5240.338</v>
      </c>
      <c r="AA92">
        <v>14014.54</v>
      </c>
      <c r="AB92">
        <v>2014.27</v>
      </c>
      <c r="AC92" t="s">
        <v>60</v>
      </c>
      <c r="AD92" s="3">
        <v>-3106.178</v>
      </c>
      <c r="AE92">
        <v>400</v>
      </c>
      <c r="AF92">
        <v>0</v>
      </c>
      <c r="AG92">
        <v>400</v>
      </c>
      <c r="AH92">
        <v>399</v>
      </c>
      <c r="AI92">
        <v>0</v>
      </c>
      <c r="AJ92">
        <v>399</v>
      </c>
      <c r="AK92">
        <v>4677</v>
      </c>
      <c r="AL92">
        <v>28699.9</v>
      </c>
      <c r="AM92">
        <v>33376.9</v>
      </c>
      <c r="AN92">
        <v>2484.7</v>
      </c>
      <c r="AO92">
        <v>2484.7</v>
      </c>
      <c r="AP92">
        <v>0</v>
      </c>
      <c r="AQ92">
        <v>399.19</v>
      </c>
      <c r="AR92">
        <v>399</v>
      </c>
      <c r="AU92">
        <v>600</v>
      </c>
      <c r="AV92" s="13">
        <v>600</v>
      </c>
      <c r="AW92" s="3">
        <v>399</v>
      </c>
      <c r="AX92" s="3">
        <v>400</v>
      </c>
      <c r="AY92" s="3">
        <v>550</v>
      </c>
      <c r="AZ92" s="17">
        <v>550</v>
      </c>
      <c r="BA92" s="3">
        <v>399</v>
      </c>
      <c r="BB92" s="3">
        <v>400</v>
      </c>
      <c r="BE92" s="21">
        <f t="shared" si="138"/>
        <v>399</v>
      </c>
      <c r="BF92" s="21">
        <f t="shared" ref="BF92:BH92" si="202">AH92</f>
        <v>399</v>
      </c>
      <c r="BG92" s="21">
        <f t="shared" si="202"/>
        <v>0</v>
      </c>
      <c r="BH92" s="21">
        <f t="shared" si="202"/>
        <v>399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400</v>
      </c>
      <c r="BN92" s="21">
        <f t="shared" ref="BN92:BP92" si="203">AE92</f>
        <v>400</v>
      </c>
      <c r="BO92" s="21">
        <f t="shared" si="203"/>
        <v>0</v>
      </c>
      <c r="BP92" s="21">
        <f t="shared" si="203"/>
        <v>400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29519.61</v>
      </c>
      <c r="B93">
        <v>-4805</v>
      </c>
      <c r="C93">
        <v>33140.02</v>
      </c>
      <c r="D93">
        <v>4752.7</v>
      </c>
      <c r="E93">
        <v>379.58</v>
      </c>
      <c r="F93" s="3">
        <v>6894</v>
      </c>
      <c r="G93">
        <v>652.19</v>
      </c>
      <c r="H93">
        <v>632.53</v>
      </c>
      <c r="I93">
        <v>334.83</v>
      </c>
      <c r="J93">
        <v>309.91</v>
      </c>
      <c r="K93">
        <v>0</v>
      </c>
      <c r="L93">
        <v>552.54</v>
      </c>
      <c r="M93">
        <v>899.51</v>
      </c>
      <c r="N93">
        <v>504.43</v>
      </c>
      <c r="O93">
        <v>602.6</v>
      </c>
      <c r="P93">
        <v>550.1</v>
      </c>
      <c r="Q93">
        <v>330.74</v>
      </c>
      <c r="R93">
        <v>312.5</v>
      </c>
      <c r="S93">
        <v>29422.69</v>
      </c>
      <c r="T93">
        <v>4919.336</v>
      </c>
      <c r="U93">
        <v>5034.774</v>
      </c>
      <c r="V93">
        <v>2.949</v>
      </c>
      <c r="W93">
        <v>5037.724</v>
      </c>
      <c r="X93">
        <v>650.074</v>
      </c>
      <c r="Y93">
        <v>50.011</v>
      </c>
      <c r="Z93">
        <v>6034.965</v>
      </c>
      <c r="AA93">
        <v>13200.39</v>
      </c>
      <c r="AB93">
        <v>2013.13</v>
      </c>
      <c r="AC93" t="s">
        <v>60</v>
      </c>
      <c r="AD93" s="3">
        <v>-3425.551</v>
      </c>
      <c r="AE93">
        <v>380</v>
      </c>
      <c r="AF93">
        <v>0</v>
      </c>
      <c r="AG93">
        <v>380</v>
      </c>
      <c r="AH93">
        <v>398</v>
      </c>
      <c r="AI93">
        <v>0</v>
      </c>
      <c r="AJ93">
        <v>398</v>
      </c>
      <c r="AK93">
        <v>4561</v>
      </c>
      <c r="AL93">
        <v>28192.9</v>
      </c>
      <c r="AM93">
        <v>32753.9</v>
      </c>
      <c r="AN93">
        <v>2536.51</v>
      </c>
      <c r="AO93">
        <v>2536.51</v>
      </c>
      <c r="AP93">
        <v>0</v>
      </c>
      <c r="AQ93">
        <v>379.58</v>
      </c>
      <c r="AR93">
        <v>398</v>
      </c>
      <c r="AU93">
        <v>600</v>
      </c>
      <c r="AV93" s="13">
        <v>600</v>
      </c>
      <c r="AW93" s="3">
        <v>398</v>
      </c>
      <c r="AX93" s="3">
        <v>380</v>
      </c>
      <c r="AY93" s="3">
        <v>550</v>
      </c>
      <c r="AZ93" s="17">
        <v>550</v>
      </c>
      <c r="BA93" s="3">
        <v>398</v>
      </c>
      <c r="BB93" s="3">
        <v>380</v>
      </c>
      <c r="BE93" s="21">
        <f t="shared" si="138"/>
        <v>398</v>
      </c>
      <c r="BF93" s="21">
        <f t="shared" ref="BF93:BH93" si="204">AH93</f>
        <v>398</v>
      </c>
      <c r="BG93" s="21">
        <f t="shared" si="204"/>
        <v>0</v>
      </c>
      <c r="BH93" s="21">
        <f t="shared" si="204"/>
        <v>398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380</v>
      </c>
      <c r="BN93" s="21">
        <f t="shared" ref="BN93:BP93" si="205">AE93</f>
        <v>380</v>
      </c>
      <c r="BO93" s="21">
        <f t="shared" si="205"/>
        <v>0</v>
      </c>
      <c r="BP93" s="21">
        <f t="shared" si="205"/>
        <v>380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29496.17</v>
      </c>
      <c r="B94">
        <v>-4750</v>
      </c>
      <c r="C94">
        <v>32604.08</v>
      </c>
      <c r="D94">
        <v>4862.84</v>
      </c>
      <c r="E94">
        <v>359</v>
      </c>
      <c r="F94" s="3">
        <v>6451</v>
      </c>
      <c r="G94">
        <v>651.34</v>
      </c>
      <c r="H94">
        <v>630.83</v>
      </c>
      <c r="I94">
        <v>333.23</v>
      </c>
      <c r="J94">
        <v>267.09</v>
      </c>
      <c r="K94">
        <v>0</v>
      </c>
      <c r="L94">
        <v>552.54</v>
      </c>
      <c r="M94">
        <v>898.69</v>
      </c>
      <c r="N94">
        <v>504.43</v>
      </c>
      <c r="O94">
        <v>600.5</v>
      </c>
      <c r="P94">
        <v>548.4</v>
      </c>
      <c r="Q94">
        <v>311.44</v>
      </c>
      <c r="R94">
        <v>310.76</v>
      </c>
      <c r="S94">
        <v>29524.65</v>
      </c>
      <c r="T94">
        <v>4703.444</v>
      </c>
      <c r="U94">
        <v>5126.147</v>
      </c>
      <c r="V94">
        <v>3.036</v>
      </c>
      <c r="W94">
        <v>5129.184</v>
      </c>
      <c r="X94">
        <v>651.917</v>
      </c>
      <c r="Y94">
        <v>50.034</v>
      </c>
      <c r="Z94">
        <v>6409.479</v>
      </c>
      <c r="AA94">
        <v>12848.28</v>
      </c>
      <c r="AB94">
        <v>1857.01</v>
      </c>
      <c r="AC94" t="s">
        <v>60</v>
      </c>
      <c r="AD94" s="3">
        <v>-3001.682</v>
      </c>
      <c r="AE94">
        <v>359</v>
      </c>
      <c r="AF94">
        <v>0</v>
      </c>
      <c r="AG94">
        <v>359</v>
      </c>
      <c r="AH94">
        <v>400</v>
      </c>
      <c r="AI94">
        <v>0</v>
      </c>
      <c r="AJ94">
        <v>400</v>
      </c>
      <c r="AK94">
        <v>4514</v>
      </c>
      <c r="AL94">
        <v>28308.9</v>
      </c>
      <c r="AM94">
        <v>32822.9</v>
      </c>
      <c r="AN94">
        <v>2593.04</v>
      </c>
      <c r="AO94">
        <v>2593.04</v>
      </c>
      <c r="AP94">
        <v>0</v>
      </c>
      <c r="AQ94">
        <v>359</v>
      </c>
      <c r="AR94">
        <v>400</v>
      </c>
      <c r="AU94">
        <v>600</v>
      </c>
      <c r="AV94" s="13">
        <v>600</v>
      </c>
      <c r="AW94" s="3">
        <v>400</v>
      </c>
      <c r="AX94" s="3">
        <v>359</v>
      </c>
      <c r="AY94" s="3">
        <v>550</v>
      </c>
      <c r="AZ94" s="17">
        <v>550</v>
      </c>
      <c r="BA94" s="3">
        <v>400</v>
      </c>
      <c r="BB94" s="3">
        <v>359</v>
      </c>
      <c r="BE94" s="21">
        <f t="shared" si="138"/>
        <v>400</v>
      </c>
      <c r="BF94" s="21">
        <f t="shared" ref="BF94:BH94" si="206">AH94</f>
        <v>400</v>
      </c>
      <c r="BG94" s="21">
        <f t="shared" si="206"/>
        <v>0</v>
      </c>
      <c r="BH94" s="21">
        <f t="shared" si="206"/>
        <v>400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359</v>
      </c>
      <c r="BN94" s="21">
        <f t="shared" ref="BN94:BP94" si="207">AE94</f>
        <v>359</v>
      </c>
      <c r="BO94" s="21">
        <f t="shared" si="207"/>
        <v>0</v>
      </c>
      <c r="BP94" s="21">
        <f t="shared" si="207"/>
        <v>359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29165.63</v>
      </c>
      <c r="B95">
        <v>-4750</v>
      </c>
      <c r="C95">
        <v>31686.02</v>
      </c>
      <c r="D95">
        <v>5014.59</v>
      </c>
      <c r="E95">
        <v>330</v>
      </c>
      <c r="F95" s="3">
        <v>5854</v>
      </c>
      <c r="G95">
        <v>652.19</v>
      </c>
      <c r="H95">
        <v>553.93</v>
      </c>
      <c r="I95">
        <v>330.86</v>
      </c>
      <c r="J95">
        <v>266.34</v>
      </c>
      <c r="K95">
        <v>0</v>
      </c>
      <c r="L95">
        <v>551.38</v>
      </c>
      <c r="M95">
        <v>899.92</v>
      </c>
      <c r="N95">
        <v>504.02</v>
      </c>
      <c r="O95">
        <v>602.4</v>
      </c>
      <c r="P95">
        <v>550.6</v>
      </c>
      <c r="Q95">
        <v>311.13</v>
      </c>
      <c r="R95">
        <v>310.07</v>
      </c>
      <c r="S95">
        <v>28984.37</v>
      </c>
      <c r="T95">
        <v>4762.797</v>
      </c>
      <c r="U95">
        <v>5043.15</v>
      </c>
      <c r="V95">
        <v>2.97</v>
      </c>
      <c r="W95">
        <v>5046.121</v>
      </c>
      <c r="X95">
        <v>650.399</v>
      </c>
      <c r="Y95">
        <v>50.005</v>
      </c>
      <c r="Z95">
        <v>6970.354</v>
      </c>
      <c r="AA95">
        <v>12217.48</v>
      </c>
      <c r="AB95">
        <v>1819</v>
      </c>
      <c r="AC95" t="s">
        <v>60</v>
      </c>
      <c r="AD95" s="3">
        <v>-2698.278</v>
      </c>
      <c r="AE95">
        <v>330</v>
      </c>
      <c r="AF95">
        <v>0</v>
      </c>
      <c r="AG95">
        <v>330</v>
      </c>
      <c r="AH95">
        <v>390</v>
      </c>
      <c r="AI95">
        <v>0</v>
      </c>
      <c r="AJ95">
        <v>390</v>
      </c>
      <c r="AK95">
        <v>4514</v>
      </c>
      <c r="AL95">
        <v>27761.9</v>
      </c>
      <c r="AM95">
        <v>32275.9</v>
      </c>
      <c r="AN95">
        <v>2762.96</v>
      </c>
      <c r="AO95">
        <v>2762.96</v>
      </c>
      <c r="AP95">
        <v>0</v>
      </c>
      <c r="AQ95">
        <v>330</v>
      </c>
      <c r="AR95">
        <v>390</v>
      </c>
      <c r="AU95">
        <v>600</v>
      </c>
      <c r="AV95" s="13">
        <v>600</v>
      </c>
      <c r="AW95" s="3">
        <v>390</v>
      </c>
      <c r="AX95" s="3">
        <v>330</v>
      </c>
      <c r="AY95" s="3">
        <v>550</v>
      </c>
      <c r="AZ95" s="17">
        <v>550</v>
      </c>
      <c r="BA95" s="3">
        <v>390</v>
      </c>
      <c r="BB95" s="3">
        <v>330</v>
      </c>
      <c r="BE95" s="21">
        <f t="shared" si="138"/>
        <v>390</v>
      </c>
      <c r="BF95" s="21">
        <f t="shared" ref="BF95:BH95" si="208">AH95</f>
        <v>390</v>
      </c>
      <c r="BG95" s="21">
        <f t="shared" si="208"/>
        <v>0</v>
      </c>
      <c r="BH95" s="21">
        <f t="shared" si="208"/>
        <v>390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330</v>
      </c>
      <c r="BN95" s="21">
        <f t="shared" ref="BN95:BP95" si="209">AE95</f>
        <v>330</v>
      </c>
      <c r="BO95" s="21">
        <f t="shared" si="209"/>
        <v>0</v>
      </c>
      <c r="BP95" s="21">
        <f t="shared" si="209"/>
        <v>330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28680.62</v>
      </c>
      <c r="B96">
        <v>-4750</v>
      </c>
      <c r="C96">
        <v>31518.25</v>
      </c>
      <c r="D96">
        <v>5175.81</v>
      </c>
      <c r="E96">
        <v>330</v>
      </c>
      <c r="F96" s="3">
        <v>5451</v>
      </c>
      <c r="G96">
        <v>648.78</v>
      </c>
      <c r="H96">
        <v>551.36</v>
      </c>
      <c r="I96">
        <v>331.06</v>
      </c>
      <c r="J96">
        <v>264.32</v>
      </c>
      <c r="K96">
        <v>0</v>
      </c>
      <c r="L96">
        <v>543.94</v>
      </c>
      <c r="M96">
        <v>899.51</v>
      </c>
      <c r="N96">
        <v>504.85</v>
      </c>
      <c r="O96">
        <v>602.8</v>
      </c>
      <c r="P96">
        <v>551.3</v>
      </c>
      <c r="Q96">
        <v>310.86</v>
      </c>
      <c r="R96">
        <v>310.97</v>
      </c>
      <c r="S96">
        <v>28618.18</v>
      </c>
      <c r="T96">
        <v>4798.924</v>
      </c>
      <c r="U96">
        <v>5047.394</v>
      </c>
      <c r="V96">
        <v>3.263</v>
      </c>
      <c r="W96">
        <v>5050.657</v>
      </c>
      <c r="X96">
        <v>649.835</v>
      </c>
      <c r="Y96">
        <v>50.03</v>
      </c>
      <c r="Z96">
        <v>7199.471</v>
      </c>
      <c r="AA96">
        <v>12075.67</v>
      </c>
      <c r="AB96">
        <v>1808.75</v>
      </c>
      <c r="AC96" t="s">
        <v>60</v>
      </c>
      <c r="AD96" s="3">
        <v>-2300.183</v>
      </c>
      <c r="AE96">
        <v>330</v>
      </c>
      <c r="AF96">
        <v>0</v>
      </c>
      <c r="AG96">
        <v>330</v>
      </c>
      <c r="AH96">
        <v>395</v>
      </c>
      <c r="AI96">
        <v>0</v>
      </c>
      <c r="AJ96">
        <v>395</v>
      </c>
      <c r="AK96">
        <v>4514</v>
      </c>
      <c r="AL96">
        <v>27597.9</v>
      </c>
      <c r="AM96">
        <v>32111.9</v>
      </c>
      <c r="AN96">
        <v>2824.29</v>
      </c>
      <c r="AO96">
        <v>2824.29</v>
      </c>
      <c r="AP96">
        <v>0</v>
      </c>
      <c r="AQ96">
        <v>330</v>
      </c>
      <c r="AR96">
        <v>395</v>
      </c>
      <c r="AU96">
        <v>600</v>
      </c>
      <c r="AV96" s="13">
        <v>600</v>
      </c>
      <c r="AW96" s="3">
        <v>395</v>
      </c>
      <c r="AX96" s="3">
        <v>330</v>
      </c>
      <c r="AY96" s="3">
        <v>550</v>
      </c>
      <c r="AZ96" s="17">
        <v>550</v>
      </c>
      <c r="BA96" s="3">
        <v>395</v>
      </c>
      <c r="BB96" s="3">
        <v>330</v>
      </c>
      <c r="BE96" s="21">
        <f t="shared" si="138"/>
        <v>395</v>
      </c>
      <c r="BF96" s="21">
        <f t="shared" ref="BF96:BH96" si="210">AH96</f>
        <v>395</v>
      </c>
      <c r="BG96" s="21">
        <f t="shared" si="210"/>
        <v>0</v>
      </c>
      <c r="BH96" s="21">
        <f t="shared" si="210"/>
        <v>395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330</v>
      </c>
      <c r="BN96" s="21">
        <f t="shared" ref="BN96:BP96" si="211">AE96</f>
        <v>330</v>
      </c>
      <c r="BO96" s="21">
        <f t="shared" si="211"/>
        <v>0</v>
      </c>
      <c r="BP96" s="21">
        <f t="shared" si="211"/>
        <v>330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28539.03</v>
      </c>
      <c r="B97">
        <v>-4750</v>
      </c>
      <c r="C97">
        <v>31651.16</v>
      </c>
      <c r="D97">
        <v>5365.02</v>
      </c>
      <c r="E97">
        <v>331.23</v>
      </c>
      <c r="F97" s="3">
        <v>5189</v>
      </c>
      <c r="G97">
        <v>648.78</v>
      </c>
      <c r="H97">
        <v>550.49</v>
      </c>
      <c r="I97">
        <v>330.89</v>
      </c>
      <c r="J97">
        <v>265.41</v>
      </c>
      <c r="K97">
        <v>0</v>
      </c>
      <c r="L97">
        <v>552.31</v>
      </c>
      <c r="M97">
        <v>899.1</v>
      </c>
      <c r="N97">
        <v>503.61</v>
      </c>
      <c r="O97">
        <v>598.6</v>
      </c>
      <c r="P97">
        <v>546.8</v>
      </c>
      <c r="Q97">
        <v>310.54</v>
      </c>
      <c r="R97">
        <v>310.02</v>
      </c>
      <c r="S97">
        <v>28428.05</v>
      </c>
      <c r="T97">
        <v>4849.747</v>
      </c>
      <c r="U97">
        <v>5126.342</v>
      </c>
      <c r="V97">
        <v>2.758</v>
      </c>
      <c r="W97">
        <v>5129.1</v>
      </c>
      <c r="X97">
        <v>650.112</v>
      </c>
      <c r="Y97">
        <v>50.035</v>
      </c>
      <c r="Z97">
        <v>7196.609</v>
      </c>
      <c r="AA97">
        <v>12065.19</v>
      </c>
      <c r="AB97">
        <v>1803.53</v>
      </c>
      <c r="AC97" t="s">
        <v>60</v>
      </c>
      <c r="AD97" s="3">
        <v>-2039.642</v>
      </c>
      <c r="AE97">
        <v>331.23</v>
      </c>
      <c r="AF97">
        <v>0</v>
      </c>
      <c r="AG97">
        <v>331.23</v>
      </c>
      <c r="AH97">
        <v>360</v>
      </c>
      <c r="AI97">
        <v>0</v>
      </c>
      <c r="AJ97">
        <v>360</v>
      </c>
      <c r="AK97">
        <v>4514</v>
      </c>
      <c r="AL97">
        <v>27325.9</v>
      </c>
      <c r="AM97">
        <v>31839.9</v>
      </c>
      <c r="AN97">
        <v>3183.16</v>
      </c>
      <c r="AO97">
        <v>3183.16</v>
      </c>
      <c r="AP97">
        <v>0</v>
      </c>
      <c r="AQ97">
        <v>331.23</v>
      </c>
      <c r="AR97">
        <v>360</v>
      </c>
      <c r="AU97">
        <v>600</v>
      </c>
      <c r="AV97" s="13">
        <v>600</v>
      </c>
      <c r="AW97" s="3">
        <v>360</v>
      </c>
      <c r="AX97" s="3">
        <v>331.23</v>
      </c>
      <c r="AY97" s="3">
        <v>550</v>
      </c>
      <c r="AZ97" s="17">
        <v>550</v>
      </c>
      <c r="BA97" s="3">
        <v>360</v>
      </c>
      <c r="BB97" s="3">
        <v>331.23</v>
      </c>
      <c r="BE97" s="21">
        <f t="shared" si="138"/>
        <v>360</v>
      </c>
      <c r="BF97" s="21">
        <f t="shared" ref="BF97:BH97" si="212">AH97</f>
        <v>360</v>
      </c>
      <c r="BG97" s="21">
        <f t="shared" si="212"/>
        <v>0</v>
      </c>
      <c r="BH97" s="21">
        <f t="shared" si="212"/>
        <v>360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331.23</v>
      </c>
      <c r="BN97" s="21">
        <f t="shared" ref="BN97:BP97" si="213">AE97</f>
        <v>331.23</v>
      </c>
      <c r="BO97" s="21">
        <f t="shared" si="213"/>
        <v>0</v>
      </c>
      <c r="BP97" s="21">
        <f t="shared" si="213"/>
        <v>331.23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30019.73</v>
      </c>
      <c r="B2">
        <v>-4618</v>
      </c>
      <c r="C2">
        <v>32954.34</v>
      </c>
      <c r="D2">
        <v>5382.92</v>
      </c>
      <c r="E2">
        <v>370</v>
      </c>
      <c r="F2" s="3">
        <v>5179</v>
      </c>
      <c r="G2">
        <v>652.19</v>
      </c>
      <c r="H2">
        <v>647.91</v>
      </c>
      <c r="I2">
        <v>384.4</v>
      </c>
      <c r="J2">
        <v>342.35</v>
      </c>
      <c r="K2">
        <v>0</v>
      </c>
      <c r="L2">
        <v>552.54</v>
      </c>
      <c r="M2">
        <v>901.16</v>
      </c>
      <c r="N2">
        <v>504.85</v>
      </c>
      <c r="O2">
        <v>599.8</v>
      </c>
      <c r="P2">
        <v>549.8</v>
      </c>
      <c r="Q2">
        <v>323.44</v>
      </c>
      <c r="R2">
        <v>310.91</v>
      </c>
      <c r="S2">
        <v>29737.07</v>
      </c>
      <c r="T2">
        <v>4733.217</v>
      </c>
      <c r="U2">
        <v>5153.403</v>
      </c>
      <c r="V2">
        <v>0.549</v>
      </c>
      <c r="W2">
        <v>5153.953</v>
      </c>
      <c r="X2">
        <v>648.915</v>
      </c>
      <c r="Y2">
        <v>50.03</v>
      </c>
      <c r="Z2">
        <v>5845.961</v>
      </c>
      <c r="AA2">
        <v>13492.64</v>
      </c>
      <c r="AB2">
        <v>1808.17</v>
      </c>
      <c r="AC2" t="s">
        <v>60</v>
      </c>
      <c r="AD2" s="3">
        <v>-1910.772</v>
      </c>
      <c r="AE2">
        <v>370</v>
      </c>
      <c r="AF2">
        <v>0</v>
      </c>
      <c r="AG2">
        <v>370</v>
      </c>
      <c r="AH2">
        <v>400</v>
      </c>
      <c r="AI2">
        <v>0</v>
      </c>
      <c r="AJ2">
        <v>400</v>
      </c>
      <c r="AK2">
        <v>4618</v>
      </c>
      <c r="AL2">
        <v>29594.8</v>
      </c>
      <c r="AM2">
        <v>34212.8</v>
      </c>
      <c r="AN2">
        <v>3291.52</v>
      </c>
      <c r="AO2">
        <v>3291.52</v>
      </c>
      <c r="AP2">
        <v>0</v>
      </c>
      <c r="AQ2">
        <v>370</v>
      </c>
      <c r="AR2">
        <v>400</v>
      </c>
      <c r="AS2" s="12" t="s">
        <v>229</v>
      </c>
      <c r="AT2" s="12" t="s">
        <v>230</v>
      </c>
      <c r="AU2">
        <v>600</v>
      </c>
      <c r="AV2" s="13">
        <v>600</v>
      </c>
      <c r="AW2" s="3">
        <v>400</v>
      </c>
      <c r="AX2" s="3">
        <v>370</v>
      </c>
      <c r="AY2" s="3">
        <v>550</v>
      </c>
      <c r="AZ2" s="17">
        <v>550</v>
      </c>
      <c r="BA2" s="3">
        <v>400</v>
      </c>
      <c r="BB2" s="3">
        <v>370</v>
      </c>
      <c r="BE2" s="21">
        <f t="shared" si="0"/>
        <v>400</v>
      </c>
      <c r="BF2" s="21">
        <f t="shared" ref="BF2:BH2" si="4">AH2</f>
        <v>400</v>
      </c>
      <c r="BG2" s="21">
        <f t="shared" si="4"/>
        <v>0</v>
      </c>
      <c r="BH2" s="21">
        <f t="shared" si="4"/>
        <v>400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370</v>
      </c>
      <c r="BN2" s="21">
        <f t="shared" ref="BN2:BP2" si="9">AE2</f>
        <v>370</v>
      </c>
      <c r="BO2" s="21">
        <f t="shared" si="9"/>
        <v>0</v>
      </c>
      <c r="BP2" s="21">
        <f t="shared" si="9"/>
        <v>370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29911.87</v>
      </c>
      <c r="B3">
        <v>-4618</v>
      </c>
      <c r="C3">
        <v>32582.79</v>
      </c>
      <c r="D3">
        <v>5409.25</v>
      </c>
      <c r="E3">
        <v>370</v>
      </c>
      <c r="F3" s="3">
        <v>5385</v>
      </c>
      <c r="G3">
        <v>654.75</v>
      </c>
      <c r="H3">
        <v>652.19</v>
      </c>
      <c r="I3">
        <v>370.06</v>
      </c>
      <c r="J3">
        <v>371.3</v>
      </c>
      <c r="K3">
        <v>0</v>
      </c>
      <c r="L3">
        <v>553.7</v>
      </c>
      <c r="M3">
        <v>899.92</v>
      </c>
      <c r="N3">
        <v>504.85</v>
      </c>
      <c r="O3">
        <v>599.5</v>
      </c>
      <c r="P3">
        <v>549.1</v>
      </c>
      <c r="Q3">
        <v>317.68</v>
      </c>
      <c r="R3">
        <v>309.86</v>
      </c>
      <c r="S3">
        <v>29953.47</v>
      </c>
      <c r="T3">
        <v>4623.187</v>
      </c>
      <c r="U3">
        <v>5271.158</v>
      </c>
      <c r="V3">
        <v>0.344</v>
      </c>
      <c r="W3">
        <v>5271.502</v>
      </c>
      <c r="X3">
        <v>647.903</v>
      </c>
      <c r="Y3">
        <v>50.014</v>
      </c>
      <c r="Z3">
        <v>5842.969</v>
      </c>
      <c r="AA3">
        <v>13549.09</v>
      </c>
      <c r="AB3">
        <v>1833.24</v>
      </c>
      <c r="AC3" t="s">
        <v>60</v>
      </c>
      <c r="AD3" s="3">
        <v>-2130.691</v>
      </c>
      <c r="AE3">
        <v>370</v>
      </c>
      <c r="AF3">
        <v>0</v>
      </c>
      <c r="AG3">
        <v>370</v>
      </c>
      <c r="AH3">
        <v>450</v>
      </c>
      <c r="AI3">
        <v>0</v>
      </c>
      <c r="AJ3">
        <v>450</v>
      </c>
      <c r="AK3">
        <v>4618</v>
      </c>
      <c r="AL3">
        <v>29371.3</v>
      </c>
      <c r="AM3">
        <v>33989.3</v>
      </c>
      <c r="AN3">
        <v>3396.49</v>
      </c>
      <c r="AO3">
        <v>3396.49</v>
      </c>
      <c r="AP3">
        <v>0</v>
      </c>
      <c r="AQ3">
        <v>370</v>
      </c>
      <c r="AR3">
        <v>450</v>
      </c>
      <c r="AU3">
        <v>600</v>
      </c>
      <c r="AV3" s="13">
        <v>600</v>
      </c>
      <c r="AW3" s="3">
        <v>450</v>
      </c>
      <c r="AX3" s="3">
        <v>370</v>
      </c>
      <c r="AY3" s="3">
        <v>550</v>
      </c>
      <c r="AZ3" s="17">
        <v>550</v>
      </c>
      <c r="BA3" s="3">
        <v>450</v>
      </c>
      <c r="BB3" s="3">
        <v>370</v>
      </c>
      <c r="BE3" s="21">
        <f t="shared" si="0"/>
        <v>450</v>
      </c>
      <c r="BF3" s="21">
        <f t="shared" ref="BF3:BH3" si="14">AH3</f>
        <v>450</v>
      </c>
      <c r="BG3" s="21">
        <f t="shared" si="14"/>
        <v>0</v>
      </c>
      <c r="BH3" s="21">
        <f t="shared" si="14"/>
        <v>450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370</v>
      </c>
      <c r="BN3" s="21">
        <f t="shared" ref="BN3:BP3" si="15">AE3</f>
        <v>370</v>
      </c>
      <c r="BO3" s="21">
        <f t="shared" si="15"/>
        <v>0</v>
      </c>
      <c r="BP3" s="21">
        <f t="shared" si="15"/>
        <v>370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29508.08</v>
      </c>
      <c r="B4">
        <v>-4618</v>
      </c>
      <c r="C4">
        <v>31803.94</v>
      </c>
      <c r="D4">
        <v>5427.49</v>
      </c>
      <c r="E4">
        <v>332</v>
      </c>
      <c r="F4" s="3">
        <v>5609</v>
      </c>
      <c r="G4">
        <v>652.19</v>
      </c>
      <c r="H4">
        <v>653.03</v>
      </c>
      <c r="I4">
        <v>351.7</v>
      </c>
      <c r="J4">
        <v>348.78</v>
      </c>
      <c r="K4">
        <v>0</v>
      </c>
      <c r="L4">
        <v>553.01</v>
      </c>
      <c r="M4">
        <v>900.75</v>
      </c>
      <c r="N4">
        <v>504.85</v>
      </c>
      <c r="O4">
        <v>601.5</v>
      </c>
      <c r="P4">
        <v>503.6</v>
      </c>
      <c r="Q4">
        <v>310.6</v>
      </c>
      <c r="R4">
        <v>289.56</v>
      </c>
      <c r="S4">
        <v>29466.18</v>
      </c>
      <c r="T4">
        <v>4621.12</v>
      </c>
      <c r="U4">
        <v>5211.475</v>
      </c>
      <c r="V4">
        <v>0.362</v>
      </c>
      <c r="W4">
        <v>5211.837</v>
      </c>
      <c r="X4">
        <v>648.06</v>
      </c>
      <c r="Y4">
        <v>49.977</v>
      </c>
      <c r="Z4">
        <v>6407.984</v>
      </c>
      <c r="AA4">
        <v>13002.54</v>
      </c>
      <c r="AB4">
        <v>1831.63</v>
      </c>
      <c r="AC4" t="s">
        <v>60</v>
      </c>
      <c r="AD4" s="3">
        <v>-2419.807</v>
      </c>
      <c r="AE4">
        <v>332</v>
      </c>
      <c r="AF4">
        <v>0</v>
      </c>
      <c r="AG4">
        <v>332</v>
      </c>
      <c r="AH4">
        <v>398</v>
      </c>
      <c r="AI4">
        <v>0</v>
      </c>
      <c r="AJ4">
        <v>398</v>
      </c>
      <c r="AK4">
        <v>4618</v>
      </c>
      <c r="AL4">
        <v>29119.8</v>
      </c>
      <c r="AM4">
        <v>33737.8</v>
      </c>
      <c r="AN4">
        <v>3533.53</v>
      </c>
      <c r="AO4">
        <v>3533.53</v>
      </c>
      <c r="AP4">
        <v>0</v>
      </c>
      <c r="AQ4">
        <v>332</v>
      </c>
      <c r="AR4">
        <v>398</v>
      </c>
      <c r="AU4">
        <v>600</v>
      </c>
      <c r="AV4" s="13">
        <v>600</v>
      </c>
      <c r="AW4" s="3">
        <v>398</v>
      </c>
      <c r="AX4" s="3">
        <v>332</v>
      </c>
      <c r="AY4" s="3">
        <v>550</v>
      </c>
      <c r="AZ4" s="17">
        <v>500</v>
      </c>
      <c r="BA4" s="3">
        <v>398</v>
      </c>
      <c r="BB4" s="3">
        <v>332</v>
      </c>
      <c r="BE4" s="21">
        <f t="shared" si="0"/>
        <v>398</v>
      </c>
      <c r="BF4" s="21">
        <f t="shared" ref="BF4:BH4" si="16">AH4</f>
        <v>398</v>
      </c>
      <c r="BG4" s="21">
        <f t="shared" si="16"/>
        <v>0</v>
      </c>
      <c r="BH4" s="21">
        <f t="shared" si="16"/>
        <v>398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332</v>
      </c>
      <c r="BN4" s="21">
        <f t="shared" ref="BN4:BP4" si="17">AE4</f>
        <v>332</v>
      </c>
      <c r="BO4" s="21">
        <f t="shared" si="17"/>
        <v>0</v>
      </c>
      <c r="BP4" s="21">
        <f t="shared" si="17"/>
        <v>332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29218.42</v>
      </c>
      <c r="B5">
        <v>-4618</v>
      </c>
      <c r="C5">
        <v>31754.62</v>
      </c>
      <c r="D5">
        <v>5503.19</v>
      </c>
      <c r="E5">
        <v>335</v>
      </c>
      <c r="F5" s="3">
        <v>5952</v>
      </c>
      <c r="G5">
        <v>653.91</v>
      </c>
      <c r="H5">
        <v>652.19</v>
      </c>
      <c r="I5">
        <v>351.08</v>
      </c>
      <c r="J5">
        <v>349.9</v>
      </c>
      <c r="K5">
        <v>0</v>
      </c>
      <c r="L5">
        <v>551.84</v>
      </c>
      <c r="M5">
        <v>901.57</v>
      </c>
      <c r="N5">
        <v>504.85</v>
      </c>
      <c r="O5">
        <v>601.7</v>
      </c>
      <c r="P5">
        <v>502</v>
      </c>
      <c r="Q5">
        <v>311.28</v>
      </c>
      <c r="R5">
        <v>291.2</v>
      </c>
      <c r="S5">
        <v>29232.72</v>
      </c>
      <c r="T5">
        <v>4834.343</v>
      </c>
      <c r="U5">
        <v>4925.832</v>
      </c>
      <c r="V5">
        <v>0.34</v>
      </c>
      <c r="W5">
        <v>4926.172</v>
      </c>
      <c r="X5">
        <v>580.191</v>
      </c>
      <c r="Y5">
        <v>49.996</v>
      </c>
      <c r="Z5">
        <v>6242.77</v>
      </c>
      <c r="AA5">
        <v>13204.24</v>
      </c>
      <c r="AB5">
        <v>1839.59</v>
      </c>
      <c r="AC5" t="s">
        <v>60</v>
      </c>
      <c r="AD5" s="3">
        <v>-2557.642</v>
      </c>
      <c r="AE5">
        <v>335</v>
      </c>
      <c r="AF5">
        <v>0</v>
      </c>
      <c r="AG5">
        <v>335</v>
      </c>
      <c r="AH5">
        <v>400</v>
      </c>
      <c r="AI5">
        <v>0</v>
      </c>
      <c r="AJ5">
        <v>400</v>
      </c>
      <c r="AK5">
        <v>4618</v>
      </c>
      <c r="AL5">
        <v>28840.4</v>
      </c>
      <c r="AM5">
        <v>33458.4</v>
      </c>
      <c r="AN5">
        <v>3660.84</v>
      </c>
      <c r="AO5">
        <v>3660.84</v>
      </c>
      <c r="AP5">
        <v>0</v>
      </c>
      <c r="AQ5">
        <v>335</v>
      </c>
      <c r="AR5">
        <v>400</v>
      </c>
      <c r="AU5">
        <v>600</v>
      </c>
      <c r="AV5" s="13">
        <v>600</v>
      </c>
      <c r="AW5" s="3">
        <v>400</v>
      </c>
      <c r="AX5" s="3">
        <v>335</v>
      </c>
      <c r="AY5" s="3">
        <v>550</v>
      </c>
      <c r="AZ5" s="17">
        <v>500</v>
      </c>
      <c r="BA5" s="3">
        <v>400</v>
      </c>
      <c r="BB5" s="3">
        <v>335</v>
      </c>
      <c r="BE5" s="21">
        <f t="shared" si="0"/>
        <v>400</v>
      </c>
      <c r="BF5" s="21">
        <f t="shared" ref="BF5:BH5" si="18">AH5</f>
        <v>400</v>
      </c>
      <c r="BG5" s="21">
        <f t="shared" si="18"/>
        <v>0</v>
      </c>
      <c r="BH5" s="21">
        <f t="shared" si="18"/>
        <v>400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335</v>
      </c>
      <c r="BN5" s="21">
        <f t="shared" ref="BN5:BP5" si="19">AE5</f>
        <v>335</v>
      </c>
      <c r="BO5" s="21">
        <f t="shared" si="19"/>
        <v>0</v>
      </c>
      <c r="BP5" s="21">
        <f t="shared" si="19"/>
        <v>335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28928.85</v>
      </c>
      <c r="B6">
        <v>-4619</v>
      </c>
      <c r="C6">
        <v>31844.34</v>
      </c>
      <c r="D6">
        <v>5598.49</v>
      </c>
      <c r="E6">
        <v>339.4</v>
      </c>
      <c r="F6" s="3">
        <v>6235</v>
      </c>
      <c r="G6">
        <v>652.19</v>
      </c>
      <c r="H6">
        <v>653.91</v>
      </c>
      <c r="I6">
        <v>350.75</v>
      </c>
      <c r="J6">
        <v>349.44</v>
      </c>
      <c r="K6">
        <v>0</v>
      </c>
      <c r="L6">
        <v>553.01</v>
      </c>
      <c r="M6">
        <v>899.51</v>
      </c>
      <c r="N6">
        <v>504.43</v>
      </c>
      <c r="O6">
        <v>600.9</v>
      </c>
      <c r="P6">
        <v>538.1</v>
      </c>
      <c r="Q6">
        <v>310.49</v>
      </c>
      <c r="R6">
        <v>290.93</v>
      </c>
      <c r="S6">
        <v>28836.85</v>
      </c>
      <c r="T6">
        <v>4614.987</v>
      </c>
      <c r="U6">
        <v>4913.21</v>
      </c>
      <c r="V6">
        <v>0.328</v>
      </c>
      <c r="W6">
        <v>4913.538</v>
      </c>
      <c r="X6">
        <v>471.918</v>
      </c>
      <c r="Y6">
        <v>50.005</v>
      </c>
      <c r="Z6">
        <v>6719.496</v>
      </c>
      <c r="AA6">
        <v>12824.34</v>
      </c>
      <c r="AB6">
        <v>1842.55</v>
      </c>
      <c r="AC6" t="s">
        <v>60</v>
      </c>
      <c r="AD6" s="3">
        <v>-2815.661</v>
      </c>
      <c r="AE6">
        <v>339.4</v>
      </c>
      <c r="AF6">
        <v>0</v>
      </c>
      <c r="AG6">
        <v>339.4</v>
      </c>
      <c r="AH6">
        <v>373.8</v>
      </c>
      <c r="AI6">
        <v>0</v>
      </c>
      <c r="AJ6">
        <v>373.8</v>
      </c>
      <c r="AK6">
        <v>4619</v>
      </c>
      <c r="AL6">
        <v>28616.9</v>
      </c>
      <c r="AM6">
        <v>33235.9</v>
      </c>
      <c r="AN6">
        <v>3796.9</v>
      </c>
      <c r="AO6">
        <v>3796.9</v>
      </c>
      <c r="AP6">
        <v>0</v>
      </c>
      <c r="AQ6">
        <v>339.4</v>
      </c>
      <c r="AR6">
        <v>373.8</v>
      </c>
      <c r="AU6">
        <v>600</v>
      </c>
      <c r="AV6" s="13">
        <v>600</v>
      </c>
      <c r="AW6" s="3">
        <v>373.8</v>
      </c>
      <c r="AX6" s="3">
        <v>339.4</v>
      </c>
      <c r="AY6" s="3">
        <v>550</v>
      </c>
      <c r="AZ6" s="17">
        <v>540.39</v>
      </c>
      <c r="BA6" s="3">
        <v>373.8</v>
      </c>
      <c r="BB6" s="3">
        <v>339.4</v>
      </c>
      <c r="BE6" s="21">
        <f t="shared" si="0"/>
        <v>373.8</v>
      </c>
      <c r="BF6" s="21">
        <f t="shared" ref="BF6:BH6" si="20">AH6</f>
        <v>373.8</v>
      </c>
      <c r="BG6" s="21">
        <f t="shared" si="20"/>
        <v>0</v>
      </c>
      <c r="BH6" s="21">
        <f t="shared" si="20"/>
        <v>373.8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339.4</v>
      </c>
      <c r="BN6" s="21">
        <f t="shared" ref="BN6:BP6" si="21">AE6</f>
        <v>339.4</v>
      </c>
      <c r="BO6" s="21">
        <f t="shared" si="21"/>
        <v>0</v>
      </c>
      <c r="BP6" s="21">
        <f t="shared" si="21"/>
        <v>339.4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28671.43</v>
      </c>
      <c r="B7">
        <v>-4601</v>
      </c>
      <c r="C7">
        <v>31484.58</v>
      </c>
      <c r="D7">
        <v>5674.81</v>
      </c>
      <c r="E7">
        <v>330</v>
      </c>
      <c r="F7" s="3">
        <v>6348</v>
      </c>
      <c r="G7">
        <v>653.03</v>
      </c>
      <c r="H7">
        <v>649.63</v>
      </c>
      <c r="I7">
        <v>345.53</v>
      </c>
      <c r="J7">
        <v>345.98</v>
      </c>
      <c r="K7">
        <v>0</v>
      </c>
      <c r="L7">
        <v>552.54</v>
      </c>
      <c r="M7">
        <v>900.34</v>
      </c>
      <c r="N7">
        <v>505.26</v>
      </c>
      <c r="O7">
        <v>603.7</v>
      </c>
      <c r="P7">
        <v>505.7</v>
      </c>
      <c r="Q7">
        <v>309.43</v>
      </c>
      <c r="R7">
        <v>290.93</v>
      </c>
      <c r="S7">
        <v>28478.03</v>
      </c>
      <c r="T7">
        <v>4662.918</v>
      </c>
      <c r="U7">
        <v>4834.484</v>
      </c>
      <c r="V7">
        <v>0.344</v>
      </c>
      <c r="W7">
        <v>4834.828</v>
      </c>
      <c r="X7">
        <v>471.361</v>
      </c>
      <c r="Y7">
        <v>49.966</v>
      </c>
      <c r="Z7">
        <v>6848.146</v>
      </c>
      <c r="AA7">
        <v>12687.12</v>
      </c>
      <c r="AB7">
        <v>1781.61</v>
      </c>
      <c r="AC7" t="s">
        <v>60</v>
      </c>
      <c r="AD7" s="3">
        <v>-2887.24</v>
      </c>
      <c r="AE7">
        <v>330</v>
      </c>
      <c r="AF7">
        <v>0</v>
      </c>
      <c r="AG7">
        <v>330</v>
      </c>
      <c r="AH7">
        <v>370</v>
      </c>
      <c r="AI7">
        <v>0</v>
      </c>
      <c r="AJ7">
        <v>370</v>
      </c>
      <c r="AK7">
        <v>4601</v>
      </c>
      <c r="AL7">
        <v>28393.4</v>
      </c>
      <c r="AM7">
        <v>32994.4</v>
      </c>
      <c r="AN7">
        <v>3872.42</v>
      </c>
      <c r="AO7">
        <v>3872.42</v>
      </c>
      <c r="AP7">
        <v>0</v>
      </c>
      <c r="AQ7">
        <v>330</v>
      </c>
      <c r="AR7">
        <v>370</v>
      </c>
      <c r="AU7">
        <v>600</v>
      </c>
      <c r="AV7" s="13">
        <v>600</v>
      </c>
      <c r="AW7" s="3">
        <v>370</v>
      </c>
      <c r="AX7" s="3">
        <v>330</v>
      </c>
      <c r="AY7" s="3">
        <v>550</v>
      </c>
      <c r="AZ7" s="17">
        <v>500</v>
      </c>
      <c r="BA7" s="3">
        <v>370</v>
      </c>
      <c r="BB7" s="3">
        <v>330</v>
      </c>
      <c r="BE7" s="21">
        <f t="shared" si="0"/>
        <v>370</v>
      </c>
      <c r="BF7" s="21">
        <f t="shared" ref="BF7:BH7" si="22">AH7</f>
        <v>370</v>
      </c>
      <c r="BG7" s="21">
        <f t="shared" si="22"/>
        <v>0</v>
      </c>
      <c r="BH7" s="21">
        <f t="shared" si="22"/>
        <v>370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330</v>
      </c>
      <c r="BN7" s="21">
        <f t="shared" ref="BN7:BP7" si="23">AE7</f>
        <v>330</v>
      </c>
      <c r="BO7" s="21">
        <f t="shared" si="23"/>
        <v>0</v>
      </c>
      <c r="BP7" s="21">
        <f t="shared" si="23"/>
        <v>330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28423.56</v>
      </c>
      <c r="B8">
        <v>-4583</v>
      </c>
      <c r="C8">
        <v>31353.48</v>
      </c>
      <c r="D8">
        <v>5484.23</v>
      </c>
      <c r="E8">
        <v>332</v>
      </c>
      <c r="F8" s="3">
        <v>6337</v>
      </c>
      <c r="G8">
        <v>652.19</v>
      </c>
      <c r="H8">
        <v>648.78</v>
      </c>
      <c r="I8">
        <v>348.64</v>
      </c>
      <c r="J8">
        <v>349.93</v>
      </c>
      <c r="K8">
        <v>0</v>
      </c>
      <c r="L8">
        <v>552.54</v>
      </c>
      <c r="M8">
        <v>899.1</v>
      </c>
      <c r="N8">
        <v>504.02</v>
      </c>
      <c r="O8">
        <v>602.4</v>
      </c>
      <c r="P8">
        <v>501.1</v>
      </c>
      <c r="Q8">
        <v>308.69</v>
      </c>
      <c r="R8">
        <v>290.25</v>
      </c>
      <c r="S8">
        <v>28340.78</v>
      </c>
      <c r="T8">
        <v>4764.561</v>
      </c>
      <c r="U8">
        <v>4789.985</v>
      </c>
      <c r="V8">
        <v>0.34</v>
      </c>
      <c r="W8">
        <v>4790.325</v>
      </c>
      <c r="X8">
        <v>470.338</v>
      </c>
      <c r="Y8">
        <v>49.968</v>
      </c>
      <c r="Z8">
        <v>6800.359</v>
      </c>
      <c r="AA8">
        <v>12740.34</v>
      </c>
      <c r="AB8">
        <v>1657.05</v>
      </c>
      <c r="AC8" t="s">
        <v>60</v>
      </c>
      <c r="AD8" s="3">
        <v>-2823.225</v>
      </c>
      <c r="AE8">
        <v>332</v>
      </c>
      <c r="AF8">
        <v>0</v>
      </c>
      <c r="AG8">
        <v>332</v>
      </c>
      <c r="AH8">
        <v>330</v>
      </c>
      <c r="AI8">
        <v>0</v>
      </c>
      <c r="AJ8">
        <v>330</v>
      </c>
      <c r="AK8">
        <v>4583</v>
      </c>
      <c r="AL8">
        <v>28225.8</v>
      </c>
      <c r="AM8">
        <v>32808.8</v>
      </c>
      <c r="AN8">
        <v>3942.01</v>
      </c>
      <c r="AO8">
        <v>3942.01</v>
      </c>
      <c r="AP8">
        <v>0</v>
      </c>
      <c r="AQ8">
        <v>332</v>
      </c>
      <c r="AR8">
        <v>330</v>
      </c>
      <c r="AU8">
        <v>600</v>
      </c>
      <c r="AV8" s="13">
        <v>600</v>
      </c>
      <c r="AW8" s="3">
        <v>330</v>
      </c>
      <c r="AX8" s="3">
        <v>332</v>
      </c>
      <c r="AY8" s="3">
        <v>500</v>
      </c>
      <c r="AZ8" s="17">
        <v>500</v>
      </c>
      <c r="BA8" s="3">
        <v>330</v>
      </c>
      <c r="BB8" s="3">
        <v>332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332</v>
      </c>
      <c r="BN8" s="21">
        <f t="shared" ref="BN8:BP8" si="25">AE8</f>
        <v>332</v>
      </c>
      <c r="BO8" s="21">
        <f t="shared" si="25"/>
        <v>0</v>
      </c>
      <c r="BP8" s="21">
        <f t="shared" si="25"/>
        <v>332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28086.03</v>
      </c>
      <c r="B9">
        <v>-4565</v>
      </c>
      <c r="C9">
        <v>31032.77</v>
      </c>
      <c r="D9">
        <v>5472.63</v>
      </c>
      <c r="E9">
        <v>330</v>
      </c>
      <c r="F9" s="3">
        <v>6281</v>
      </c>
      <c r="G9">
        <v>651.34</v>
      </c>
      <c r="H9">
        <v>649.63</v>
      </c>
      <c r="I9">
        <v>310.52</v>
      </c>
      <c r="J9">
        <v>289.47</v>
      </c>
      <c r="K9">
        <v>0</v>
      </c>
      <c r="L9">
        <v>544.4</v>
      </c>
      <c r="M9">
        <v>898.69</v>
      </c>
      <c r="N9">
        <v>504.43</v>
      </c>
      <c r="O9">
        <v>601.5</v>
      </c>
      <c r="P9">
        <v>500</v>
      </c>
      <c r="Q9">
        <v>294.85</v>
      </c>
      <c r="R9">
        <v>290.62</v>
      </c>
      <c r="S9">
        <v>28115.7</v>
      </c>
      <c r="T9">
        <v>4653.034</v>
      </c>
      <c r="U9">
        <v>4805.686</v>
      </c>
      <c r="V9">
        <v>0.34</v>
      </c>
      <c r="W9">
        <v>4806.025</v>
      </c>
      <c r="X9">
        <v>316.551</v>
      </c>
      <c r="Y9">
        <v>50.028</v>
      </c>
      <c r="Z9">
        <v>7127.438</v>
      </c>
      <c r="AA9">
        <v>12560.41</v>
      </c>
      <c r="AB9">
        <v>1620.89</v>
      </c>
      <c r="AC9" t="s">
        <v>60</v>
      </c>
      <c r="AD9" s="3">
        <v>-2795.631</v>
      </c>
      <c r="AE9">
        <v>330</v>
      </c>
      <c r="AF9">
        <v>0</v>
      </c>
      <c r="AG9">
        <v>330</v>
      </c>
      <c r="AH9">
        <v>330</v>
      </c>
      <c r="AI9">
        <v>0</v>
      </c>
      <c r="AJ9">
        <v>330</v>
      </c>
      <c r="AK9">
        <v>4565</v>
      </c>
      <c r="AL9">
        <v>28030.2</v>
      </c>
      <c r="AM9">
        <v>32595.2</v>
      </c>
      <c r="AN9">
        <v>4012.63</v>
      </c>
      <c r="AO9">
        <v>4012.63</v>
      </c>
      <c r="AP9">
        <v>0</v>
      </c>
      <c r="AQ9">
        <v>330</v>
      </c>
      <c r="AR9">
        <v>330</v>
      </c>
      <c r="AU9">
        <v>600</v>
      </c>
      <c r="AV9" s="13">
        <v>600</v>
      </c>
      <c r="AW9" s="3">
        <v>330</v>
      </c>
      <c r="AX9" s="3">
        <v>330</v>
      </c>
      <c r="AY9" s="3">
        <v>480.2</v>
      </c>
      <c r="AZ9" s="17">
        <v>500</v>
      </c>
      <c r="BA9" s="3">
        <v>330</v>
      </c>
      <c r="BB9" s="3">
        <v>330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330</v>
      </c>
      <c r="BN9" s="21">
        <f t="shared" ref="BN9:BP9" si="27">AE9</f>
        <v>330</v>
      </c>
      <c r="BO9" s="21">
        <f t="shared" si="27"/>
        <v>0</v>
      </c>
      <c r="BP9" s="21">
        <f t="shared" si="27"/>
        <v>330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28000.58</v>
      </c>
      <c r="B10">
        <v>-5046</v>
      </c>
      <c r="C10">
        <v>31298.9</v>
      </c>
      <c r="D10">
        <v>5397.45</v>
      </c>
      <c r="E10">
        <v>330</v>
      </c>
      <c r="F10" s="3">
        <v>6283</v>
      </c>
      <c r="G10">
        <v>651.34</v>
      </c>
      <c r="H10">
        <v>649.63</v>
      </c>
      <c r="I10">
        <v>327.23</v>
      </c>
      <c r="J10">
        <v>314.17</v>
      </c>
      <c r="K10">
        <v>0</v>
      </c>
      <c r="L10">
        <v>549.98</v>
      </c>
      <c r="M10">
        <v>900.34</v>
      </c>
      <c r="N10">
        <v>504.02</v>
      </c>
      <c r="O10">
        <v>602.2</v>
      </c>
      <c r="P10">
        <v>500.4</v>
      </c>
      <c r="Q10">
        <v>301.66</v>
      </c>
      <c r="R10">
        <v>290.41</v>
      </c>
      <c r="S10">
        <v>28156.09</v>
      </c>
      <c r="T10">
        <v>4489.465</v>
      </c>
      <c r="U10">
        <v>4688.757</v>
      </c>
      <c r="V10">
        <v>0.37</v>
      </c>
      <c r="W10">
        <v>4689.127</v>
      </c>
      <c r="X10">
        <v>316.21</v>
      </c>
      <c r="Y10">
        <v>50</v>
      </c>
      <c r="Z10">
        <v>7011.641</v>
      </c>
      <c r="AA10">
        <v>12722.98</v>
      </c>
      <c r="AB10">
        <v>1602.97</v>
      </c>
      <c r="AC10" t="s">
        <v>60</v>
      </c>
      <c r="AD10" s="3">
        <v>-2915.395</v>
      </c>
      <c r="AE10">
        <v>330</v>
      </c>
      <c r="AF10">
        <v>0</v>
      </c>
      <c r="AG10">
        <v>330</v>
      </c>
      <c r="AH10">
        <v>310</v>
      </c>
      <c r="AI10">
        <v>0</v>
      </c>
      <c r="AJ10">
        <v>310</v>
      </c>
      <c r="AK10">
        <v>4546</v>
      </c>
      <c r="AL10">
        <v>27806.6</v>
      </c>
      <c r="AM10">
        <v>32352.6</v>
      </c>
      <c r="AN10">
        <v>4386.45</v>
      </c>
      <c r="AO10">
        <v>4386.45</v>
      </c>
      <c r="AP10">
        <v>0</v>
      </c>
      <c r="AQ10">
        <v>330</v>
      </c>
      <c r="AR10">
        <v>310</v>
      </c>
      <c r="AU10">
        <v>600</v>
      </c>
      <c r="AV10" s="13">
        <v>600</v>
      </c>
      <c r="AW10" s="3">
        <v>310</v>
      </c>
      <c r="AX10" s="3">
        <v>330</v>
      </c>
      <c r="AY10" s="3">
        <v>401</v>
      </c>
      <c r="AZ10" s="17">
        <v>500</v>
      </c>
      <c r="BA10" s="3">
        <v>310</v>
      </c>
      <c r="BB10" s="3">
        <v>330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330</v>
      </c>
      <c r="BN10" s="21">
        <f t="shared" ref="BN10:BP10" si="29">AE10</f>
        <v>330</v>
      </c>
      <c r="BO10" s="21">
        <f t="shared" si="29"/>
        <v>0</v>
      </c>
      <c r="BP10" s="21">
        <f t="shared" si="29"/>
        <v>330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27806.14</v>
      </c>
      <c r="B11">
        <v>-5046</v>
      </c>
      <c r="C11">
        <v>30603.66</v>
      </c>
      <c r="D11">
        <v>5296.86</v>
      </c>
      <c r="E11">
        <v>329</v>
      </c>
      <c r="F11" s="3">
        <v>6280</v>
      </c>
      <c r="G11">
        <v>653.03</v>
      </c>
      <c r="H11">
        <v>649.63</v>
      </c>
      <c r="I11">
        <v>301.01</v>
      </c>
      <c r="J11">
        <v>273.15</v>
      </c>
      <c r="K11">
        <v>0</v>
      </c>
      <c r="L11">
        <v>543</v>
      </c>
      <c r="M11">
        <v>899.51</v>
      </c>
      <c r="N11">
        <v>504.85</v>
      </c>
      <c r="O11">
        <v>601.4</v>
      </c>
      <c r="P11">
        <v>502</v>
      </c>
      <c r="Q11">
        <v>291.67</v>
      </c>
      <c r="R11">
        <v>292.89</v>
      </c>
      <c r="S11">
        <v>27939.79</v>
      </c>
      <c r="T11">
        <v>4620.498</v>
      </c>
      <c r="U11">
        <v>4781.802</v>
      </c>
      <c r="V11">
        <v>0.33</v>
      </c>
      <c r="W11">
        <v>4782.131</v>
      </c>
      <c r="X11">
        <v>315.57</v>
      </c>
      <c r="Y11">
        <v>49.961</v>
      </c>
      <c r="Z11">
        <v>7056.271</v>
      </c>
      <c r="AA11">
        <v>12676.28</v>
      </c>
      <c r="AB11">
        <v>1431.56</v>
      </c>
      <c r="AC11" t="s">
        <v>60</v>
      </c>
      <c r="AD11" s="3">
        <v>-2925.761</v>
      </c>
      <c r="AE11">
        <v>329</v>
      </c>
      <c r="AF11">
        <v>0</v>
      </c>
      <c r="AG11">
        <v>329</v>
      </c>
      <c r="AH11">
        <v>320</v>
      </c>
      <c r="AI11">
        <v>0</v>
      </c>
      <c r="AJ11">
        <v>320</v>
      </c>
      <c r="AK11">
        <v>4546</v>
      </c>
      <c r="AL11">
        <v>27583.1</v>
      </c>
      <c r="AM11">
        <v>32129.1</v>
      </c>
      <c r="AN11">
        <v>4465.15</v>
      </c>
      <c r="AO11">
        <v>4465.15</v>
      </c>
      <c r="AP11">
        <v>0</v>
      </c>
      <c r="AQ11">
        <v>329</v>
      </c>
      <c r="AR11">
        <v>320</v>
      </c>
      <c r="AU11">
        <v>600</v>
      </c>
      <c r="AV11" s="13">
        <v>600</v>
      </c>
      <c r="AW11" s="3">
        <v>320</v>
      </c>
      <c r="AX11" s="3">
        <v>329</v>
      </c>
      <c r="AY11" s="3">
        <v>478.01</v>
      </c>
      <c r="AZ11" s="17">
        <v>500</v>
      </c>
      <c r="BA11" s="3">
        <v>320</v>
      </c>
      <c r="BB11" s="3">
        <v>329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329</v>
      </c>
      <c r="BN11" s="21">
        <f t="shared" ref="BN11:BP11" si="31">AE11</f>
        <v>329</v>
      </c>
      <c r="BO11" s="21">
        <f t="shared" si="31"/>
        <v>0</v>
      </c>
      <c r="BP11" s="21">
        <f t="shared" si="31"/>
        <v>329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27763.36</v>
      </c>
      <c r="B12">
        <v>-5046</v>
      </c>
      <c r="C12">
        <v>30935.67</v>
      </c>
      <c r="D12">
        <v>5230.13</v>
      </c>
      <c r="E12">
        <v>335</v>
      </c>
      <c r="F12" s="3">
        <v>6056</v>
      </c>
      <c r="G12">
        <v>652.19</v>
      </c>
      <c r="H12">
        <v>649.63</v>
      </c>
      <c r="I12">
        <v>347</v>
      </c>
      <c r="J12">
        <v>331.3</v>
      </c>
      <c r="K12">
        <v>0</v>
      </c>
      <c r="L12">
        <v>550.91</v>
      </c>
      <c r="M12">
        <v>899.92</v>
      </c>
      <c r="N12">
        <v>504.43</v>
      </c>
      <c r="O12">
        <v>601.7</v>
      </c>
      <c r="P12">
        <v>500.7</v>
      </c>
      <c r="Q12">
        <v>308.32</v>
      </c>
      <c r="R12">
        <v>290.3</v>
      </c>
      <c r="S12">
        <v>27725.69</v>
      </c>
      <c r="T12">
        <v>5284.118</v>
      </c>
      <c r="U12">
        <v>4585.724</v>
      </c>
      <c r="V12">
        <v>0.186</v>
      </c>
      <c r="W12">
        <v>4585.91</v>
      </c>
      <c r="X12">
        <v>314.453</v>
      </c>
      <c r="Y12">
        <v>49.976</v>
      </c>
      <c r="Z12">
        <v>6421.078</v>
      </c>
      <c r="AA12">
        <v>13326.47</v>
      </c>
      <c r="AB12">
        <v>1456.67</v>
      </c>
      <c r="AC12" t="s">
        <v>60</v>
      </c>
      <c r="AD12" s="3">
        <v>-2673.484</v>
      </c>
      <c r="AE12">
        <v>335</v>
      </c>
      <c r="AF12">
        <v>0</v>
      </c>
      <c r="AG12">
        <v>335</v>
      </c>
      <c r="AH12">
        <v>309</v>
      </c>
      <c r="AI12">
        <v>0</v>
      </c>
      <c r="AJ12">
        <v>309</v>
      </c>
      <c r="AK12">
        <v>4546</v>
      </c>
      <c r="AL12">
        <v>27359.6</v>
      </c>
      <c r="AM12">
        <v>31905.6</v>
      </c>
      <c r="AN12">
        <v>4477.45</v>
      </c>
      <c r="AO12">
        <v>4477.45</v>
      </c>
      <c r="AP12">
        <v>0</v>
      </c>
      <c r="AQ12">
        <v>335</v>
      </c>
      <c r="AR12">
        <v>309</v>
      </c>
      <c r="AU12">
        <v>600</v>
      </c>
      <c r="AV12" s="13">
        <v>600</v>
      </c>
      <c r="AW12" s="3">
        <v>309</v>
      </c>
      <c r="AX12" s="3">
        <v>335</v>
      </c>
      <c r="AY12" s="3">
        <v>400</v>
      </c>
      <c r="AZ12" s="17">
        <v>500</v>
      </c>
      <c r="BA12" s="3">
        <v>309</v>
      </c>
      <c r="BB12" s="3">
        <v>335</v>
      </c>
      <c r="BE12" s="21">
        <f t="shared" si="0"/>
        <v>309</v>
      </c>
      <c r="BF12" s="21">
        <f t="shared" ref="BF12:BH12" si="32">AH12</f>
        <v>309</v>
      </c>
      <c r="BG12" s="21">
        <f t="shared" si="32"/>
        <v>0</v>
      </c>
      <c r="BH12" s="21">
        <f t="shared" si="32"/>
        <v>309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335</v>
      </c>
      <c r="BN12" s="21">
        <f t="shared" ref="BN12:BP12" si="33">AE12</f>
        <v>335</v>
      </c>
      <c r="BO12" s="21">
        <f t="shared" si="33"/>
        <v>0</v>
      </c>
      <c r="BP12" s="21">
        <f t="shared" si="33"/>
        <v>335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27760.41</v>
      </c>
      <c r="B13">
        <v>-5046</v>
      </c>
      <c r="C13">
        <v>30532.58</v>
      </c>
      <c r="D13">
        <v>5167.92</v>
      </c>
      <c r="E13">
        <v>330</v>
      </c>
      <c r="F13" s="3">
        <v>6138</v>
      </c>
      <c r="G13">
        <v>652.19</v>
      </c>
      <c r="H13">
        <v>649.63</v>
      </c>
      <c r="I13">
        <v>324.84</v>
      </c>
      <c r="J13">
        <v>305.13</v>
      </c>
      <c r="K13">
        <v>0</v>
      </c>
      <c r="L13">
        <v>545.8</v>
      </c>
      <c r="M13">
        <v>899.1</v>
      </c>
      <c r="N13">
        <v>504.02</v>
      </c>
      <c r="O13">
        <v>601.2</v>
      </c>
      <c r="P13">
        <v>501.3</v>
      </c>
      <c r="Q13">
        <v>299.66</v>
      </c>
      <c r="R13">
        <v>290.25</v>
      </c>
      <c r="S13">
        <v>27597.04</v>
      </c>
      <c r="T13">
        <v>5043.078</v>
      </c>
      <c r="U13">
        <v>4415.405</v>
      </c>
      <c r="V13">
        <v>0.164</v>
      </c>
      <c r="W13">
        <v>4415.569</v>
      </c>
      <c r="X13">
        <v>313.811</v>
      </c>
      <c r="Y13">
        <v>49.976</v>
      </c>
      <c r="Z13">
        <v>6616.68</v>
      </c>
      <c r="AA13">
        <v>13129.81</v>
      </c>
      <c r="AB13">
        <v>1467.99</v>
      </c>
      <c r="AC13" t="s">
        <v>60</v>
      </c>
      <c r="AD13" s="3">
        <v>-2759.911</v>
      </c>
      <c r="AE13">
        <v>330</v>
      </c>
      <c r="AF13">
        <v>0</v>
      </c>
      <c r="AG13">
        <v>330</v>
      </c>
      <c r="AH13">
        <v>310</v>
      </c>
      <c r="AI13">
        <v>0</v>
      </c>
      <c r="AJ13">
        <v>310</v>
      </c>
      <c r="AK13">
        <v>4546</v>
      </c>
      <c r="AL13">
        <v>27108.1</v>
      </c>
      <c r="AM13">
        <v>31654.1</v>
      </c>
      <c r="AN13">
        <v>4646.7</v>
      </c>
      <c r="AO13">
        <v>4646.7</v>
      </c>
      <c r="AP13">
        <v>0</v>
      </c>
      <c r="AQ13">
        <v>330</v>
      </c>
      <c r="AR13">
        <v>310</v>
      </c>
      <c r="AU13">
        <v>600</v>
      </c>
      <c r="AV13" s="13">
        <v>600</v>
      </c>
      <c r="AW13" s="3">
        <v>310</v>
      </c>
      <c r="AX13" s="3">
        <v>330</v>
      </c>
      <c r="AY13" s="3">
        <v>400</v>
      </c>
      <c r="AZ13" s="17">
        <v>500</v>
      </c>
      <c r="BA13" s="3">
        <v>310</v>
      </c>
      <c r="BB13" s="3">
        <v>330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330</v>
      </c>
      <c r="BN13" s="21">
        <f t="shared" ref="BN13:BP13" si="35">AE13</f>
        <v>330</v>
      </c>
      <c r="BO13" s="21">
        <f t="shared" si="35"/>
        <v>0</v>
      </c>
      <c r="BP13" s="21">
        <f t="shared" si="35"/>
        <v>330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27559.87</v>
      </c>
      <c r="B14">
        <v>-5048</v>
      </c>
      <c r="C14">
        <v>30114.4</v>
      </c>
      <c r="D14">
        <v>5145.59</v>
      </c>
      <c r="E14">
        <v>329</v>
      </c>
      <c r="F14" s="3">
        <v>6248</v>
      </c>
      <c r="G14">
        <v>651.34</v>
      </c>
      <c r="H14">
        <v>653.03</v>
      </c>
      <c r="I14">
        <v>303.45</v>
      </c>
      <c r="J14">
        <v>267.24</v>
      </c>
      <c r="K14">
        <v>0</v>
      </c>
      <c r="L14">
        <v>543</v>
      </c>
      <c r="M14">
        <v>899.1</v>
      </c>
      <c r="N14">
        <v>504.43</v>
      </c>
      <c r="O14">
        <v>599.1</v>
      </c>
      <c r="P14">
        <v>493.5</v>
      </c>
      <c r="Q14">
        <v>290.99</v>
      </c>
      <c r="R14">
        <v>290.56</v>
      </c>
      <c r="S14">
        <v>27579.68</v>
      </c>
      <c r="T14">
        <v>5120.191</v>
      </c>
      <c r="U14">
        <v>4174.513</v>
      </c>
      <c r="V14">
        <v>0.165</v>
      </c>
      <c r="W14">
        <v>4174.679</v>
      </c>
      <c r="X14">
        <v>314.364</v>
      </c>
      <c r="Y14">
        <v>50.033</v>
      </c>
      <c r="Z14">
        <v>6547.344</v>
      </c>
      <c r="AA14">
        <v>13158.96</v>
      </c>
      <c r="AB14">
        <v>1467.22</v>
      </c>
      <c r="AC14" t="s">
        <v>60</v>
      </c>
      <c r="AD14" s="3">
        <v>-2899.146</v>
      </c>
      <c r="AE14">
        <v>329</v>
      </c>
      <c r="AF14">
        <v>0</v>
      </c>
      <c r="AG14">
        <v>329</v>
      </c>
      <c r="AH14">
        <v>300</v>
      </c>
      <c r="AI14">
        <v>0</v>
      </c>
      <c r="AJ14">
        <v>300</v>
      </c>
      <c r="AK14">
        <v>4548</v>
      </c>
      <c r="AL14">
        <v>26912.6</v>
      </c>
      <c r="AM14">
        <v>31460.6</v>
      </c>
      <c r="AN14">
        <v>4673.33</v>
      </c>
      <c r="AO14">
        <v>4673.33</v>
      </c>
      <c r="AP14">
        <v>0</v>
      </c>
      <c r="AQ14">
        <v>329</v>
      </c>
      <c r="AR14">
        <v>300</v>
      </c>
      <c r="AU14">
        <v>600</v>
      </c>
      <c r="AV14" s="13">
        <v>600</v>
      </c>
      <c r="AW14" s="3">
        <v>300</v>
      </c>
      <c r="AX14" s="3">
        <v>329</v>
      </c>
      <c r="AY14" s="3">
        <v>384.07</v>
      </c>
      <c r="AZ14" s="17">
        <v>500</v>
      </c>
      <c r="BA14" s="3">
        <v>300</v>
      </c>
      <c r="BB14" s="3">
        <v>329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329</v>
      </c>
      <c r="BN14" s="21">
        <f t="shared" ref="BN14:BP14" si="37">AE14</f>
        <v>329</v>
      </c>
      <c r="BO14" s="21">
        <f t="shared" si="37"/>
        <v>0</v>
      </c>
      <c r="BP14" s="21">
        <f t="shared" si="37"/>
        <v>329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27535.53</v>
      </c>
      <c r="B15">
        <v>-5048</v>
      </c>
      <c r="C15">
        <v>29876.67</v>
      </c>
      <c r="D15">
        <v>5103.92</v>
      </c>
      <c r="E15">
        <v>320</v>
      </c>
      <c r="F15" s="3">
        <v>6264</v>
      </c>
      <c r="G15">
        <v>653.03</v>
      </c>
      <c r="H15">
        <v>649.63</v>
      </c>
      <c r="I15">
        <v>299.44</v>
      </c>
      <c r="J15">
        <v>264.95</v>
      </c>
      <c r="K15">
        <v>0</v>
      </c>
      <c r="L15">
        <v>542.31</v>
      </c>
      <c r="M15">
        <v>899.51</v>
      </c>
      <c r="N15">
        <v>504.43</v>
      </c>
      <c r="O15">
        <v>601.9</v>
      </c>
      <c r="P15">
        <v>463.3</v>
      </c>
      <c r="Q15">
        <v>290.35</v>
      </c>
      <c r="R15">
        <v>289.82</v>
      </c>
      <c r="S15">
        <v>27446.91</v>
      </c>
      <c r="T15">
        <v>5022.125</v>
      </c>
      <c r="U15">
        <v>4014.125</v>
      </c>
      <c r="V15">
        <v>0.201</v>
      </c>
      <c r="W15">
        <v>4014.326</v>
      </c>
      <c r="X15">
        <v>314.775</v>
      </c>
      <c r="Y15">
        <v>49.971</v>
      </c>
      <c r="Z15">
        <v>6630.725</v>
      </c>
      <c r="AA15">
        <v>13063.71</v>
      </c>
      <c r="AB15">
        <v>1473.25</v>
      </c>
      <c r="AC15" t="s">
        <v>60</v>
      </c>
      <c r="AD15" s="3">
        <v>-2941.589</v>
      </c>
      <c r="AE15">
        <v>320</v>
      </c>
      <c r="AF15">
        <v>0</v>
      </c>
      <c r="AG15">
        <v>320</v>
      </c>
      <c r="AH15">
        <v>305</v>
      </c>
      <c r="AI15">
        <v>0</v>
      </c>
      <c r="AJ15">
        <v>305</v>
      </c>
      <c r="AK15">
        <v>4548</v>
      </c>
      <c r="AL15">
        <v>26800.8</v>
      </c>
      <c r="AM15">
        <v>31348.8</v>
      </c>
      <c r="AN15">
        <v>4651.53</v>
      </c>
      <c r="AO15">
        <v>4651.53</v>
      </c>
      <c r="AP15">
        <v>0</v>
      </c>
      <c r="AQ15">
        <v>320</v>
      </c>
      <c r="AR15">
        <v>305</v>
      </c>
      <c r="AU15">
        <v>600</v>
      </c>
      <c r="AV15" s="13">
        <v>600</v>
      </c>
      <c r="AW15" s="3">
        <v>305</v>
      </c>
      <c r="AX15" s="3">
        <v>320</v>
      </c>
      <c r="AY15" s="3">
        <v>400</v>
      </c>
      <c r="AZ15" s="17">
        <v>464.44</v>
      </c>
      <c r="BA15" s="3">
        <v>305</v>
      </c>
      <c r="BB15" s="3">
        <v>320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320</v>
      </c>
      <c r="BN15" s="21">
        <f t="shared" ref="BN15:BP15" si="39">AE15</f>
        <v>320</v>
      </c>
      <c r="BO15" s="21">
        <f t="shared" si="39"/>
        <v>0</v>
      </c>
      <c r="BP15" s="21">
        <f t="shared" si="39"/>
        <v>320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27593.18</v>
      </c>
      <c r="B16">
        <v>-5048</v>
      </c>
      <c r="C16">
        <v>30323.73</v>
      </c>
      <c r="D16">
        <v>4953.56</v>
      </c>
      <c r="E16">
        <v>335.78</v>
      </c>
      <c r="F16" s="3">
        <v>6330</v>
      </c>
      <c r="G16">
        <v>655.6</v>
      </c>
      <c r="H16">
        <v>648.78</v>
      </c>
      <c r="I16">
        <v>347.82</v>
      </c>
      <c r="J16">
        <v>332.61</v>
      </c>
      <c r="K16">
        <v>0</v>
      </c>
      <c r="L16">
        <v>551.84</v>
      </c>
      <c r="M16">
        <v>899.92</v>
      </c>
      <c r="N16">
        <v>501.97</v>
      </c>
      <c r="O16">
        <v>601.8</v>
      </c>
      <c r="P16">
        <v>496.3</v>
      </c>
      <c r="Q16">
        <v>308.11</v>
      </c>
      <c r="R16">
        <v>290.51</v>
      </c>
      <c r="S16">
        <v>27392.16</v>
      </c>
      <c r="T16">
        <v>5176.075</v>
      </c>
      <c r="U16">
        <v>3935.352</v>
      </c>
      <c r="V16">
        <v>0.15</v>
      </c>
      <c r="W16">
        <v>3935.502</v>
      </c>
      <c r="X16">
        <v>312.619</v>
      </c>
      <c r="Y16">
        <v>49.994</v>
      </c>
      <c r="Z16">
        <v>6467.504</v>
      </c>
      <c r="AA16">
        <v>13240.37</v>
      </c>
      <c r="AB16">
        <v>1496.44</v>
      </c>
      <c r="AC16" t="s">
        <v>60</v>
      </c>
      <c r="AD16" s="3">
        <v>-2955.877</v>
      </c>
      <c r="AE16">
        <v>335</v>
      </c>
      <c r="AF16">
        <v>0</v>
      </c>
      <c r="AG16">
        <v>335</v>
      </c>
      <c r="AH16">
        <v>300</v>
      </c>
      <c r="AI16">
        <v>0</v>
      </c>
      <c r="AJ16">
        <v>300</v>
      </c>
      <c r="AK16">
        <v>4548</v>
      </c>
      <c r="AL16">
        <v>26744.9</v>
      </c>
      <c r="AM16">
        <v>31292.9</v>
      </c>
      <c r="AN16">
        <v>4636.43</v>
      </c>
      <c r="AO16">
        <v>4636.43</v>
      </c>
      <c r="AP16">
        <v>0</v>
      </c>
      <c r="AQ16">
        <v>335.78</v>
      </c>
      <c r="AR16">
        <v>300</v>
      </c>
      <c r="AU16">
        <v>600</v>
      </c>
      <c r="AV16" s="13">
        <v>600</v>
      </c>
      <c r="AW16" s="3">
        <v>300</v>
      </c>
      <c r="AX16" s="3">
        <v>335</v>
      </c>
      <c r="AY16" s="3">
        <v>370.36</v>
      </c>
      <c r="AZ16" s="17">
        <v>500</v>
      </c>
      <c r="BA16" s="3">
        <v>300</v>
      </c>
      <c r="BB16" s="3">
        <v>335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335</v>
      </c>
      <c r="BN16" s="21">
        <f t="shared" ref="BN16:BP16" si="41">AE16</f>
        <v>335</v>
      </c>
      <c r="BO16" s="21">
        <f t="shared" si="41"/>
        <v>0</v>
      </c>
      <c r="BP16" s="21">
        <f t="shared" si="41"/>
        <v>335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27439.23</v>
      </c>
      <c r="B17">
        <v>-5048</v>
      </c>
      <c r="C17">
        <v>30403.68</v>
      </c>
      <c r="D17">
        <v>4812.15</v>
      </c>
      <c r="E17">
        <v>332</v>
      </c>
      <c r="F17" s="3">
        <v>6346</v>
      </c>
      <c r="G17">
        <v>652.19</v>
      </c>
      <c r="H17">
        <v>648.78</v>
      </c>
      <c r="I17">
        <v>349.54</v>
      </c>
      <c r="J17">
        <v>348.69</v>
      </c>
      <c r="K17">
        <v>0</v>
      </c>
      <c r="L17">
        <v>553.47</v>
      </c>
      <c r="M17">
        <v>898.69</v>
      </c>
      <c r="N17">
        <v>501.97</v>
      </c>
      <c r="O17">
        <v>598.7</v>
      </c>
      <c r="P17">
        <v>497.5</v>
      </c>
      <c r="Q17">
        <v>309.8</v>
      </c>
      <c r="R17">
        <v>290.62</v>
      </c>
      <c r="S17">
        <v>27303.5</v>
      </c>
      <c r="T17">
        <v>5010.031</v>
      </c>
      <c r="U17">
        <v>3825.181</v>
      </c>
      <c r="V17">
        <v>0.099</v>
      </c>
      <c r="W17">
        <v>3825.28</v>
      </c>
      <c r="X17">
        <v>309.822</v>
      </c>
      <c r="Y17">
        <v>50.033</v>
      </c>
      <c r="Z17">
        <v>6575.977</v>
      </c>
      <c r="AA17">
        <v>13156.14</v>
      </c>
      <c r="AB17">
        <v>1498.03</v>
      </c>
      <c r="AC17" t="s">
        <v>60</v>
      </c>
      <c r="AD17" s="3">
        <v>-2973.246</v>
      </c>
      <c r="AE17">
        <v>332</v>
      </c>
      <c r="AF17">
        <v>0</v>
      </c>
      <c r="AG17">
        <v>332</v>
      </c>
      <c r="AH17">
        <v>309</v>
      </c>
      <c r="AI17">
        <v>0</v>
      </c>
      <c r="AJ17">
        <v>309</v>
      </c>
      <c r="AK17">
        <v>4548</v>
      </c>
      <c r="AL17">
        <v>26689</v>
      </c>
      <c r="AM17">
        <v>31237</v>
      </c>
      <c r="AN17">
        <v>4831.13</v>
      </c>
      <c r="AO17">
        <v>4831.13</v>
      </c>
      <c r="AP17">
        <v>0</v>
      </c>
      <c r="AQ17">
        <v>332</v>
      </c>
      <c r="AR17">
        <v>309</v>
      </c>
      <c r="AU17">
        <v>600</v>
      </c>
      <c r="AV17" s="13">
        <v>600</v>
      </c>
      <c r="AW17" s="3">
        <v>309</v>
      </c>
      <c r="AX17" s="3">
        <v>332</v>
      </c>
      <c r="AY17" s="3">
        <v>400</v>
      </c>
      <c r="AZ17" s="17">
        <v>500</v>
      </c>
      <c r="BA17" s="3">
        <v>309</v>
      </c>
      <c r="BB17" s="3">
        <v>332</v>
      </c>
      <c r="BE17" s="21">
        <f t="shared" si="0"/>
        <v>309</v>
      </c>
      <c r="BF17" s="21">
        <f t="shared" ref="BF17:BH17" si="42">AH17</f>
        <v>309</v>
      </c>
      <c r="BG17" s="21">
        <f t="shared" si="42"/>
        <v>0</v>
      </c>
      <c r="BH17" s="21">
        <f t="shared" si="42"/>
        <v>309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332</v>
      </c>
      <c r="BN17" s="21">
        <f t="shared" ref="BN17:BP17" si="43">AE17</f>
        <v>332</v>
      </c>
      <c r="BO17" s="21">
        <f t="shared" si="43"/>
        <v>0</v>
      </c>
      <c r="BP17" s="21">
        <f t="shared" si="43"/>
        <v>332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27320.48</v>
      </c>
      <c r="B18">
        <v>-5049</v>
      </c>
      <c r="C18">
        <v>30006.06</v>
      </c>
      <c r="D18">
        <v>4660.54</v>
      </c>
      <c r="E18">
        <v>330</v>
      </c>
      <c r="F18" s="3">
        <v>6398</v>
      </c>
      <c r="G18">
        <v>652.19</v>
      </c>
      <c r="H18">
        <v>648.78</v>
      </c>
      <c r="I18">
        <v>322.74</v>
      </c>
      <c r="J18">
        <v>301.94</v>
      </c>
      <c r="K18">
        <v>0</v>
      </c>
      <c r="L18">
        <v>546.73</v>
      </c>
      <c r="M18">
        <v>899.51</v>
      </c>
      <c r="N18">
        <v>501.15</v>
      </c>
      <c r="O18">
        <v>600.2</v>
      </c>
      <c r="P18">
        <v>497.9</v>
      </c>
      <c r="Q18">
        <v>299.6</v>
      </c>
      <c r="R18">
        <v>290.25</v>
      </c>
      <c r="S18">
        <v>27291.54</v>
      </c>
      <c r="T18">
        <v>5186.978</v>
      </c>
      <c r="U18">
        <v>3742.999</v>
      </c>
      <c r="V18">
        <v>0.168</v>
      </c>
      <c r="W18">
        <v>3743.168</v>
      </c>
      <c r="X18">
        <v>311.06</v>
      </c>
      <c r="Y18">
        <v>50.033</v>
      </c>
      <c r="Z18">
        <v>6446.447</v>
      </c>
      <c r="AA18">
        <v>13265.39</v>
      </c>
      <c r="AB18">
        <v>1485.86</v>
      </c>
      <c r="AC18" t="s">
        <v>60</v>
      </c>
      <c r="AD18" s="3">
        <v>-3045.245</v>
      </c>
      <c r="AE18">
        <v>330</v>
      </c>
      <c r="AF18">
        <v>0</v>
      </c>
      <c r="AG18">
        <v>330</v>
      </c>
      <c r="AH18">
        <v>308</v>
      </c>
      <c r="AI18">
        <v>0</v>
      </c>
      <c r="AJ18">
        <v>308</v>
      </c>
      <c r="AK18">
        <v>4549</v>
      </c>
      <c r="AL18">
        <v>26633.1</v>
      </c>
      <c r="AM18">
        <v>31182.1</v>
      </c>
      <c r="AN18">
        <v>4794.37</v>
      </c>
      <c r="AO18">
        <v>4794.37</v>
      </c>
      <c r="AP18">
        <v>0</v>
      </c>
      <c r="AQ18">
        <v>330</v>
      </c>
      <c r="AR18">
        <v>308</v>
      </c>
      <c r="AU18">
        <v>600</v>
      </c>
      <c r="AV18" s="13">
        <v>600</v>
      </c>
      <c r="AW18" s="3">
        <v>308</v>
      </c>
      <c r="AX18" s="3">
        <v>330</v>
      </c>
      <c r="AY18" s="3">
        <v>400</v>
      </c>
      <c r="AZ18" s="17">
        <v>500</v>
      </c>
      <c r="BA18" s="3">
        <v>308</v>
      </c>
      <c r="BB18" s="3">
        <v>330</v>
      </c>
      <c r="BE18" s="21">
        <f t="shared" si="0"/>
        <v>308</v>
      </c>
      <c r="BF18" s="21">
        <f t="shared" ref="BF18:BH18" si="44">AH18</f>
        <v>308</v>
      </c>
      <c r="BG18" s="21">
        <f t="shared" si="44"/>
        <v>0</v>
      </c>
      <c r="BH18" s="21">
        <f t="shared" si="44"/>
        <v>308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330</v>
      </c>
      <c r="BN18" s="21">
        <f t="shared" ref="BN18:BP18" si="45">AE18</f>
        <v>330</v>
      </c>
      <c r="BO18" s="21">
        <f t="shared" si="45"/>
        <v>0</v>
      </c>
      <c r="BP18" s="21">
        <f t="shared" si="45"/>
        <v>330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27211.41</v>
      </c>
      <c r="B19">
        <v>-5049</v>
      </c>
      <c r="C19">
        <v>30073.43</v>
      </c>
      <c r="D19">
        <v>4527.69</v>
      </c>
      <c r="E19">
        <v>330</v>
      </c>
      <c r="F19" s="3">
        <v>6430</v>
      </c>
      <c r="G19">
        <v>651.34</v>
      </c>
      <c r="H19">
        <v>647.91</v>
      </c>
      <c r="I19">
        <v>322.66</v>
      </c>
      <c r="J19">
        <v>305.64</v>
      </c>
      <c r="K19">
        <v>0</v>
      </c>
      <c r="L19">
        <v>546.96</v>
      </c>
      <c r="M19">
        <v>899.51</v>
      </c>
      <c r="N19">
        <v>501.56</v>
      </c>
      <c r="O19">
        <v>599.4</v>
      </c>
      <c r="P19">
        <v>496.8</v>
      </c>
      <c r="Q19">
        <v>299.81</v>
      </c>
      <c r="R19">
        <v>290.46</v>
      </c>
      <c r="S19">
        <v>27502.31</v>
      </c>
      <c r="T19">
        <v>4977.619</v>
      </c>
      <c r="U19">
        <v>3667.298</v>
      </c>
      <c r="V19">
        <v>0.169</v>
      </c>
      <c r="W19">
        <v>3667.467</v>
      </c>
      <c r="X19">
        <v>309.521</v>
      </c>
      <c r="Y19">
        <v>50.032</v>
      </c>
      <c r="Z19">
        <v>6461.623</v>
      </c>
      <c r="AA19">
        <v>13249.6</v>
      </c>
      <c r="AB19">
        <v>1483.26</v>
      </c>
      <c r="AC19" t="s">
        <v>60</v>
      </c>
      <c r="AD19" s="3">
        <v>-3073.261</v>
      </c>
      <c r="AE19">
        <v>330</v>
      </c>
      <c r="AF19">
        <v>0</v>
      </c>
      <c r="AG19">
        <v>330</v>
      </c>
      <c r="AH19">
        <v>305</v>
      </c>
      <c r="AI19">
        <v>0</v>
      </c>
      <c r="AJ19">
        <v>305</v>
      </c>
      <c r="AK19">
        <v>4549</v>
      </c>
      <c r="AL19">
        <v>26633.1</v>
      </c>
      <c r="AM19">
        <v>31182.1</v>
      </c>
      <c r="AN19">
        <v>4762.85</v>
      </c>
      <c r="AO19">
        <v>4762.85</v>
      </c>
      <c r="AP19">
        <v>0</v>
      </c>
      <c r="AQ19">
        <v>330</v>
      </c>
      <c r="AR19">
        <v>305</v>
      </c>
      <c r="AU19">
        <v>600</v>
      </c>
      <c r="AV19" s="13">
        <v>600</v>
      </c>
      <c r="AW19" s="3">
        <v>305</v>
      </c>
      <c r="AX19" s="3">
        <v>330</v>
      </c>
      <c r="AY19" s="3">
        <v>400</v>
      </c>
      <c r="AZ19" s="17">
        <v>500</v>
      </c>
      <c r="BA19" s="3">
        <v>305</v>
      </c>
      <c r="BB19" s="3">
        <v>330</v>
      </c>
      <c r="BE19" s="21">
        <f t="shared" si="0"/>
        <v>305</v>
      </c>
      <c r="BF19" s="21">
        <f t="shared" ref="BF19:BH19" si="46">AH19</f>
        <v>305</v>
      </c>
      <c r="BG19" s="21">
        <f t="shared" si="46"/>
        <v>0</v>
      </c>
      <c r="BH19" s="21">
        <f t="shared" si="46"/>
        <v>305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330</v>
      </c>
      <c r="BN19" s="21">
        <f t="shared" ref="BN19:BP19" si="47">AE19</f>
        <v>330</v>
      </c>
      <c r="BO19" s="21">
        <f t="shared" si="47"/>
        <v>0</v>
      </c>
      <c r="BP19" s="21">
        <f t="shared" si="47"/>
        <v>330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27297.11</v>
      </c>
      <c r="B20">
        <v>-5049</v>
      </c>
      <c r="C20">
        <v>30313.27</v>
      </c>
      <c r="D20">
        <v>4385.5</v>
      </c>
      <c r="E20">
        <v>335</v>
      </c>
      <c r="F20" s="3">
        <v>6379</v>
      </c>
      <c r="G20">
        <v>652.19</v>
      </c>
      <c r="H20">
        <v>648.78</v>
      </c>
      <c r="I20">
        <v>349.68</v>
      </c>
      <c r="J20">
        <v>347.32</v>
      </c>
      <c r="K20">
        <v>0</v>
      </c>
      <c r="L20">
        <v>551.38</v>
      </c>
      <c r="M20">
        <v>901.16</v>
      </c>
      <c r="N20">
        <v>501.97</v>
      </c>
      <c r="O20">
        <v>599.8</v>
      </c>
      <c r="P20">
        <v>497.2</v>
      </c>
      <c r="Q20">
        <v>308.43</v>
      </c>
      <c r="R20">
        <v>290.46</v>
      </c>
      <c r="S20">
        <v>27284.13</v>
      </c>
      <c r="T20">
        <v>5026.564</v>
      </c>
      <c r="U20">
        <v>3606.546</v>
      </c>
      <c r="V20">
        <v>1.691</v>
      </c>
      <c r="W20">
        <v>3608.237</v>
      </c>
      <c r="X20">
        <v>311.02</v>
      </c>
      <c r="Y20">
        <v>50.031</v>
      </c>
      <c r="Z20">
        <v>6473.416</v>
      </c>
      <c r="AA20">
        <v>13216.12</v>
      </c>
      <c r="AB20">
        <v>1494.3</v>
      </c>
      <c r="AC20" t="s">
        <v>60</v>
      </c>
      <c r="AD20" s="3">
        <v>-3008.406</v>
      </c>
      <c r="AE20">
        <v>335</v>
      </c>
      <c r="AF20">
        <v>0</v>
      </c>
      <c r="AG20">
        <v>335</v>
      </c>
      <c r="AH20">
        <v>300</v>
      </c>
      <c r="AI20">
        <v>0</v>
      </c>
      <c r="AJ20">
        <v>300</v>
      </c>
      <c r="AK20">
        <v>4549</v>
      </c>
      <c r="AL20">
        <v>26633.1</v>
      </c>
      <c r="AM20">
        <v>31182.1</v>
      </c>
      <c r="AN20">
        <v>4725.52</v>
      </c>
      <c r="AO20">
        <v>4725.52</v>
      </c>
      <c r="AP20">
        <v>0</v>
      </c>
      <c r="AQ20">
        <v>335</v>
      </c>
      <c r="AR20">
        <v>300</v>
      </c>
      <c r="AU20">
        <v>600</v>
      </c>
      <c r="AV20" s="13">
        <v>600</v>
      </c>
      <c r="AW20" s="3">
        <v>300</v>
      </c>
      <c r="AX20" s="3">
        <v>335</v>
      </c>
      <c r="AY20" s="3">
        <v>381.76</v>
      </c>
      <c r="AZ20" s="17">
        <v>500</v>
      </c>
      <c r="BA20" s="3">
        <v>300</v>
      </c>
      <c r="BB20" s="3">
        <v>335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335</v>
      </c>
      <c r="BN20" s="21">
        <f t="shared" ref="BN20:BP20" si="49">AE20</f>
        <v>335</v>
      </c>
      <c r="BO20" s="21">
        <f t="shared" si="49"/>
        <v>0</v>
      </c>
      <c r="BP20" s="21">
        <f t="shared" si="49"/>
        <v>335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27090.83</v>
      </c>
      <c r="B21">
        <v>-5049</v>
      </c>
      <c r="C21">
        <v>30589.07</v>
      </c>
      <c r="D21">
        <v>4216.93</v>
      </c>
      <c r="E21">
        <v>340</v>
      </c>
      <c r="F21" s="3">
        <v>6252</v>
      </c>
      <c r="G21">
        <v>653.03</v>
      </c>
      <c r="H21">
        <v>647.91</v>
      </c>
      <c r="I21">
        <v>348.85</v>
      </c>
      <c r="J21">
        <v>348.91</v>
      </c>
      <c r="K21">
        <v>0</v>
      </c>
      <c r="L21">
        <v>550.22</v>
      </c>
      <c r="M21">
        <v>898.69</v>
      </c>
      <c r="N21">
        <v>501.15</v>
      </c>
      <c r="O21">
        <v>597.7</v>
      </c>
      <c r="P21">
        <v>538.1</v>
      </c>
      <c r="Q21">
        <v>310.17</v>
      </c>
      <c r="R21">
        <v>302.67</v>
      </c>
      <c r="S21">
        <v>27140.69</v>
      </c>
      <c r="T21">
        <v>5047.247</v>
      </c>
      <c r="U21">
        <v>3531.744</v>
      </c>
      <c r="V21">
        <v>1.698</v>
      </c>
      <c r="W21">
        <v>3533.442</v>
      </c>
      <c r="X21">
        <v>309.182</v>
      </c>
      <c r="Y21">
        <v>50.033</v>
      </c>
      <c r="Z21">
        <v>6317.721</v>
      </c>
      <c r="AA21">
        <v>13414.1</v>
      </c>
      <c r="AB21">
        <v>1498.31</v>
      </c>
      <c r="AC21" t="s">
        <v>60</v>
      </c>
      <c r="AD21" s="3">
        <v>-2834.712</v>
      </c>
      <c r="AE21">
        <v>340</v>
      </c>
      <c r="AF21">
        <v>0</v>
      </c>
      <c r="AG21">
        <v>340</v>
      </c>
      <c r="AH21">
        <v>308</v>
      </c>
      <c r="AI21">
        <v>0</v>
      </c>
      <c r="AJ21">
        <v>308</v>
      </c>
      <c r="AK21">
        <v>4549</v>
      </c>
      <c r="AL21">
        <v>26633.1</v>
      </c>
      <c r="AM21">
        <v>31182.1</v>
      </c>
      <c r="AN21">
        <v>4689.81</v>
      </c>
      <c r="AO21">
        <v>4689.81</v>
      </c>
      <c r="AP21">
        <v>0</v>
      </c>
      <c r="AQ21">
        <v>340</v>
      </c>
      <c r="AR21">
        <v>308</v>
      </c>
      <c r="AU21">
        <v>600</v>
      </c>
      <c r="AV21" s="13">
        <v>600</v>
      </c>
      <c r="AW21" s="3">
        <v>308</v>
      </c>
      <c r="AX21" s="3">
        <v>340</v>
      </c>
      <c r="AY21" s="3">
        <v>400</v>
      </c>
      <c r="AZ21" s="17">
        <v>550</v>
      </c>
      <c r="BA21" s="3">
        <v>308</v>
      </c>
      <c r="BB21" s="3">
        <v>340</v>
      </c>
      <c r="BE21" s="21">
        <f t="shared" si="0"/>
        <v>308</v>
      </c>
      <c r="BF21" s="21">
        <f t="shared" ref="BF21:BH21" si="50">AH21</f>
        <v>308</v>
      </c>
      <c r="BG21" s="21">
        <f t="shared" si="50"/>
        <v>0</v>
      </c>
      <c r="BH21" s="21">
        <f t="shared" si="50"/>
        <v>308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340</v>
      </c>
      <c r="BN21" s="21">
        <f t="shared" ref="BN21:BP21" si="51">AE21</f>
        <v>340</v>
      </c>
      <c r="BO21" s="21">
        <f t="shared" si="51"/>
        <v>0</v>
      </c>
      <c r="BP21" s="21">
        <f t="shared" si="51"/>
        <v>340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27484.94</v>
      </c>
      <c r="B22">
        <v>-5055</v>
      </c>
      <c r="C22">
        <v>30844.07</v>
      </c>
      <c r="D22">
        <v>4088.46</v>
      </c>
      <c r="E22">
        <v>350</v>
      </c>
      <c r="F22" s="3">
        <v>6131</v>
      </c>
      <c r="G22">
        <v>652.19</v>
      </c>
      <c r="H22">
        <v>648.78</v>
      </c>
      <c r="I22">
        <v>349.09</v>
      </c>
      <c r="J22">
        <v>349.1</v>
      </c>
      <c r="K22">
        <v>0</v>
      </c>
      <c r="L22">
        <v>551.61</v>
      </c>
      <c r="M22">
        <v>898.28</v>
      </c>
      <c r="N22">
        <v>501.15</v>
      </c>
      <c r="O22">
        <v>599.7</v>
      </c>
      <c r="P22">
        <v>548.3</v>
      </c>
      <c r="Q22">
        <v>310.76</v>
      </c>
      <c r="R22">
        <v>309.54</v>
      </c>
      <c r="S22">
        <v>27535.6</v>
      </c>
      <c r="T22">
        <v>5048.78</v>
      </c>
      <c r="U22">
        <v>3353.189</v>
      </c>
      <c r="V22">
        <v>1.719</v>
      </c>
      <c r="W22">
        <v>3354.908</v>
      </c>
      <c r="X22">
        <v>309.529</v>
      </c>
      <c r="Y22">
        <v>50.031</v>
      </c>
      <c r="Z22">
        <v>5976.711</v>
      </c>
      <c r="AA22">
        <v>13737.54</v>
      </c>
      <c r="AB22">
        <v>1502.54</v>
      </c>
      <c r="AC22" t="s">
        <v>60</v>
      </c>
      <c r="AD22" s="3">
        <v>-2692.395</v>
      </c>
      <c r="AE22">
        <v>350</v>
      </c>
      <c r="AF22">
        <v>0</v>
      </c>
      <c r="AG22">
        <v>350</v>
      </c>
      <c r="AH22">
        <v>315</v>
      </c>
      <c r="AI22">
        <v>0</v>
      </c>
      <c r="AJ22">
        <v>315</v>
      </c>
      <c r="AK22">
        <v>4555</v>
      </c>
      <c r="AL22">
        <v>26744.9</v>
      </c>
      <c r="AM22">
        <v>31299.9</v>
      </c>
      <c r="AN22">
        <v>4440.58</v>
      </c>
      <c r="AO22">
        <v>4440.58</v>
      </c>
      <c r="AP22">
        <v>0</v>
      </c>
      <c r="AQ22">
        <v>350</v>
      </c>
      <c r="AR22">
        <v>315</v>
      </c>
      <c r="AU22">
        <v>600</v>
      </c>
      <c r="AV22" s="13">
        <v>600</v>
      </c>
      <c r="AW22" s="3">
        <v>315</v>
      </c>
      <c r="AX22" s="3">
        <v>350</v>
      </c>
      <c r="AY22" s="3">
        <v>420.8</v>
      </c>
      <c r="AZ22" s="17">
        <v>550</v>
      </c>
      <c r="BA22" s="3">
        <v>315</v>
      </c>
      <c r="BB22" s="3">
        <v>350</v>
      </c>
      <c r="BE22" s="21">
        <f t="shared" si="0"/>
        <v>315</v>
      </c>
      <c r="BF22" s="21">
        <f t="shared" ref="BF22:BH22" si="52">AH22</f>
        <v>315</v>
      </c>
      <c r="BG22" s="21">
        <f t="shared" si="52"/>
        <v>0</v>
      </c>
      <c r="BH22" s="21">
        <f t="shared" si="52"/>
        <v>315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350</v>
      </c>
      <c r="BN22" s="21">
        <f t="shared" ref="BN22:BP22" si="53">AE22</f>
        <v>350</v>
      </c>
      <c r="BO22" s="21">
        <f t="shared" si="53"/>
        <v>0</v>
      </c>
      <c r="BP22" s="21">
        <f t="shared" si="53"/>
        <v>350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27652.87</v>
      </c>
      <c r="B23">
        <v>-5282</v>
      </c>
      <c r="C23">
        <v>31470.12</v>
      </c>
      <c r="D23">
        <v>3965.84</v>
      </c>
      <c r="E23">
        <v>362.6</v>
      </c>
      <c r="F23" s="3">
        <v>6112</v>
      </c>
      <c r="G23">
        <v>652.19</v>
      </c>
      <c r="H23">
        <v>652.19</v>
      </c>
      <c r="I23">
        <v>350.41</v>
      </c>
      <c r="J23">
        <v>352.23</v>
      </c>
      <c r="K23">
        <v>0</v>
      </c>
      <c r="L23">
        <v>550.22</v>
      </c>
      <c r="M23">
        <v>900.34</v>
      </c>
      <c r="N23">
        <v>501.15</v>
      </c>
      <c r="O23">
        <v>600.5</v>
      </c>
      <c r="P23">
        <v>546.7</v>
      </c>
      <c r="Q23">
        <v>310.17</v>
      </c>
      <c r="R23">
        <v>309.96</v>
      </c>
      <c r="S23">
        <v>27814.09</v>
      </c>
      <c r="T23">
        <v>5133.218</v>
      </c>
      <c r="U23">
        <v>3293.053</v>
      </c>
      <c r="V23">
        <v>1.683</v>
      </c>
      <c r="W23">
        <v>3294.736</v>
      </c>
      <c r="X23">
        <v>310.483</v>
      </c>
      <c r="Y23">
        <v>50.023</v>
      </c>
      <c r="Z23">
        <v>5610.16</v>
      </c>
      <c r="AA23">
        <v>14063.43</v>
      </c>
      <c r="AB23">
        <v>1512.1</v>
      </c>
      <c r="AC23" t="s">
        <v>60</v>
      </c>
      <c r="AD23" s="3">
        <v>-2670.123</v>
      </c>
      <c r="AE23">
        <v>362.6</v>
      </c>
      <c r="AF23">
        <v>0</v>
      </c>
      <c r="AG23">
        <v>362.6</v>
      </c>
      <c r="AH23">
        <v>330</v>
      </c>
      <c r="AI23">
        <v>0</v>
      </c>
      <c r="AJ23">
        <v>330</v>
      </c>
      <c r="AK23">
        <v>4782</v>
      </c>
      <c r="AL23">
        <v>26940.5</v>
      </c>
      <c r="AM23">
        <v>31722.5</v>
      </c>
      <c r="AN23">
        <v>4032.91</v>
      </c>
      <c r="AO23">
        <v>4032.89</v>
      </c>
      <c r="AP23">
        <v>0.02</v>
      </c>
      <c r="AQ23">
        <v>362.6</v>
      </c>
      <c r="AR23">
        <v>330</v>
      </c>
      <c r="AU23">
        <v>600</v>
      </c>
      <c r="AV23" s="13">
        <v>600</v>
      </c>
      <c r="AW23" s="3">
        <v>330</v>
      </c>
      <c r="AX23" s="3">
        <v>362.6</v>
      </c>
      <c r="AY23" s="3">
        <v>500</v>
      </c>
      <c r="AZ23" s="17">
        <v>550</v>
      </c>
      <c r="BA23" s="3">
        <v>330</v>
      </c>
      <c r="BB23" s="3">
        <v>362.6</v>
      </c>
      <c r="BE23" s="21">
        <f t="shared" si="0"/>
        <v>330</v>
      </c>
      <c r="BF23" s="21">
        <f t="shared" ref="BF23:BH23" si="54">AH23</f>
        <v>330</v>
      </c>
      <c r="BG23" s="21">
        <f t="shared" si="54"/>
        <v>0</v>
      </c>
      <c r="BH23" s="21">
        <f t="shared" si="54"/>
        <v>330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362.6</v>
      </c>
      <c r="BN23" s="21">
        <f t="shared" ref="BN23:BP23" si="55">AE23</f>
        <v>362.6</v>
      </c>
      <c r="BO23" s="21">
        <f t="shared" si="55"/>
        <v>0</v>
      </c>
      <c r="BP23" s="21">
        <f t="shared" si="55"/>
        <v>362.6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27930.83</v>
      </c>
      <c r="B24">
        <v>-5481</v>
      </c>
      <c r="C24">
        <v>32189.47</v>
      </c>
      <c r="D24">
        <v>3851.43</v>
      </c>
      <c r="E24">
        <v>398</v>
      </c>
      <c r="F24" s="3">
        <v>6087</v>
      </c>
      <c r="G24">
        <v>655.6</v>
      </c>
      <c r="H24">
        <v>655.6</v>
      </c>
      <c r="I24">
        <v>404.93</v>
      </c>
      <c r="J24">
        <v>397.37</v>
      </c>
      <c r="K24">
        <v>0</v>
      </c>
      <c r="L24">
        <v>550.91</v>
      </c>
      <c r="M24">
        <v>899.92</v>
      </c>
      <c r="N24">
        <v>501.56</v>
      </c>
      <c r="O24">
        <v>602.3</v>
      </c>
      <c r="P24">
        <v>549.7</v>
      </c>
      <c r="Q24">
        <v>328.57</v>
      </c>
      <c r="R24">
        <v>328.83</v>
      </c>
      <c r="S24">
        <v>27911.93</v>
      </c>
      <c r="T24">
        <v>5506.706</v>
      </c>
      <c r="U24">
        <v>3188.707</v>
      </c>
      <c r="V24">
        <v>1.682</v>
      </c>
      <c r="W24">
        <v>3190.389</v>
      </c>
      <c r="X24">
        <v>309.726</v>
      </c>
      <c r="Y24">
        <v>49.971</v>
      </c>
      <c r="Z24">
        <v>4993.082</v>
      </c>
      <c r="AA24">
        <v>14708.4</v>
      </c>
      <c r="AB24">
        <v>1512.84</v>
      </c>
      <c r="AC24" t="s">
        <v>60</v>
      </c>
      <c r="AD24" s="3">
        <v>-2607.789</v>
      </c>
      <c r="AE24">
        <v>398</v>
      </c>
      <c r="AF24">
        <v>0</v>
      </c>
      <c r="AG24">
        <v>398</v>
      </c>
      <c r="AH24">
        <v>333.2</v>
      </c>
      <c r="AI24">
        <v>0</v>
      </c>
      <c r="AJ24">
        <v>333.2</v>
      </c>
      <c r="AK24">
        <v>5010</v>
      </c>
      <c r="AL24">
        <v>27080.2</v>
      </c>
      <c r="AM24">
        <v>32090.2</v>
      </c>
      <c r="AN24">
        <v>3962.07</v>
      </c>
      <c r="AO24">
        <v>3961.99</v>
      </c>
      <c r="AP24">
        <v>0.08</v>
      </c>
      <c r="AQ24">
        <v>398</v>
      </c>
      <c r="AR24">
        <v>333.2</v>
      </c>
      <c r="AU24">
        <v>600</v>
      </c>
      <c r="AV24" s="13">
        <v>600</v>
      </c>
      <c r="AW24" s="3">
        <v>333.2</v>
      </c>
      <c r="AX24" s="3">
        <v>398</v>
      </c>
      <c r="AY24" s="3">
        <v>500</v>
      </c>
      <c r="AZ24" s="17">
        <v>550</v>
      </c>
      <c r="BA24" s="3">
        <v>333.2</v>
      </c>
      <c r="BB24" s="3">
        <v>398</v>
      </c>
      <c r="BE24" s="21">
        <f t="shared" si="0"/>
        <v>333.2</v>
      </c>
      <c r="BF24" s="21">
        <f t="shared" ref="BF24:BH24" si="56">AH24</f>
        <v>333.2</v>
      </c>
      <c r="BG24" s="21">
        <f t="shared" si="56"/>
        <v>0</v>
      </c>
      <c r="BH24" s="21">
        <f t="shared" si="56"/>
        <v>333.2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398</v>
      </c>
      <c r="BN24" s="21">
        <f t="shared" ref="BN24:BP24" si="57">AE24</f>
        <v>398</v>
      </c>
      <c r="BO24" s="21">
        <f t="shared" si="57"/>
        <v>0</v>
      </c>
      <c r="BP24" s="21">
        <f t="shared" si="57"/>
        <v>398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28151.48</v>
      </c>
      <c r="B25">
        <v>-5696</v>
      </c>
      <c r="C25">
        <v>32949.63</v>
      </c>
      <c r="D25">
        <v>3710.84</v>
      </c>
      <c r="E25">
        <v>400</v>
      </c>
      <c r="F25" s="3">
        <v>6068</v>
      </c>
      <c r="G25">
        <v>663.29</v>
      </c>
      <c r="H25">
        <v>662.44</v>
      </c>
      <c r="I25">
        <v>424.98</v>
      </c>
      <c r="J25">
        <v>419.54</v>
      </c>
      <c r="K25">
        <v>0</v>
      </c>
      <c r="L25">
        <v>550.22</v>
      </c>
      <c r="M25">
        <v>898.69</v>
      </c>
      <c r="N25">
        <v>501.15</v>
      </c>
      <c r="O25">
        <v>597.5</v>
      </c>
      <c r="P25">
        <v>544.9</v>
      </c>
      <c r="Q25">
        <v>330.68</v>
      </c>
      <c r="R25">
        <v>329.63</v>
      </c>
      <c r="S25">
        <v>28367.52</v>
      </c>
      <c r="T25">
        <v>5540.375</v>
      </c>
      <c r="U25">
        <v>3107.798</v>
      </c>
      <c r="V25">
        <v>1.685</v>
      </c>
      <c r="W25">
        <v>3109.483</v>
      </c>
      <c r="X25">
        <v>308.072</v>
      </c>
      <c r="Y25">
        <v>50.034</v>
      </c>
      <c r="Z25">
        <v>4586.84</v>
      </c>
      <c r="AA25">
        <v>15105.12</v>
      </c>
      <c r="AB25">
        <v>1519.06</v>
      </c>
      <c r="AC25" t="s">
        <v>60</v>
      </c>
      <c r="AD25" s="3">
        <v>-2599.945</v>
      </c>
      <c r="AE25">
        <v>400</v>
      </c>
      <c r="AF25">
        <v>0</v>
      </c>
      <c r="AG25">
        <v>400</v>
      </c>
      <c r="AH25">
        <v>350</v>
      </c>
      <c r="AI25">
        <v>0</v>
      </c>
      <c r="AJ25">
        <v>350</v>
      </c>
      <c r="AK25">
        <v>5237</v>
      </c>
      <c r="AL25">
        <v>27359.6</v>
      </c>
      <c r="AM25">
        <v>32596.6</v>
      </c>
      <c r="AN25">
        <v>3759.47</v>
      </c>
      <c r="AO25">
        <v>3759.21</v>
      </c>
      <c r="AP25">
        <v>0.26</v>
      </c>
      <c r="AQ25">
        <v>400</v>
      </c>
      <c r="AR25">
        <v>350</v>
      </c>
      <c r="AU25">
        <v>600</v>
      </c>
      <c r="AV25" s="13">
        <v>600</v>
      </c>
      <c r="AW25" s="3">
        <v>350</v>
      </c>
      <c r="AX25" s="3">
        <v>400</v>
      </c>
      <c r="AY25" s="3">
        <v>550</v>
      </c>
      <c r="AZ25" s="17">
        <v>550</v>
      </c>
      <c r="BA25" s="3">
        <v>350</v>
      </c>
      <c r="BB25" s="3">
        <v>400</v>
      </c>
      <c r="BE25" s="21">
        <f t="shared" si="0"/>
        <v>350</v>
      </c>
      <c r="BF25" s="21">
        <f t="shared" ref="BF25:BH25" si="58">AH25</f>
        <v>350</v>
      </c>
      <c r="BG25" s="21">
        <f t="shared" si="58"/>
        <v>0</v>
      </c>
      <c r="BH25" s="21">
        <f t="shared" si="58"/>
        <v>350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400</v>
      </c>
      <c r="BN25" s="21">
        <f t="shared" ref="BN25:BP25" si="59">AE25</f>
        <v>400</v>
      </c>
      <c r="BO25" s="21">
        <f t="shared" si="59"/>
        <v>0</v>
      </c>
      <c r="BP25" s="21">
        <f t="shared" si="59"/>
        <v>400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28617.03</v>
      </c>
      <c r="B26">
        <v>-5921</v>
      </c>
      <c r="C26">
        <v>33180.96</v>
      </c>
      <c r="D26">
        <v>3594.27</v>
      </c>
      <c r="E26">
        <v>410</v>
      </c>
      <c r="F26" s="3">
        <v>6254</v>
      </c>
      <c r="G26">
        <v>662.44</v>
      </c>
      <c r="H26">
        <v>662.44</v>
      </c>
      <c r="I26">
        <v>443.17</v>
      </c>
      <c r="J26">
        <v>437.13</v>
      </c>
      <c r="K26">
        <v>0</v>
      </c>
      <c r="L26">
        <v>551.38</v>
      </c>
      <c r="M26">
        <v>899.51</v>
      </c>
      <c r="N26">
        <v>501.15</v>
      </c>
      <c r="O26">
        <v>602.7</v>
      </c>
      <c r="P26">
        <v>549.1</v>
      </c>
      <c r="Q26">
        <v>330.84</v>
      </c>
      <c r="R26">
        <v>329.89</v>
      </c>
      <c r="S26">
        <v>28349.62</v>
      </c>
      <c r="T26">
        <v>5970.276</v>
      </c>
      <c r="U26">
        <v>2995.618</v>
      </c>
      <c r="V26">
        <v>0.98</v>
      </c>
      <c r="W26">
        <v>2996.598</v>
      </c>
      <c r="X26">
        <v>309.712</v>
      </c>
      <c r="Y26">
        <v>50.014</v>
      </c>
      <c r="Z26">
        <v>4195.041</v>
      </c>
      <c r="AA26">
        <v>15711.72</v>
      </c>
      <c r="AB26">
        <v>1522.77</v>
      </c>
      <c r="AC26" t="s">
        <v>60</v>
      </c>
      <c r="AD26" s="3">
        <v>-2777.421</v>
      </c>
      <c r="AE26">
        <v>410</v>
      </c>
      <c r="AF26">
        <v>0</v>
      </c>
      <c r="AG26">
        <v>410</v>
      </c>
      <c r="AH26">
        <v>396.8</v>
      </c>
      <c r="AI26">
        <v>0</v>
      </c>
      <c r="AJ26">
        <v>396.8</v>
      </c>
      <c r="AK26">
        <v>5469</v>
      </c>
      <c r="AL26">
        <v>27666.9</v>
      </c>
      <c r="AM26">
        <v>33135.9</v>
      </c>
      <c r="AN26">
        <v>3638.03</v>
      </c>
      <c r="AO26">
        <v>3636.53</v>
      </c>
      <c r="AP26">
        <v>1.5</v>
      </c>
      <c r="AQ26">
        <v>410</v>
      </c>
      <c r="AR26">
        <v>396.8</v>
      </c>
      <c r="AU26">
        <v>600</v>
      </c>
      <c r="AV26" s="13">
        <v>600</v>
      </c>
      <c r="AW26" s="3">
        <v>396.8</v>
      </c>
      <c r="AX26" s="3">
        <v>410</v>
      </c>
      <c r="AY26" s="3">
        <v>550</v>
      </c>
      <c r="AZ26" s="17">
        <v>550</v>
      </c>
      <c r="BA26" s="3">
        <v>396.8</v>
      </c>
      <c r="BB26" s="3">
        <v>410</v>
      </c>
      <c r="BE26" s="21">
        <f t="shared" si="0"/>
        <v>396.8</v>
      </c>
      <c r="BF26" s="21">
        <f t="shared" ref="BF26:BH26" si="60">AH26</f>
        <v>396.8</v>
      </c>
      <c r="BG26" s="21">
        <f t="shared" si="60"/>
        <v>0</v>
      </c>
      <c r="BH26" s="21">
        <f t="shared" si="60"/>
        <v>396.8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410</v>
      </c>
      <c r="BN26" s="21">
        <f t="shared" ref="BN26:BP26" si="61">AE26</f>
        <v>410</v>
      </c>
      <c r="BO26" s="21">
        <f t="shared" si="61"/>
        <v>0</v>
      </c>
      <c r="BP26" s="21">
        <f t="shared" si="61"/>
        <v>410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28974.07</v>
      </c>
      <c r="B27">
        <v>-5808</v>
      </c>
      <c r="C27">
        <v>34046.65</v>
      </c>
      <c r="D27">
        <v>3519.18</v>
      </c>
      <c r="E27">
        <v>490</v>
      </c>
      <c r="F27" s="3">
        <v>5986</v>
      </c>
      <c r="G27">
        <v>663.29</v>
      </c>
      <c r="H27">
        <v>662.44</v>
      </c>
      <c r="I27">
        <v>501.7</v>
      </c>
      <c r="J27">
        <v>499.38</v>
      </c>
      <c r="K27">
        <v>0</v>
      </c>
      <c r="L27">
        <v>551.61</v>
      </c>
      <c r="M27">
        <v>899.51</v>
      </c>
      <c r="N27">
        <v>501.97</v>
      </c>
      <c r="O27">
        <v>599.5</v>
      </c>
      <c r="P27">
        <v>547.4</v>
      </c>
      <c r="Q27">
        <v>330.42</v>
      </c>
      <c r="R27">
        <v>330.47</v>
      </c>
      <c r="S27">
        <v>28261.38</v>
      </c>
      <c r="T27">
        <v>5882.884</v>
      </c>
      <c r="U27">
        <v>2910.929</v>
      </c>
      <c r="V27">
        <v>0.974</v>
      </c>
      <c r="W27">
        <v>2911.903</v>
      </c>
      <c r="X27">
        <v>309.736</v>
      </c>
      <c r="Y27">
        <v>50.033</v>
      </c>
      <c r="Z27">
        <v>3797.629</v>
      </c>
      <c r="AA27">
        <v>16063.53</v>
      </c>
      <c r="AB27">
        <v>1518.33</v>
      </c>
      <c r="AC27" t="s">
        <v>60</v>
      </c>
      <c r="AD27" s="3">
        <v>-2503.713</v>
      </c>
      <c r="AE27">
        <v>490</v>
      </c>
      <c r="AF27">
        <v>0</v>
      </c>
      <c r="AG27">
        <v>490</v>
      </c>
      <c r="AH27">
        <v>400</v>
      </c>
      <c r="AI27">
        <v>0</v>
      </c>
      <c r="AJ27">
        <v>400</v>
      </c>
      <c r="AK27">
        <v>5468</v>
      </c>
      <c r="AL27">
        <v>28002.2</v>
      </c>
      <c r="AM27">
        <v>33470.2</v>
      </c>
      <c r="AN27">
        <v>3565.43</v>
      </c>
      <c r="AO27">
        <v>3561.57</v>
      </c>
      <c r="AP27">
        <v>3.86</v>
      </c>
      <c r="AQ27">
        <v>490</v>
      </c>
      <c r="AR27">
        <v>400</v>
      </c>
      <c r="AU27">
        <v>600</v>
      </c>
      <c r="AV27" s="13">
        <v>600</v>
      </c>
      <c r="AW27" s="3">
        <v>400</v>
      </c>
      <c r="AX27" s="3">
        <v>490</v>
      </c>
      <c r="AY27" s="3">
        <v>550</v>
      </c>
      <c r="AZ27" s="17">
        <v>550</v>
      </c>
      <c r="BA27" s="3">
        <v>400</v>
      </c>
      <c r="BB27" s="3">
        <v>490</v>
      </c>
      <c r="BE27" s="21">
        <f t="shared" si="0"/>
        <v>400</v>
      </c>
      <c r="BF27" s="21">
        <f t="shared" ref="BF27:BH27" si="62">AH27</f>
        <v>400</v>
      </c>
      <c r="BG27" s="21">
        <f t="shared" si="62"/>
        <v>0</v>
      </c>
      <c r="BH27" s="21">
        <f t="shared" si="62"/>
        <v>400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490</v>
      </c>
      <c r="BN27" s="21">
        <f t="shared" ref="BN27:BP27" si="63">AE27</f>
        <v>490</v>
      </c>
      <c r="BO27" s="21">
        <f t="shared" si="63"/>
        <v>0</v>
      </c>
      <c r="BP27" s="21">
        <f t="shared" si="63"/>
        <v>490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29051.3</v>
      </c>
      <c r="B28" s="1">
        <v>-5817</v>
      </c>
      <c r="C28" s="1">
        <v>34016.56</v>
      </c>
      <c r="D28" s="1">
        <v>3489.44</v>
      </c>
      <c r="E28" s="1">
        <v>500</v>
      </c>
      <c r="F28" s="7">
        <v>6116</v>
      </c>
      <c r="G28" s="1">
        <v>662.44</v>
      </c>
      <c r="H28" s="1">
        <v>663.29</v>
      </c>
      <c r="I28" s="1">
        <v>528.63</v>
      </c>
      <c r="J28" s="1">
        <v>508.02</v>
      </c>
      <c r="K28" s="1">
        <v>0</v>
      </c>
      <c r="L28" s="1">
        <v>550.91</v>
      </c>
      <c r="M28" s="1">
        <v>899.92</v>
      </c>
      <c r="N28" s="1">
        <v>501.97</v>
      </c>
      <c r="O28" s="1">
        <v>603.8</v>
      </c>
      <c r="P28" s="1">
        <v>550</v>
      </c>
      <c r="Q28" s="1">
        <v>330.74</v>
      </c>
      <c r="R28" s="1">
        <v>330.58</v>
      </c>
      <c r="S28" s="1">
        <v>28492.73</v>
      </c>
      <c r="T28" s="1">
        <v>5885.624</v>
      </c>
      <c r="U28" s="1">
        <v>2807.047</v>
      </c>
      <c r="V28" s="1">
        <v>1.703</v>
      </c>
      <c r="W28" s="1">
        <v>2808.75</v>
      </c>
      <c r="X28" s="1">
        <v>310.569</v>
      </c>
      <c r="Y28" s="1">
        <v>49.981</v>
      </c>
      <c r="Z28" s="1">
        <v>3548.818</v>
      </c>
      <c r="AA28" s="1">
        <v>16304.01</v>
      </c>
      <c r="AB28" s="1">
        <v>1506.44</v>
      </c>
      <c r="AC28" s="1" t="s">
        <v>60</v>
      </c>
      <c r="AD28" s="7">
        <v>-2636.785</v>
      </c>
      <c r="AE28" s="1">
        <v>500</v>
      </c>
      <c r="AF28" s="1">
        <v>0</v>
      </c>
      <c r="AG28" s="1">
        <v>500</v>
      </c>
      <c r="AH28" s="1">
        <v>400</v>
      </c>
      <c r="AI28" s="1">
        <v>0</v>
      </c>
      <c r="AJ28" s="1">
        <v>400</v>
      </c>
      <c r="AK28" s="1">
        <v>5468</v>
      </c>
      <c r="AL28" s="1">
        <v>28141.9</v>
      </c>
      <c r="AM28" s="1">
        <v>33609.9</v>
      </c>
      <c r="AN28" s="1">
        <v>3530.31</v>
      </c>
      <c r="AO28" s="1">
        <v>3492.48</v>
      </c>
      <c r="AP28" s="1">
        <v>37.83</v>
      </c>
      <c r="AQ28" s="1">
        <v>500</v>
      </c>
      <c r="AR28" s="1">
        <v>400</v>
      </c>
      <c r="AU28" s="1">
        <v>600</v>
      </c>
      <c r="AV28" s="14">
        <v>600</v>
      </c>
      <c r="AW28" s="7">
        <v>400</v>
      </c>
      <c r="AX28" s="7">
        <v>500</v>
      </c>
      <c r="AY28" s="7">
        <v>550</v>
      </c>
      <c r="AZ28" s="18">
        <v>550</v>
      </c>
      <c r="BA28" s="7">
        <v>400</v>
      </c>
      <c r="BB28" s="7">
        <v>500</v>
      </c>
      <c r="BE28" s="22">
        <f t="shared" si="0"/>
        <v>400</v>
      </c>
      <c r="BF28" s="22">
        <f t="shared" ref="BF28:BH28" si="64">AH28</f>
        <v>400</v>
      </c>
      <c r="BG28" s="22">
        <f t="shared" si="64"/>
        <v>0</v>
      </c>
      <c r="BH28" s="22">
        <f t="shared" si="64"/>
        <v>400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500</v>
      </c>
      <c r="BN28" s="22">
        <f t="shared" ref="BN28:BP28" si="65">AE28</f>
        <v>500</v>
      </c>
      <c r="BO28" s="22">
        <f t="shared" si="65"/>
        <v>0</v>
      </c>
      <c r="BP28" s="22">
        <f t="shared" si="65"/>
        <v>500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28619.75</v>
      </c>
      <c r="B29" s="1">
        <v>-5811</v>
      </c>
      <c r="C29" s="1">
        <v>33646.96</v>
      </c>
      <c r="D29" s="1">
        <v>3576.36</v>
      </c>
      <c r="E29" s="1">
        <v>450</v>
      </c>
      <c r="F29" s="7">
        <v>6414</v>
      </c>
      <c r="G29" s="1">
        <v>662.44</v>
      </c>
      <c r="H29" s="1">
        <v>662.44</v>
      </c>
      <c r="I29" s="1">
        <v>507.76</v>
      </c>
      <c r="J29" s="1">
        <v>507.57</v>
      </c>
      <c r="K29" s="1">
        <v>0</v>
      </c>
      <c r="L29" s="1">
        <v>550.91</v>
      </c>
      <c r="M29" s="1">
        <v>900.75</v>
      </c>
      <c r="N29" s="1">
        <v>501.15</v>
      </c>
      <c r="O29" s="1">
        <v>601</v>
      </c>
      <c r="P29" s="1">
        <v>550.7</v>
      </c>
      <c r="Q29" s="1">
        <v>330.53</v>
      </c>
      <c r="R29" s="1">
        <v>329.68</v>
      </c>
      <c r="S29" s="1">
        <v>28534.37</v>
      </c>
      <c r="T29" s="1">
        <v>5917.323</v>
      </c>
      <c r="U29" s="1">
        <v>2829.434</v>
      </c>
      <c r="V29" s="1">
        <v>75.405</v>
      </c>
      <c r="W29" s="1">
        <v>2904.839</v>
      </c>
      <c r="X29" s="1">
        <v>312.137</v>
      </c>
      <c r="Y29" s="1">
        <v>50.03</v>
      </c>
      <c r="Z29" s="1">
        <v>3870.65</v>
      </c>
      <c r="AA29" s="1">
        <v>16180.37</v>
      </c>
      <c r="AB29" s="1">
        <v>1509.28</v>
      </c>
      <c r="AC29" s="1" t="s">
        <v>60</v>
      </c>
      <c r="AD29" s="7">
        <v>-2939.768</v>
      </c>
      <c r="AE29" s="1">
        <v>450</v>
      </c>
      <c r="AF29" s="1">
        <v>0</v>
      </c>
      <c r="AG29" s="1">
        <v>450</v>
      </c>
      <c r="AH29" s="1">
        <v>400</v>
      </c>
      <c r="AI29" s="1">
        <v>0</v>
      </c>
      <c r="AJ29" s="1">
        <v>400</v>
      </c>
      <c r="AK29" s="1">
        <v>5468</v>
      </c>
      <c r="AL29" s="1">
        <v>28197.8</v>
      </c>
      <c r="AM29" s="1">
        <v>33665.8</v>
      </c>
      <c r="AN29" s="1">
        <v>3649.62</v>
      </c>
      <c r="AO29" s="1">
        <v>3449.4</v>
      </c>
      <c r="AP29" s="1">
        <v>200.22</v>
      </c>
      <c r="AQ29" s="1">
        <v>450</v>
      </c>
      <c r="AR29" s="1">
        <v>400</v>
      </c>
      <c r="AU29" s="1">
        <v>600</v>
      </c>
      <c r="AV29" s="14">
        <v>600</v>
      </c>
      <c r="AW29" s="7">
        <v>400</v>
      </c>
      <c r="AX29" s="7">
        <v>450</v>
      </c>
      <c r="AY29" s="7">
        <v>550</v>
      </c>
      <c r="AZ29" s="18">
        <v>550</v>
      </c>
      <c r="BA29" s="7">
        <v>400</v>
      </c>
      <c r="BB29" s="7">
        <v>450</v>
      </c>
      <c r="BE29" s="22">
        <f t="shared" si="0"/>
        <v>400</v>
      </c>
      <c r="BF29" s="22">
        <f t="shared" ref="BF29:BH29" si="66">AH29</f>
        <v>400</v>
      </c>
      <c r="BG29" s="22">
        <f t="shared" si="66"/>
        <v>0</v>
      </c>
      <c r="BH29" s="22">
        <f t="shared" si="66"/>
        <v>400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450</v>
      </c>
      <c r="BN29" s="22">
        <f t="shared" ref="BN29:BP29" si="67">AE29</f>
        <v>450</v>
      </c>
      <c r="BO29" s="22">
        <f t="shared" si="67"/>
        <v>0</v>
      </c>
      <c r="BP29" s="22">
        <f t="shared" si="67"/>
        <v>450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28471.73</v>
      </c>
      <c r="B30" s="2">
        <v>-5906</v>
      </c>
      <c r="C30" s="2">
        <v>32536.78</v>
      </c>
      <c r="D30" s="2">
        <v>3816.82</v>
      </c>
      <c r="E30" s="2">
        <v>398.4</v>
      </c>
      <c r="F30" s="8">
        <v>6355</v>
      </c>
      <c r="G30" s="2">
        <v>661.6</v>
      </c>
      <c r="H30" s="2">
        <v>661.6</v>
      </c>
      <c r="I30" s="2">
        <v>434.71</v>
      </c>
      <c r="J30" s="2">
        <v>432.88</v>
      </c>
      <c r="K30" s="2">
        <v>0</v>
      </c>
      <c r="L30" s="2">
        <v>550.45</v>
      </c>
      <c r="M30" s="2">
        <v>899.1</v>
      </c>
      <c r="N30" s="2">
        <v>502.38</v>
      </c>
      <c r="O30" s="2">
        <v>599.1</v>
      </c>
      <c r="P30" s="2">
        <v>548.3</v>
      </c>
      <c r="Q30" s="2">
        <v>329.52</v>
      </c>
      <c r="R30" s="2">
        <v>329.94</v>
      </c>
      <c r="S30" s="2">
        <v>28870.69</v>
      </c>
      <c r="T30" s="2">
        <v>5867.061</v>
      </c>
      <c r="U30" s="2">
        <v>2878.915</v>
      </c>
      <c r="V30" s="2">
        <v>361.363</v>
      </c>
      <c r="W30" s="2">
        <v>3240.278</v>
      </c>
      <c r="X30" s="2">
        <v>468.507</v>
      </c>
      <c r="Y30" s="2">
        <v>50.034</v>
      </c>
      <c r="Z30" s="2">
        <v>4237.461</v>
      </c>
      <c r="AA30" s="2">
        <v>15599.27</v>
      </c>
      <c r="AB30" s="2">
        <v>1534.37</v>
      </c>
      <c r="AC30" s="2" t="s">
        <v>60</v>
      </c>
      <c r="AD30" s="8">
        <v>-2879.536</v>
      </c>
      <c r="AE30" s="2">
        <v>398.4</v>
      </c>
      <c r="AF30" s="2">
        <v>0</v>
      </c>
      <c r="AG30" s="2">
        <v>398.4</v>
      </c>
      <c r="AH30" s="2">
        <v>400</v>
      </c>
      <c r="AI30" s="2">
        <v>0</v>
      </c>
      <c r="AJ30" s="2">
        <v>400</v>
      </c>
      <c r="AK30" s="2">
        <v>5528</v>
      </c>
      <c r="AL30" s="2">
        <v>28281.6</v>
      </c>
      <c r="AM30" s="2">
        <v>33809.6</v>
      </c>
      <c r="AN30" s="2">
        <v>3972.19</v>
      </c>
      <c r="AO30" s="2">
        <v>3399.89</v>
      </c>
      <c r="AP30" s="2">
        <v>572.3</v>
      </c>
      <c r="AQ30" s="2">
        <v>398.4</v>
      </c>
      <c r="AR30" s="2">
        <v>400</v>
      </c>
      <c r="AU30" s="2">
        <v>600</v>
      </c>
      <c r="AV30" s="15">
        <v>600</v>
      </c>
      <c r="AW30" s="8">
        <v>400</v>
      </c>
      <c r="AX30" s="8">
        <v>398.4</v>
      </c>
      <c r="AY30" s="8">
        <v>550</v>
      </c>
      <c r="AZ30" s="19">
        <v>550</v>
      </c>
      <c r="BA30" s="8">
        <v>400</v>
      </c>
      <c r="BB30" s="8">
        <v>398.4</v>
      </c>
      <c r="BE30" s="23">
        <f t="shared" si="0"/>
        <v>400</v>
      </c>
      <c r="BF30" s="23">
        <f t="shared" ref="BF30:BH30" si="68">AH30</f>
        <v>400</v>
      </c>
      <c r="BG30" s="23">
        <f t="shared" si="68"/>
        <v>0</v>
      </c>
      <c r="BH30" s="23">
        <f t="shared" si="68"/>
        <v>400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398.4</v>
      </c>
      <c r="BN30" s="23">
        <f t="shared" ref="BN30:BP30" si="69">AE30</f>
        <v>398.4</v>
      </c>
      <c r="BO30" s="23">
        <f t="shared" si="69"/>
        <v>0</v>
      </c>
      <c r="BP30" s="23">
        <f t="shared" si="69"/>
        <v>398.4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28518.03</v>
      </c>
      <c r="B31" s="2">
        <v>-6388</v>
      </c>
      <c r="C31" s="2">
        <v>33007.68</v>
      </c>
      <c r="D31" s="2">
        <v>4333.68</v>
      </c>
      <c r="E31" s="2">
        <v>400</v>
      </c>
      <c r="F31" s="8">
        <v>6552</v>
      </c>
      <c r="G31" s="2">
        <v>664.16</v>
      </c>
      <c r="H31" s="2">
        <v>662.44</v>
      </c>
      <c r="I31" s="2">
        <v>406.2</v>
      </c>
      <c r="J31" s="2">
        <v>404.55</v>
      </c>
      <c r="K31" s="2">
        <v>0</v>
      </c>
      <c r="L31" s="2">
        <v>550.91</v>
      </c>
      <c r="M31" s="2">
        <v>899.1</v>
      </c>
      <c r="N31" s="2">
        <v>501.56</v>
      </c>
      <c r="O31" s="2">
        <v>598.4</v>
      </c>
      <c r="P31" s="2">
        <v>549.1</v>
      </c>
      <c r="Q31" s="2">
        <v>329.79</v>
      </c>
      <c r="R31" s="2">
        <v>330</v>
      </c>
      <c r="S31" s="2">
        <v>28893.09</v>
      </c>
      <c r="T31" s="2">
        <v>6449.281</v>
      </c>
      <c r="U31" s="2">
        <v>2896.284</v>
      </c>
      <c r="V31" s="2">
        <v>859.506</v>
      </c>
      <c r="W31" s="2">
        <v>3755.791</v>
      </c>
      <c r="X31" s="2">
        <v>468.179</v>
      </c>
      <c r="Y31" s="2">
        <v>49.991</v>
      </c>
      <c r="Z31" s="2">
        <v>4195.109</v>
      </c>
      <c r="AA31" s="2">
        <v>15660.74</v>
      </c>
      <c r="AB31" s="2">
        <v>1529.36</v>
      </c>
      <c r="AC31" s="2" t="s">
        <v>60</v>
      </c>
      <c r="AD31" s="8">
        <v>-3076.062</v>
      </c>
      <c r="AE31" s="2">
        <v>400</v>
      </c>
      <c r="AF31" s="2">
        <v>0</v>
      </c>
      <c r="AG31" s="2">
        <v>400</v>
      </c>
      <c r="AH31" s="2">
        <v>400</v>
      </c>
      <c r="AI31" s="2">
        <v>0</v>
      </c>
      <c r="AJ31" s="2">
        <v>400</v>
      </c>
      <c r="AK31" s="2">
        <v>6076</v>
      </c>
      <c r="AL31" s="2">
        <v>28281.6</v>
      </c>
      <c r="AM31" s="2">
        <v>34357.6</v>
      </c>
      <c r="AN31" s="2">
        <v>4497.52</v>
      </c>
      <c r="AO31" s="2">
        <v>3307.28</v>
      </c>
      <c r="AP31" s="2">
        <v>1190.24</v>
      </c>
      <c r="AQ31" s="2">
        <v>400</v>
      </c>
      <c r="AR31" s="2">
        <v>400</v>
      </c>
      <c r="AU31" s="2">
        <v>600</v>
      </c>
      <c r="AV31" s="15">
        <v>600</v>
      </c>
      <c r="AW31" s="8">
        <v>400</v>
      </c>
      <c r="AX31" s="8">
        <v>400</v>
      </c>
      <c r="AY31" s="8">
        <v>550</v>
      </c>
      <c r="AZ31" s="19">
        <v>550</v>
      </c>
      <c r="BA31" s="8">
        <v>400</v>
      </c>
      <c r="BB31" s="8">
        <v>400</v>
      </c>
      <c r="BE31" s="23">
        <f t="shared" si="0"/>
        <v>400</v>
      </c>
      <c r="BF31" s="23">
        <f t="shared" ref="BF31:BH31" si="70">AH31</f>
        <v>400</v>
      </c>
      <c r="BG31" s="23">
        <f t="shared" si="70"/>
        <v>0</v>
      </c>
      <c r="BH31" s="23">
        <f t="shared" si="70"/>
        <v>400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400</v>
      </c>
      <c r="BN31" s="23">
        <f t="shared" ref="BN31:BP31" si="71">AE31</f>
        <v>400</v>
      </c>
      <c r="BO31" s="23">
        <f t="shared" si="71"/>
        <v>0</v>
      </c>
      <c r="BP31" s="23">
        <f t="shared" si="71"/>
        <v>400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28442.86</v>
      </c>
      <c r="B32" s="2">
        <v>-6960</v>
      </c>
      <c r="C32" s="2">
        <v>33232.51</v>
      </c>
      <c r="D32" s="2">
        <v>4991.51</v>
      </c>
      <c r="E32" s="2">
        <v>450</v>
      </c>
      <c r="F32" s="8">
        <v>6778</v>
      </c>
      <c r="G32" s="2">
        <v>662.44</v>
      </c>
      <c r="H32" s="2">
        <v>661.6</v>
      </c>
      <c r="I32" s="2">
        <v>472.25</v>
      </c>
      <c r="J32" s="2">
        <v>482.16</v>
      </c>
      <c r="K32" s="2">
        <v>0</v>
      </c>
      <c r="L32" s="2">
        <v>550.45</v>
      </c>
      <c r="M32" s="2">
        <v>899.1</v>
      </c>
      <c r="N32" s="2">
        <v>501.56</v>
      </c>
      <c r="O32" s="2">
        <v>596.2</v>
      </c>
      <c r="P32" s="2">
        <v>547.8</v>
      </c>
      <c r="Q32" s="2">
        <v>330.63</v>
      </c>
      <c r="R32" s="2">
        <v>330.53</v>
      </c>
      <c r="S32" s="2">
        <v>28867.47</v>
      </c>
      <c r="T32" s="2">
        <v>7114.1</v>
      </c>
      <c r="U32" s="2">
        <v>2799.553</v>
      </c>
      <c r="V32" s="2">
        <v>1459.375</v>
      </c>
      <c r="W32" s="2">
        <v>4258.927</v>
      </c>
      <c r="X32" s="2">
        <v>469.103</v>
      </c>
      <c r="Y32" s="2">
        <v>50.033</v>
      </c>
      <c r="Z32" s="2">
        <v>4131.996</v>
      </c>
      <c r="AA32" s="2">
        <v>15740.64</v>
      </c>
      <c r="AB32" s="2">
        <v>1676.91</v>
      </c>
      <c r="AC32" s="2" t="s">
        <v>60</v>
      </c>
      <c r="AD32" s="8">
        <v>-3309.708</v>
      </c>
      <c r="AE32" s="2">
        <v>450</v>
      </c>
      <c r="AF32" s="2">
        <v>0</v>
      </c>
      <c r="AG32" s="2">
        <v>450</v>
      </c>
      <c r="AH32" s="2">
        <v>400</v>
      </c>
      <c r="AI32" s="2">
        <v>0</v>
      </c>
      <c r="AJ32" s="2">
        <v>400</v>
      </c>
      <c r="AK32" s="2">
        <v>6648</v>
      </c>
      <c r="AL32" s="2">
        <v>28393.4</v>
      </c>
      <c r="AM32" s="2">
        <v>35041.4</v>
      </c>
      <c r="AN32" s="2">
        <v>5228.16</v>
      </c>
      <c r="AO32" s="2">
        <v>3230.26</v>
      </c>
      <c r="AP32" s="2">
        <v>1997.9</v>
      </c>
      <c r="AQ32" s="2">
        <v>450</v>
      </c>
      <c r="AR32" s="2">
        <v>400</v>
      </c>
      <c r="AU32" s="2">
        <v>600</v>
      </c>
      <c r="AV32" s="15">
        <v>600</v>
      </c>
      <c r="AW32" s="8">
        <v>400</v>
      </c>
      <c r="AX32" s="8">
        <v>450</v>
      </c>
      <c r="AY32" s="8">
        <v>550</v>
      </c>
      <c r="AZ32" s="19">
        <v>550</v>
      </c>
      <c r="BA32" s="8">
        <v>400</v>
      </c>
      <c r="BB32" s="8">
        <v>450</v>
      </c>
      <c r="BE32" s="23">
        <f t="shared" si="0"/>
        <v>400</v>
      </c>
      <c r="BF32" s="23">
        <f t="shared" ref="BF32:BH32" si="72">AH32</f>
        <v>400</v>
      </c>
      <c r="BG32" s="23">
        <f t="shared" si="72"/>
        <v>0</v>
      </c>
      <c r="BH32" s="23">
        <f t="shared" si="72"/>
        <v>400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450</v>
      </c>
      <c r="BN32" s="23">
        <f t="shared" ref="BN32:BP32" si="73">AE32</f>
        <v>450</v>
      </c>
      <c r="BO32" s="23">
        <f t="shared" si="73"/>
        <v>0</v>
      </c>
      <c r="BP32" s="23">
        <f t="shared" si="73"/>
        <v>450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28382.42</v>
      </c>
      <c r="B33" s="2">
        <v>-7753.32</v>
      </c>
      <c r="C33" s="2">
        <v>33593.9</v>
      </c>
      <c r="D33" s="2">
        <v>5829.6</v>
      </c>
      <c r="E33" s="2">
        <v>496</v>
      </c>
      <c r="F33" s="8">
        <v>7140</v>
      </c>
      <c r="G33" s="2">
        <v>663.29</v>
      </c>
      <c r="H33" s="2">
        <v>662.44</v>
      </c>
      <c r="I33" s="2">
        <v>500.21</v>
      </c>
      <c r="J33" s="2">
        <v>506.59</v>
      </c>
      <c r="K33" s="2">
        <v>0</v>
      </c>
      <c r="L33" s="2">
        <v>550.22</v>
      </c>
      <c r="M33" s="2">
        <v>899.92</v>
      </c>
      <c r="N33" s="2">
        <v>502.38</v>
      </c>
      <c r="O33" s="2">
        <v>599.5</v>
      </c>
      <c r="P33" s="2">
        <v>550.7</v>
      </c>
      <c r="Q33" s="2">
        <v>330.26</v>
      </c>
      <c r="R33" s="2">
        <v>329.84</v>
      </c>
      <c r="S33" s="2">
        <v>28871.88</v>
      </c>
      <c r="T33" s="2">
        <v>7999.859</v>
      </c>
      <c r="U33" s="2">
        <v>2697.469</v>
      </c>
      <c r="V33" s="2">
        <v>2178.239</v>
      </c>
      <c r="W33" s="2">
        <v>4875.708</v>
      </c>
      <c r="X33" s="2">
        <v>317.147</v>
      </c>
      <c r="Y33" s="2">
        <v>49.993</v>
      </c>
      <c r="Z33" s="2">
        <v>3723.695</v>
      </c>
      <c r="AA33" s="2">
        <v>16278.38</v>
      </c>
      <c r="AB33" s="2">
        <v>1667.74</v>
      </c>
      <c r="AC33" s="2" t="s">
        <v>60</v>
      </c>
      <c r="AD33" s="8">
        <v>-3673.205</v>
      </c>
      <c r="AE33" s="2">
        <v>496</v>
      </c>
      <c r="AF33" s="2">
        <v>0</v>
      </c>
      <c r="AG33" s="2">
        <v>496</v>
      </c>
      <c r="AH33" s="2">
        <v>398</v>
      </c>
      <c r="AI33" s="2">
        <v>0</v>
      </c>
      <c r="AJ33" s="2">
        <v>398</v>
      </c>
      <c r="AK33" s="2">
        <v>7212</v>
      </c>
      <c r="AL33" s="2">
        <v>28253.7</v>
      </c>
      <c r="AM33" s="2">
        <v>35465.7</v>
      </c>
      <c r="AN33" s="2">
        <v>5969.22</v>
      </c>
      <c r="AO33" s="2">
        <v>3110.14</v>
      </c>
      <c r="AP33" s="2">
        <v>2859.08</v>
      </c>
      <c r="AQ33" s="2">
        <v>496</v>
      </c>
      <c r="AR33" s="2">
        <v>398</v>
      </c>
      <c r="AU33" s="2">
        <v>600</v>
      </c>
      <c r="AV33" s="15">
        <v>600</v>
      </c>
      <c r="AW33" s="8">
        <v>398</v>
      </c>
      <c r="AX33" s="8">
        <v>496</v>
      </c>
      <c r="AY33" s="8">
        <v>550</v>
      </c>
      <c r="AZ33" s="19">
        <v>550</v>
      </c>
      <c r="BA33" s="8">
        <v>398</v>
      </c>
      <c r="BB33" s="8">
        <v>496</v>
      </c>
      <c r="BE33" s="23">
        <f t="shared" si="0"/>
        <v>398</v>
      </c>
      <c r="BF33" s="23">
        <f t="shared" ref="BF33:BH33" si="74">AH33</f>
        <v>398</v>
      </c>
      <c r="BG33" s="23">
        <f t="shared" si="74"/>
        <v>0</v>
      </c>
      <c r="BH33" s="23">
        <f t="shared" si="74"/>
        <v>398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496</v>
      </c>
      <c r="BN33" s="23">
        <f t="shared" ref="BN33:BP33" si="75">AE33</f>
        <v>496</v>
      </c>
      <c r="BO33" s="23">
        <f t="shared" si="75"/>
        <v>0</v>
      </c>
      <c r="BP33" s="23">
        <f t="shared" si="75"/>
        <v>496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28919.68</v>
      </c>
      <c r="B34" s="2">
        <v>-7815</v>
      </c>
      <c r="C34" s="2">
        <v>33049.34</v>
      </c>
      <c r="D34" s="2">
        <v>6648.9</v>
      </c>
      <c r="E34" s="2">
        <v>448.26</v>
      </c>
      <c r="F34" s="8">
        <v>7195</v>
      </c>
      <c r="G34" s="2">
        <v>662.44</v>
      </c>
      <c r="H34" s="2">
        <v>662.44</v>
      </c>
      <c r="I34" s="2">
        <v>506.83</v>
      </c>
      <c r="J34" s="2">
        <v>506.64</v>
      </c>
      <c r="K34" s="2">
        <v>0</v>
      </c>
      <c r="L34" s="2">
        <v>550.22</v>
      </c>
      <c r="M34" s="2">
        <v>899.1</v>
      </c>
      <c r="N34" s="2">
        <v>501.56</v>
      </c>
      <c r="O34" s="2">
        <v>598.3</v>
      </c>
      <c r="P34" s="2">
        <v>549.9</v>
      </c>
      <c r="Q34" s="2">
        <v>330.79</v>
      </c>
      <c r="R34" s="2">
        <v>329.79</v>
      </c>
      <c r="S34" s="2">
        <v>29109.17</v>
      </c>
      <c r="T34" s="2">
        <v>7832.511</v>
      </c>
      <c r="U34" s="2">
        <v>2501.276</v>
      </c>
      <c r="V34" s="2">
        <v>2887.663</v>
      </c>
      <c r="W34" s="2">
        <v>5388.939</v>
      </c>
      <c r="X34" s="2">
        <v>315.686</v>
      </c>
      <c r="Y34" s="2">
        <v>49.974</v>
      </c>
      <c r="Z34" s="2">
        <v>4129.391</v>
      </c>
      <c r="AA34" s="2">
        <v>15871.07</v>
      </c>
      <c r="AB34" s="2">
        <v>1656</v>
      </c>
      <c r="AC34" s="2" t="s">
        <v>60</v>
      </c>
      <c r="AD34" s="8">
        <v>-3733.297</v>
      </c>
      <c r="AE34" s="2">
        <v>450</v>
      </c>
      <c r="AF34" s="2">
        <v>0</v>
      </c>
      <c r="AG34" s="2">
        <v>450</v>
      </c>
      <c r="AH34" s="2">
        <v>398.4</v>
      </c>
      <c r="AI34" s="2">
        <v>0</v>
      </c>
      <c r="AJ34" s="2">
        <v>398.4</v>
      </c>
      <c r="AK34" s="2">
        <v>7815</v>
      </c>
      <c r="AL34" s="2">
        <v>28002.2</v>
      </c>
      <c r="AM34" s="2">
        <v>35817.2</v>
      </c>
      <c r="AN34" s="2">
        <v>7078.83</v>
      </c>
      <c r="AO34" s="2">
        <v>3257.75</v>
      </c>
      <c r="AP34" s="2">
        <v>3821.08</v>
      </c>
      <c r="AQ34" s="2">
        <v>448.26</v>
      </c>
      <c r="AR34" s="2">
        <v>398.4</v>
      </c>
      <c r="AU34" s="2">
        <v>600</v>
      </c>
      <c r="AV34" s="15">
        <v>600</v>
      </c>
      <c r="AW34" s="8">
        <v>398.4</v>
      </c>
      <c r="AX34" s="8">
        <v>450</v>
      </c>
      <c r="AY34" s="8">
        <v>550</v>
      </c>
      <c r="AZ34" s="19">
        <v>550</v>
      </c>
      <c r="BA34" s="8">
        <v>398.4</v>
      </c>
      <c r="BB34" s="8">
        <v>450</v>
      </c>
      <c r="BE34" s="23">
        <f t="shared" si="0"/>
        <v>398.4</v>
      </c>
      <c r="BF34" s="23">
        <f t="shared" ref="BF34:BH34" si="76">AH34</f>
        <v>398.4</v>
      </c>
      <c r="BG34" s="23">
        <f t="shared" si="76"/>
        <v>0</v>
      </c>
      <c r="BH34" s="23">
        <f t="shared" si="76"/>
        <v>398.4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450</v>
      </c>
      <c r="BN34" s="23">
        <f t="shared" ref="BN34:BP34" si="77">AE34</f>
        <v>450</v>
      </c>
      <c r="BO34" s="23">
        <f t="shared" si="77"/>
        <v>0</v>
      </c>
      <c r="BP34" s="23">
        <f t="shared" si="77"/>
        <v>450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28944.31</v>
      </c>
      <c r="B35" s="2">
        <v>-8152</v>
      </c>
      <c r="C35" s="2">
        <v>32516.8</v>
      </c>
      <c r="D35" s="2">
        <v>7424.58</v>
      </c>
      <c r="E35" s="2">
        <v>450</v>
      </c>
      <c r="F35" s="8">
        <v>7197</v>
      </c>
      <c r="G35" s="2">
        <v>662.44</v>
      </c>
      <c r="H35" s="2">
        <v>662.44</v>
      </c>
      <c r="I35" s="2">
        <v>505.08</v>
      </c>
      <c r="J35" s="2">
        <v>507.6</v>
      </c>
      <c r="K35" s="2">
        <v>0</v>
      </c>
      <c r="L35" s="2">
        <v>551.38</v>
      </c>
      <c r="M35" s="2">
        <v>899.92</v>
      </c>
      <c r="N35" s="2">
        <v>501.97</v>
      </c>
      <c r="O35" s="2">
        <v>597.6</v>
      </c>
      <c r="P35" s="2">
        <v>548.4</v>
      </c>
      <c r="Q35" s="2">
        <v>330.16</v>
      </c>
      <c r="R35" s="2">
        <v>329.89</v>
      </c>
      <c r="S35" s="2">
        <v>28929.32</v>
      </c>
      <c r="T35" s="2">
        <v>8214.98</v>
      </c>
      <c r="U35" s="2">
        <v>2363.699</v>
      </c>
      <c r="V35" s="2">
        <v>3624.409</v>
      </c>
      <c r="W35" s="2">
        <v>5988.109</v>
      </c>
      <c r="X35" s="2">
        <v>314.319</v>
      </c>
      <c r="Y35" s="2">
        <v>49.992</v>
      </c>
      <c r="Z35" s="2">
        <v>4459.262</v>
      </c>
      <c r="AA35" s="2">
        <v>15572.26</v>
      </c>
      <c r="AB35" s="2">
        <v>1426.91</v>
      </c>
      <c r="AC35" s="2" t="s">
        <v>60</v>
      </c>
      <c r="AD35" s="8">
        <v>-3724.472</v>
      </c>
      <c r="AE35" s="2">
        <v>450</v>
      </c>
      <c r="AF35" s="2">
        <v>0</v>
      </c>
      <c r="AG35" s="2">
        <v>450</v>
      </c>
      <c r="AH35" s="2">
        <v>359</v>
      </c>
      <c r="AI35" s="2">
        <v>0</v>
      </c>
      <c r="AJ35" s="2">
        <v>359</v>
      </c>
      <c r="AK35" s="2">
        <v>8152</v>
      </c>
      <c r="AL35" s="2">
        <v>27694.9</v>
      </c>
      <c r="AM35" s="2">
        <v>35846.9</v>
      </c>
      <c r="AN35" s="2">
        <v>8083.32</v>
      </c>
      <c r="AO35" s="2">
        <v>3285.11</v>
      </c>
      <c r="AP35" s="2">
        <v>4798.21</v>
      </c>
      <c r="AQ35" s="2">
        <v>450</v>
      </c>
      <c r="AR35" s="2">
        <v>359</v>
      </c>
      <c r="AU35" s="2">
        <v>600</v>
      </c>
      <c r="AV35" s="15">
        <v>600</v>
      </c>
      <c r="AW35" s="8">
        <v>359</v>
      </c>
      <c r="AX35" s="8">
        <v>450</v>
      </c>
      <c r="AY35" s="8">
        <v>550</v>
      </c>
      <c r="AZ35" s="19">
        <v>550</v>
      </c>
      <c r="BA35" s="8">
        <v>359</v>
      </c>
      <c r="BB35" s="8">
        <v>450</v>
      </c>
      <c r="BE35" s="23">
        <f t="shared" si="0"/>
        <v>359</v>
      </c>
      <c r="BF35" s="23">
        <f t="shared" ref="BF35:BH35" si="78">AH35</f>
        <v>359</v>
      </c>
      <c r="BG35" s="23">
        <f t="shared" si="78"/>
        <v>0</v>
      </c>
      <c r="BH35" s="23">
        <f t="shared" si="78"/>
        <v>359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450</v>
      </c>
      <c r="BN35" s="23">
        <f t="shared" ref="BN35:BP35" si="79">AE35</f>
        <v>450</v>
      </c>
      <c r="BO35" s="23">
        <f t="shared" si="79"/>
        <v>0</v>
      </c>
      <c r="BP35" s="23">
        <f t="shared" si="79"/>
        <v>450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28782.52</v>
      </c>
      <c r="B36" s="2">
        <v>-8492</v>
      </c>
      <c r="C36" s="2">
        <v>32335.33</v>
      </c>
      <c r="D36" s="2">
        <v>8224.94</v>
      </c>
      <c r="E36" s="2">
        <v>415</v>
      </c>
      <c r="F36" s="8">
        <v>7198</v>
      </c>
      <c r="G36" s="2">
        <v>664.16</v>
      </c>
      <c r="H36" s="2">
        <v>662.44</v>
      </c>
      <c r="I36" s="2">
        <v>485.83</v>
      </c>
      <c r="J36" s="2">
        <v>486.93</v>
      </c>
      <c r="K36" s="2">
        <v>0</v>
      </c>
      <c r="L36" s="2">
        <v>550.91</v>
      </c>
      <c r="M36" s="2">
        <v>899.1</v>
      </c>
      <c r="N36" s="2">
        <v>500.32</v>
      </c>
      <c r="O36" s="2">
        <v>598.3</v>
      </c>
      <c r="P36" s="2">
        <v>548.6</v>
      </c>
      <c r="Q36" s="2">
        <v>330.47</v>
      </c>
      <c r="R36" s="2">
        <v>330.16</v>
      </c>
      <c r="S36" s="2">
        <v>28794.59</v>
      </c>
      <c r="T36" s="2">
        <v>7141.308</v>
      </c>
      <c r="U36" s="2">
        <v>2150.434</v>
      </c>
      <c r="V36" s="2">
        <v>4472.704</v>
      </c>
      <c r="W36" s="2">
        <v>6623.139</v>
      </c>
      <c r="X36" s="2">
        <v>184.826</v>
      </c>
      <c r="Y36" s="2">
        <v>50.001</v>
      </c>
      <c r="Z36" s="2">
        <v>5438.949</v>
      </c>
      <c r="AA36" s="2">
        <v>14715.88</v>
      </c>
      <c r="AB36" s="2">
        <v>1432.33</v>
      </c>
      <c r="AC36" s="2" t="s">
        <v>60</v>
      </c>
      <c r="AD36" s="8">
        <v>-3735.538</v>
      </c>
      <c r="AE36" s="2">
        <v>415</v>
      </c>
      <c r="AF36" s="2">
        <v>0</v>
      </c>
      <c r="AG36" s="2">
        <v>415</v>
      </c>
      <c r="AH36" s="2">
        <v>335</v>
      </c>
      <c r="AI36" s="2">
        <v>0</v>
      </c>
      <c r="AJ36" s="2">
        <v>335</v>
      </c>
      <c r="AK36" s="2">
        <v>8492</v>
      </c>
      <c r="AL36" s="2">
        <v>27303.7</v>
      </c>
      <c r="AM36" s="2">
        <v>35795.7</v>
      </c>
      <c r="AN36" s="2">
        <v>8916.46</v>
      </c>
      <c r="AO36" s="2">
        <v>3148.98</v>
      </c>
      <c r="AP36" s="2">
        <v>5767.48</v>
      </c>
      <c r="AQ36" s="2">
        <v>415</v>
      </c>
      <c r="AR36" s="2">
        <v>335</v>
      </c>
      <c r="AU36" s="2">
        <v>600</v>
      </c>
      <c r="AV36" s="15">
        <v>600</v>
      </c>
      <c r="AW36" s="8">
        <v>335</v>
      </c>
      <c r="AX36" s="8">
        <v>415</v>
      </c>
      <c r="AY36" s="8">
        <v>480</v>
      </c>
      <c r="AZ36" s="19">
        <v>550</v>
      </c>
      <c r="BA36" s="8">
        <v>335</v>
      </c>
      <c r="BB36" s="8">
        <v>415</v>
      </c>
      <c r="BE36" s="23">
        <f t="shared" si="0"/>
        <v>335</v>
      </c>
      <c r="BF36" s="23">
        <f t="shared" ref="BF36:BH36" si="80">AH36</f>
        <v>335</v>
      </c>
      <c r="BG36" s="23">
        <f t="shared" si="80"/>
        <v>0</v>
      </c>
      <c r="BH36" s="23">
        <f t="shared" si="80"/>
        <v>335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415</v>
      </c>
      <c r="BN36" s="23">
        <f t="shared" ref="BN36:BP36" si="81">AE36</f>
        <v>415</v>
      </c>
      <c r="BO36" s="23">
        <f t="shared" si="81"/>
        <v>0</v>
      </c>
      <c r="BP36" s="23">
        <f t="shared" si="81"/>
        <v>415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28602.71</v>
      </c>
      <c r="B37" s="5">
        <v>-6372.64</v>
      </c>
      <c r="C37" s="5">
        <v>28308.43</v>
      </c>
      <c r="D37" s="5">
        <v>8767.76</v>
      </c>
      <c r="E37" s="5">
        <v>359</v>
      </c>
      <c r="F37" s="9">
        <v>7196</v>
      </c>
      <c r="G37" s="5">
        <v>653.03</v>
      </c>
      <c r="H37" s="5">
        <v>656.47</v>
      </c>
      <c r="I37" s="5">
        <v>429.79</v>
      </c>
      <c r="J37" s="5">
        <v>426.29</v>
      </c>
      <c r="K37" s="5">
        <v>0</v>
      </c>
      <c r="L37" s="5">
        <v>550.91</v>
      </c>
      <c r="M37" s="5">
        <v>899.92</v>
      </c>
      <c r="N37" s="5">
        <v>501.56</v>
      </c>
      <c r="O37" s="5">
        <v>599</v>
      </c>
      <c r="P37" s="5">
        <v>550.3</v>
      </c>
      <c r="Q37" s="5">
        <v>310.39</v>
      </c>
      <c r="R37" s="5">
        <v>310.54</v>
      </c>
      <c r="S37" s="5">
        <v>28346.13</v>
      </c>
      <c r="T37" s="5">
        <v>6477.193</v>
      </c>
      <c r="U37" s="5">
        <v>1989.56</v>
      </c>
      <c r="V37" s="5">
        <v>5272.049</v>
      </c>
      <c r="W37" s="5">
        <v>7261.609</v>
      </c>
      <c r="X37" s="5">
        <v>161.266</v>
      </c>
      <c r="Y37" s="5">
        <v>49.967</v>
      </c>
      <c r="Z37" s="5">
        <v>7640.086</v>
      </c>
      <c r="AA37" s="5">
        <v>12579.75</v>
      </c>
      <c r="AB37" s="5">
        <v>1370.53</v>
      </c>
      <c r="AC37" s="5" t="s">
        <v>60</v>
      </c>
      <c r="AD37" s="9">
        <v>-3758.371</v>
      </c>
      <c r="AE37" s="5">
        <v>359</v>
      </c>
      <c r="AF37" s="5">
        <v>0</v>
      </c>
      <c r="AG37" s="5">
        <v>359</v>
      </c>
      <c r="AH37" s="5">
        <v>305</v>
      </c>
      <c r="AI37" s="5">
        <v>0</v>
      </c>
      <c r="AJ37" s="5">
        <v>305</v>
      </c>
      <c r="AK37" s="5">
        <v>8831</v>
      </c>
      <c r="AL37" s="5">
        <v>26940.5</v>
      </c>
      <c r="AM37" s="5">
        <v>35771.5</v>
      </c>
      <c r="AN37" s="5">
        <v>9701.49</v>
      </c>
      <c r="AO37" s="5">
        <v>2990.54</v>
      </c>
      <c r="AP37" s="5">
        <v>6710.95</v>
      </c>
      <c r="AQ37" s="5">
        <v>359</v>
      </c>
      <c r="AR37" s="5">
        <v>305</v>
      </c>
      <c r="AS37" s="5"/>
      <c r="AT37" s="5"/>
      <c r="AU37" s="5">
        <v>600</v>
      </c>
      <c r="AV37" s="16">
        <v>600</v>
      </c>
      <c r="AW37" s="9">
        <v>305</v>
      </c>
      <c r="AX37" s="9">
        <v>359</v>
      </c>
      <c r="AY37" s="9">
        <v>400.8</v>
      </c>
      <c r="AZ37" s="20">
        <v>550</v>
      </c>
      <c r="BA37" s="9">
        <v>305</v>
      </c>
      <c r="BB37" s="9">
        <v>359</v>
      </c>
      <c r="BC37" s="5"/>
      <c r="BD37" s="5"/>
      <c r="BE37" s="24">
        <f t="shared" si="0"/>
        <v>305</v>
      </c>
      <c r="BF37" s="24">
        <f t="shared" ref="BF37:BH37" si="82">AH37</f>
        <v>305</v>
      </c>
      <c r="BG37" s="24">
        <f t="shared" si="82"/>
        <v>0</v>
      </c>
      <c r="BH37" s="24">
        <f t="shared" si="82"/>
        <v>305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359</v>
      </c>
      <c r="BN37" s="23">
        <f t="shared" ref="BN37:BP37" si="83">AE37</f>
        <v>359</v>
      </c>
      <c r="BO37" s="23">
        <f t="shared" si="83"/>
        <v>0</v>
      </c>
      <c r="BP37" s="23">
        <f t="shared" si="83"/>
        <v>359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28187.93</v>
      </c>
      <c r="B38" s="5">
        <v>-6421.97</v>
      </c>
      <c r="C38" s="5">
        <v>27998.25</v>
      </c>
      <c r="D38" s="5">
        <v>9436.64</v>
      </c>
      <c r="E38" s="5">
        <v>380.3</v>
      </c>
      <c r="F38" s="9">
        <v>7198</v>
      </c>
      <c r="G38" s="5">
        <v>652.19</v>
      </c>
      <c r="H38" s="5">
        <v>653.03</v>
      </c>
      <c r="I38" s="5">
        <v>389.69</v>
      </c>
      <c r="J38" s="5">
        <v>379.27</v>
      </c>
      <c r="K38" s="5">
        <v>0</v>
      </c>
      <c r="L38" s="5">
        <v>551.38</v>
      </c>
      <c r="M38" s="5">
        <v>901.16</v>
      </c>
      <c r="N38" s="5">
        <v>501.56</v>
      </c>
      <c r="O38" s="5">
        <v>599</v>
      </c>
      <c r="P38" s="5">
        <v>549.2</v>
      </c>
      <c r="Q38" s="5">
        <v>328.99</v>
      </c>
      <c r="R38" s="5">
        <v>328.46</v>
      </c>
      <c r="S38" s="5">
        <v>28003.52</v>
      </c>
      <c r="T38" s="5">
        <v>6565.221</v>
      </c>
      <c r="U38" s="5">
        <v>1814.089</v>
      </c>
      <c r="V38" s="5">
        <v>6098.735</v>
      </c>
      <c r="W38" s="5">
        <v>7912.824</v>
      </c>
      <c r="X38" s="5">
        <v>148.466</v>
      </c>
      <c r="Y38" s="5">
        <v>50.011</v>
      </c>
      <c r="Z38" s="5">
        <v>8613.238</v>
      </c>
      <c r="AA38" s="5">
        <v>11573.62</v>
      </c>
      <c r="AB38" s="5">
        <v>1232.82</v>
      </c>
      <c r="AC38" s="5" t="s">
        <v>60</v>
      </c>
      <c r="AD38" s="9">
        <v>-3728.114</v>
      </c>
      <c r="AE38" s="5">
        <v>380.3</v>
      </c>
      <c r="AF38" s="5">
        <v>0</v>
      </c>
      <c r="AG38" s="5">
        <v>380.3</v>
      </c>
      <c r="AH38" s="5">
        <v>300</v>
      </c>
      <c r="AI38" s="5">
        <v>0</v>
      </c>
      <c r="AJ38" s="5">
        <v>300</v>
      </c>
      <c r="AK38" s="5">
        <v>9143</v>
      </c>
      <c r="AL38" s="5">
        <v>26521.4</v>
      </c>
      <c r="AM38" s="5">
        <v>35664.4</v>
      </c>
      <c r="AN38" s="5">
        <v>10624.47</v>
      </c>
      <c r="AO38" s="5">
        <v>2966.45</v>
      </c>
      <c r="AP38" s="5">
        <v>7658.02</v>
      </c>
      <c r="AQ38" s="5">
        <v>380.3</v>
      </c>
      <c r="AR38" s="5">
        <v>300</v>
      </c>
      <c r="AS38" s="5"/>
      <c r="AT38" s="5"/>
      <c r="AU38" s="5">
        <v>600</v>
      </c>
      <c r="AV38" s="16">
        <v>600</v>
      </c>
      <c r="AW38" s="9">
        <v>300</v>
      </c>
      <c r="AX38" s="9">
        <v>380.3</v>
      </c>
      <c r="AY38" s="9">
        <v>321.6</v>
      </c>
      <c r="AZ38" s="20">
        <v>550</v>
      </c>
      <c r="BA38" s="9">
        <v>300</v>
      </c>
      <c r="BB38" s="9">
        <v>380.3</v>
      </c>
      <c r="BC38" s="5"/>
      <c r="BD38" s="5"/>
      <c r="BE38" s="24">
        <f t="shared" si="0"/>
        <v>300</v>
      </c>
      <c r="BF38" s="24">
        <f t="shared" ref="BF38:BH38" si="84">AH38</f>
        <v>300</v>
      </c>
      <c r="BG38" s="24">
        <f t="shared" si="84"/>
        <v>0</v>
      </c>
      <c r="BH38" s="24">
        <f t="shared" si="84"/>
        <v>300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380.3</v>
      </c>
      <c r="BN38" s="23">
        <f t="shared" ref="BN38:BP38" si="85">AE38</f>
        <v>380.3</v>
      </c>
      <c r="BO38" s="23">
        <f t="shared" si="85"/>
        <v>0</v>
      </c>
      <c r="BP38" s="23">
        <f t="shared" si="85"/>
        <v>380.3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27684.7</v>
      </c>
      <c r="B39" s="5">
        <v>-4957.4</v>
      </c>
      <c r="C39" s="5">
        <v>25626.27</v>
      </c>
      <c r="D39" s="5">
        <v>9759.36</v>
      </c>
      <c r="E39" s="5">
        <v>318</v>
      </c>
      <c r="F39" s="9">
        <v>7192</v>
      </c>
      <c r="G39" s="5">
        <v>653.03</v>
      </c>
      <c r="H39" s="5">
        <v>652.19</v>
      </c>
      <c r="I39" s="5">
        <v>317.92</v>
      </c>
      <c r="J39" s="5">
        <v>302.46</v>
      </c>
      <c r="K39" s="5">
        <v>0</v>
      </c>
      <c r="L39" s="5">
        <v>543.94</v>
      </c>
      <c r="M39" s="5">
        <v>900.75</v>
      </c>
      <c r="N39" s="5">
        <v>501.97</v>
      </c>
      <c r="O39" s="5">
        <v>601.2</v>
      </c>
      <c r="P39" s="5">
        <v>489.3</v>
      </c>
      <c r="Q39" s="5">
        <v>292.52</v>
      </c>
      <c r="R39" s="5">
        <v>291.83</v>
      </c>
      <c r="S39" s="5">
        <v>27632.19</v>
      </c>
      <c r="T39" s="5">
        <v>5110.144</v>
      </c>
      <c r="U39" s="5">
        <v>1667.807</v>
      </c>
      <c r="V39" s="5">
        <v>7071.874</v>
      </c>
      <c r="W39" s="5">
        <v>8739.68</v>
      </c>
      <c r="X39" s="5">
        <v>151.737</v>
      </c>
      <c r="Y39" s="5">
        <v>49.966</v>
      </c>
      <c r="Z39" s="5">
        <v>11023.14</v>
      </c>
      <c r="AA39" s="5">
        <v>9104.07</v>
      </c>
      <c r="AB39" s="5">
        <v>1206.49</v>
      </c>
      <c r="AC39" s="5" t="s">
        <v>60</v>
      </c>
      <c r="AD39" s="9">
        <v>-3849.98</v>
      </c>
      <c r="AE39" s="5">
        <v>318</v>
      </c>
      <c r="AF39" s="5">
        <v>0</v>
      </c>
      <c r="AG39" s="5">
        <v>318</v>
      </c>
      <c r="AH39" s="5">
        <v>290</v>
      </c>
      <c r="AI39" s="5">
        <v>0</v>
      </c>
      <c r="AJ39" s="5">
        <v>290</v>
      </c>
      <c r="AK39" s="5">
        <v>9143</v>
      </c>
      <c r="AL39" s="5">
        <v>26214</v>
      </c>
      <c r="AM39" s="5">
        <v>35357</v>
      </c>
      <c r="AN39" s="5">
        <v>11399.22</v>
      </c>
      <c r="AO39" s="5">
        <v>2888.98</v>
      </c>
      <c r="AP39" s="5">
        <v>8510.24</v>
      </c>
      <c r="AQ39" s="5">
        <v>318</v>
      </c>
      <c r="AR39" s="5">
        <v>290</v>
      </c>
      <c r="AS39" s="5"/>
      <c r="AT39" s="5"/>
      <c r="AU39" s="5">
        <v>553</v>
      </c>
      <c r="AV39" s="16">
        <v>600</v>
      </c>
      <c r="AW39" s="9">
        <v>290</v>
      </c>
      <c r="AX39" s="9">
        <v>318</v>
      </c>
      <c r="AY39" s="9">
        <v>286</v>
      </c>
      <c r="AZ39" s="20">
        <v>470.8</v>
      </c>
      <c r="BA39" s="9">
        <v>290</v>
      </c>
      <c r="BB39" s="9">
        <v>318</v>
      </c>
      <c r="BC39" s="5"/>
      <c r="BD39" s="5"/>
      <c r="BE39" s="24">
        <f t="shared" si="0"/>
        <v>290</v>
      </c>
      <c r="BF39" s="24">
        <f t="shared" ref="BF39:BH39" si="86">AH39</f>
        <v>290</v>
      </c>
      <c r="BG39" s="24">
        <f t="shared" si="86"/>
        <v>0</v>
      </c>
      <c r="BH39" s="24">
        <f t="shared" si="86"/>
        <v>290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318</v>
      </c>
      <c r="BN39" s="23">
        <f t="shared" ref="BN39:BP39" si="87">AE39</f>
        <v>318</v>
      </c>
      <c r="BO39" s="23">
        <f t="shared" si="87"/>
        <v>0</v>
      </c>
      <c r="BP39" s="23">
        <f t="shared" si="87"/>
        <v>318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27571.64</v>
      </c>
      <c r="B40" s="5">
        <v>-5269</v>
      </c>
      <c r="C40" s="5">
        <v>24084.66</v>
      </c>
      <c r="D40" s="5">
        <v>10442.11</v>
      </c>
      <c r="E40" s="5">
        <v>285</v>
      </c>
      <c r="F40" s="9">
        <v>7190</v>
      </c>
      <c r="G40" s="5">
        <v>500.94</v>
      </c>
      <c r="H40" s="5">
        <v>504.35</v>
      </c>
      <c r="I40" s="5">
        <v>284.74</v>
      </c>
      <c r="J40" s="5">
        <v>237.35</v>
      </c>
      <c r="K40" s="5">
        <v>0</v>
      </c>
      <c r="L40" s="5">
        <v>503</v>
      </c>
      <c r="M40" s="5">
        <v>902.39</v>
      </c>
      <c r="N40" s="5">
        <v>501.56</v>
      </c>
      <c r="O40" s="5">
        <v>548.7</v>
      </c>
      <c r="P40" s="5">
        <v>413.3</v>
      </c>
      <c r="Q40" s="5">
        <v>230.99</v>
      </c>
      <c r="R40" s="5">
        <v>229.62</v>
      </c>
      <c r="S40" s="5">
        <v>27563.08</v>
      </c>
      <c r="T40" s="5">
        <v>5311.597</v>
      </c>
      <c r="U40" s="5">
        <v>1538.096</v>
      </c>
      <c r="V40" s="5">
        <v>8166.63</v>
      </c>
      <c r="W40" s="5">
        <v>9704.726</v>
      </c>
      <c r="X40" s="5">
        <v>149.303</v>
      </c>
      <c r="Y40" s="5">
        <v>50</v>
      </c>
      <c r="Z40" s="5">
        <v>12299.67</v>
      </c>
      <c r="AA40" s="5">
        <v>7939.578</v>
      </c>
      <c r="AB40" s="5">
        <v>1180.8</v>
      </c>
      <c r="AC40" s="5" t="s">
        <v>60</v>
      </c>
      <c r="AD40" s="9">
        <v>-4127.75</v>
      </c>
      <c r="AE40" s="5">
        <v>285</v>
      </c>
      <c r="AF40" s="5">
        <v>0</v>
      </c>
      <c r="AG40" s="5">
        <v>285</v>
      </c>
      <c r="AH40" s="5">
        <v>283.94</v>
      </c>
      <c r="AI40" s="5">
        <v>0</v>
      </c>
      <c r="AJ40" s="5">
        <v>283.94</v>
      </c>
      <c r="AK40" s="5">
        <v>9143</v>
      </c>
      <c r="AL40" s="5">
        <v>25878.7</v>
      </c>
      <c r="AM40" s="5">
        <v>35021.7</v>
      </c>
      <c r="AN40" s="5">
        <v>11888.56</v>
      </c>
      <c r="AO40" s="5">
        <v>2633.41</v>
      </c>
      <c r="AP40" s="5">
        <v>9255.15</v>
      </c>
      <c r="AQ40" s="5">
        <v>285</v>
      </c>
      <c r="AR40" s="5">
        <v>283.94</v>
      </c>
      <c r="AS40" s="5"/>
      <c r="AT40" s="5"/>
      <c r="AU40" s="5">
        <v>550</v>
      </c>
      <c r="AV40" s="16">
        <v>550</v>
      </c>
      <c r="AW40" s="9">
        <v>283.94</v>
      </c>
      <c r="AX40" s="9">
        <v>285</v>
      </c>
      <c r="AY40" s="9">
        <v>286</v>
      </c>
      <c r="AZ40" s="20">
        <v>391.6</v>
      </c>
      <c r="BA40" s="9">
        <v>283.94</v>
      </c>
      <c r="BB40" s="9">
        <v>285</v>
      </c>
      <c r="BC40" s="5"/>
      <c r="BD40" s="5"/>
      <c r="BE40" s="24">
        <f t="shared" si="0"/>
        <v>283.94</v>
      </c>
      <c r="BF40" s="24">
        <f t="shared" ref="BF40:BH40" si="88">AH40</f>
        <v>283.94</v>
      </c>
      <c r="BG40" s="24">
        <f t="shared" si="88"/>
        <v>0</v>
      </c>
      <c r="BH40" s="24">
        <f t="shared" si="88"/>
        <v>283.94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285</v>
      </c>
      <c r="BN40" s="23">
        <f t="shared" ref="BN40:BP40" si="89">AE40</f>
        <v>285</v>
      </c>
      <c r="BO40" s="23">
        <f t="shared" si="89"/>
        <v>0</v>
      </c>
      <c r="BP40" s="23">
        <f t="shared" si="89"/>
        <v>285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27333.85</v>
      </c>
      <c r="B41" s="5">
        <v>-5318.8</v>
      </c>
      <c r="C41" s="5">
        <v>23358.52</v>
      </c>
      <c r="D41" s="5">
        <v>10918.86</v>
      </c>
      <c r="E41" s="5">
        <v>282</v>
      </c>
      <c r="F41" s="9">
        <v>7190</v>
      </c>
      <c r="G41" s="5">
        <v>448.82</v>
      </c>
      <c r="H41" s="5">
        <v>449.66</v>
      </c>
      <c r="I41" s="5">
        <v>282.19</v>
      </c>
      <c r="J41" s="5">
        <v>203.08</v>
      </c>
      <c r="K41" s="5">
        <v>0</v>
      </c>
      <c r="L41" s="5">
        <v>503</v>
      </c>
      <c r="M41" s="5">
        <v>900.75</v>
      </c>
      <c r="N41" s="5">
        <v>501.56</v>
      </c>
      <c r="O41" s="5">
        <v>549.5</v>
      </c>
      <c r="P41" s="5">
        <v>337.8</v>
      </c>
      <c r="Q41" s="5">
        <v>221.58</v>
      </c>
      <c r="R41" s="5">
        <v>220.05</v>
      </c>
      <c r="S41" s="5">
        <v>27454.13</v>
      </c>
      <c r="T41" s="5">
        <v>5354.209</v>
      </c>
      <c r="U41" s="5">
        <v>1391.332</v>
      </c>
      <c r="V41" s="5">
        <v>9283.566</v>
      </c>
      <c r="W41" s="5">
        <v>10674.898</v>
      </c>
      <c r="X41" s="5">
        <v>152.481</v>
      </c>
      <c r="Y41" s="5">
        <v>49.995</v>
      </c>
      <c r="Z41" s="5">
        <v>12846.43</v>
      </c>
      <c r="AA41" s="5">
        <v>7327.424</v>
      </c>
      <c r="AB41" s="5">
        <v>1172.11</v>
      </c>
      <c r="AC41" s="5" t="s">
        <v>60</v>
      </c>
      <c r="AD41" s="9">
        <v>-4227.765</v>
      </c>
      <c r="AE41" s="5">
        <v>282</v>
      </c>
      <c r="AF41" s="5">
        <v>0</v>
      </c>
      <c r="AG41" s="5">
        <v>282</v>
      </c>
      <c r="AH41" s="5">
        <v>282</v>
      </c>
      <c r="AI41" s="5">
        <v>0</v>
      </c>
      <c r="AJ41" s="5">
        <v>282</v>
      </c>
      <c r="AK41" s="5">
        <v>9143</v>
      </c>
      <c r="AL41" s="5">
        <v>25627.3</v>
      </c>
      <c r="AM41" s="5">
        <v>34770.3</v>
      </c>
      <c r="AN41" s="5">
        <v>12422.98</v>
      </c>
      <c r="AO41" s="5">
        <v>2453.26</v>
      </c>
      <c r="AP41" s="5">
        <v>9969.72</v>
      </c>
      <c r="AQ41" s="5">
        <v>282</v>
      </c>
      <c r="AR41" s="5">
        <v>282</v>
      </c>
      <c r="AS41" s="5"/>
      <c r="AT41" s="5"/>
      <c r="AU41" s="5">
        <v>550</v>
      </c>
      <c r="AV41" s="16">
        <v>550</v>
      </c>
      <c r="AW41" s="9">
        <v>282</v>
      </c>
      <c r="AX41" s="9">
        <v>282</v>
      </c>
      <c r="AY41" s="9">
        <v>286</v>
      </c>
      <c r="AZ41" s="20">
        <v>312.4</v>
      </c>
      <c r="BA41" s="9">
        <v>282</v>
      </c>
      <c r="BB41" s="9">
        <v>282</v>
      </c>
      <c r="BC41" s="5"/>
      <c r="BD41" s="5"/>
      <c r="BE41" s="24">
        <f t="shared" si="0"/>
        <v>282</v>
      </c>
      <c r="BF41" s="24">
        <f t="shared" ref="BF41:BH41" si="90">AH41</f>
        <v>282</v>
      </c>
      <c r="BG41" s="24">
        <f t="shared" si="90"/>
        <v>0</v>
      </c>
      <c r="BH41" s="24">
        <f t="shared" si="90"/>
        <v>282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282</v>
      </c>
      <c r="BN41" s="23">
        <f t="shared" ref="BN41:BP41" si="91">AE41</f>
        <v>282</v>
      </c>
      <c r="BO41" s="23">
        <f t="shared" si="91"/>
        <v>0</v>
      </c>
      <c r="BP41" s="23">
        <f t="shared" si="91"/>
        <v>282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27315.3</v>
      </c>
      <c r="B42" s="5">
        <v>-6376.23</v>
      </c>
      <c r="C42" s="5">
        <v>22759.67</v>
      </c>
      <c r="D42" s="5">
        <v>11409.67</v>
      </c>
      <c r="E42" s="5">
        <v>280</v>
      </c>
      <c r="F42" s="9">
        <v>7191</v>
      </c>
      <c r="G42" s="5">
        <v>385.57</v>
      </c>
      <c r="H42" s="5">
        <v>385.57</v>
      </c>
      <c r="I42" s="5">
        <v>280.88</v>
      </c>
      <c r="J42" s="5">
        <v>206.48</v>
      </c>
      <c r="K42" s="5">
        <v>0</v>
      </c>
      <c r="L42" s="5">
        <v>470.9</v>
      </c>
      <c r="M42" s="5">
        <v>901.57</v>
      </c>
      <c r="N42" s="5">
        <v>500.73</v>
      </c>
      <c r="O42" s="5">
        <v>523.9</v>
      </c>
      <c r="P42" s="5">
        <v>293.1</v>
      </c>
      <c r="Q42" s="5">
        <v>195.31</v>
      </c>
      <c r="R42" s="5">
        <v>193.25</v>
      </c>
      <c r="S42" s="5">
        <v>26852.97</v>
      </c>
      <c r="T42" s="5">
        <v>6618.119</v>
      </c>
      <c r="U42" s="5">
        <v>1311.535</v>
      </c>
      <c r="V42" s="5">
        <v>10276.322</v>
      </c>
      <c r="W42" s="5">
        <v>11587.857</v>
      </c>
      <c r="X42" s="5">
        <v>-165.892</v>
      </c>
      <c r="Y42" s="5">
        <v>50.022</v>
      </c>
      <c r="Z42" s="5">
        <v>13027.97</v>
      </c>
      <c r="AA42" s="5">
        <v>7158.57</v>
      </c>
      <c r="AB42" s="5">
        <v>1159.41</v>
      </c>
      <c r="AC42" s="5" t="s">
        <v>60</v>
      </c>
      <c r="AD42" s="9">
        <v>-4379.186</v>
      </c>
      <c r="AE42" s="5">
        <v>280</v>
      </c>
      <c r="AF42" s="5">
        <v>0</v>
      </c>
      <c r="AG42" s="5">
        <v>280</v>
      </c>
      <c r="AH42" s="5">
        <v>282</v>
      </c>
      <c r="AI42" s="5">
        <v>0</v>
      </c>
      <c r="AJ42" s="5">
        <v>282</v>
      </c>
      <c r="AK42" s="5">
        <v>9146</v>
      </c>
      <c r="AL42" s="5">
        <v>25431.7</v>
      </c>
      <c r="AM42" s="5">
        <v>34577.7</v>
      </c>
      <c r="AN42" s="5">
        <v>12943.52</v>
      </c>
      <c r="AO42" s="5">
        <v>2333.06</v>
      </c>
      <c r="AP42" s="5">
        <v>10610.46</v>
      </c>
      <c r="AQ42" s="5">
        <v>280</v>
      </c>
      <c r="AR42" s="5">
        <v>282</v>
      </c>
      <c r="AS42" s="5"/>
      <c r="AT42" s="5"/>
      <c r="AU42" s="5">
        <v>550</v>
      </c>
      <c r="AV42" s="16">
        <v>523.6</v>
      </c>
      <c r="AW42" s="9">
        <v>282</v>
      </c>
      <c r="AX42" s="9">
        <v>280</v>
      </c>
      <c r="AY42" s="9">
        <v>286</v>
      </c>
      <c r="AZ42" s="20">
        <v>286</v>
      </c>
      <c r="BA42" s="9">
        <v>282</v>
      </c>
      <c r="BB42" s="9">
        <v>280</v>
      </c>
      <c r="BC42" s="5"/>
      <c r="BD42" s="5"/>
      <c r="BE42" s="24">
        <f t="shared" si="0"/>
        <v>282</v>
      </c>
      <c r="BF42" s="24">
        <f t="shared" ref="BF42:BH42" si="92">AH42</f>
        <v>282</v>
      </c>
      <c r="BG42" s="24">
        <f t="shared" si="92"/>
        <v>0</v>
      </c>
      <c r="BH42" s="24">
        <f t="shared" si="92"/>
        <v>282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280</v>
      </c>
      <c r="BN42" s="23">
        <f t="shared" ref="BN42:BP42" si="93">AE42</f>
        <v>280</v>
      </c>
      <c r="BO42" s="23">
        <f t="shared" si="93"/>
        <v>0</v>
      </c>
      <c r="BP42" s="23">
        <f t="shared" si="93"/>
        <v>280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27167.62</v>
      </c>
      <c r="B43" s="5">
        <v>-4972.69</v>
      </c>
      <c r="C43" s="5">
        <v>21021.81</v>
      </c>
      <c r="D43" s="5">
        <v>11992.44</v>
      </c>
      <c r="E43" s="5">
        <v>261</v>
      </c>
      <c r="F43" s="9">
        <v>7189</v>
      </c>
      <c r="G43" s="5">
        <v>251.42</v>
      </c>
      <c r="H43" s="5">
        <v>253.98</v>
      </c>
      <c r="I43" s="5">
        <v>281.84</v>
      </c>
      <c r="J43" s="5">
        <v>201.27</v>
      </c>
      <c r="K43" s="5">
        <v>0</v>
      </c>
      <c r="L43" s="5">
        <v>399.72</v>
      </c>
      <c r="M43" s="5">
        <v>829.21</v>
      </c>
      <c r="N43" s="5">
        <v>502.79</v>
      </c>
      <c r="O43" s="5">
        <v>453.2</v>
      </c>
      <c r="P43" s="5">
        <v>292.7</v>
      </c>
      <c r="Q43" s="5">
        <v>181.62</v>
      </c>
      <c r="R43" s="5">
        <v>181.25</v>
      </c>
      <c r="S43" s="5">
        <v>26742.03</v>
      </c>
      <c r="T43" s="5">
        <v>5127.483</v>
      </c>
      <c r="U43" s="5">
        <v>1332.885</v>
      </c>
      <c r="V43" s="5">
        <v>11069.482</v>
      </c>
      <c r="W43" s="5">
        <v>12402.367</v>
      </c>
      <c r="X43" s="5">
        <v>-471.058</v>
      </c>
      <c r="Y43" s="5">
        <v>49.963</v>
      </c>
      <c r="Z43" s="5">
        <v>14875.37</v>
      </c>
      <c r="AA43" s="5">
        <v>4263.012</v>
      </c>
      <c r="AB43" s="5">
        <v>1156.19</v>
      </c>
      <c r="AC43" s="5" t="s">
        <v>60</v>
      </c>
      <c r="AD43" s="9">
        <v>-4595.883</v>
      </c>
      <c r="AE43" s="5">
        <v>261</v>
      </c>
      <c r="AF43" s="5">
        <v>0</v>
      </c>
      <c r="AG43" s="5">
        <v>261</v>
      </c>
      <c r="AH43" s="5">
        <v>280</v>
      </c>
      <c r="AI43" s="5">
        <v>0</v>
      </c>
      <c r="AJ43" s="5">
        <v>280</v>
      </c>
      <c r="AK43" s="5">
        <v>8871</v>
      </c>
      <c r="AL43" s="5">
        <v>25347.9</v>
      </c>
      <c r="AM43" s="5">
        <v>34218.9</v>
      </c>
      <c r="AN43" s="5">
        <v>13424.59</v>
      </c>
      <c r="AO43" s="5">
        <v>2220.85</v>
      </c>
      <c r="AP43" s="5">
        <v>11203.74</v>
      </c>
      <c r="AQ43" s="5">
        <v>261</v>
      </c>
      <c r="AR43" s="5">
        <v>280</v>
      </c>
      <c r="AS43" s="5"/>
      <c r="AT43" s="5"/>
      <c r="AU43" s="5">
        <v>550</v>
      </c>
      <c r="AV43" s="16">
        <v>444.4</v>
      </c>
      <c r="AW43" s="9">
        <v>280</v>
      </c>
      <c r="AX43" s="9">
        <v>261</v>
      </c>
      <c r="AY43" s="9">
        <v>286</v>
      </c>
      <c r="AZ43" s="20">
        <v>286</v>
      </c>
      <c r="BA43" s="9">
        <v>280</v>
      </c>
      <c r="BB43" s="9">
        <v>261</v>
      </c>
      <c r="BC43" s="5"/>
      <c r="BD43" s="5"/>
      <c r="BE43" s="24">
        <f t="shared" si="0"/>
        <v>280</v>
      </c>
      <c r="BF43" s="24">
        <f t="shared" ref="BF43:BH43" si="94">AH43</f>
        <v>280</v>
      </c>
      <c r="BG43" s="24">
        <f t="shared" si="94"/>
        <v>0</v>
      </c>
      <c r="BH43" s="24">
        <f t="shared" si="94"/>
        <v>280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261</v>
      </c>
      <c r="BN43" s="23">
        <f t="shared" ref="BN43:BP43" si="95">AE43</f>
        <v>261</v>
      </c>
      <c r="BO43" s="23">
        <f t="shared" si="95"/>
        <v>0</v>
      </c>
      <c r="BP43" s="23">
        <f t="shared" si="95"/>
        <v>261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26678.35</v>
      </c>
      <c r="B44" s="5">
        <v>-5044.56</v>
      </c>
      <c r="C44" s="5">
        <v>20029.12</v>
      </c>
      <c r="D44" s="5">
        <v>12688.44</v>
      </c>
      <c r="E44" s="5">
        <v>256</v>
      </c>
      <c r="F44" s="9">
        <v>7189</v>
      </c>
      <c r="G44" s="5">
        <v>249.73</v>
      </c>
      <c r="H44" s="5">
        <v>246.29</v>
      </c>
      <c r="I44" s="5">
        <v>280.86</v>
      </c>
      <c r="J44" s="5">
        <v>200.74</v>
      </c>
      <c r="K44" s="5">
        <v>0</v>
      </c>
      <c r="L44" s="5">
        <v>327.38</v>
      </c>
      <c r="M44" s="5">
        <v>752.75</v>
      </c>
      <c r="N44" s="5">
        <v>501.56</v>
      </c>
      <c r="O44" s="5">
        <v>363.6</v>
      </c>
      <c r="P44" s="5">
        <v>287.5</v>
      </c>
      <c r="Q44" s="5">
        <v>151.55</v>
      </c>
      <c r="R44" s="5">
        <v>150.22</v>
      </c>
      <c r="S44" s="5">
        <v>26306.11</v>
      </c>
      <c r="T44" s="5">
        <v>5477.857</v>
      </c>
      <c r="U44" s="5">
        <v>1342.713</v>
      </c>
      <c r="V44" s="5">
        <v>11823.416</v>
      </c>
      <c r="W44" s="5">
        <v>13166.13</v>
      </c>
      <c r="X44" s="5">
        <v>-794.459</v>
      </c>
      <c r="Y44" s="5">
        <v>50.033</v>
      </c>
      <c r="Z44" s="5">
        <v>15628.36</v>
      </c>
      <c r="AA44" s="5">
        <v>3547.488</v>
      </c>
      <c r="AB44" s="5">
        <v>1154.6</v>
      </c>
      <c r="AC44" s="5" t="s">
        <v>60</v>
      </c>
      <c r="AD44" s="9">
        <v>-4899.007</v>
      </c>
      <c r="AE44" s="5">
        <v>256</v>
      </c>
      <c r="AF44" s="5">
        <v>0</v>
      </c>
      <c r="AG44" s="5">
        <v>256</v>
      </c>
      <c r="AH44" s="5">
        <v>280</v>
      </c>
      <c r="AI44" s="5">
        <v>0</v>
      </c>
      <c r="AJ44" s="5">
        <v>280</v>
      </c>
      <c r="AK44" s="5">
        <v>8626</v>
      </c>
      <c r="AL44" s="5">
        <v>25487.6</v>
      </c>
      <c r="AM44" s="5">
        <v>34113.6</v>
      </c>
      <c r="AN44" s="5">
        <v>13870.33</v>
      </c>
      <c r="AO44" s="5">
        <v>2112.72</v>
      </c>
      <c r="AP44" s="5">
        <v>11757.61</v>
      </c>
      <c r="AQ44" s="5">
        <v>256</v>
      </c>
      <c r="AR44" s="5">
        <v>280</v>
      </c>
      <c r="AS44" s="5"/>
      <c r="AT44" s="5"/>
      <c r="AU44" s="5">
        <v>550</v>
      </c>
      <c r="AV44" s="16">
        <v>365.2</v>
      </c>
      <c r="AW44" s="9">
        <v>280</v>
      </c>
      <c r="AX44" s="9">
        <v>256</v>
      </c>
      <c r="AY44" s="9">
        <v>286</v>
      </c>
      <c r="AZ44" s="20">
        <v>286</v>
      </c>
      <c r="BA44" s="9">
        <v>280</v>
      </c>
      <c r="BB44" s="9">
        <v>256</v>
      </c>
      <c r="BC44" s="5"/>
      <c r="BD44" s="5"/>
      <c r="BE44" s="24">
        <f t="shared" si="0"/>
        <v>280</v>
      </c>
      <c r="BF44" s="24">
        <f t="shared" ref="BF44:BH44" si="96">AH44</f>
        <v>280</v>
      </c>
      <c r="BG44" s="24">
        <f t="shared" si="96"/>
        <v>0</v>
      </c>
      <c r="BH44" s="24">
        <f t="shared" si="96"/>
        <v>280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256</v>
      </c>
      <c r="BN44" s="23">
        <f t="shared" ref="BN44:BP44" si="97">AE44</f>
        <v>256</v>
      </c>
      <c r="BO44" s="23">
        <f t="shared" si="97"/>
        <v>0</v>
      </c>
      <c r="BP44" s="23">
        <f t="shared" si="97"/>
        <v>256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26625.52</v>
      </c>
      <c r="B45" s="5">
        <v>-5640</v>
      </c>
      <c r="C45" s="5">
        <v>19914.71</v>
      </c>
      <c r="D45" s="5">
        <v>13147.5</v>
      </c>
      <c r="E45" s="5">
        <v>259.13</v>
      </c>
      <c r="F45" s="9">
        <v>7191</v>
      </c>
      <c r="G45" s="5">
        <v>249.73</v>
      </c>
      <c r="H45" s="5">
        <v>250.57</v>
      </c>
      <c r="I45" s="5">
        <v>281.8</v>
      </c>
      <c r="J45" s="5">
        <v>201.26</v>
      </c>
      <c r="K45" s="5">
        <v>0</v>
      </c>
      <c r="L45" s="5">
        <v>288.77</v>
      </c>
      <c r="M45" s="5">
        <v>756.45</v>
      </c>
      <c r="N45" s="5">
        <v>501.97</v>
      </c>
      <c r="O45" s="5">
        <v>291</v>
      </c>
      <c r="P45" s="5">
        <v>291.1</v>
      </c>
      <c r="Q45" s="5">
        <v>155.62</v>
      </c>
      <c r="R45" s="5">
        <v>156.94</v>
      </c>
      <c r="S45" s="5">
        <v>26638.04</v>
      </c>
      <c r="T45" s="5">
        <v>5750.428</v>
      </c>
      <c r="U45" s="5">
        <v>1347.349</v>
      </c>
      <c r="V45" s="5">
        <v>12278.083</v>
      </c>
      <c r="W45" s="5">
        <v>13625.432</v>
      </c>
      <c r="X45" s="5">
        <v>-783.83</v>
      </c>
      <c r="Y45" s="5">
        <v>49.965</v>
      </c>
      <c r="Z45" s="5">
        <v>15506.15</v>
      </c>
      <c r="AA45" s="5">
        <v>3256.322</v>
      </c>
      <c r="AB45" s="5">
        <v>1152.74</v>
      </c>
      <c r="AC45" s="5" t="s">
        <v>226</v>
      </c>
      <c r="AD45" s="9">
        <v>-4992.157</v>
      </c>
      <c r="AE45" s="5">
        <v>259</v>
      </c>
      <c r="AF45" s="5">
        <v>1.11</v>
      </c>
      <c r="AG45" s="5">
        <v>260.11</v>
      </c>
      <c r="AH45" s="5">
        <v>275</v>
      </c>
      <c r="AI45" s="5">
        <v>0</v>
      </c>
      <c r="AJ45" s="5">
        <v>275</v>
      </c>
      <c r="AK45" s="5">
        <v>8380</v>
      </c>
      <c r="AL45" s="5">
        <v>25767</v>
      </c>
      <c r="AM45" s="5">
        <v>34147</v>
      </c>
      <c r="AN45" s="5">
        <v>14224.15</v>
      </c>
      <c r="AO45" s="5">
        <v>1995.91</v>
      </c>
      <c r="AP45" s="5">
        <v>12228.24</v>
      </c>
      <c r="AQ45" s="5">
        <v>259.13</v>
      </c>
      <c r="AR45" s="5">
        <v>275</v>
      </c>
      <c r="AS45" s="5"/>
      <c r="AT45" s="5"/>
      <c r="AU45" s="5">
        <v>550</v>
      </c>
      <c r="AV45" s="16">
        <v>286</v>
      </c>
      <c r="AW45" s="9">
        <v>275</v>
      </c>
      <c r="AX45" s="9">
        <v>260.11</v>
      </c>
      <c r="AY45" s="9">
        <v>286</v>
      </c>
      <c r="AZ45" s="20">
        <v>286</v>
      </c>
      <c r="BA45" s="9">
        <v>275</v>
      </c>
      <c r="BB45" s="9">
        <v>260.11</v>
      </c>
      <c r="BC45" s="5"/>
      <c r="BD45" s="5"/>
      <c r="BE45" s="24">
        <f t="shared" si="0"/>
        <v>275</v>
      </c>
      <c r="BF45" s="24">
        <f t="shared" ref="BF45:BH45" si="98">AH45</f>
        <v>275</v>
      </c>
      <c r="BG45" s="24">
        <f t="shared" si="98"/>
        <v>0</v>
      </c>
      <c r="BH45" s="24">
        <f t="shared" si="98"/>
        <v>275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260.11</v>
      </c>
      <c r="BN45" s="23">
        <f t="shared" ref="BN45:BP45" si="99">AE45</f>
        <v>259</v>
      </c>
      <c r="BO45" s="23">
        <f t="shared" si="99"/>
        <v>1.11</v>
      </c>
      <c r="BP45" s="23">
        <f t="shared" si="99"/>
        <v>260.11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27927.59</v>
      </c>
      <c r="B46" s="5">
        <v>-4463.8</v>
      </c>
      <c r="C46" s="5">
        <v>21127.56</v>
      </c>
      <c r="D46" s="5">
        <v>13610.58</v>
      </c>
      <c r="E46" s="5">
        <v>267.08</v>
      </c>
      <c r="F46" s="9">
        <v>7192</v>
      </c>
      <c r="G46" s="5">
        <v>249.73</v>
      </c>
      <c r="H46" s="5">
        <v>252.29</v>
      </c>
      <c r="I46" s="5">
        <v>281.96</v>
      </c>
      <c r="J46" s="5">
        <v>201.55</v>
      </c>
      <c r="K46" s="5">
        <v>0</v>
      </c>
      <c r="L46" s="5">
        <v>336.22</v>
      </c>
      <c r="M46" s="5">
        <v>795.09</v>
      </c>
      <c r="N46" s="5">
        <v>502.38</v>
      </c>
      <c r="O46" s="5">
        <v>285.2</v>
      </c>
      <c r="P46" s="5">
        <v>289.7</v>
      </c>
      <c r="Q46" s="5">
        <v>179.24</v>
      </c>
      <c r="R46" s="5">
        <v>180.2</v>
      </c>
      <c r="S46" s="5">
        <v>28053.58</v>
      </c>
      <c r="T46" s="5">
        <v>4550.573</v>
      </c>
      <c r="U46" s="5">
        <v>1235.224</v>
      </c>
      <c r="V46" s="5">
        <v>12899.827</v>
      </c>
      <c r="W46" s="5">
        <v>14135.051</v>
      </c>
      <c r="X46" s="5">
        <v>-824.31</v>
      </c>
      <c r="Y46" s="5">
        <v>50.025</v>
      </c>
      <c r="Z46" s="5">
        <v>15164.42</v>
      </c>
      <c r="AA46" s="5">
        <v>2727.125</v>
      </c>
      <c r="AB46" s="5">
        <v>1133.23</v>
      </c>
      <c r="AC46" s="5" t="s">
        <v>60</v>
      </c>
      <c r="AD46" s="9">
        <v>-4874.214</v>
      </c>
      <c r="AE46" s="5">
        <v>270.03</v>
      </c>
      <c r="AF46" s="5">
        <v>-4.22</v>
      </c>
      <c r="AG46" s="5">
        <v>265.81</v>
      </c>
      <c r="AH46" s="5">
        <v>270</v>
      </c>
      <c r="AI46" s="5">
        <v>0</v>
      </c>
      <c r="AJ46" s="5">
        <v>270</v>
      </c>
      <c r="AK46" s="5">
        <v>8075</v>
      </c>
      <c r="AL46" s="5">
        <v>25878.7</v>
      </c>
      <c r="AM46" s="5">
        <v>33953.7</v>
      </c>
      <c r="AN46" s="5">
        <v>14550.27</v>
      </c>
      <c r="AO46" s="5">
        <v>1919.94</v>
      </c>
      <c r="AP46" s="5">
        <v>12630.33</v>
      </c>
      <c r="AQ46" s="5">
        <v>267.08</v>
      </c>
      <c r="AR46" s="5">
        <v>270</v>
      </c>
      <c r="AS46" s="5"/>
      <c r="AT46" s="5"/>
      <c r="AU46" s="5">
        <v>505.12</v>
      </c>
      <c r="AV46" s="16">
        <v>286</v>
      </c>
      <c r="AW46" s="9">
        <v>270</v>
      </c>
      <c r="AX46" s="9">
        <v>265.81</v>
      </c>
      <c r="AY46" s="9">
        <v>286</v>
      </c>
      <c r="AZ46" s="20">
        <v>286</v>
      </c>
      <c r="BA46" s="9">
        <v>270</v>
      </c>
      <c r="BB46" s="9">
        <v>265.81</v>
      </c>
      <c r="BC46" s="5"/>
      <c r="BD46" s="5"/>
      <c r="BE46" s="24">
        <f t="shared" si="0"/>
        <v>270</v>
      </c>
      <c r="BF46" s="24">
        <f t="shared" ref="BF46:BH46" si="100">AH46</f>
        <v>270</v>
      </c>
      <c r="BG46" s="24">
        <f t="shared" si="100"/>
        <v>0</v>
      </c>
      <c r="BH46" s="24">
        <f t="shared" si="100"/>
        <v>270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265.81</v>
      </c>
      <c r="BN46" s="23">
        <f t="shared" ref="BN46:BP46" si="101">AE46</f>
        <v>270.03</v>
      </c>
      <c r="BO46" s="23">
        <f t="shared" si="101"/>
        <v>-4.22</v>
      </c>
      <c r="BP46" s="23">
        <f t="shared" si="101"/>
        <v>265.81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28024.57</v>
      </c>
      <c r="B47" s="5">
        <v>-5345.47</v>
      </c>
      <c r="C47" s="5">
        <v>20362.41</v>
      </c>
      <c r="D47" s="5">
        <v>14097.83</v>
      </c>
      <c r="E47" s="5">
        <v>259.43</v>
      </c>
      <c r="F47" s="9">
        <v>7190</v>
      </c>
      <c r="G47" s="5">
        <v>248.86</v>
      </c>
      <c r="H47" s="5">
        <v>248.86</v>
      </c>
      <c r="I47" s="5">
        <v>280.32</v>
      </c>
      <c r="J47" s="5">
        <v>200.45</v>
      </c>
      <c r="K47" s="5">
        <v>0</v>
      </c>
      <c r="L47" s="5">
        <v>290.17</v>
      </c>
      <c r="M47" s="5">
        <v>761.79</v>
      </c>
      <c r="N47" s="5">
        <v>500.73</v>
      </c>
      <c r="O47" s="5">
        <v>285.7</v>
      </c>
      <c r="P47" s="5">
        <v>279.9</v>
      </c>
      <c r="Q47" s="5">
        <v>157.52</v>
      </c>
      <c r="R47" s="5">
        <v>156.3</v>
      </c>
      <c r="S47" s="5">
        <v>27951.47</v>
      </c>
      <c r="T47" s="5">
        <v>5162.932</v>
      </c>
      <c r="U47" s="5">
        <v>1148.37</v>
      </c>
      <c r="V47" s="5">
        <v>13341.343</v>
      </c>
      <c r="W47" s="5">
        <v>14489.713</v>
      </c>
      <c r="X47" s="5">
        <v>-821.76</v>
      </c>
      <c r="Y47" s="5">
        <v>50.036</v>
      </c>
      <c r="Z47" s="5">
        <v>15232.27</v>
      </c>
      <c r="AA47" s="5">
        <v>2632.742</v>
      </c>
      <c r="AB47" s="5">
        <v>1122.36</v>
      </c>
      <c r="AC47" s="5" t="s">
        <v>60</v>
      </c>
      <c r="AD47" s="9">
        <v>-5002.103</v>
      </c>
      <c r="AE47" s="5">
        <v>261</v>
      </c>
      <c r="AF47" s="5">
        <v>-2.03</v>
      </c>
      <c r="AG47" s="5">
        <v>258.97</v>
      </c>
      <c r="AH47" s="5">
        <v>270</v>
      </c>
      <c r="AI47" s="5">
        <v>0</v>
      </c>
      <c r="AJ47" s="5">
        <v>270</v>
      </c>
      <c r="AK47" s="5">
        <v>7924</v>
      </c>
      <c r="AL47" s="5">
        <v>25878.7</v>
      </c>
      <c r="AM47" s="5">
        <v>33802.7</v>
      </c>
      <c r="AN47" s="5">
        <v>14837.24</v>
      </c>
      <c r="AO47" s="5">
        <v>1858.84</v>
      </c>
      <c r="AP47" s="5">
        <v>12978.4</v>
      </c>
      <c r="AQ47" s="5">
        <v>259.43</v>
      </c>
      <c r="AR47" s="5">
        <v>270</v>
      </c>
      <c r="AS47" s="5"/>
      <c r="AT47" s="5"/>
      <c r="AU47" s="5">
        <v>425.92</v>
      </c>
      <c r="AV47" s="16">
        <v>286</v>
      </c>
      <c r="AW47" s="9">
        <v>270</v>
      </c>
      <c r="AX47" s="9">
        <v>258.97</v>
      </c>
      <c r="AY47" s="9">
        <v>286</v>
      </c>
      <c r="AZ47" s="20">
        <v>286</v>
      </c>
      <c r="BA47" s="9">
        <v>270</v>
      </c>
      <c r="BB47" s="9">
        <v>258.97</v>
      </c>
      <c r="BC47" s="5"/>
      <c r="BD47" s="5"/>
      <c r="BE47" s="24">
        <f t="shared" si="0"/>
        <v>270</v>
      </c>
      <c r="BF47" s="24">
        <f t="shared" ref="BF47:BH47" si="102">AH47</f>
        <v>270</v>
      </c>
      <c r="BG47" s="24">
        <f t="shared" si="102"/>
        <v>0</v>
      </c>
      <c r="BH47" s="24">
        <f t="shared" si="102"/>
        <v>270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258.97</v>
      </c>
      <c r="BN47" s="23">
        <f t="shared" ref="BN47:BP47" si="103">AE47</f>
        <v>261</v>
      </c>
      <c r="BO47" s="23">
        <f t="shared" si="103"/>
        <v>-2.03</v>
      </c>
      <c r="BP47" s="23">
        <f t="shared" si="103"/>
        <v>258.97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27915.95</v>
      </c>
      <c r="B48" s="5">
        <v>-5489</v>
      </c>
      <c r="C48" s="5">
        <v>20467.21</v>
      </c>
      <c r="D48" s="5">
        <v>14275</v>
      </c>
      <c r="E48" s="5">
        <v>246.58</v>
      </c>
      <c r="F48" s="9">
        <v>7188</v>
      </c>
      <c r="G48" s="5">
        <v>192.46</v>
      </c>
      <c r="H48" s="5">
        <v>192.46</v>
      </c>
      <c r="I48" s="5">
        <v>283.2</v>
      </c>
      <c r="J48" s="5">
        <v>201.18</v>
      </c>
      <c r="K48" s="5">
        <v>0</v>
      </c>
      <c r="L48" s="5">
        <v>282.49</v>
      </c>
      <c r="M48" s="5">
        <v>760.97</v>
      </c>
      <c r="N48" s="5">
        <v>501.97</v>
      </c>
      <c r="O48" s="5">
        <v>288.5</v>
      </c>
      <c r="P48" s="5">
        <v>289.6</v>
      </c>
      <c r="Q48" s="5">
        <v>156.14</v>
      </c>
      <c r="R48" s="5">
        <v>156.04</v>
      </c>
      <c r="S48" s="5">
        <v>28107.29</v>
      </c>
      <c r="T48" s="5">
        <v>5370.711</v>
      </c>
      <c r="U48" s="5">
        <v>1099.61</v>
      </c>
      <c r="V48" s="5">
        <v>13422.44</v>
      </c>
      <c r="W48" s="5">
        <v>14522.05</v>
      </c>
      <c r="X48" s="5">
        <v>-813.97</v>
      </c>
      <c r="Y48" s="5">
        <v>49.973</v>
      </c>
      <c r="Z48" s="5">
        <v>14953.04</v>
      </c>
      <c r="AA48" s="5">
        <v>2984.148</v>
      </c>
      <c r="AB48" s="5">
        <v>1094.26</v>
      </c>
      <c r="AC48" s="5" t="s">
        <v>60</v>
      </c>
      <c r="AD48" s="9">
        <v>-4999.441</v>
      </c>
      <c r="AE48" s="5">
        <v>275</v>
      </c>
      <c r="AF48" s="5">
        <v>-16.67</v>
      </c>
      <c r="AG48" s="5">
        <v>258.33</v>
      </c>
      <c r="AH48" s="5">
        <v>270</v>
      </c>
      <c r="AI48" s="5">
        <v>0</v>
      </c>
      <c r="AJ48" s="5">
        <v>270</v>
      </c>
      <c r="AK48" s="5">
        <v>7773</v>
      </c>
      <c r="AL48" s="5">
        <v>25878.7</v>
      </c>
      <c r="AM48" s="5">
        <v>33651.7</v>
      </c>
      <c r="AN48" s="5">
        <v>15043.42</v>
      </c>
      <c r="AO48" s="5">
        <v>1802.77</v>
      </c>
      <c r="AP48" s="5">
        <v>13240.65</v>
      </c>
      <c r="AQ48" s="5">
        <v>246.58</v>
      </c>
      <c r="AR48" s="5">
        <v>270</v>
      </c>
      <c r="AS48" s="5"/>
      <c r="AT48" s="5"/>
      <c r="AU48" s="5">
        <v>346.72</v>
      </c>
      <c r="AV48" s="16">
        <v>286</v>
      </c>
      <c r="AW48" s="9">
        <v>270</v>
      </c>
      <c r="AX48" s="9">
        <v>258.33</v>
      </c>
      <c r="AY48" s="9">
        <v>286</v>
      </c>
      <c r="AZ48" s="20">
        <v>286</v>
      </c>
      <c r="BA48" s="9">
        <v>270</v>
      </c>
      <c r="BB48" s="9">
        <v>258.33</v>
      </c>
      <c r="BC48" s="5"/>
      <c r="BD48" s="5"/>
      <c r="BE48" s="24">
        <f t="shared" si="0"/>
        <v>270</v>
      </c>
      <c r="BF48" s="24">
        <f t="shared" ref="BF48:BH48" si="104">AH48</f>
        <v>270</v>
      </c>
      <c r="BG48" s="24">
        <f t="shared" si="104"/>
        <v>0</v>
      </c>
      <c r="BH48" s="24">
        <f t="shared" si="104"/>
        <v>270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258.33</v>
      </c>
      <c r="BN48" s="23">
        <f t="shared" ref="BN48:BP48" si="105">AE48</f>
        <v>275</v>
      </c>
      <c r="BO48" s="23">
        <f t="shared" si="105"/>
        <v>-16.67</v>
      </c>
      <c r="BP48" s="23">
        <f t="shared" si="105"/>
        <v>258.33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27440.61</v>
      </c>
      <c r="B49" s="5">
        <v>-5921</v>
      </c>
      <c r="C49" s="5">
        <v>20418.09</v>
      </c>
      <c r="D49" s="5">
        <v>14493.59</v>
      </c>
      <c r="E49" s="5">
        <v>247.4</v>
      </c>
      <c r="F49" s="9">
        <v>7197</v>
      </c>
      <c r="G49" s="5">
        <v>189.89</v>
      </c>
      <c r="H49" s="5">
        <v>191.61</v>
      </c>
      <c r="I49" s="5">
        <v>281.67</v>
      </c>
      <c r="J49" s="5">
        <v>201.46</v>
      </c>
      <c r="K49" s="5">
        <v>0</v>
      </c>
      <c r="L49" s="5">
        <v>290.87</v>
      </c>
      <c r="M49" s="5">
        <v>760.15</v>
      </c>
      <c r="N49" s="5">
        <v>501.97</v>
      </c>
      <c r="O49" s="5">
        <v>287</v>
      </c>
      <c r="P49" s="5">
        <v>289.5</v>
      </c>
      <c r="Q49" s="5">
        <v>157.41</v>
      </c>
      <c r="R49" s="5">
        <v>157.31</v>
      </c>
      <c r="S49" s="5">
        <v>27648.52</v>
      </c>
      <c r="T49" s="5">
        <v>6360.8</v>
      </c>
      <c r="U49" s="5">
        <v>1106.827</v>
      </c>
      <c r="V49" s="5">
        <v>13200.963</v>
      </c>
      <c r="W49" s="5">
        <v>14307.79</v>
      </c>
      <c r="X49" s="5">
        <v>-810.98</v>
      </c>
      <c r="Y49" s="5">
        <v>49.969</v>
      </c>
      <c r="Z49" s="5">
        <v>14781.96</v>
      </c>
      <c r="AA49" s="5">
        <v>3298.012</v>
      </c>
      <c r="AB49" s="5">
        <v>1095.25</v>
      </c>
      <c r="AC49" s="5" t="s">
        <v>60</v>
      </c>
      <c r="AD49" s="9">
        <v>-4995.239</v>
      </c>
      <c r="AE49" s="5">
        <v>274</v>
      </c>
      <c r="AF49" s="5">
        <v>-15.56</v>
      </c>
      <c r="AG49" s="5">
        <v>258.44</v>
      </c>
      <c r="AH49" s="5">
        <v>265</v>
      </c>
      <c r="AI49" s="5">
        <v>0</v>
      </c>
      <c r="AJ49" s="5">
        <v>265</v>
      </c>
      <c r="AK49" s="5">
        <v>7621</v>
      </c>
      <c r="AL49" s="5">
        <v>25655.2</v>
      </c>
      <c r="AM49" s="5">
        <v>33276.2</v>
      </c>
      <c r="AN49" s="5">
        <v>15150.18</v>
      </c>
      <c r="AO49" s="5">
        <v>1752.61</v>
      </c>
      <c r="AP49" s="5">
        <v>13397.57</v>
      </c>
      <c r="AQ49" s="5">
        <v>247.4</v>
      </c>
      <c r="AR49" s="5">
        <v>265</v>
      </c>
      <c r="AS49" s="5"/>
      <c r="AT49" s="5"/>
      <c r="AU49" s="5">
        <v>286</v>
      </c>
      <c r="AV49" s="16">
        <v>286</v>
      </c>
      <c r="AW49" s="9">
        <v>265</v>
      </c>
      <c r="AX49" s="9">
        <v>258.44</v>
      </c>
      <c r="AY49" s="9">
        <v>286</v>
      </c>
      <c r="AZ49" s="20">
        <v>286</v>
      </c>
      <c r="BA49" s="9">
        <v>265</v>
      </c>
      <c r="BB49" s="9">
        <v>258.44</v>
      </c>
      <c r="BC49" s="5"/>
      <c r="BD49" s="5"/>
      <c r="BE49" s="24">
        <f t="shared" si="0"/>
        <v>265</v>
      </c>
      <c r="BF49" s="24">
        <f t="shared" ref="BF49:BH49" si="106">AH49</f>
        <v>265</v>
      </c>
      <c r="BG49" s="24">
        <f t="shared" si="106"/>
        <v>0</v>
      </c>
      <c r="BH49" s="24">
        <f t="shared" si="106"/>
        <v>265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258.44</v>
      </c>
      <c r="BN49" s="23">
        <f t="shared" ref="BN49:BP49" si="107">AE49</f>
        <v>274</v>
      </c>
      <c r="BO49" s="23">
        <f t="shared" si="107"/>
        <v>-15.56</v>
      </c>
      <c r="BP49" s="23">
        <f t="shared" si="107"/>
        <v>258.44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27252.24</v>
      </c>
      <c r="B50" s="5">
        <v>-6653.29</v>
      </c>
      <c r="C50" s="5">
        <v>21431.11</v>
      </c>
      <c r="D50" s="5">
        <v>14732.87</v>
      </c>
      <c r="E50" s="5">
        <v>263.57</v>
      </c>
      <c r="F50" s="9">
        <v>7198</v>
      </c>
      <c r="G50" s="5">
        <v>243.73</v>
      </c>
      <c r="H50" s="5">
        <v>244.6</v>
      </c>
      <c r="I50" s="5">
        <v>276.87</v>
      </c>
      <c r="J50" s="5">
        <v>196.55</v>
      </c>
      <c r="K50" s="5">
        <v>0</v>
      </c>
      <c r="L50" s="5">
        <v>292.03</v>
      </c>
      <c r="M50" s="5">
        <v>755.21</v>
      </c>
      <c r="N50" s="5">
        <v>494.98</v>
      </c>
      <c r="O50" s="5">
        <v>281.6</v>
      </c>
      <c r="P50" s="5">
        <v>283.5</v>
      </c>
      <c r="Q50" s="5">
        <v>155.35</v>
      </c>
      <c r="R50" s="5">
        <v>156.88</v>
      </c>
      <c r="S50" s="5">
        <v>27177.59</v>
      </c>
      <c r="T50" s="5">
        <v>6514.771</v>
      </c>
      <c r="U50" s="5">
        <v>1113.382</v>
      </c>
      <c r="V50" s="5">
        <v>13085.376</v>
      </c>
      <c r="W50" s="5">
        <v>14198.758</v>
      </c>
      <c r="X50" s="5">
        <v>-520.33</v>
      </c>
      <c r="Y50" s="5">
        <v>50.047</v>
      </c>
      <c r="Z50" s="5">
        <v>14805.56</v>
      </c>
      <c r="AA50" s="5">
        <v>3380.926</v>
      </c>
      <c r="AB50" s="5">
        <v>1106.11</v>
      </c>
      <c r="AC50" s="5" t="s">
        <v>60</v>
      </c>
      <c r="AD50" s="9">
        <v>-5025.075</v>
      </c>
      <c r="AE50" s="5">
        <v>295</v>
      </c>
      <c r="AF50" s="5">
        <v>-38.89</v>
      </c>
      <c r="AG50" s="5">
        <v>256.11</v>
      </c>
      <c r="AH50" s="5">
        <v>227.18</v>
      </c>
      <c r="AI50" s="5">
        <v>0</v>
      </c>
      <c r="AJ50" s="5">
        <v>227.18</v>
      </c>
      <c r="AK50" s="5">
        <v>7503</v>
      </c>
      <c r="AL50" s="5">
        <v>25375.8</v>
      </c>
      <c r="AM50" s="5">
        <v>32878.8</v>
      </c>
      <c r="AN50" s="5">
        <v>15206.13</v>
      </c>
      <c r="AO50" s="5">
        <v>1728.98</v>
      </c>
      <c r="AP50" s="5">
        <v>13477.15</v>
      </c>
      <c r="AQ50" s="5">
        <v>263.57</v>
      </c>
      <c r="AR50" s="5">
        <v>238.37</v>
      </c>
      <c r="AS50" s="5"/>
      <c r="AT50" s="5"/>
      <c r="AU50" s="5">
        <v>286</v>
      </c>
      <c r="AV50" s="16">
        <v>286</v>
      </c>
      <c r="AW50" s="9">
        <v>227.18</v>
      </c>
      <c r="AX50" s="9">
        <v>256.11</v>
      </c>
      <c r="AY50" s="9">
        <v>286</v>
      </c>
      <c r="AZ50" s="20">
        <v>286</v>
      </c>
      <c r="BA50" s="9">
        <v>227.18</v>
      </c>
      <c r="BB50" s="9">
        <v>256.11</v>
      </c>
      <c r="BC50" s="5"/>
      <c r="BD50" s="5"/>
      <c r="BE50" s="24">
        <f t="shared" si="0"/>
        <v>227.18</v>
      </c>
      <c r="BF50" s="24">
        <f t="shared" ref="BF50:BH50" si="108">AH50</f>
        <v>227.18</v>
      </c>
      <c r="BG50" s="24">
        <f t="shared" si="108"/>
        <v>0</v>
      </c>
      <c r="BH50" s="24">
        <f t="shared" si="108"/>
        <v>227.18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256.11</v>
      </c>
      <c r="BN50" s="23">
        <f t="shared" ref="BN50:BP50" si="109">AE50</f>
        <v>295</v>
      </c>
      <c r="BO50" s="23">
        <f t="shared" si="109"/>
        <v>-38.89</v>
      </c>
      <c r="BP50" s="23">
        <f t="shared" si="109"/>
        <v>256.11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27084.75</v>
      </c>
      <c r="B51" s="5">
        <v>-6429.55</v>
      </c>
      <c r="C51" s="5">
        <v>22886.67</v>
      </c>
      <c r="D51" s="5">
        <v>14615.33</v>
      </c>
      <c r="E51" s="5">
        <v>275.31</v>
      </c>
      <c r="F51" s="9">
        <v>7199</v>
      </c>
      <c r="G51" s="5">
        <v>252.29</v>
      </c>
      <c r="H51" s="5">
        <v>248.86</v>
      </c>
      <c r="I51" s="5">
        <v>278.6</v>
      </c>
      <c r="J51" s="5">
        <v>201.57</v>
      </c>
      <c r="K51" s="5">
        <v>0</v>
      </c>
      <c r="L51" s="5">
        <v>292.03</v>
      </c>
      <c r="M51" s="5">
        <v>759.74</v>
      </c>
      <c r="N51" s="5">
        <v>501.56</v>
      </c>
      <c r="O51" s="5">
        <v>282.5</v>
      </c>
      <c r="P51" s="5">
        <v>286.4</v>
      </c>
      <c r="Q51" s="5">
        <v>157.41</v>
      </c>
      <c r="R51" s="5">
        <v>158.26</v>
      </c>
      <c r="S51" s="5">
        <v>26819.17</v>
      </c>
      <c r="T51" s="5">
        <v>6586.786</v>
      </c>
      <c r="U51" s="5">
        <v>1044.977</v>
      </c>
      <c r="V51" s="5">
        <v>13014.105</v>
      </c>
      <c r="W51" s="5">
        <v>14059.082</v>
      </c>
      <c r="X51" s="5">
        <v>-811.4</v>
      </c>
      <c r="Y51" s="5">
        <v>50.032</v>
      </c>
      <c r="Z51" s="5">
        <v>14188.98</v>
      </c>
      <c r="AA51" s="5">
        <v>3980.277</v>
      </c>
      <c r="AB51" s="5">
        <v>1113.14</v>
      </c>
      <c r="AC51" s="5" t="s">
        <v>60</v>
      </c>
      <c r="AD51" s="9">
        <v>-5005.464</v>
      </c>
      <c r="AE51" s="5">
        <v>309</v>
      </c>
      <c r="AF51" s="5">
        <v>-54.79</v>
      </c>
      <c r="AG51" s="5">
        <v>254.21</v>
      </c>
      <c r="AH51" s="5">
        <v>240.3</v>
      </c>
      <c r="AI51" s="5">
        <v>27.49</v>
      </c>
      <c r="AJ51" s="5">
        <v>267.79</v>
      </c>
      <c r="AK51" s="5">
        <v>7712</v>
      </c>
      <c r="AL51" s="5">
        <v>25096.4</v>
      </c>
      <c r="AM51" s="5">
        <v>32808.4</v>
      </c>
      <c r="AN51" s="5">
        <v>15196.02</v>
      </c>
      <c r="AO51" s="5">
        <v>1712.64</v>
      </c>
      <c r="AP51" s="5">
        <v>13483.38</v>
      </c>
      <c r="AQ51" s="5">
        <v>275.31</v>
      </c>
      <c r="AR51" s="5">
        <v>258.8</v>
      </c>
      <c r="AS51" s="5"/>
      <c r="AT51" s="5"/>
      <c r="AU51" s="5">
        <v>286</v>
      </c>
      <c r="AV51" s="16">
        <v>286</v>
      </c>
      <c r="AW51" s="9">
        <v>267.79</v>
      </c>
      <c r="AX51" s="9">
        <v>254.21</v>
      </c>
      <c r="AY51" s="9">
        <v>286</v>
      </c>
      <c r="AZ51" s="20">
        <v>286</v>
      </c>
      <c r="BA51" s="9">
        <v>267.79</v>
      </c>
      <c r="BB51" s="9">
        <v>254.21</v>
      </c>
      <c r="BC51" s="5"/>
      <c r="BD51" s="5"/>
      <c r="BE51" s="24">
        <f t="shared" si="0"/>
        <v>267.79</v>
      </c>
      <c r="BF51" s="24">
        <f t="shared" ref="BF51:BH51" si="110">AH51</f>
        <v>240.3</v>
      </c>
      <c r="BG51" s="24">
        <f t="shared" si="110"/>
        <v>27.49</v>
      </c>
      <c r="BH51" s="24">
        <f t="shared" si="110"/>
        <v>267.79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254.21</v>
      </c>
      <c r="BN51" s="23">
        <f t="shared" ref="BN51:BP51" si="111">AE51</f>
        <v>309</v>
      </c>
      <c r="BO51" s="23">
        <f t="shared" si="111"/>
        <v>-54.79</v>
      </c>
      <c r="BP51" s="23">
        <f t="shared" si="111"/>
        <v>254.21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26637.13</v>
      </c>
      <c r="B52" s="5">
        <v>-6624.69</v>
      </c>
      <c r="C52" s="5">
        <v>22147.44</v>
      </c>
      <c r="D52" s="5">
        <v>14575.06</v>
      </c>
      <c r="E52" s="5">
        <v>259.96</v>
      </c>
      <c r="F52" s="9">
        <v>7198</v>
      </c>
      <c r="G52" s="5">
        <v>251.42</v>
      </c>
      <c r="H52" s="5">
        <v>250.57</v>
      </c>
      <c r="I52" s="5">
        <v>281.72</v>
      </c>
      <c r="J52" s="5">
        <v>202.06</v>
      </c>
      <c r="K52" s="5">
        <v>0</v>
      </c>
      <c r="L52" s="5">
        <v>295.29</v>
      </c>
      <c r="M52" s="5">
        <v>761.38</v>
      </c>
      <c r="N52" s="5">
        <v>502.38</v>
      </c>
      <c r="O52" s="5">
        <v>282.9</v>
      </c>
      <c r="P52" s="5">
        <v>289</v>
      </c>
      <c r="Q52" s="5">
        <v>158.05</v>
      </c>
      <c r="R52" s="5">
        <v>150.86</v>
      </c>
      <c r="S52" s="5">
        <v>26372.51</v>
      </c>
      <c r="T52" s="5">
        <v>6463.295</v>
      </c>
      <c r="U52" s="5">
        <v>1074.298</v>
      </c>
      <c r="V52" s="5">
        <v>12812.023</v>
      </c>
      <c r="W52" s="5">
        <v>13886.321</v>
      </c>
      <c r="X52" s="5">
        <v>-802.55</v>
      </c>
      <c r="Y52" s="5">
        <v>49.971</v>
      </c>
      <c r="Z52" s="5">
        <v>14682.5</v>
      </c>
      <c r="AA52" s="5">
        <v>3443.934</v>
      </c>
      <c r="AB52" s="5">
        <v>1119.84</v>
      </c>
      <c r="AC52" s="5" t="s">
        <v>60</v>
      </c>
      <c r="AD52" s="9">
        <v>-5000.422</v>
      </c>
      <c r="AE52" s="5">
        <v>290</v>
      </c>
      <c r="AF52" s="5">
        <v>-33.33</v>
      </c>
      <c r="AG52" s="5">
        <v>256.67</v>
      </c>
      <c r="AH52" s="5">
        <v>259.44</v>
      </c>
      <c r="AI52" s="5">
        <v>4.67</v>
      </c>
      <c r="AJ52" s="5">
        <v>264.11</v>
      </c>
      <c r="AK52" s="5">
        <v>7922</v>
      </c>
      <c r="AL52" s="5">
        <v>24504.8</v>
      </c>
      <c r="AM52" s="5">
        <v>32426.8</v>
      </c>
      <c r="AN52" s="5">
        <v>15102.14</v>
      </c>
      <c r="AO52" s="5">
        <v>1701.7</v>
      </c>
      <c r="AP52" s="5">
        <v>13400.44</v>
      </c>
      <c r="AQ52" s="5">
        <v>259.96</v>
      </c>
      <c r="AR52" s="5">
        <v>262.31</v>
      </c>
      <c r="AS52" s="5"/>
      <c r="AT52" s="5"/>
      <c r="AU52" s="5">
        <v>286</v>
      </c>
      <c r="AV52" s="16">
        <v>286</v>
      </c>
      <c r="AW52" s="9">
        <v>264.11</v>
      </c>
      <c r="AX52" s="9">
        <v>256.67</v>
      </c>
      <c r="AY52" s="9">
        <v>286</v>
      </c>
      <c r="AZ52" s="20">
        <v>286</v>
      </c>
      <c r="BA52" s="9">
        <v>264.11</v>
      </c>
      <c r="BB52" s="9">
        <v>256.67</v>
      </c>
      <c r="BC52" s="5"/>
      <c r="BD52" s="5"/>
      <c r="BE52" s="24">
        <f t="shared" si="0"/>
        <v>264.11</v>
      </c>
      <c r="BF52" s="24">
        <f t="shared" ref="BF52:BH52" si="112">AH52</f>
        <v>259.44</v>
      </c>
      <c r="BG52" s="24">
        <f t="shared" si="112"/>
        <v>4.67</v>
      </c>
      <c r="BH52" s="24">
        <f t="shared" si="112"/>
        <v>264.11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256.67</v>
      </c>
      <c r="BN52" s="23">
        <f t="shared" ref="BN52:BP52" si="113">AE52</f>
        <v>290</v>
      </c>
      <c r="BO52" s="23">
        <f t="shared" si="113"/>
        <v>-33.33</v>
      </c>
      <c r="BP52" s="23">
        <f t="shared" si="113"/>
        <v>256.67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26243.07</v>
      </c>
      <c r="B53" s="5">
        <v>-7003.38</v>
      </c>
      <c r="C53" s="5">
        <v>22189.65</v>
      </c>
      <c r="D53" s="5">
        <v>14174.9</v>
      </c>
      <c r="E53" s="5">
        <v>259.89</v>
      </c>
      <c r="F53" s="9">
        <v>7197</v>
      </c>
      <c r="G53" s="5">
        <v>251.42</v>
      </c>
      <c r="H53" s="5">
        <v>248.01</v>
      </c>
      <c r="I53" s="5">
        <v>281.31</v>
      </c>
      <c r="J53" s="5">
        <v>202.46</v>
      </c>
      <c r="K53" s="5">
        <v>0</v>
      </c>
      <c r="L53" s="5">
        <v>292.49</v>
      </c>
      <c r="M53" s="5">
        <v>761.79</v>
      </c>
      <c r="N53" s="5">
        <v>500.73</v>
      </c>
      <c r="O53" s="5">
        <v>283.6</v>
      </c>
      <c r="P53" s="5">
        <v>289.1</v>
      </c>
      <c r="Q53" s="5">
        <v>157.68</v>
      </c>
      <c r="R53" s="5">
        <v>156.41</v>
      </c>
      <c r="S53" s="5">
        <v>25932.29</v>
      </c>
      <c r="T53" s="5">
        <v>6946.381</v>
      </c>
      <c r="U53" s="5">
        <v>1040.455</v>
      </c>
      <c r="V53" s="5">
        <v>12765.988</v>
      </c>
      <c r="W53" s="5">
        <v>13806.443</v>
      </c>
      <c r="X53" s="5">
        <v>-802.4</v>
      </c>
      <c r="Y53" s="5">
        <v>49.985</v>
      </c>
      <c r="Z53" s="5">
        <v>14547.86</v>
      </c>
      <c r="AA53" s="5">
        <v>3554.879</v>
      </c>
      <c r="AB53" s="5">
        <v>1139.06</v>
      </c>
      <c r="AC53" s="5" t="s">
        <v>60</v>
      </c>
      <c r="AD53" s="9">
        <v>-4995.659</v>
      </c>
      <c r="AE53" s="5">
        <v>290</v>
      </c>
      <c r="AF53" s="5">
        <v>-33.33</v>
      </c>
      <c r="AG53" s="5">
        <v>256.67</v>
      </c>
      <c r="AH53" s="5">
        <v>226.25</v>
      </c>
      <c r="AI53" s="5">
        <v>6.03</v>
      </c>
      <c r="AJ53" s="5">
        <v>232.28</v>
      </c>
      <c r="AK53" s="5">
        <v>8131</v>
      </c>
      <c r="AL53" s="5">
        <v>24263.3</v>
      </c>
      <c r="AM53" s="5">
        <v>32394.3</v>
      </c>
      <c r="AN53" s="5">
        <v>14957.98</v>
      </c>
      <c r="AO53" s="5">
        <v>1695.66</v>
      </c>
      <c r="AP53" s="5">
        <v>13262.32</v>
      </c>
      <c r="AQ53" s="5">
        <v>259.89</v>
      </c>
      <c r="AR53" s="5">
        <v>237.08</v>
      </c>
      <c r="AS53" s="5"/>
      <c r="AT53" s="5"/>
      <c r="AU53" s="5">
        <v>286</v>
      </c>
      <c r="AV53" s="16">
        <v>286</v>
      </c>
      <c r="AW53" s="9">
        <v>232.28</v>
      </c>
      <c r="AX53" s="9">
        <v>256.67</v>
      </c>
      <c r="AY53" s="9">
        <v>286</v>
      </c>
      <c r="AZ53" s="20">
        <v>286</v>
      </c>
      <c r="BA53" s="9">
        <v>232.28</v>
      </c>
      <c r="BB53" s="9">
        <v>256.67</v>
      </c>
      <c r="BC53" s="5"/>
      <c r="BD53" s="5"/>
      <c r="BE53" s="24">
        <f t="shared" si="0"/>
        <v>232.28</v>
      </c>
      <c r="BF53" s="24">
        <f t="shared" ref="BF53:BH53" si="114">AH53</f>
        <v>226.25</v>
      </c>
      <c r="BG53" s="24">
        <f t="shared" si="114"/>
        <v>6.03</v>
      </c>
      <c r="BH53" s="24">
        <f t="shared" si="114"/>
        <v>232.28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256.67</v>
      </c>
      <c r="BN53" s="23">
        <f t="shared" ref="BN53:BP53" si="115">AE53</f>
        <v>290</v>
      </c>
      <c r="BO53" s="23">
        <f t="shared" si="115"/>
        <v>-33.33</v>
      </c>
      <c r="BP53" s="23">
        <f t="shared" si="115"/>
        <v>256.67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25750.58</v>
      </c>
      <c r="B54" s="5">
        <v>-6959.98</v>
      </c>
      <c r="C54" s="5">
        <v>21502.89</v>
      </c>
      <c r="D54" s="5">
        <v>13905.01</v>
      </c>
      <c r="E54" s="5">
        <v>253.96</v>
      </c>
      <c r="F54" s="9">
        <v>7197</v>
      </c>
      <c r="G54" s="5">
        <v>191.61</v>
      </c>
      <c r="H54" s="5">
        <v>192.46</v>
      </c>
      <c r="I54" s="5">
        <v>281.17</v>
      </c>
      <c r="J54" s="5">
        <v>201.82</v>
      </c>
      <c r="K54" s="5">
        <v>0</v>
      </c>
      <c r="L54" s="5">
        <v>292.03</v>
      </c>
      <c r="M54" s="5">
        <v>761.38</v>
      </c>
      <c r="N54" s="5">
        <v>501.15</v>
      </c>
      <c r="O54" s="5">
        <v>286</v>
      </c>
      <c r="P54" s="5">
        <v>290.3</v>
      </c>
      <c r="Q54" s="5">
        <v>157.31</v>
      </c>
      <c r="R54" s="5">
        <v>156.09</v>
      </c>
      <c r="S54" s="5">
        <v>25303.42</v>
      </c>
      <c r="T54" s="5">
        <v>6897.285</v>
      </c>
      <c r="U54" s="5">
        <v>1050.281</v>
      </c>
      <c r="V54" s="5">
        <v>12653.399</v>
      </c>
      <c r="W54" s="5">
        <v>13703.68</v>
      </c>
      <c r="X54" s="5">
        <v>-800.43</v>
      </c>
      <c r="Y54" s="5">
        <v>50.002</v>
      </c>
      <c r="Z54" s="5">
        <v>15391.89</v>
      </c>
      <c r="AA54" s="5">
        <v>2284.1</v>
      </c>
      <c r="AB54" s="5">
        <v>1143.05</v>
      </c>
      <c r="AC54" s="5" t="s">
        <v>60</v>
      </c>
      <c r="AD54" s="9">
        <v>-4999.861</v>
      </c>
      <c r="AE54" s="5">
        <v>284</v>
      </c>
      <c r="AF54" s="5">
        <v>-26.67</v>
      </c>
      <c r="AG54" s="5">
        <v>257.33</v>
      </c>
      <c r="AH54" s="5">
        <v>250</v>
      </c>
      <c r="AI54" s="5">
        <v>12.36</v>
      </c>
      <c r="AJ54" s="5">
        <v>262.36</v>
      </c>
      <c r="AK54" s="5">
        <v>8370</v>
      </c>
      <c r="AL54" s="5">
        <v>24118.2</v>
      </c>
      <c r="AM54" s="5">
        <v>32488.2</v>
      </c>
      <c r="AN54" s="5">
        <v>14756.16</v>
      </c>
      <c r="AO54" s="5">
        <v>1701.87</v>
      </c>
      <c r="AP54" s="5">
        <v>13054.29</v>
      </c>
      <c r="AQ54" s="5">
        <v>253.96</v>
      </c>
      <c r="AR54" s="5">
        <v>257.77</v>
      </c>
      <c r="AS54" s="5"/>
      <c r="AT54" s="5"/>
      <c r="AU54" s="5">
        <v>286</v>
      </c>
      <c r="AV54" s="16">
        <v>286</v>
      </c>
      <c r="AW54" s="9">
        <v>262.36</v>
      </c>
      <c r="AX54" s="9">
        <v>257.33</v>
      </c>
      <c r="AY54" s="9">
        <v>286</v>
      </c>
      <c r="AZ54" s="20">
        <v>286</v>
      </c>
      <c r="BA54" s="9">
        <v>262.36</v>
      </c>
      <c r="BB54" s="9">
        <v>257.33</v>
      </c>
      <c r="BC54" s="5"/>
      <c r="BD54" s="5"/>
      <c r="BE54" s="24">
        <f t="shared" si="0"/>
        <v>262.36</v>
      </c>
      <c r="BF54" s="24">
        <f t="shared" ref="BF54:BH54" si="116">AH54</f>
        <v>250</v>
      </c>
      <c r="BG54" s="24">
        <f t="shared" si="116"/>
        <v>12.36</v>
      </c>
      <c r="BH54" s="24">
        <f t="shared" si="116"/>
        <v>262.36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257.33</v>
      </c>
      <c r="BN54" s="23">
        <f t="shared" ref="BN54:BP54" si="117">AE54</f>
        <v>284</v>
      </c>
      <c r="BO54" s="23">
        <f t="shared" si="117"/>
        <v>-26.67</v>
      </c>
      <c r="BP54" s="23">
        <f t="shared" si="117"/>
        <v>257.33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25383.04</v>
      </c>
      <c r="B55" s="5">
        <v>-7760.33</v>
      </c>
      <c r="C55" s="5">
        <v>21393.18</v>
      </c>
      <c r="D55" s="5">
        <v>13456.44</v>
      </c>
      <c r="E55" s="5">
        <v>251.33</v>
      </c>
      <c r="F55" s="9">
        <v>7198</v>
      </c>
      <c r="G55" s="5">
        <v>191.61</v>
      </c>
      <c r="H55" s="5">
        <v>191.61</v>
      </c>
      <c r="I55" s="5">
        <v>280.88</v>
      </c>
      <c r="J55" s="5">
        <v>201.19</v>
      </c>
      <c r="K55" s="5">
        <v>0</v>
      </c>
      <c r="L55" s="5">
        <v>295.29</v>
      </c>
      <c r="M55" s="5">
        <v>761.38</v>
      </c>
      <c r="N55" s="5">
        <v>501.97</v>
      </c>
      <c r="O55" s="5">
        <v>284.7</v>
      </c>
      <c r="P55" s="5">
        <v>286</v>
      </c>
      <c r="Q55" s="5">
        <v>151.97</v>
      </c>
      <c r="R55" s="5">
        <v>159.79</v>
      </c>
      <c r="S55" s="5">
        <v>25231</v>
      </c>
      <c r="T55" s="5">
        <v>7872.923</v>
      </c>
      <c r="U55" s="5">
        <v>1073.626</v>
      </c>
      <c r="V55" s="5">
        <v>12836.064</v>
      </c>
      <c r="W55" s="5">
        <v>13909.69</v>
      </c>
      <c r="X55" s="5">
        <v>-799.39</v>
      </c>
      <c r="Y55" s="5">
        <v>50.031</v>
      </c>
      <c r="Z55" s="5">
        <v>14800.9</v>
      </c>
      <c r="AA55" s="5">
        <v>2744.074</v>
      </c>
      <c r="AB55" s="5">
        <v>1140.76</v>
      </c>
      <c r="AC55" s="5" t="s">
        <v>60</v>
      </c>
      <c r="AD55" s="9">
        <v>-5003.363</v>
      </c>
      <c r="AE55" s="5">
        <v>280</v>
      </c>
      <c r="AF55" s="5">
        <v>-22.22</v>
      </c>
      <c r="AG55" s="5">
        <v>257.78</v>
      </c>
      <c r="AH55" s="5">
        <v>246.57</v>
      </c>
      <c r="AI55" s="5">
        <v>16.05</v>
      </c>
      <c r="AJ55" s="5">
        <v>262.62</v>
      </c>
      <c r="AK55" s="5">
        <v>8370</v>
      </c>
      <c r="AL55" s="5">
        <v>24046.9</v>
      </c>
      <c r="AM55" s="5">
        <v>32416.9</v>
      </c>
      <c r="AN55" s="5">
        <v>14481.42</v>
      </c>
      <c r="AO55" s="5">
        <v>1722.71</v>
      </c>
      <c r="AP55" s="5">
        <v>12758.71</v>
      </c>
      <c r="AQ55" s="5">
        <v>251.33</v>
      </c>
      <c r="AR55" s="5">
        <v>256.82</v>
      </c>
      <c r="AS55" s="5"/>
      <c r="AT55" s="5"/>
      <c r="AU55" s="5">
        <v>286</v>
      </c>
      <c r="AV55" s="16">
        <v>286</v>
      </c>
      <c r="AW55" s="9">
        <v>262.62</v>
      </c>
      <c r="AX55" s="9">
        <v>257.78</v>
      </c>
      <c r="AY55" s="9">
        <v>286</v>
      </c>
      <c r="AZ55" s="20">
        <v>286</v>
      </c>
      <c r="BA55" s="9">
        <v>262.62</v>
      </c>
      <c r="BB55" s="9">
        <v>257.78</v>
      </c>
      <c r="BC55" s="5"/>
      <c r="BD55" s="5"/>
      <c r="BE55" s="24">
        <f t="shared" si="0"/>
        <v>262.62</v>
      </c>
      <c r="BF55" s="24">
        <f t="shared" ref="BF55:BH55" si="118">AH55</f>
        <v>246.57</v>
      </c>
      <c r="BG55" s="24">
        <f t="shared" si="118"/>
        <v>16.05</v>
      </c>
      <c r="BH55" s="24">
        <f t="shared" si="118"/>
        <v>262.62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257.78</v>
      </c>
      <c r="BN55" s="23">
        <f t="shared" ref="BN55:BP55" si="119">AE55</f>
        <v>280</v>
      </c>
      <c r="BO55" s="23">
        <f t="shared" si="119"/>
        <v>-22.22</v>
      </c>
      <c r="BP55" s="23">
        <f t="shared" si="119"/>
        <v>257.78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25212.99</v>
      </c>
      <c r="B56" s="5">
        <v>-7663.96</v>
      </c>
      <c r="C56" s="5">
        <v>21073.38</v>
      </c>
      <c r="D56" s="5">
        <v>13334.4</v>
      </c>
      <c r="E56" s="5">
        <v>251.18</v>
      </c>
      <c r="F56" s="9">
        <v>7198</v>
      </c>
      <c r="G56" s="5">
        <v>191.61</v>
      </c>
      <c r="H56" s="5">
        <v>192.46</v>
      </c>
      <c r="I56" s="5">
        <v>282.48</v>
      </c>
      <c r="J56" s="5">
        <v>202.25</v>
      </c>
      <c r="K56" s="5">
        <v>0</v>
      </c>
      <c r="L56" s="5">
        <v>294.82</v>
      </c>
      <c r="M56" s="5">
        <v>764.26</v>
      </c>
      <c r="N56" s="5">
        <v>500.32</v>
      </c>
      <c r="O56" s="5">
        <v>285.5</v>
      </c>
      <c r="P56" s="5">
        <v>289.1</v>
      </c>
      <c r="Q56" s="5">
        <v>150.65</v>
      </c>
      <c r="R56" s="5">
        <v>158.63</v>
      </c>
      <c r="S56" s="5">
        <v>25313.24</v>
      </c>
      <c r="T56" s="5">
        <v>7555.504</v>
      </c>
      <c r="U56" s="5">
        <v>1093.42</v>
      </c>
      <c r="V56" s="5">
        <v>12822.179</v>
      </c>
      <c r="W56" s="5">
        <v>13915.599</v>
      </c>
      <c r="X56" s="5">
        <v>-794.84</v>
      </c>
      <c r="Y56" s="5">
        <v>50.009</v>
      </c>
      <c r="Z56" s="5">
        <v>15214.93</v>
      </c>
      <c r="AA56" s="5">
        <v>2365.869</v>
      </c>
      <c r="AB56" s="5">
        <v>1135.73</v>
      </c>
      <c r="AC56" s="5" t="s">
        <v>60</v>
      </c>
      <c r="AD56" s="9">
        <v>-4996.64</v>
      </c>
      <c r="AE56" s="5">
        <v>280</v>
      </c>
      <c r="AF56" s="5">
        <v>-22.22</v>
      </c>
      <c r="AG56" s="5">
        <v>257.78</v>
      </c>
      <c r="AH56" s="5">
        <v>257.9</v>
      </c>
      <c r="AI56" s="5">
        <v>0</v>
      </c>
      <c r="AJ56" s="5">
        <v>257.9</v>
      </c>
      <c r="AK56" s="5">
        <v>8370</v>
      </c>
      <c r="AL56" s="5">
        <v>24035.6</v>
      </c>
      <c r="AM56" s="5">
        <v>32405.6</v>
      </c>
      <c r="AN56" s="5">
        <v>14127.37</v>
      </c>
      <c r="AO56" s="5">
        <v>1747.84</v>
      </c>
      <c r="AP56" s="5">
        <v>12379.53</v>
      </c>
      <c r="AQ56" s="5">
        <v>251.18</v>
      </c>
      <c r="AR56" s="5">
        <v>258.52</v>
      </c>
      <c r="AS56" s="5"/>
      <c r="AT56" s="5"/>
      <c r="AU56" s="5">
        <v>286</v>
      </c>
      <c r="AV56" s="16">
        <v>286</v>
      </c>
      <c r="AW56" s="9">
        <v>257.9</v>
      </c>
      <c r="AX56" s="9">
        <v>257.78</v>
      </c>
      <c r="AY56" s="9">
        <v>286</v>
      </c>
      <c r="AZ56" s="20">
        <v>286</v>
      </c>
      <c r="BA56" s="9">
        <v>257.9</v>
      </c>
      <c r="BB56" s="9">
        <v>257.78</v>
      </c>
      <c r="BC56" s="5"/>
      <c r="BD56" s="5"/>
      <c r="BE56" s="24">
        <f t="shared" si="0"/>
        <v>257.9</v>
      </c>
      <c r="BF56" s="24">
        <f t="shared" ref="BF56:BH56" si="120">AH56</f>
        <v>257.9</v>
      </c>
      <c r="BG56" s="24">
        <f t="shared" si="120"/>
        <v>0</v>
      </c>
      <c r="BH56" s="24">
        <f t="shared" si="120"/>
        <v>257.9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257.78</v>
      </c>
      <c r="BN56" s="23">
        <f t="shared" ref="BN56:BP56" si="121">AE56</f>
        <v>280</v>
      </c>
      <c r="BO56" s="23">
        <f t="shared" si="121"/>
        <v>-22.22</v>
      </c>
      <c r="BP56" s="23">
        <f t="shared" si="121"/>
        <v>257.78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25197.85</v>
      </c>
      <c r="B57" s="5">
        <v>-6910.35</v>
      </c>
      <c r="C57" s="5">
        <v>20954.75</v>
      </c>
      <c r="D57" s="5">
        <v>13116.01</v>
      </c>
      <c r="E57" s="5">
        <v>251.59</v>
      </c>
      <c r="F57" s="9">
        <v>7199</v>
      </c>
      <c r="G57" s="5">
        <v>192.46</v>
      </c>
      <c r="H57" s="5">
        <v>189.89</v>
      </c>
      <c r="I57" s="5">
        <v>281.82</v>
      </c>
      <c r="J57" s="5">
        <v>202.14</v>
      </c>
      <c r="K57" s="5">
        <v>0</v>
      </c>
      <c r="L57" s="5">
        <v>293.42</v>
      </c>
      <c r="M57" s="5">
        <v>763.85</v>
      </c>
      <c r="N57" s="5">
        <v>501.56</v>
      </c>
      <c r="O57" s="5">
        <v>284.3</v>
      </c>
      <c r="P57" s="5">
        <v>289.5</v>
      </c>
      <c r="Q57" s="5">
        <v>157.31</v>
      </c>
      <c r="R57" s="5">
        <v>158.63</v>
      </c>
      <c r="S57" s="5">
        <v>25170.64</v>
      </c>
      <c r="T57" s="5">
        <v>7045.946</v>
      </c>
      <c r="U57" s="5">
        <v>1055.087</v>
      </c>
      <c r="V57" s="5">
        <v>12453.15</v>
      </c>
      <c r="W57" s="5">
        <v>13508.237</v>
      </c>
      <c r="X57" s="5">
        <v>-796.4</v>
      </c>
      <c r="Y57" s="5">
        <v>50.03</v>
      </c>
      <c r="Z57" s="5">
        <v>15401.01</v>
      </c>
      <c r="AA57" s="5">
        <v>2276.939</v>
      </c>
      <c r="AB57" s="5">
        <v>1126.91</v>
      </c>
      <c r="AC57" s="5" t="s">
        <v>60</v>
      </c>
      <c r="AD57" s="9">
        <v>-4991.037</v>
      </c>
      <c r="AE57" s="5">
        <v>280</v>
      </c>
      <c r="AF57" s="5">
        <v>-22.22</v>
      </c>
      <c r="AG57" s="5">
        <v>257.78</v>
      </c>
      <c r="AH57" s="5">
        <v>265</v>
      </c>
      <c r="AI57" s="5">
        <v>0</v>
      </c>
      <c r="AJ57" s="5">
        <v>265</v>
      </c>
      <c r="AK57" s="5">
        <v>8370</v>
      </c>
      <c r="AL57" s="5">
        <v>24037.5</v>
      </c>
      <c r="AM57" s="5">
        <v>32407.5</v>
      </c>
      <c r="AN57" s="5">
        <v>13683.63</v>
      </c>
      <c r="AO57" s="5">
        <v>1773.53</v>
      </c>
      <c r="AP57" s="5">
        <v>11910.1</v>
      </c>
      <c r="AQ57" s="5">
        <v>251.59</v>
      </c>
      <c r="AR57" s="5">
        <v>265</v>
      </c>
      <c r="AS57" s="5"/>
      <c r="AT57" s="5"/>
      <c r="AU57" s="5">
        <v>312.4</v>
      </c>
      <c r="AV57" s="16">
        <v>286</v>
      </c>
      <c r="AW57" s="9">
        <v>265</v>
      </c>
      <c r="AX57" s="9">
        <v>257.78</v>
      </c>
      <c r="AY57" s="9">
        <v>286</v>
      </c>
      <c r="AZ57" s="20">
        <v>286</v>
      </c>
      <c r="BA57" s="9">
        <v>265</v>
      </c>
      <c r="BB57" s="9">
        <v>257.78</v>
      </c>
      <c r="BC57" s="5"/>
      <c r="BD57" s="5"/>
      <c r="BE57" s="24">
        <f t="shared" si="0"/>
        <v>265</v>
      </c>
      <c r="BF57" s="24">
        <f t="shared" ref="BF57:BH57" si="122">AH57</f>
        <v>265</v>
      </c>
      <c r="BG57" s="24">
        <f t="shared" si="122"/>
        <v>0</v>
      </c>
      <c r="BH57" s="24">
        <f t="shared" si="122"/>
        <v>265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257.78</v>
      </c>
      <c r="BN57" s="23">
        <f t="shared" ref="BN57:BP57" si="123">AE57</f>
        <v>280</v>
      </c>
      <c r="BO57" s="23">
        <f t="shared" si="123"/>
        <v>-22.22</v>
      </c>
      <c r="BP57" s="23">
        <f t="shared" si="123"/>
        <v>257.78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25634.1</v>
      </c>
      <c r="B58" s="5">
        <v>-6570.48</v>
      </c>
      <c r="C58" s="5">
        <v>20730.93</v>
      </c>
      <c r="D58" s="5">
        <v>13020.64</v>
      </c>
      <c r="E58" s="5">
        <v>251.05</v>
      </c>
      <c r="F58" s="9">
        <v>7198</v>
      </c>
      <c r="G58" s="5">
        <v>192.46</v>
      </c>
      <c r="H58" s="5">
        <v>194.17</v>
      </c>
      <c r="I58" s="5">
        <v>281.42</v>
      </c>
      <c r="J58" s="5">
        <v>202.26</v>
      </c>
      <c r="K58" s="5">
        <v>0</v>
      </c>
      <c r="L58" s="5">
        <v>292.96</v>
      </c>
      <c r="M58" s="5">
        <v>763.85</v>
      </c>
      <c r="N58" s="5">
        <v>501.56</v>
      </c>
      <c r="O58" s="5">
        <v>285.7</v>
      </c>
      <c r="P58" s="5">
        <v>290.4</v>
      </c>
      <c r="Q58" s="5">
        <v>157.47</v>
      </c>
      <c r="R58" s="5">
        <v>158.1</v>
      </c>
      <c r="S58" s="5">
        <v>25294.88</v>
      </c>
      <c r="T58" s="5">
        <v>6528.585</v>
      </c>
      <c r="U58" s="5">
        <v>1073.088</v>
      </c>
      <c r="V58" s="5">
        <v>11889.477</v>
      </c>
      <c r="W58" s="5">
        <v>12962.565</v>
      </c>
      <c r="X58" s="5">
        <v>-787.5</v>
      </c>
      <c r="Y58" s="5">
        <v>49.966</v>
      </c>
      <c r="Z58" s="5">
        <v>15397.09</v>
      </c>
      <c r="AA58" s="5">
        <v>2290.361</v>
      </c>
      <c r="AB58" s="5">
        <v>1129.22</v>
      </c>
      <c r="AC58" s="5" t="s">
        <v>60</v>
      </c>
      <c r="AD58" s="9">
        <v>-4992.297</v>
      </c>
      <c r="AE58" s="5">
        <v>280</v>
      </c>
      <c r="AF58" s="5">
        <v>-22.22</v>
      </c>
      <c r="AG58" s="5">
        <v>257.78</v>
      </c>
      <c r="AH58" s="5">
        <v>269</v>
      </c>
      <c r="AI58" s="5">
        <v>0</v>
      </c>
      <c r="AJ58" s="5">
        <v>269</v>
      </c>
      <c r="AK58" s="5">
        <v>8380</v>
      </c>
      <c r="AL58" s="5">
        <v>24099.7</v>
      </c>
      <c r="AM58" s="5">
        <v>32479.7</v>
      </c>
      <c r="AN58" s="5">
        <v>13182.88</v>
      </c>
      <c r="AO58" s="5">
        <v>1814.18</v>
      </c>
      <c r="AP58" s="5">
        <v>11368.7</v>
      </c>
      <c r="AQ58" s="5">
        <v>251.05</v>
      </c>
      <c r="AR58" s="5">
        <v>269</v>
      </c>
      <c r="AS58" s="5"/>
      <c r="AT58" s="5"/>
      <c r="AU58" s="5">
        <v>391.6</v>
      </c>
      <c r="AV58" s="16">
        <v>286</v>
      </c>
      <c r="AW58" s="9">
        <v>269</v>
      </c>
      <c r="AX58" s="9">
        <v>257.78</v>
      </c>
      <c r="AY58" s="9">
        <v>286</v>
      </c>
      <c r="AZ58" s="20">
        <v>286</v>
      </c>
      <c r="BA58" s="9">
        <v>269</v>
      </c>
      <c r="BB58" s="9">
        <v>257.78</v>
      </c>
      <c r="BC58" s="5"/>
      <c r="BD58" s="5"/>
      <c r="BE58" s="24">
        <f t="shared" si="0"/>
        <v>269</v>
      </c>
      <c r="BF58" s="24">
        <f t="shared" ref="BF58:BH58" si="124">AH58</f>
        <v>269</v>
      </c>
      <c r="BG58" s="24">
        <f t="shared" si="124"/>
        <v>0</v>
      </c>
      <c r="BH58" s="24">
        <f t="shared" si="124"/>
        <v>269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257.78</v>
      </c>
      <c r="BN58" s="23">
        <f t="shared" ref="BN58:BP58" si="125">AE58</f>
        <v>280</v>
      </c>
      <c r="BO58" s="23">
        <f t="shared" si="125"/>
        <v>-22.22</v>
      </c>
      <c r="BP58" s="23">
        <f t="shared" si="125"/>
        <v>257.78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25694.22</v>
      </c>
      <c r="B59" s="5">
        <v>-4995.38</v>
      </c>
      <c r="C59" s="5">
        <v>20838.72</v>
      </c>
      <c r="D59" s="5">
        <v>12523.18</v>
      </c>
      <c r="E59" s="5">
        <v>251.61</v>
      </c>
      <c r="F59" s="9">
        <v>7199</v>
      </c>
      <c r="G59" s="5">
        <v>192.46</v>
      </c>
      <c r="H59" s="5">
        <v>191.61</v>
      </c>
      <c r="I59" s="5">
        <v>281.88</v>
      </c>
      <c r="J59" s="5">
        <v>202.58</v>
      </c>
      <c r="K59" s="5">
        <v>0</v>
      </c>
      <c r="L59" s="5">
        <v>293.42</v>
      </c>
      <c r="M59" s="5">
        <v>763.85</v>
      </c>
      <c r="N59" s="5">
        <v>500.73</v>
      </c>
      <c r="O59" s="5">
        <v>285.9</v>
      </c>
      <c r="P59" s="5">
        <v>289.2</v>
      </c>
      <c r="Q59" s="5">
        <v>157.84</v>
      </c>
      <c r="R59" s="5">
        <v>157.57</v>
      </c>
      <c r="S59" s="5">
        <v>25516.71</v>
      </c>
      <c r="T59" s="5">
        <v>5249.398</v>
      </c>
      <c r="U59" s="5">
        <v>1120.849</v>
      </c>
      <c r="V59" s="5">
        <v>11178.516</v>
      </c>
      <c r="W59" s="5">
        <v>12299.365</v>
      </c>
      <c r="X59" s="5">
        <v>-786.36</v>
      </c>
      <c r="Y59" s="5">
        <v>49.967</v>
      </c>
      <c r="Z59" s="5">
        <v>15806.99</v>
      </c>
      <c r="AA59" s="5">
        <v>2103.062</v>
      </c>
      <c r="AB59" s="5">
        <v>1134.37</v>
      </c>
      <c r="AC59" s="5" t="s">
        <v>60</v>
      </c>
      <c r="AD59" s="9">
        <v>-4997.62</v>
      </c>
      <c r="AE59" s="5">
        <v>282.2</v>
      </c>
      <c r="AF59" s="5">
        <v>-24.67</v>
      </c>
      <c r="AG59" s="5">
        <v>257.53</v>
      </c>
      <c r="AH59" s="5">
        <v>275</v>
      </c>
      <c r="AI59" s="5">
        <v>0</v>
      </c>
      <c r="AJ59" s="5">
        <v>275</v>
      </c>
      <c r="AK59" s="5">
        <v>8380</v>
      </c>
      <c r="AL59" s="5">
        <v>24242</v>
      </c>
      <c r="AM59" s="5">
        <v>32622</v>
      </c>
      <c r="AN59" s="5">
        <v>12630.23</v>
      </c>
      <c r="AO59" s="5">
        <v>1855.34</v>
      </c>
      <c r="AP59" s="5">
        <v>10774.89</v>
      </c>
      <c r="AQ59" s="5">
        <v>251.61</v>
      </c>
      <c r="AR59" s="5">
        <v>275</v>
      </c>
      <c r="AS59" s="5"/>
      <c r="AT59" s="5"/>
      <c r="AU59" s="5">
        <v>470.8</v>
      </c>
      <c r="AV59" s="16">
        <v>286</v>
      </c>
      <c r="AW59" s="9">
        <v>275</v>
      </c>
      <c r="AX59" s="9">
        <v>257.53</v>
      </c>
      <c r="AY59" s="9">
        <v>286</v>
      </c>
      <c r="AZ59" s="20">
        <v>286</v>
      </c>
      <c r="BA59" s="9">
        <v>275</v>
      </c>
      <c r="BB59" s="9">
        <v>257.53</v>
      </c>
      <c r="BC59" s="5"/>
      <c r="BD59" s="5"/>
      <c r="BE59" s="24">
        <f t="shared" si="0"/>
        <v>275</v>
      </c>
      <c r="BF59" s="24">
        <f t="shared" ref="BF59:BH59" si="126">AH59</f>
        <v>275</v>
      </c>
      <c r="BG59" s="24">
        <f t="shared" si="126"/>
        <v>0</v>
      </c>
      <c r="BH59" s="24">
        <f t="shared" si="126"/>
        <v>275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257.53</v>
      </c>
      <c r="BN59" s="23">
        <f t="shared" ref="BN59:BP59" si="127">AE59</f>
        <v>282.2</v>
      </c>
      <c r="BO59" s="23">
        <f t="shared" si="127"/>
        <v>-24.67</v>
      </c>
      <c r="BP59" s="23">
        <f t="shared" si="127"/>
        <v>257.53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26008.3</v>
      </c>
      <c r="B60" s="5">
        <v>-4632.8</v>
      </c>
      <c r="C60" s="5">
        <v>20064.67</v>
      </c>
      <c r="D60" s="5">
        <v>11995.27</v>
      </c>
      <c r="E60" s="5">
        <v>253.62</v>
      </c>
      <c r="F60" s="9">
        <v>7200</v>
      </c>
      <c r="G60" s="5">
        <v>218.09</v>
      </c>
      <c r="H60" s="5">
        <v>218.96</v>
      </c>
      <c r="I60" s="5">
        <v>281.7</v>
      </c>
      <c r="J60" s="5">
        <v>202.7</v>
      </c>
      <c r="K60" s="5">
        <v>0</v>
      </c>
      <c r="L60" s="5">
        <v>293.89</v>
      </c>
      <c r="M60" s="5">
        <v>754.39</v>
      </c>
      <c r="N60" s="5">
        <v>501.97</v>
      </c>
      <c r="O60" s="5">
        <v>317.2</v>
      </c>
      <c r="P60" s="5">
        <v>293.8</v>
      </c>
      <c r="Q60" s="5">
        <v>151.39</v>
      </c>
      <c r="R60" s="5">
        <v>151.12</v>
      </c>
      <c r="S60" s="5">
        <v>25952.31</v>
      </c>
      <c r="T60" s="5">
        <v>4695.906</v>
      </c>
      <c r="U60" s="5">
        <v>1282.485</v>
      </c>
      <c r="V60" s="5">
        <v>10639.565</v>
      </c>
      <c r="W60" s="5">
        <v>11922.05</v>
      </c>
      <c r="X60" s="5">
        <v>-783.01</v>
      </c>
      <c r="Y60" s="5">
        <v>49.965</v>
      </c>
      <c r="Z60" s="5">
        <v>15821.11</v>
      </c>
      <c r="AA60" s="5">
        <v>1906.488</v>
      </c>
      <c r="AB60" s="5">
        <v>1146.25</v>
      </c>
      <c r="AC60" s="5" t="s">
        <v>60</v>
      </c>
      <c r="AD60" s="9">
        <v>-4990.477</v>
      </c>
      <c r="AE60" s="5">
        <v>280</v>
      </c>
      <c r="AF60" s="5">
        <v>-33.33</v>
      </c>
      <c r="AG60" s="5">
        <v>246.67</v>
      </c>
      <c r="AH60" s="5">
        <v>266</v>
      </c>
      <c r="AI60" s="5">
        <v>0</v>
      </c>
      <c r="AJ60" s="5">
        <v>266</v>
      </c>
      <c r="AK60" s="5">
        <v>8381</v>
      </c>
      <c r="AL60" s="5">
        <v>24507.4</v>
      </c>
      <c r="AM60" s="5">
        <v>32888.4</v>
      </c>
      <c r="AN60" s="5">
        <v>11987.01</v>
      </c>
      <c r="AO60" s="5">
        <v>1903.11</v>
      </c>
      <c r="AP60" s="5">
        <v>10083.9</v>
      </c>
      <c r="AQ60" s="5">
        <v>253.62</v>
      </c>
      <c r="AR60" s="5">
        <v>267.21</v>
      </c>
      <c r="AS60" s="5"/>
      <c r="AT60" s="5"/>
      <c r="AU60" s="5">
        <v>550</v>
      </c>
      <c r="AV60" s="16">
        <v>312.4</v>
      </c>
      <c r="AW60" s="9">
        <v>270</v>
      </c>
      <c r="AX60" s="9">
        <v>246.67</v>
      </c>
      <c r="AY60" s="9">
        <v>286</v>
      </c>
      <c r="AZ60" s="20">
        <v>286</v>
      </c>
      <c r="BA60" s="9">
        <v>270</v>
      </c>
      <c r="BB60" s="9">
        <v>246.67</v>
      </c>
      <c r="BC60" s="5"/>
      <c r="BD60" s="5"/>
      <c r="BE60" s="24">
        <f t="shared" si="0"/>
        <v>270</v>
      </c>
      <c r="BF60" s="24">
        <f t="shared" ref="BF60:BH60" si="128">AH60</f>
        <v>266</v>
      </c>
      <c r="BG60" s="24">
        <f t="shared" si="128"/>
        <v>0</v>
      </c>
      <c r="BH60" s="24">
        <f t="shared" si="128"/>
        <v>266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246.67</v>
      </c>
      <c r="BN60" s="23">
        <f t="shared" ref="BN60:BP60" si="129">AE60</f>
        <v>280</v>
      </c>
      <c r="BO60" s="23">
        <f t="shared" si="129"/>
        <v>-33.33</v>
      </c>
      <c r="BP60" s="23">
        <f t="shared" si="129"/>
        <v>246.67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26274.87</v>
      </c>
      <c r="B61" s="5">
        <v>-3732.45</v>
      </c>
      <c r="C61" s="5">
        <v>20080.35</v>
      </c>
      <c r="D61" s="5">
        <v>11406.18</v>
      </c>
      <c r="E61" s="5">
        <v>270.72</v>
      </c>
      <c r="F61" s="9">
        <v>7200</v>
      </c>
      <c r="G61" s="5">
        <v>297.56</v>
      </c>
      <c r="H61" s="5">
        <v>295.85</v>
      </c>
      <c r="I61" s="5">
        <v>282.38</v>
      </c>
      <c r="J61" s="5">
        <v>202.93</v>
      </c>
      <c r="K61" s="5">
        <v>0</v>
      </c>
      <c r="L61" s="5">
        <v>366</v>
      </c>
      <c r="M61" s="5">
        <v>796.32</v>
      </c>
      <c r="N61" s="5">
        <v>502.38</v>
      </c>
      <c r="O61" s="5">
        <v>391.4</v>
      </c>
      <c r="P61" s="5">
        <v>290.2</v>
      </c>
      <c r="Q61" s="5">
        <v>178.98</v>
      </c>
      <c r="R61" s="5">
        <v>180.83</v>
      </c>
      <c r="S61" s="5">
        <v>26211.85</v>
      </c>
      <c r="T61" s="5">
        <v>3760.404</v>
      </c>
      <c r="U61" s="5">
        <v>1368.95</v>
      </c>
      <c r="V61" s="5">
        <v>10076.626</v>
      </c>
      <c r="W61" s="5">
        <v>11445.576</v>
      </c>
      <c r="X61" s="5">
        <v>-783.84</v>
      </c>
      <c r="Y61" s="5">
        <v>49.987</v>
      </c>
      <c r="Z61" s="5">
        <v>15844.21</v>
      </c>
      <c r="AA61" s="5">
        <v>1783.764</v>
      </c>
      <c r="AB61" s="5">
        <v>1145.59</v>
      </c>
      <c r="AC61" s="5" t="s">
        <v>60</v>
      </c>
      <c r="AD61" s="9">
        <v>-4749.826</v>
      </c>
      <c r="AE61" s="5">
        <v>280</v>
      </c>
      <c r="AF61" s="5">
        <v>-13.94</v>
      </c>
      <c r="AG61" s="5">
        <v>266.06</v>
      </c>
      <c r="AH61" s="5">
        <v>279</v>
      </c>
      <c r="AI61" s="5">
        <v>0</v>
      </c>
      <c r="AJ61" s="5">
        <v>279</v>
      </c>
      <c r="AK61" s="5">
        <v>8381</v>
      </c>
      <c r="AL61" s="5">
        <v>24798.5</v>
      </c>
      <c r="AM61" s="5">
        <v>33179.5</v>
      </c>
      <c r="AN61" s="5">
        <v>11456.17</v>
      </c>
      <c r="AO61" s="5">
        <v>2073.22</v>
      </c>
      <c r="AP61" s="5">
        <v>9382.95</v>
      </c>
      <c r="AQ61" s="5">
        <v>270.72</v>
      </c>
      <c r="AR61" s="5">
        <v>279.3</v>
      </c>
      <c r="AS61" s="5"/>
      <c r="AT61" s="5"/>
      <c r="AU61" s="5">
        <v>550</v>
      </c>
      <c r="AV61" s="16">
        <v>391.6</v>
      </c>
      <c r="AW61" s="9">
        <v>279</v>
      </c>
      <c r="AX61" s="9">
        <v>266.06</v>
      </c>
      <c r="AY61" s="9">
        <v>286</v>
      </c>
      <c r="AZ61" s="20">
        <v>286</v>
      </c>
      <c r="BA61" s="9">
        <v>279</v>
      </c>
      <c r="BB61" s="9">
        <v>266.06</v>
      </c>
      <c r="BC61" s="5"/>
      <c r="BD61" s="5"/>
      <c r="BE61" s="24">
        <f t="shared" si="0"/>
        <v>279</v>
      </c>
      <c r="BF61" s="24">
        <f t="shared" ref="BF61:BH61" si="130">AH61</f>
        <v>279</v>
      </c>
      <c r="BG61" s="24">
        <f t="shared" si="130"/>
        <v>0</v>
      </c>
      <c r="BH61" s="24">
        <f t="shared" si="130"/>
        <v>279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266.06</v>
      </c>
      <c r="BN61" s="23">
        <f t="shared" ref="BN61:BP61" si="131">AE61</f>
        <v>280</v>
      </c>
      <c r="BO61" s="23">
        <f t="shared" si="131"/>
        <v>-13.94</v>
      </c>
      <c r="BP61" s="23">
        <f t="shared" si="131"/>
        <v>266.06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26742.59</v>
      </c>
      <c r="B62" s="5">
        <v>-3355.8</v>
      </c>
      <c r="C62" s="5">
        <v>21588.41</v>
      </c>
      <c r="D62" s="5">
        <v>10564.59</v>
      </c>
      <c r="E62" s="5">
        <v>282.58</v>
      </c>
      <c r="F62" s="9">
        <v>7200</v>
      </c>
      <c r="G62" s="5">
        <v>439.41</v>
      </c>
      <c r="H62" s="5">
        <v>443.69</v>
      </c>
      <c r="I62" s="5">
        <v>282.1</v>
      </c>
      <c r="J62" s="5">
        <v>202.16</v>
      </c>
      <c r="K62" s="5">
        <v>0</v>
      </c>
      <c r="L62" s="5">
        <v>438.8</v>
      </c>
      <c r="M62" s="5">
        <v>798.79</v>
      </c>
      <c r="N62" s="5">
        <v>501.56</v>
      </c>
      <c r="O62" s="5">
        <v>469.5</v>
      </c>
      <c r="P62" s="5">
        <v>289.8</v>
      </c>
      <c r="Q62" s="5">
        <v>219.58</v>
      </c>
      <c r="R62" s="5">
        <v>220.16</v>
      </c>
      <c r="S62" s="5">
        <v>26737.27</v>
      </c>
      <c r="T62" s="5">
        <v>3408.883</v>
      </c>
      <c r="U62" s="5">
        <v>1460.795</v>
      </c>
      <c r="V62" s="5">
        <v>9112.289</v>
      </c>
      <c r="W62" s="5">
        <v>10573.085</v>
      </c>
      <c r="X62" s="5">
        <v>-780.69</v>
      </c>
      <c r="Y62" s="5">
        <v>49.994</v>
      </c>
      <c r="Z62" s="5">
        <v>14862.97</v>
      </c>
      <c r="AA62" s="5">
        <v>2479.23</v>
      </c>
      <c r="AB62" s="5">
        <v>1133.77</v>
      </c>
      <c r="AC62" s="5" t="s">
        <v>60</v>
      </c>
      <c r="AD62" s="9">
        <v>-4522.203</v>
      </c>
      <c r="AE62" s="5">
        <v>287.99</v>
      </c>
      <c r="AF62" s="5">
        <v>-8.01</v>
      </c>
      <c r="AG62" s="5">
        <v>279.98</v>
      </c>
      <c r="AH62" s="5">
        <v>280</v>
      </c>
      <c r="AI62" s="5">
        <v>0</v>
      </c>
      <c r="AJ62" s="5">
        <v>280</v>
      </c>
      <c r="AK62" s="5">
        <v>8390</v>
      </c>
      <c r="AL62" s="5">
        <v>25205.9</v>
      </c>
      <c r="AM62" s="5">
        <v>33595.9</v>
      </c>
      <c r="AN62" s="5">
        <v>10596.76</v>
      </c>
      <c r="AO62" s="5">
        <v>2046.36</v>
      </c>
      <c r="AP62" s="5">
        <v>8550.4</v>
      </c>
      <c r="AQ62" s="5">
        <v>282.58</v>
      </c>
      <c r="AR62" s="5">
        <v>282.23</v>
      </c>
      <c r="AS62" s="5"/>
      <c r="AT62" s="5"/>
      <c r="AU62" s="5">
        <v>562.13</v>
      </c>
      <c r="AV62" s="16">
        <v>470.8</v>
      </c>
      <c r="AW62" s="9">
        <v>290</v>
      </c>
      <c r="AX62" s="9">
        <v>279.98</v>
      </c>
      <c r="AY62" s="9">
        <v>286</v>
      </c>
      <c r="AZ62" s="20">
        <v>286</v>
      </c>
      <c r="BA62" s="9">
        <v>290</v>
      </c>
      <c r="BB62" s="9">
        <v>279.98</v>
      </c>
      <c r="BC62" s="5"/>
      <c r="BD62" s="5"/>
      <c r="BE62" s="24">
        <f t="shared" si="0"/>
        <v>290</v>
      </c>
      <c r="BF62" s="24">
        <f t="shared" ref="BF62:BH62" si="132">AH62</f>
        <v>280</v>
      </c>
      <c r="BG62" s="24">
        <f t="shared" si="132"/>
        <v>0</v>
      </c>
      <c r="BH62" s="24">
        <f t="shared" si="132"/>
        <v>280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279.98</v>
      </c>
      <c r="BN62" s="23">
        <f t="shared" ref="BN62:BP62" si="133">AE62</f>
        <v>287.99</v>
      </c>
      <c r="BO62" s="23">
        <f t="shared" si="133"/>
        <v>-8.01</v>
      </c>
      <c r="BP62" s="23">
        <f t="shared" si="133"/>
        <v>279.98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26783.75</v>
      </c>
      <c r="B63" s="5">
        <v>-4070.2</v>
      </c>
      <c r="C63" s="5">
        <v>23154.69</v>
      </c>
      <c r="D63" s="5">
        <v>9781.42</v>
      </c>
      <c r="E63" s="5">
        <v>296</v>
      </c>
      <c r="F63" s="9">
        <v>7199</v>
      </c>
      <c r="G63" s="5">
        <v>547.93</v>
      </c>
      <c r="H63" s="5">
        <v>547.93</v>
      </c>
      <c r="I63" s="5">
        <v>279.57</v>
      </c>
      <c r="J63" s="5">
        <v>201.33</v>
      </c>
      <c r="K63" s="5">
        <v>0</v>
      </c>
      <c r="L63" s="5">
        <v>496.02</v>
      </c>
      <c r="M63" s="5">
        <v>797.56</v>
      </c>
      <c r="N63" s="5">
        <v>502.38</v>
      </c>
      <c r="O63" s="5">
        <v>547.1</v>
      </c>
      <c r="P63" s="5">
        <v>285.4</v>
      </c>
      <c r="Q63" s="5">
        <v>220.37</v>
      </c>
      <c r="R63" s="5">
        <v>219.15</v>
      </c>
      <c r="S63" s="5">
        <v>27023.87</v>
      </c>
      <c r="T63" s="5">
        <v>2716.742</v>
      </c>
      <c r="U63" s="5">
        <v>1555.636</v>
      </c>
      <c r="V63" s="5">
        <v>8269.095</v>
      </c>
      <c r="W63" s="5">
        <v>9824.731</v>
      </c>
      <c r="X63" s="5">
        <v>-493.94</v>
      </c>
      <c r="Y63" s="5">
        <v>50.034</v>
      </c>
      <c r="Z63" s="5">
        <v>14579.09</v>
      </c>
      <c r="AA63" s="5">
        <v>2918.885</v>
      </c>
      <c r="AB63" s="5">
        <v>1125.05</v>
      </c>
      <c r="AC63" s="5" t="s">
        <v>60</v>
      </c>
      <c r="AD63" s="9">
        <v>-4397.256</v>
      </c>
      <c r="AE63" s="5">
        <v>296</v>
      </c>
      <c r="AF63" s="5">
        <v>0</v>
      </c>
      <c r="AG63" s="5">
        <v>296</v>
      </c>
      <c r="AH63" s="5">
        <v>299</v>
      </c>
      <c r="AI63" s="5">
        <v>0</v>
      </c>
      <c r="AJ63" s="5">
        <v>299</v>
      </c>
      <c r="AK63" s="5">
        <v>8336</v>
      </c>
      <c r="AL63" s="5">
        <v>25610.8</v>
      </c>
      <c r="AM63" s="5">
        <v>33946.8</v>
      </c>
      <c r="AN63" s="5">
        <v>9814.33</v>
      </c>
      <c r="AO63" s="5">
        <v>2109.43</v>
      </c>
      <c r="AP63" s="5">
        <v>7704.9</v>
      </c>
      <c r="AQ63" s="5">
        <v>296</v>
      </c>
      <c r="AR63" s="5">
        <v>299</v>
      </c>
      <c r="AS63" s="5"/>
      <c r="AT63" s="5"/>
      <c r="AU63" s="5">
        <v>600</v>
      </c>
      <c r="AV63" s="16">
        <v>550</v>
      </c>
      <c r="AW63" s="9">
        <v>299</v>
      </c>
      <c r="AX63" s="9">
        <v>296</v>
      </c>
      <c r="AY63" s="9">
        <v>312.4</v>
      </c>
      <c r="AZ63" s="20">
        <v>286</v>
      </c>
      <c r="BA63" s="9">
        <v>299</v>
      </c>
      <c r="BB63" s="9">
        <v>296</v>
      </c>
      <c r="BC63" s="5"/>
      <c r="BD63" s="5"/>
      <c r="BE63" s="24">
        <f t="shared" si="0"/>
        <v>299</v>
      </c>
      <c r="BF63" s="24">
        <f t="shared" ref="BF63:BH63" si="134">AH63</f>
        <v>299</v>
      </c>
      <c r="BG63" s="24">
        <f t="shared" si="134"/>
        <v>0</v>
      </c>
      <c r="BH63" s="24">
        <f t="shared" si="134"/>
        <v>299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296</v>
      </c>
      <c r="BN63" s="23">
        <f t="shared" ref="BN63:BP63" si="135">AE63</f>
        <v>296</v>
      </c>
      <c r="BO63" s="23">
        <f t="shared" si="135"/>
        <v>0</v>
      </c>
      <c r="BP63" s="23">
        <f t="shared" si="135"/>
        <v>296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27500.01</v>
      </c>
      <c r="B64" s="5">
        <v>-7033</v>
      </c>
      <c r="C64" s="5">
        <v>26894.82</v>
      </c>
      <c r="D64" s="5">
        <v>9007.46</v>
      </c>
      <c r="E64" s="5">
        <v>318.11</v>
      </c>
      <c r="F64" s="9">
        <v>7197</v>
      </c>
      <c r="G64" s="5">
        <v>652.19</v>
      </c>
      <c r="H64" s="5">
        <v>649.63</v>
      </c>
      <c r="I64" s="5">
        <v>301.14</v>
      </c>
      <c r="J64" s="5">
        <v>263.01</v>
      </c>
      <c r="K64" s="5">
        <v>0</v>
      </c>
      <c r="L64" s="5">
        <v>540.68</v>
      </c>
      <c r="M64" s="5">
        <v>799.61</v>
      </c>
      <c r="N64" s="5">
        <v>502.79</v>
      </c>
      <c r="O64" s="5">
        <v>602.5</v>
      </c>
      <c r="P64" s="5">
        <v>364.3</v>
      </c>
      <c r="Q64" s="5">
        <v>280.05</v>
      </c>
      <c r="R64" s="5">
        <v>274.28</v>
      </c>
      <c r="S64" s="5">
        <v>27823.73</v>
      </c>
      <c r="T64" s="5">
        <v>6354.707</v>
      </c>
      <c r="U64" s="5">
        <v>1639.194</v>
      </c>
      <c r="V64" s="5">
        <v>7121.434</v>
      </c>
      <c r="W64" s="5">
        <v>8760.629</v>
      </c>
      <c r="X64" s="5">
        <v>122.27</v>
      </c>
      <c r="Y64" s="5">
        <v>49.96</v>
      </c>
      <c r="Z64" s="5">
        <v>10127.07</v>
      </c>
      <c r="AA64" s="5">
        <v>7021.613</v>
      </c>
      <c r="AB64" s="5">
        <v>1137.28</v>
      </c>
      <c r="AC64" s="5" t="s">
        <v>60</v>
      </c>
      <c r="AD64" s="9">
        <v>-4112.762</v>
      </c>
      <c r="AE64" s="5">
        <v>321.38</v>
      </c>
      <c r="AF64" s="5">
        <v>-4.96</v>
      </c>
      <c r="AG64" s="5">
        <v>316.42</v>
      </c>
      <c r="AH64" s="5">
        <v>300</v>
      </c>
      <c r="AI64" s="5">
        <v>0</v>
      </c>
      <c r="AJ64" s="5">
        <v>300</v>
      </c>
      <c r="AK64" s="5">
        <v>8283</v>
      </c>
      <c r="AL64" s="5">
        <v>26229.3</v>
      </c>
      <c r="AM64" s="5">
        <v>34512.3</v>
      </c>
      <c r="AN64" s="5">
        <v>8976.64</v>
      </c>
      <c r="AO64" s="5">
        <v>2179.92</v>
      </c>
      <c r="AP64" s="5">
        <v>6796.72</v>
      </c>
      <c r="AQ64" s="5">
        <v>318.11</v>
      </c>
      <c r="AR64" s="5">
        <v>300</v>
      </c>
      <c r="AS64" s="5"/>
      <c r="AT64" s="5"/>
      <c r="AU64" s="5">
        <v>600</v>
      </c>
      <c r="AV64" s="16">
        <v>600</v>
      </c>
      <c r="AW64" s="9">
        <v>300</v>
      </c>
      <c r="AX64" s="9">
        <v>316.42</v>
      </c>
      <c r="AY64" s="9">
        <v>391.6</v>
      </c>
      <c r="AZ64" s="20">
        <v>365.2</v>
      </c>
      <c r="BA64" s="9">
        <v>300</v>
      </c>
      <c r="BB64" s="9">
        <v>316.42</v>
      </c>
      <c r="BC64" s="5"/>
      <c r="BD64" s="5"/>
      <c r="BE64" s="24">
        <f t="shared" si="0"/>
        <v>300</v>
      </c>
      <c r="BF64" s="24">
        <f t="shared" ref="BF64:BH64" si="136">AH64</f>
        <v>300</v>
      </c>
      <c r="BG64" s="24">
        <f t="shared" si="136"/>
        <v>0</v>
      </c>
      <c r="BH64" s="24">
        <f t="shared" si="136"/>
        <v>300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316.42</v>
      </c>
      <c r="BN64" s="23">
        <f t="shared" ref="BN64:BP64" si="137">AE64</f>
        <v>321.38</v>
      </c>
      <c r="BO64" s="23">
        <f t="shared" si="137"/>
        <v>-4.96</v>
      </c>
      <c r="BP64" s="23">
        <f t="shared" si="137"/>
        <v>316.42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28016.09</v>
      </c>
      <c r="B65" s="5">
        <v>-7730</v>
      </c>
      <c r="C65" s="5">
        <v>30341.44</v>
      </c>
      <c r="D65" s="5">
        <v>8327.14</v>
      </c>
      <c r="E65" s="5">
        <v>445.21</v>
      </c>
      <c r="F65" s="9">
        <v>7198</v>
      </c>
      <c r="G65" s="5">
        <v>665.85</v>
      </c>
      <c r="H65" s="5">
        <v>657.32</v>
      </c>
      <c r="I65" s="5">
        <v>375.6</v>
      </c>
      <c r="J65" s="5">
        <v>340.21</v>
      </c>
      <c r="K65" s="5">
        <v>0</v>
      </c>
      <c r="L65" s="5">
        <v>550.22</v>
      </c>
      <c r="M65" s="5">
        <v>798.38</v>
      </c>
      <c r="N65" s="5">
        <v>501.56</v>
      </c>
      <c r="O65" s="5">
        <v>600.3</v>
      </c>
      <c r="P65" s="5">
        <v>417.4</v>
      </c>
      <c r="Q65" s="5">
        <v>316.09</v>
      </c>
      <c r="R65" s="5">
        <v>318.84</v>
      </c>
      <c r="S65" s="5">
        <v>28659.79</v>
      </c>
      <c r="T65" s="5">
        <v>7754.86</v>
      </c>
      <c r="U65" s="5">
        <v>1770.408</v>
      </c>
      <c r="V65" s="5">
        <v>6163.677</v>
      </c>
      <c r="W65" s="5">
        <v>7934.085</v>
      </c>
      <c r="X65" s="5">
        <v>825.336</v>
      </c>
      <c r="Y65" s="5">
        <v>50.034</v>
      </c>
      <c r="Z65" s="5">
        <v>6747.211</v>
      </c>
      <c r="AA65" s="5">
        <v>9830.268</v>
      </c>
      <c r="AB65" s="5">
        <v>1139.5</v>
      </c>
      <c r="AC65" s="5" t="s">
        <v>60</v>
      </c>
      <c r="AD65" s="9">
        <v>-3986.974</v>
      </c>
      <c r="AE65" s="5">
        <v>468.95</v>
      </c>
      <c r="AF65" s="5">
        <v>-35.8</v>
      </c>
      <c r="AG65" s="5">
        <v>433.15</v>
      </c>
      <c r="AH65" s="5">
        <v>300</v>
      </c>
      <c r="AI65" s="5">
        <v>0</v>
      </c>
      <c r="AJ65" s="5">
        <v>300</v>
      </c>
      <c r="AK65" s="5">
        <v>8230</v>
      </c>
      <c r="AL65" s="5">
        <v>27226.6</v>
      </c>
      <c r="AM65" s="5">
        <v>35456.6</v>
      </c>
      <c r="AN65" s="5">
        <v>7994.28</v>
      </c>
      <c r="AO65" s="5">
        <v>2159.84</v>
      </c>
      <c r="AP65" s="5">
        <v>5834.44</v>
      </c>
      <c r="AQ65" s="5">
        <v>445.21</v>
      </c>
      <c r="AR65" s="5">
        <v>300.3</v>
      </c>
      <c r="AS65" s="5"/>
      <c r="AT65" s="5"/>
      <c r="AU65" s="5">
        <v>600</v>
      </c>
      <c r="AV65" s="16">
        <v>600</v>
      </c>
      <c r="AW65" s="9">
        <v>300</v>
      </c>
      <c r="AX65" s="9">
        <v>433.15</v>
      </c>
      <c r="AY65" s="9">
        <v>470.8</v>
      </c>
      <c r="AZ65" s="20">
        <v>444.4</v>
      </c>
      <c r="BA65" s="9">
        <v>300</v>
      </c>
      <c r="BB65" s="9">
        <v>433.15</v>
      </c>
      <c r="BC65" s="5"/>
      <c r="BD65" s="5"/>
      <c r="BE65" s="24">
        <f t="shared" ref="BE65:BE97" si="138">AW65</f>
        <v>300</v>
      </c>
      <c r="BF65" s="24">
        <f t="shared" ref="BF65:BH65" si="139">AH65</f>
        <v>300</v>
      </c>
      <c r="BG65" s="24">
        <f t="shared" si="139"/>
        <v>0</v>
      </c>
      <c r="BH65" s="24">
        <f t="shared" si="139"/>
        <v>300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433.15</v>
      </c>
      <c r="BN65" s="23">
        <f t="shared" ref="BN65:BP65" si="141">AE65</f>
        <v>468.95</v>
      </c>
      <c r="BO65" s="23">
        <f t="shared" si="141"/>
        <v>-35.8</v>
      </c>
      <c r="BP65" s="23">
        <f t="shared" si="141"/>
        <v>433.15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28988.37</v>
      </c>
      <c r="B66" s="2">
        <v>-8234</v>
      </c>
      <c r="C66" s="2">
        <v>32330.35</v>
      </c>
      <c r="D66" s="2">
        <v>7313.78</v>
      </c>
      <c r="E66" s="2">
        <v>500</v>
      </c>
      <c r="F66" s="8">
        <v>7198</v>
      </c>
      <c r="G66" s="2">
        <v>662.44</v>
      </c>
      <c r="H66" s="2">
        <v>662.44</v>
      </c>
      <c r="I66" s="2">
        <v>448.21</v>
      </c>
      <c r="J66" s="2">
        <v>420.81</v>
      </c>
      <c r="K66" s="2">
        <v>0</v>
      </c>
      <c r="L66" s="2">
        <v>552.31</v>
      </c>
      <c r="M66" s="2">
        <v>798.79</v>
      </c>
      <c r="N66" s="2">
        <v>501.97</v>
      </c>
      <c r="O66" s="2">
        <v>603.9</v>
      </c>
      <c r="P66" s="2">
        <v>486.5</v>
      </c>
      <c r="Q66" s="2">
        <v>330.63</v>
      </c>
      <c r="R66" s="2">
        <v>330.37</v>
      </c>
      <c r="S66" s="2">
        <v>29510.23</v>
      </c>
      <c r="T66" s="2">
        <v>8417.494</v>
      </c>
      <c r="U66" s="2">
        <v>1887.003</v>
      </c>
      <c r="V66" s="2">
        <v>5006.541</v>
      </c>
      <c r="W66" s="2">
        <v>6893.544</v>
      </c>
      <c r="X66" s="2">
        <v>825.161</v>
      </c>
      <c r="Y66" s="2">
        <v>49.967</v>
      </c>
      <c r="Z66" s="2">
        <v>4379.113</v>
      </c>
      <c r="AA66" s="2">
        <v>11799.1</v>
      </c>
      <c r="AB66" s="2">
        <v>1261.94</v>
      </c>
      <c r="AC66" s="2" t="s">
        <v>60</v>
      </c>
      <c r="AD66" s="8">
        <v>-3882.898</v>
      </c>
      <c r="AE66" s="2">
        <v>500</v>
      </c>
      <c r="AF66" s="2">
        <v>0</v>
      </c>
      <c r="AG66" s="2">
        <v>500</v>
      </c>
      <c r="AH66" s="2">
        <v>510</v>
      </c>
      <c r="AI66" s="2">
        <v>0</v>
      </c>
      <c r="AJ66" s="2">
        <v>510</v>
      </c>
      <c r="AK66" s="2">
        <v>8234</v>
      </c>
      <c r="AL66" s="2">
        <v>28036.6</v>
      </c>
      <c r="AM66" s="2">
        <v>36270.6</v>
      </c>
      <c r="AN66" s="2">
        <v>6566.81</v>
      </c>
      <c r="AO66" s="2">
        <v>1871</v>
      </c>
      <c r="AP66" s="2">
        <v>4695.81</v>
      </c>
      <c r="AQ66" s="2">
        <v>500</v>
      </c>
      <c r="AR66" s="2">
        <v>510</v>
      </c>
      <c r="AU66" s="2">
        <v>600</v>
      </c>
      <c r="AV66" s="15">
        <v>600</v>
      </c>
      <c r="AW66" s="8">
        <v>510</v>
      </c>
      <c r="AX66" s="8">
        <v>500</v>
      </c>
      <c r="AY66" s="8">
        <v>550</v>
      </c>
      <c r="AZ66" s="19">
        <v>523.6</v>
      </c>
      <c r="BA66" s="8">
        <v>510</v>
      </c>
      <c r="BB66" s="8">
        <v>500</v>
      </c>
      <c r="BE66" s="23">
        <f t="shared" si="138"/>
        <v>510</v>
      </c>
      <c r="BF66" s="23">
        <f t="shared" ref="BF66:BH66" si="142">AH66</f>
        <v>510</v>
      </c>
      <c r="BG66" s="23">
        <f t="shared" si="142"/>
        <v>0</v>
      </c>
      <c r="BH66" s="23">
        <f t="shared" si="142"/>
        <v>510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500</v>
      </c>
      <c r="BN66" s="23">
        <f t="shared" ref="BN66:BP66" si="147">AE66</f>
        <v>500</v>
      </c>
      <c r="BO66" s="23">
        <f t="shared" si="147"/>
        <v>0</v>
      </c>
      <c r="BP66" s="23">
        <f t="shared" si="147"/>
        <v>500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30183.26</v>
      </c>
      <c r="B67" s="2">
        <v>-7278.03</v>
      </c>
      <c r="C67" s="2">
        <v>33949.49</v>
      </c>
      <c r="D67" s="2">
        <v>6397.47</v>
      </c>
      <c r="E67" s="2">
        <v>595.42</v>
      </c>
      <c r="F67" s="8">
        <v>6812</v>
      </c>
      <c r="G67" s="2">
        <v>662.44</v>
      </c>
      <c r="H67" s="2">
        <v>662.44</v>
      </c>
      <c r="I67" s="2">
        <v>535.05</v>
      </c>
      <c r="J67" s="2">
        <v>504.12</v>
      </c>
      <c r="K67" s="2">
        <v>0</v>
      </c>
      <c r="L67" s="2">
        <v>553.47</v>
      </c>
      <c r="M67" s="2">
        <v>798.38</v>
      </c>
      <c r="N67" s="2">
        <v>502.38</v>
      </c>
      <c r="O67" s="2">
        <v>602.4</v>
      </c>
      <c r="P67" s="2">
        <v>520.2</v>
      </c>
      <c r="Q67" s="2">
        <v>342.95</v>
      </c>
      <c r="R67" s="2">
        <v>348.71</v>
      </c>
      <c r="S67" s="2">
        <v>30098.01</v>
      </c>
      <c r="T67" s="2">
        <v>7372.185</v>
      </c>
      <c r="U67" s="2">
        <v>1966.68</v>
      </c>
      <c r="V67" s="2">
        <v>3910.725</v>
      </c>
      <c r="W67" s="2">
        <v>5877.404</v>
      </c>
      <c r="X67" s="2">
        <v>830.821</v>
      </c>
      <c r="Y67" s="2">
        <v>49.991</v>
      </c>
      <c r="Z67" s="2">
        <v>3785.824</v>
      </c>
      <c r="AA67" s="2">
        <v>12409.27</v>
      </c>
      <c r="AB67" s="2">
        <v>1957.83</v>
      </c>
      <c r="AC67" s="2" t="s">
        <v>60</v>
      </c>
      <c r="AD67" s="8">
        <v>-3428.633</v>
      </c>
      <c r="AE67" s="2">
        <v>600</v>
      </c>
      <c r="AF67" s="2">
        <v>0</v>
      </c>
      <c r="AG67" s="2">
        <v>600</v>
      </c>
      <c r="AH67" s="2">
        <v>600</v>
      </c>
      <c r="AI67" s="2">
        <v>0</v>
      </c>
      <c r="AJ67" s="2">
        <v>600</v>
      </c>
      <c r="AK67" s="2">
        <v>7777</v>
      </c>
      <c r="AL67" s="2">
        <v>29195.6</v>
      </c>
      <c r="AM67" s="2">
        <v>36972.6</v>
      </c>
      <c r="AN67" s="2">
        <v>5514.15</v>
      </c>
      <c r="AO67" s="2">
        <v>1888.19</v>
      </c>
      <c r="AP67" s="2">
        <v>3625.96</v>
      </c>
      <c r="AQ67" s="2">
        <v>595.42</v>
      </c>
      <c r="AR67" s="2">
        <v>600</v>
      </c>
      <c r="AU67" s="2">
        <v>600</v>
      </c>
      <c r="AV67" s="15">
        <v>600</v>
      </c>
      <c r="AW67" s="8">
        <v>600</v>
      </c>
      <c r="AX67" s="8">
        <v>600</v>
      </c>
      <c r="AY67" s="8">
        <v>550</v>
      </c>
      <c r="AZ67" s="19">
        <v>550</v>
      </c>
      <c r="BA67" s="8">
        <v>600</v>
      </c>
      <c r="BB67" s="8">
        <v>600</v>
      </c>
      <c r="BE67" s="23">
        <f t="shared" si="138"/>
        <v>600</v>
      </c>
      <c r="BF67" s="23">
        <f t="shared" ref="BF67:BH67" si="152">AH67</f>
        <v>600</v>
      </c>
      <c r="BG67" s="23">
        <f t="shared" si="152"/>
        <v>0</v>
      </c>
      <c r="BH67" s="23">
        <f t="shared" si="152"/>
        <v>600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600</v>
      </c>
      <c r="BN67" s="23">
        <f t="shared" ref="BN67:BP67" si="153">AE67</f>
        <v>600</v>
      </c>
      <c r="BO67" s="23">
        <f t="shared" si="153"/>
        <v>0</v>
      </c>
      <c r="BP67" s="23">
        <f t="shared" si="153"/>
        <v>600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30798.77</v>
      </c>
      <c r="B68" s="1">
        <v>-6357.41</v>
      </c>
      <c r="C68" s="1">
        <v>35068.11</v>
      </c>
      <c r="D68" s="1">
        <v>5424.59</v>
      </c>
      <c r="E68" s="1">
        <v>692.73</v>
      </c>
      <c r="F68" s="7">
        <v>6216</v>
      </c>
      <c r="G68" s="1">
        <v>663.29</v>
      </c>
      <c r="H68" s="1">
        <v>662.44</v>
      </c>
      <c r="I68" s="1">
        <v>604.83</v>
      </c>
      <c r="J68" s="1">
        <v>583.38</v>
      </c>
      <c r="K68" s="1">
        <v>0</v>
      </c>
      <c r="L68" s="1">
        <v>551.84</v>
      </c>
      <c r="M68" s="1">
        <v>797.97</v>
      </c>
      <c r="N68" s="1">
        <v>501.97</v>
      </c>
      <c r="O68" s="1">
        <v>603</v>
      </c>
      <c r="P68" s="1">
        <v>551.8</v>
      </c>
      <c r="Q68" s="1">
        <v>350.82</v>
      </c>
      <c r="R68" s="1">
        <v>349.29</v>
      </c>
      <c r="S68" s="1">
        <v>31017.79</v>
      </c>
      <c r="T68" s="1">
        <v>6268.71</v>
      </c>
      <c r="U68" s="1">
        <v>2037.02</v>
      </c>
      <c r="V68" s="1">
        <v>2814.229</v>
      </c>
      <c r="W68" s="1">
        <v>4851.249</v>
      </c>
      <c r="X68" s="1">
        <v>832.289</v>
      </c>
      <c r="Y68" s="1">
        <v>50.015</v>
      </c>
      <c r="Z68" s="1">
        <v>2980.82</v>
      </c>
      <c r="AA68" s="1">
        <v>13137.38</v>
      </c>
      <c r="AB68" s="1">
        <v>2013.78</v>
      </c>
      <c r="AC68" s="1" t="s">
        <v>60</v>
      </c>
      <c r="AD68" s="7">
        <v>-2791.568</v>
      </c>
      <c r="AE68" s="1">
        <v>700</v>
      </c>
      <c r="AF68" s="1">
        <v>0</v>
      </c>
      <c r="AG68" s="1">
        <v>700</v>
      </c>
      <c r="AH68" s="1">
        <v>699</v>
      </c>
      <c r="AI68" s="1">
        <v>0</v>
      </c>
      <c r="AJ68" s="1">
        <v>699</v>
      </c>
      <c r="AK68" s="1">
        <v>7357</v>
      </c>
      <c r="AL68" s="1">
        <v>29877.6</v>
      </c>
      <c r="AM68" s="1">
        <v>37234.6</v>
      </c>
      <c r="AN68" s="1">
        <v>4559.81</v>
      </c>
      <c r="AO68" s="1">
        <v>1927.57</v>
      </c>
      <c r="AP68" s="1">
        <v>2632.24</v>
      </c>
      <c r="AQ68" s="1">
        <v>692.73</v>
      </c>
      <c r="AR68" s="1">
        <v>699</v>
      </c>
      <c r="AU68" s="1">
        <v>600</v>
      </c>
      <c r="AV68" s="14">
        <v>600</v>
      </c>
      <c r="AW68" s="7">
        <v>699</v>
      </c>
      <c r="AX68" s="7">
        <v>700</v>
      </c>
      <c r="AY68" s="7">
        <v>550</v>
      </c>
      <c r="AZ68" s="18">
        <v>550</v>
      </c>
      <c r="BA68" s="7">
        <v>699</v>
      </c>
      <c r="BB68" s="7">
        <v>700</v>
      </c>
      <c r="BE68" s="22">
        <f t="shared" si="138"/>
        <v>699</v>
      </c>
      <c r="BF68" s="22">
        <f t="shared" ref="BF68:BH68" si="154">AH68</f>
        <v>699</v>
      </c>
      <c r="BG68" s="22">
        <f t="shared" si="154"/>
        <v>0</v>
      </c>
      <c r="BH68" s="22">
        <f t="shared" si="154"/>
        <v>699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700</v>
      </c>
      <c r="BN68" s="22">
        <f t="shared" ref="BN68:BP68" si="155">AE68</f>
        <v>700</v>
      </c>
      <c r="BO68" s="22">
        <f t="shared" si="155"/>
        <v>0</v>
      </c>
      <c r="BP68" s="22">
        <f t="shared" si="155"/>
        <v>700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31314.47</v>
      </c>
      <c r="B69" s="1">
        <v>-5424.01</v>
      </c>
      <c r="C69" s="1">
        <v>36425.17</v>
      </c>
      <c r="D69" s="1">
        <v>4548.41</v>
      </c>
      <c r="E69" s="1">
        <v>795.58</v>
      </c>
      <c r="F69" s="7">
        <v>5618</v>
      </c>
      <c r="G69" s="1">
        <v>662.44</v>
      </c>
      <c r="H69" s="1">
        <v>663.29</v>
      </c>
      <c r="I69" s="1">
        <v>625.88</v>
      </c>
      <c r="J69" s="1">
        <v>634.09</v>
      </c>
      <c r="K69" s="1">
        <v>0</v>
      </c>
      <c r="L69" s="1">
        <v>552.54</v>
      </c>
      <c r="M69" s="1">
        <v>798.79</v>
      </c>
      <c r="N69" s="1">
        <v>501.56</v>
      </c>
      <c r="O69" s="1">
        <v>604.7</v>
      </c>
      <c r="P69" s="1">
        <v>551.6</v>
      </c>
      <c r="Q69" s="1">
        <v>350.82</v>
      </c>
      <c r="R69" s="1">
        <v>350.51</v>
      </c>
      <c r="S69" s="1">
        <v>31490.57</v>
      </c>
      <c r="T69" s="1">
        <v>5601.246</v>
      </c>
      <c r="U69" s="1">
        <v>2159.948</v>
      </c>
      <c r="V69" s="1">
        <v>1784.661</v>
      </c>
      <c r="W69" s="1">
        <v>3944.61</v>
      </c>
      <c r="X69" s="1">
        <v>781.116</v>
      </c>
      <c r="Y69" s="1">
        <v>49.97</v>
      </c>
      <c r="Z69" s="1">
        <v>2573</v>
      </c>
      <c r="AA69" s="1">
        <v>13685.73</v>
      </c>
      <c r="AB69" s="1">
        <v>2028.68</v>
      </c>
      <c r="AC69" s="1" t="s">
        <v>60</v>
      </c>
      <c r="AD69" s="7">
        <v>-2194.286</v>
      </c>
      <c r="AE69" s="1">
        <v>805</v>
      </c>
      <c r="AF69" s="1">
        <v>0</v>
      </c>
      <c r="AG69" s="1">
        <v>805</v>
      </c>
      <c r="AH69" s="1">
        <v>699</v>
      </c>
      <c r="AI69" s="1">
        <v>0</v>
      </c>
      <c r="AJ69" s="1">
        <v>699</v>
      </c>
      <c r="AK69" s="1">
        <v>6922</v>
      </c>
      <c r="AL69" s="1">
        <v>30433.1</v>
      </c>
      <c r="AM69" s="1">
        <v>37355.1</v>
      </c>
      <c r="AN69" s="1">
        <v>3641.36</v>
      </c>
      <c r="AO69" s="1">
        <v>1969.33</v>
      </c>
      <c r="AP69" s="1">
        <v>1672.03</v>
      </c>
      <c r="AQ69" s="1">
        <v>795.58</v>
      </c>
      <c r="AR69" s="1">
        <v>699</v>
      </c>
      <c r="AU69" s="1">
        <v>600</v>
      </c>
      <c r="AV69" s="14">
        <v>600</v>
      </c>
      <c r="AW69" s="7">
        <v>699</v>
      </c>
      <c r="AX69" s="7">
        <v>805</v>
      </c>
      <c r="AY69" s="7">
        <v>550</v>
      </c>
      <c r="AZ69" s="18">
        <v>550</v>
      </c>
      <c r="BA69" s="7">
        <v>699</v>
      </c>
      <c r="BB69" s="7">
        <v>805</v>
      </c>
      <c r="BE69" s="22">
        <f t="shared" si="138"/>
        <v>699</v>
      </c>
      <c r="BF69" s="22">
        <f t="shared" ref="BF69:BH69" si="156">AH69</f>
        <v>699</v>
      </c>
      <c r="BG69" s="22">
        <f t="shared" si="156"/>
        <v>0</v>
      </c>
      <c r="BH69" s="22">
        <f t="shared" si="156"/>
        <v>699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805</v>
      </c>
      <c r="BN69" s="22">
        <f t="shared" ref="BN69:BP69" si="157">AE69</f>
        <v>805</v>
      </c>
      <c r="BO69" s="22">
        <f t="shared" si="157"/>
        <v>0</v>
      </c>
      <c r="BP69" s="22">
        <f t="shared" si="157"/>
        <v>805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31960.3</v>
      </c>
      <c r="B70" s="1">
        <v>-4469.21</v>
      </c>
      <c r="C70" s="1">
        <v>37278.14</v>
      </c>
      <c r="D70" s="1">
        <v>3805.64</v>
      </c>
      <c r="E70" s="1">
        <v>890.34</v>
      </c>
      <c r="F70" s="7">
        <v>5019.97</v>
      </c>
      <c r="G70" s="1">
        <v>664.16</v>
      </c>
      <c r="H70" s="1">
        <v>664.16</v>
      </c>
      <c r="I70" s="1">
        <v>623.94</v>
      </c>
      <c r="J70" s="1">
        <v>655.39</v>
      </c>
      <c r="K70" s="1">
        <v>0</v>
      </c>
      <c r="L70" s="1">
        <v>555.33</v>
      </c>
      <c r="M70" s="1">
        <v>812.77</v>
      </c>
      <c r="N70" s="1">
        <v>504.85</v>
      </c>
      <c r="O70" s="1">
        <v>605.1</v>
      </c>
      <c r="P70" s="1">
        <v>554.3</v>
      </c>
      <c r="Q70" s="1">
        <v>351.51</v>
      </c>
      <c r="R70" s="1">
        <v>350.66</v>
      </c>
      <c r="S70" s="1">
        <v>31990.88</v>
      </c>
      <c r="T70" s="1">
        <v>4665.939</v>
      </c>
      <c r="U70" s="1">
        <v>2335.69</v>
      </c>
      <c r="V70" s="1">
        <v>873.095</v>
      </c>
      <c r="W70" s="1">
        <v>3208.785</v>
      </c>
      <c r="X70" s="1">
        <v>572.378</v>
      </c>
      <c r="Y70" s="1">
        <v>49.961</v>
      </c>
      <c r="Z70" s="1">
        <v>2446.863</v>
      </c>
      <c r="AA70" s="1">
        <v>13967.5</v>
      </c>
      <c r="AB70" s="1">
        <v>2032.35</v>
      </c>
      <c r="AC70" s="1" t="s">
        <v>60</v>
      </c>
      <c r="AD70" s="7">
        <v>-1545.875</v>
      </c>
      <c r="AE70" s="1">
        <v>900</v>
      </c>
      <c r="AF70" s="1">
        <v>0</v>
      </c>
      <c r="AG70" s="1">
        <v>900</v>
      </c>
      <c r="AH70" s="1">
        <v>699</v>
      </c>
      <c r="AI70" s="1">
        <v>0</v>
      </c>
      <c r="AJ70" s="1">
        <v>699</v>
      </c>
      <c r="AK70" s="1">
        <v>6463</v>
      </c>
      <c r="AL70" s="1">
        <v>30963.9</v>
      </c>
      <c r="AM70" s="1">
        <v>37426.9</v>
      </c>
      <c r="AN70" s="1">
        <v>2915.95</v>
      </c>
      <c r="AO70" s="1">
        <v>2013.17</v>
      </c>
      <c r="AP70" s="1">
        <v>902.78</v>
      </c>
      <c r="AQ70" s="1">
        <v>890.34</v>
      </c>
      <c r="AR70" s="1">
        <v>699</v>
      </c>
      <c r="AU70" s="1">
        <v>600</v>
      </c>
      <c r="AV70" s="14">
        <v>600</v>
      </c>
      <c r="AW70" s="7">
        <v>699</v>
      </c>
      <c r="AX70" s="7">
        <v>900</v>
      </c>
      <c r="AY70" s="7">
        <v>550</v>
      </c>
      <c r="AZ70" s="18">
        <v>550</v>
      </c>
      <c r="BA70" s="7">
        <v>699</v>
      </c>
      <c r="BB70" s="7">
        <v>900</v>
      </c>
      <c r="BE70" s="22">
        <f t="shared" si="138"/>
        <v>699</v>
      </c>
      <c r="BF70" s="22">
        <f t="shared" ref="BF70:BH70" si="158">AH70</f>
        <v>699</v>
      </c>
      <c r="BG70" s="22">
        <f t="shared" si="158"/>
        <v>0</v>
      </c>
      <c r="BH70" s="22">
        <f t="shared" si="158"/>
        <v>699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900</v>
      </c>
      <c r="BN70" s="22">
        <f t="shared" ref="BN70:BP70" si="159">AE70</f>
        <v>900</v>
      </c>
      <c r="BO70" s="22">
        <f t="shared" si="159"/>
        <v>0</v>
      </c>
      <c r="BP70" s="22">
        <f t="shared" si="159"/>
        <v>900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32572.38</v>
      </c>
      <c r="B71" s="1">
        <v>-4483.33</v>
      </c>
      <c r="C71" s="1">
        <v>37590.25</v>
      </c>
      <c r="D71" s="1">
        <v>3180.02</v>
      </c>
      <c r="E71" s="1">
        <v>890.06</v>
      </c>
      <c r="F71" s="7">
        <v>4420.96</v>
      </c>
      <c r="G71" s="1">
        <v>662.44</v>
      </c>
      <c r="H71" s="1">
        <v>662.44</v>
      </c>
      <c r="I71" s="1">
        <v>637.55</v>
      </c>
      <c r="J71" s="1">
        <v>641.88</v>
      </c>
      <c r="K71" s="1">
        <v>0</v>
      </c>
      <c r="L71" s="1">
        <v>551.61</v>
      </c>
      <c r="M71" s="1">
        <v>809.07</v>
      </c>
      <c r="N71" s="1">
        <v>501.15</v>
      </c>
      <c r="O71" s="1">
        <v>602.8</v>
      </c>
      <c r="P71" s="1">
        <v>547.2</v>
      </c>
      <c r="Q71" s="1">
        <v>350.45</v>
      </c>
      <c r="R71" s="1">
        <v>350.29</v>
      </c>
      <c r="S71" s="1">
        <v>32470.72</v>
      </c>
      <c r="T71" s="1">
        <v>4444.882</v>
      </c>
      <c r="U71" s="1">
        <v>2385.204</v>
      </c>
      <c r="V71" s="1">
        <v>270.657</v>
      </c>
      <c r="W71" s="1">
        <v>2655.861</v>
      </c>
      <c r="X71" s="1">
        <v>574.29</v>
      </c>
      <c r="Y71" s="1">
        <v>50.018</v>
      </c>
      <c r="Z71" s="1">
        <v>1906.48</v>
      </c>
      <c r="AA71" s="1">
        <v>14349.39</v>
      </c>
      <c r="AB71" s="1">
        <v>1987.06</v>
      </c>
      <c r="AC71" s="1" t="s">
        <v>60</v>
      </c>
      <c r="AD71" s="7">
        <v>-967.7829</v>
      </c>
      <c r="AE71" s="1">
        <v>900</v>
      </c>
      <c r="AF71" s="1">
        <v>0</v>
      </c>
      <c r="AG71" s="1">
        <v>900</v>
      </c>
      <c r="AH71" s="1">
        <v>800</v>
      </c>
      <c r="AI71" s="1">
        <v>0</v>
      </c>
      <c r="AJ71" s="1">
        <v>800</v>
      </c>
      <c r="AK71" s="1">
        <v>6479</v>
      </c>
      <c r="AL71" s="1">
        <v>31606.6</v>
      </c>
      <c r="AM71" s="1">
        <v>38085.6</v>
      </c>
      <c r="AN71" s="1">
        <v>2464.51</v>
      </c>
      <c r="AO71" s="1">
        <v>2082.8</v>
      </c>
      <c r="AP71" s="1">
        <v>381.71</v>
      </c>
      <c r="AQ71" s="1">
        <v>890.06</v>
      </c>
      <c r="AR71" s="1">
        <v>800</v>
      </c>
      <c r="AU71" s="1">
        <v>600</v>
      </c>
      <c r="AV71" s="14">
        <v>600</v>
      </c>
      <c r="AW71" s="7">
        <v>800</v>
      </c>
      <c r="AX71" s="7">
        <v>900</v>
      </c>
      <c r="AY71" s="7">
        <v>550</v>
      </c>
      <c r="AZ71" s="18">
        <v>550</v>
      </c>
      <c r="BA71" s="7">
        <v>800</v>
      </c>
      <c r="BB71" s="7">
        <v>900</v>
      </c>
      <c r="BE71" s="22">
        <f t="shared" si="138"/>
        <v>800</v>
      </c>
      <c r="BF71" s="22">
        <f t="shared" ref="BF71:BH71" si="160">AH71</f>
        <v>800</v>
      </c>
      <c r="BG71" s="22">
        <f t="shared" si="160"/>
        <v>0</v>
      </c>
      <c r="BH71" s="22">
        <f t="shared" si="160"/>
        <v>800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900</v>
      </c>
      <c r="BN71" s="22">
        <f t="shared" ref="BN71:BP71" si="161">AE71</f>
        <v>900</v>
      </c>
      <c r="BO71" s="22">
        <f t="shared" si="161"/>
        <v>0</v>
      </c>
      <c r="BP71" s="22">
        <f t="shared" si="161"/>
        <v>900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32994.51</v>
      </c>
      <c r="B72" s="1">
        <v>-4508.83</v>
      </c>
      <c r="C72" s="1">
        <v>38904.73</v>
      </c>
      <c r="D72" s="1">
        <v>2940.67</v>
      </c>
      <c r="E72" s="1">
        <v>1500</v>
      </c>
      <c r="F72" s="7">
        <v>3975.98</v>
      </c>
      <c r="G72" s="1">
        <v>662.44</v>
      </c>
      <c r="H72" s="1">
        <v>662.44</v>
      </c>
      <c r="I72" s="1">
        <v>641.13</v>
      </c>
      <c r="J72" s="1">
        <v>656.73</v>
      </c>
      <c r="K72" s="1">
        <v>0</v>
      </c>
      <c r="L72" s="1">
        <v>567.2</v>
      </c>
      <c r="M72" s="1">
        <v>825.92</v>
      </c>
      <c r="N72" s="1">
        <v>552.54</v>
      </c>
      <c r="O72" s="1">
        <v>620.8</v>
      </c>
      <c r="P72" s="1">
        <v>566.8</v>
      </c>
      <c r="Q72" s="1">
        <v>350.98</v>
      </c>
      <c r="R72" s="1">
        <v>351.09</v>
      </c>
      <c r="S72" s="1">
        <v>33147.2</v>
      </c>
      <c r="T72" s="1">
        <v>4717.811</v>
      </c>
      <c r="U72" s="1">
        <v>2395.313</v>
      </c>
      <c r="V72" s="1">
        <v>18.029</v>
      </c>
      <c r="W72" s="1">
        <v>2413.342</v>
      </c>
      <c r="X72" s="1">
        <v>666.509</v>
      </c>
      <c r="Y72" s="1">
        <v>49.962</v>
      </c>
      <c r="Z72" s="1">
        <v>1680.973</v>
      </c>
      <c r="AA72" s="1">
        <v>15504.2</v>
      </c>
      <c r="AB72" s="1">
        <v>1761.28</v>
      </c>
      <c r="AC72" s="1" t="s">
        <v>60</v>
      </c>
      <c r="AD72" s="7">
        <v>-400.1962</v>
      </c>
      <c r="AE72" s="1">
        <v>1500</v>
      </c>
      <c r="AF72" s="1">
        <v>0</v>
      </c>
      <c r="AG72" s="1">
        <v>1500</v>
      </c>
      <c r="AH72" s="1">
        <v>1000</v>
      </c>
      <c r="AI72" s="1">
        <v>0</v>
      </c>
      <c r="AJ72" s="1">
        <v>1000</v>
      </c>
      <c r="AK72" s="1">
        <v>6506</v>
      </c>
      <c r="AL72" s="1">
        <v>32255.3</v>
      </c>
      <c r="AM72" s="1">
        <v>38761.3</v>
      </c>
      <c r="AN72" s="1">
        <v>2251.42</v>
      </c>
      <c r="AO72" s="1">
        <v>2161.39</v>
      </c>
      <c r="AP72" s="1">
        <v>90.03</v>
      </c>
      <c r="AQ72" s="1">
        <v>1500</v>
      </c>
      <c r="AR72" s="1">
        <v>1000</v>
      </c>
      <c r="AU72" s="1">
        <v>600</v>
      </c>
      <c r="AV72" s="14">
        <v>615.6</v>
      </c>
      <c r="AW72" s="7">
        <v>1000</v>
      </c>
      <c r="AX72" s="7">
        <v>1500</v>
      </c>
      <c r="AY72" s="7">
        <v>550</v>
      </c>
      <c r="AZ72" s="18">
        <v>578.6</v>
      </c>
      <c r="BA72" s="7">
        <v>1000</v>
      </c>
      <c r="BB72" s="7">
        <v>1500</v>
      </c>
      <c r="BE72" s="22">
        <f t="shared" si="138"/>
        <v>1000</v>
      </c>
      <c r="BF72" s="22">
        <f t="shared" ref="BF72:BH72" si="162">AH72</f>
        <v>1000</v>
      </c>
      <c r="BG72" s="22">
        <f t="shared" si="162"/>
        <v>0</v>
      </c>
      <c r="BH72" s="22">
        <f t="shared" si="162"/>
        <v>1000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33355.31</v>
      </c>
      <c r="B73">
        <v>-4529.07</v>
      </c>
      <c r="C73">
        <v>39749.89</v>
      </c>
      <c r="D73">
        <v>2816.98</v>
      </c>
      <c r="E73">
        <v>1500</v>
      </c>
      <c r="F73" s="3">
        <v>3951.96</v>
      </c>
      <c r="G73">
        <v>662.44</v>
      </c>
      <c r="H73">
        <v>662.44</v>
      </c>
      <c r="I73">
        <v>641.38</v>
      </c>
      <c r="J73">
        <v>648.11</v>
      </c>
      <c r="K73">
        <v>0</v>
      </c>
      <c r="L73">
        <v>582.55</v>
      </c>
      <c r="M73">
        <v>849.36</v>
      </c>
      <c r="N73">
        <v>600.22</v>
      </c>
      <c r="O73">
        <v>619.8</v>
      </c>
      <c r="P73">
        <v>574.7</v>
      </c>
      <c r="Q73">
        <v>350.29</v>
      </c>
      <c r="R73">
        <v>352.09</v>
      </c>
      <c r="S73">
        <v>33655.5</v>
      </c>
      <c r="T73">
        <v>4583.386</v>
      </c>
      <c r="U73">
        <v>2591.136</v>
      </c>
      <c r="V73">
        <v>9.084</v>
      </c>
      <c r="W73">
        <v>2600.22</v>
      </c>
      <c r="X73">
        <v>735.039</v>
      </c>
      <c r="Y73">
        <v>49.963</v>
      </c>
      <c r="Z73">
        <v>2060.582</v>
      </c>
      <c r="AA73">
        <v>15498.69</v>
      </c>
      <c r="AB73">
        <v>1767.06</v>
      </c>
      <c r="AC73" t="s">
        <v>60</v>
      </c>
      <c r="AD73" s="3">
        <v>-284.7739</v>
      </c>
      <c r="AE73">
        <v>1500</v>
      </c>
      <c r="AF73">
        <v>0</v>
      </c>
      <c r="AG73">
        <v>1500</v>
      </c>
      <c r="AH73">
        <v>1000</v>
      </c>
      <c r="AI73">
        <v>0</v>
      </c>
      <c r="AJ73">
        <v>1000</v>
      </c>
      <c r="AK73">
        <v>6526</v>
      </c>
      <c r="AL73">
        <v>32728.1</v>
      </c>
      <c r="AM73">
        <v>39254.1</v>
      </c>
      <c r="AN73">
        <v>2264.77</v>
      </c>
      <c r="AO73">
        <v>2251.84</v>
      </c>
      <c r="AP73">
        <v>12.93</v>
      </c>
      <c r="AQ73">
        <v>1500</v>
      </c>
      <c r="AR73">
        <v>1000</v>
      </c>
      <c r="AU73">
        <v>600</v>
      </c>
      <c r="AV73" s="13">
        <v>645.6</v>
      </c>
      <c r="AW73" s="3">
        <v>1000</v>
      </c>
      <c r="AX73" s="3">
        <v>1500</v>
      </c>
      <c r="AY73" s="3">
        <v>550</v>
      </c>
      <c r="AZ73" s="17">
        <v>633.59</v>
      </c>
      <c r="BA73" s="3">
        <v>1000</v>
      </c>
      <c r="BB73" s="3">
        <v>1500</v>
      </c>
      <c r="BE73" s="21">
        <f t="shared" si="138"/>
        <v>1000</v>
      </c>
      <c r="BF73" s="21">
        <f t="shared" ref="BF73:BH73" si="164">AH73</f>
        <v>1000</v>
      </c>
      <c r="BG73" s="21">
        <f t="shared" si="164"/>
        <v>0</v>
      </c>
      <c r="BH73" s="21">
        <f t="shared" si="164"/>
        <v>1000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33868.87</v>
      </c>
      <c r="B74">
        <v>-4566.66</v>
      </c>
      <c r="C74">
        <v>39491.16</v>
      </c>
      <c r="D74">
        <v>2899.58</v>
      </c>
      <c r="E74">
        <v>1500</v>
      </c>
      <c r="F74" s="3">
        <v>3827.99</v>
      </c>
      <c r="G74">
        <v>660.73</v>
      </c>
      <c r="H74">
        <v>661.6</v>
      </c>
      <c r="I74">
        <v>650.66</v>
      </c>
      <c r="J74">
        <v>656.77</v>
      </c>
      <c r="K74">
        <v>0</v>
      </c>
      <c r="L74">
        <v>591.62</v>
      </c>
      <c r="M74">
        <v>873.61</v>
      </c>
      <c r="N74">
        <v>646.68</v>
      </c>
      <c r="O74">
        <v>616.8</v>
      </c>
      <c r="P74">
        <v>575.2</v>
      </c>
      <c r="Q74">
        <v>350.35</v>
      </c>
      <c r="R74">
        <v>350.4</v>
      </c>
      <c r="S74">
        <v>34153.08</v>
      </c>
      <c r="T74">
        <v>4590.018</v>
      </c>
      <c r="U74">
        <v>2770.008</v>
      </c>
      <c r="V74">
        <v>9.636</v>
      </c>
      <c r="W74">
        <v>2779.644</v>
      </c>
      <c r="X74">
        <v>1116.439</v>
      </c>
      <c r="Y74">
        <v>50.033</v>
      </c>
      <c r="Z74">
        <v>1847.852</v>
      </c>
      <c r="AA74">
        <v>15360.78</v>
      </c>
      <c r="AB74">
        <v>1566.48</v>
      </c>
      <c r="AC74" t="s">
        <v>60</v>
      </c>
      <c r="AD74" s="3">
        <v>-85.0259</v>
      </c>
      <c r="AE74">
        <v>1500</v>
      </c>
      <c r="AF74">
        <v>0</v>
      </c>
      <c r="AG74">
        <v>1500</v>
      </c>
      <c r="AH74">
        <v>1099</v>
      </c>
      <c r="AI74">
        <v>0</v>
      </c>
      <c r="AJ74">
        <v>1099</v>
      </c>
      <c r="AK74">
        <v>6564</v>
      </c>
      <c r="AL74">
        <v>33367.8</v>
      </c>
      <c r="AM74">
        <v>39931.8</v>
      </c>
      <c r="AN74">
        <v>2331.03</v>
      </c>
      <c r="AO74">
        <v>2328.54</v>
      </c>
      <c r="AP74">
        <v>2.49</v>
      </c>
      <c r="AQ74">
        <v>1500</v>
      </c>
      <c r="AR74">
        <v>1099</v>
      </c>
      <c r="AU74">
        <v>600</v>
      </c>
      <c r="AV74" s="13">
        <v>636.8</v>
      </c>
      <c r="AW74" s="3">
        <v>1099</v>
      </c>
      <c r="AX74" s="3">
        <v>1500</v>
      </c>
      <c r="AY74" s="3">
        <v>550</v>
      </c>
      <c r="AZ74" s="17">
        <v>617.47</v>
      </c>
      <c r="BA74" s="3">
        <v>1099</v>
      </c>
      <c r="BB74" s="3">
        <v>1500</v>
      </c>
      <c r="BE74" s="21">
        <f t="shared" si="138"/>
        <v>1099</v>
      </c>
      <c r="BF74" s="21">
        <f t="shared" ref="BF74:BH74" si="166">AH74</f>
        <v>1099</v>
      </c>
      <c r="BG74" s="21">
        <f t="shared" si="166"/>
        <v>0</v>
      </c>
      <c r="BH74" s="21">
        <f t="shared" si="166"/>
        <v>1099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33954.13</v>
      </c>
      <c r="B75">
        <v>-4558.32</v>
      </c>
      <c r="C75">
        <v>39307.55</v>
      </c>
      <c r="D75">
        <v>2917.22</v>
      </c>
      <c r="E75">
        <v>1500</v>
      </c>
      <c r="F75" s="3">
        <v>3805.03</v>
      </c>
      <c r="G75">
        <v>662.44</v>
      </c>
      <c r="H75">
        <v>661.6</v>
      </c>
      <c r="I75">
        <v>639.48</v>
      </c>
      <c r="J75">
        <v>658.13</v>
      </c>
      <c r="K75">
        <v>0</v>
      </c>
      <c r="L75">
        <v>580.69</v>
      </c>
      <c r="M75">
        <v>894.17</v>
      </c>
      <c r="N75">
        <v>691.49</v>
      </c>
      <c r="O75">
        <v>618.3</v>
      </c>
      <c r="P75">
        <v>573.5</v>
      </c>
      <c r="Q75">
        <v>350.61</v>
      </c>
      <c r="R75">
        <v>350.72</v>
      </c>
      <c r="S75">
        <v>34089.69</v>
      </c>
      <c r="T75">
        <v>4648.51</v>
      </c>
      <c r="U75">
        <v>2918.963</v>
      </c>
      <c r="V75">
        <v>10.472</v>
      </c>
      <c r="W75">
        <v>2929.435</v>
      </c>
      <c r="X75">
        <v>1258.491</v>
      </c>
      <c r="Y75">
        <v>49.972</v>
      </c>
      <c r="Z75">
        <v>1956.324</v>
      </c>
      <c r="AA75">
        <v>15422.44</v>
      </c>
      <c r="AB75">
        <v>1568.26</v>
      </c>
      <c r="AC75" t="s">
        <v>60</v>
      </c>
      <c r="AD75" s="3">
        <v>-11.7664</v>
      </c>
      <c r="AE75">
        <v>1500</v>
      </c>
      <c r="AF75">
        <v>0</v>
      </c>
      <c r="AG75">
        <v>1500</v>
      </c>
      <c r="AH75">
        <v>900</v>
      </c>
      <c r="AI75">
        <v>0</v>
      </c>
      <c r="AJ75">
        <v>900</v>
      </c>
      <c r="AK75">
        <v>6555</v>
      </c>
      <c r="AL75">
        <v>33562.5</v>
      </c>
      <c r="AM75">
        <v>40117.5</v>
      </c>
      <c r="AN75">
        <v>2407.42</v>
      </c>
      <c r="AO75">
        <v>2405.87</v>
      </c>
      <c r="AP75">
        <v>1.55</v>
      </c>
      <c r="AQ75">
        <v>1500</v>
      </c>
      <c r="AR75">
        <v>900</v>
      </c>
      <c r="AU75">
        <v>600</v>
      </c>
      <c r="AV75" s="13">
        <v>633.6</v>
      </c>
      <c r="AW75" s="3">
        <v>900</v>
      </c>
      <c r="AX75" s="3">
        <v>1500</v>
      </c>
      <c r="AY75" s="3">
        <v>550</v>
      </c>
      <c r="AZ75" s="17">
        <v>611.6</v>
      </c>
      <c r="BA75" s="3">
        <v>900</v>
      </c>
      <c r="BB75" s="3">
        <v>1500</v>
      </c>
      <c r="BE75" s="21">
        <f t="shared" si="138"/>
        <v>900</v>
      </c>
      <c r="BF75" s="21">
        <f t="shared" ref="BF75:BH75" si="168">AH75</f>
        <v>900</v>
      </c>
      <c r="BG75" s="21">
        <f t="shared" si="168"/>
        <v>0</v>
      </c>
      <c r="BH75" s="21">
        <f t="shared" si="168"/>
        <v>900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33870</v>
      </c>
      <c r="B76">
        <v>-4548.34</v>
      </c>
      <c r="C76">
        <v>38772.07</v>
      </c>
      <c r="D76">
        <v>2976.88</v>
      </c>
      <c r="E76">
        <v>1500</v>
      </c>
      <c r="F76" s="3">
        <v>3796.04</v>
      </c>
      <c r="G76">
        <v>661.6</v>
      </c>
      <c r="H76">
        <v>662.44</v>
      </c>
      <c r="I76">
        <v>638.31</v>
      </c>
      <c r="J76">
        <v>660.22</v>
      </c>
      <c r="K76">
        <v>0</v>
      </c>
      <c r="L76">
        <v>566.5</v>
      </c>
      <c r="M76">
        <v>900.75</v>
      </c>
      <c r="N76">
        <v>739.18</v>
      </c>
      <c r="O76">
        <v>618</v>
      </c>
      <c r="P76">
        <v>573</v>
      </c>
      <c r="Q76">
        <v>350.08</v>
      </c>
      <c r="R76">
        <v>349.92</v>
      </c>
      <c r="S76">
        <v>33892.52</v>
      </c>
      <c r="T76">
        <v>4829.959</v>
      </c>
      <c r="U76">
        <v>2931.992</v>
      </c>
      <c r="V76">
        <v>10.459</v>
      </c>
      <c r="W76">
        <v>2942.451</v>
      </c>
      <c r="X76">
        <v>1474.577</v>
      </c>
      <c r="Y76">
        <v>49.995</v>
      </c>
      <c r="Z76">
        <v>1886.918</v>
      </c>
      <c r="AA76">
        <v>15308.38</v>
      </c>
      <c r="AB76">
        <v>1662.7</v>
      </c>
      <c r="AC76" t="s">
        <v>60</v>
      </c>
      <c r="AD76" s="3">
        <v>33.0579</v>
      </c>
      <c r="AE76">
        <v>1500</v>
      </c>
      <c r="AF76">
        <v>0</v>
      </c>
      <c r="AG76">
        <v>1500</v>
      </c>
      <c r="AH76">
        <v>700</v>
      </c>
      <c r="AI76">
        <v>0</v>
      </c>
      <c r="AJ76">
        <v>700</v>
      </c>
      <c r="AK76">
        <v>6546</v>
      </c>
      <c r="AL76">
        <v>33423.4</v>
      </c>
      <c r="AM76">
        <v>39969.4</v>
      </c>
      <c r="AN76">
        <v>2484.88</v>
      </c>
      <c r="AO76">
        <v>2483.98</v>
      </c>
      <c r="AP76">
        <v>0.9</v>
      </c>
      <c r="AQ76">
        <v>1500</v>
      </c>
      <c r="AR76">
        <v>700</v>
      </c>
      <c r="AU76">
        <v>600</v>
      </c>
      <c r="AV76" s="13">
        <v>617.6</v>
      </c>
      <c r="AW76" s="3">
        <v>700</v>
      </c>
      <c r="AX76" s="3">
        <v>1500</v>
      </c>
      <c r="AY76" s="3">
        <v>550</v>
      </c>
      <c r="AZ76" s="17">
        <v>582.27</v>
      </c>
      <c r="BA76" s="3">
        <v>700</v>
      </c>
      <c r="BB76" s="3">
        <v>1500</v>
      </c>
      <c r="BE76" s="21">
        <f t="shared" si="138"/>
        <v>700</v>
      </c>
      <c r="BF76" s="21">
        <f t="shared" ref="BF76:BH76" si="170">AH76</f>
        <v>700</v>
      </c>
      <c r="BG76" s="21">
        <f t="shared" si="170"/>
        <v>0</v>
      </c>
      <c r="BH76" s="21">
        <f t="shared" si="170"/>
        <v>700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33668.7</v>
      </c>
      <c r="B77">
        <v>-4539.62</v>
      </c>
      <c r="C77">
        <v>38174.35</v>
      </c>
      <c r="D77">
        <v>3077.47</v>
      </c>
      <c r="E77">
        <v>1499</v>
      </c>
      <c r="F77" s="3">
        <v>3436.98</v>
      </c>
      <c r="G77">
        <v>662.44</v>
      </c>
      <c r="H77">
        <v>662.44</v>
      </c>
      <c r="I77">
        <v>643.98</v>
      </c>
      <c r="J77">
        <v>657.8</v>
      </c>
      <c r="K77">
        <v>0</v>
      </c>
      <c r="L77">
        <v>552.31</v>
      </c>
      <c r="M77">
        <v>958.71</v>
      </c>
      <c r="N77">
        <v>814</v>
      </c>
      <c r="O77">
        <v>603.5</v>
      </c>
      <c r="P77">
        <v>553.1</v>
      </c>
      <c r="Q77">
        <v>349.55</v>
      </c>
      <c r="R77">
        <v>350.14</v>
      </c>
      <c r="S77">
        <v>33662.64</v>
      </c>
      <c r="T77">
        <v>4501.131</v>
      </c>
      <c r="U77">
        <v>3006.703</v>
      </c>
      <c r="V77">
        <v>10.469</v>
      </c>
      <c r="W77">
        <v>3017.173</v>
      </c>
      <c r="X77">
        <v>1061.216</v>
      </c>
      <c r="Y77">
        <v>49.989</v>
      </c>
      <c r="Z77">
        <v>2425.453</v>
      </c>
      <c r="AA77">
        <v>14947.07</v>
      </c>
      <c r="AB77">
        <v>1665.7</v>
      </c>
      <c r="AC77" t="s">
        <v>60</v>
      </c>
      <c r="AD77" s="3">
        <v>483.5413</v>
      </c>
      <c r="AE77">
        <v>1499</v>
      </c>
      <c r="AF77">
        <v>0</v>
      </c>
      <c r="AG77">
        <v>1499</v>
      </c>
      <c r="AH77">
        <v>800</v>
      </c>
      <c r="AI77">
        <v>0</v>
      </c>
      <c r="AJ77">
        <v>800</v>
      </c>
      <c r="AK77">
        <v>6537</v>
      </c>
      <c r="AL77">
        <v>33284.4</v>
      </c>
      <c r="AM77">
        <v>39821.4</v>
      </c>
      <c r="AN77">
        <v>2519.24</v>
      </c>
      <c r="AO77">
        <v>2518.74</v>
      </c>
      <c r="AP77">
        <v>0.5</v>
      </c>
      <c r="AQ77">
        <v>1499</v>
      </c>
      <c r="AR77">
        <v>800</v>
      </c>
      <c r="AU77">
        <v>600</v>
      </c>
      <c r="AV77" s="13">
        <v>600</v>
      </c>
      <c r="AW77" s="3">
        <v>800</v>
      </c>
      <c r="AX77" s="3">
        <v>1499</v>
      </c>
      <c r="AY77" s="3">
        <v>550</v>
      </c>
      <c r="AZ77" s="17">
        <v>550</v>
      </c>
      <c r="BA77" s="3">
        <v>800</v>
      </c>
      <c r="BB77" s="3">
        <v>1499</v>
      </c>
      <c r="BE77" s="21">
        <f t="shared" si="138"/>
        <v>800</v>
      </c>
      <c r="BF77" s="21">
        <f t="shared" ref="BF77:BH77" si="172">AH77</f>
        <v>800</v>
      </c>
      <c r="BG77" s="21">
        <f t="shared" si="172"/>
        <v>0</v>
      </c>
      <c r="BH77" s="21">
        <f t="shared" si="172"/>
        <v>800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1499</v>
      </c>
      <c r="BN77" s="21">
        <f t="shared" ref="BN77:BP77" si="173">AE77</f>
        <v>1499</v>
      </c>
      <c r="BO77" s="21">
        <f t="shared" si="173"/>
        <v>0</v>
      </c>
      <c r="BP77" s="21">
        <f t="shared" si="173"/>
        <v>1499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33330.81</v>
      </c>
      <c r="B78">
        <v>-4533.32</v>
      </c>
      <c r="C78">
        <v>37200.2</v>
      </c>
      <c r="D78">
        <v>3141.69</v>
      </c>
      <c r="E78">
        <v>800</v>
      </c>
      <c r="F78" s="3">
        <v>3792.97</v>
      </c>
      <c r="G78">
        <v>662.44</v>
      </c>
      <c r="H78">
        <v>662.44</v>
      </c>
      <c r="I78">
        <v>645.42</v>
      </c>
      <c r="J78">
        <v>650.98</v>
      </c>
      <c r="K78">
        <v>0</v>
      </c>
      <c r="L78">
        <v>552.31</v>
      </c>
      <c r="M78">
        <v>866.62</v>
      </c>
      <c r="N78">
        <v>752.34</v>
      </c>
      <c r="O78">
        <v>601.2</v>
      </c>
      <c r="P78">
        <v>549</v>
      </c>
      <c r="Q78">
        <v>350.66</v>
      </c>
      <c r="R78">
        <v>350.56</v>
      </c>
      <c r="S78">
        <v>33531.12</v>
      </c>
      <c r="T78">
        <v>4625.711</v>
      </c>
      <c r="U78">
        <v>3010.812</v>
      </c>
      <c r="V78">
        <v>10.404</v>
      </c>
      <c r="W78">
        <v>3021.216</v>
      </c>
      <c r="X78">
        <v>1472.734</v>
      </c>
      <c r="Y78">
        <v>50.027</v>
      </c>
      <c r="Z78">
        <v>1781.945</v>
      </c>
      <c r="AA78">
        <v>14853.55</v>
      </c>
      <c r="AB78">
        <v>1767.16</v>
      </c>
      <c r="AC78" t="s">
        <v>60</v>
      </c>
      <c r="AD78" s="3">
        <v>-33.7582</v>
      </c>
      <c r="AE78">
        <v>800</v>
      </c>
      <c r="AF78">
        <v>0</v>
      </c>
      <c r="AG78">
        <v>800</v>
      </c>
      <c r="AH78">
        <v>800</v>
      </c>
      <c r="AI78">
        <v>0</v>
      </c>
      <c r="AJ78">
        <v>800</v>
      </c>
      <c r="AK78">
        <v>6531</v>
      </c>
      <c r="AL78">
        <v>33089.7</v>
      </c>
      <c r="AM78">
        <v>39620.7</v>
      </c>
      <c r="AN78">
        <v>2579.2</v>
      </c>
      <c r="AO78">
        <v>2578.96</v>
      </c>
      <c r="AP78">
        <v>0.24</v>
      </c>
      <c r="AQ78">
        <v>800</v>
      </c>
      <c r="AR78">
        <v>800</v>
      </c>
      <c r="AU78">
        <v>600</v>
      </c>
      <c r="AV78" s="13">
        <v>600</v>
      </c>
      <c r="AW78" s="3">
        <v>800</v>
      </c>
      <c r="AX78" s="3">
        <v>800</v>
      </c>
      <c r="AY78" s="3">
        <v>550</v>
      </c>
      <c r="AZ78" s="17">
        <v>550</v>
      </c>
      <c r="BA78" s="3">
        <v>800</v>
      </c>
      <c r="BB78" s="3">
        <v>800</v>
      </c>
      <c r="BE78" s="21">
        <f t="shared" si="138"/>
        <v>800</v>
      </c>
      <c r="BF78" s="21">
        <f t="shared" ref="BF78:BH78" si="174">AH78</f>
        <v>800</v>
      </c>
      <c r="BG78" s="21">
        <f t="shared" si="174"/>
        <v>0</v>
      </c>
      <c r="BH78" s="21">
        <f t="shared" si="174"/>
        <v>800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800</v>
      </c>
      <c r="BN78" s="21">
        <f t="shared" ref="BN78:BP78" si="175">AE78</f>
        <v>800</v>
      </c>
      <c r="BO78" s="21">
        <f t="shared" si="175"/>
        <v>0</v>
      </c>
      <c r="BP78" s="21">
        <f t="shared" si="175"/>
        <v>800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33216.19</v>
      </c>
      <c r="B79">
        <v>-4542.29</v>
      </c>
      <c r="C79">
        <v>37344.57</v>
      </c>
      <c r="D79">
        <v>3239.61</v>
      </c>
      <c r="E79">
        <v>900</v>
      </c>
      <c r="F79" s="3">
        <v>3771.01</v>
      </c>
      <c r="G79">
        <v>662.44</v>
      </c>
      <c r="H79">
        <v>662.44</v>
      </c>
      <c r="I79">
        <v>643.3</v>
      </c>
      <c r="J79">
        <v>654.42</v>
      </c>
      <c r="K79">
        <v>0</v>
      </c>
      <c r="L79">
        <v>553.47</v>
      </c>
      <c r="M79">
        <v>848.54</v>
      </c>
      <c r="N79">
        <v>676.69</v>
      </c>
      <c r="O79">
        <v>603.6</v>
      </c>
      <c r="P79">
        <v>550.2</v>
      </c>
      <c r="Q79">
        <v>349.92</v>
      </c>
      <c r="R79">
        <v>349.4</v>
      </c>
      <c r="S79">
        <v>32997.99</v>
      </c>
      <c r="T79">
        <v>4793.131</v>
      </c>
      <c r="U79">
        <v>3001.877</v>
      </c>
      <c r="V79">
        <v>10.4</v>
      </c>
      <c r="W79">
        <v>3012.277</v>
      </c>
      <c r="X79">
        <v>1477.01</v>
      </c>
      <c r="Y79">
        <v>49.972</v>
      </c>
      <c r="Z79">
        <v>2094.191</v>
      </c>
      <c r="AA79">
        <v>14686.89</v>
      </c>
      <c r="AB79">
        <v>1451.34</v>
      </c>
      <c r="AC79" t="s">
        <v>60</v>
      </c>
      <c r="AD79" s="3">
        <v>-101.9751</v>
      </c>
      <c r="AE79">
        <v>900</v>
      </c>
      <c r="AF79">
        <v>0</v>
      </c>
      <c r="AG79">
        <v>900</v>
      </c>
      <c r="AH79">
        <v>748</v>
      </c>
      <c r="AI79">
        <v>0</v>
      </c>
      <c r="AJ79">
        <v>748</v>
      </c>
      <c r="AK79">
        <v>6539</v>
      </c>
      <c r="AL79">
        <v>32867.2</v>
      </c>
      <c r="AM79">
        <v>39406.2</v>
      </c>
      <c r="AN79">
        <v>2636.51</v>
      </c>
      <c r="AO79">
        <v>2636.43</v>
      </c>
      <c r="AP79">
        <v>0.08</v>
      </c>
      <c r="AQ79">
        <v>900</v>
      </c>
      <c r="AR79">
        <v>748</v>
      </c>
      <c r="AU79">
        <v>600</v>
      </c>
      <c r="AV79" s="13">
        <v>600</v>
      </c>
      <c r="AW79" s="3">
        <v>748</v>
      </c>
      <c r="AX79" s="3">
        <v>900</v>
      </c>
      <c r="AY79" s="3">
        <v>550</v>
      </c>
      <c r="AZ79" s="17">
        <v>550</v>
      </c>
      <c r="BA79" s="3">
        <v>748</v>
      </c>
      <c r="BB79" s="3">
        <v>900</v>
      </c>
      <c r="BE79" s="21">
        <f t="shared" si="138"/>
        <v>748</v>
      </c>
      <c r="BF79" s="21">
        <f t="shared" ref="BF79:BH79" si="176">AH79</f>
        <v>748</v>
      </c>
      <c r="BG79" s="21">
        <f t="shared" si="176"/>
        <v>0</v>
      </c>
      <c r="BH79" s="21">
        <f t="shared" si="176"/>
        <v>748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900</v>
      </c>
      <c r="BN79" s="21">
        <f t="shared" ref="BN79:BP79" si="177">AE79</f>
        <v>900</v>
      </c>
      <c r="BO79" s="21">
        <f t="shared" si="177"/>
        <v>0</v>
      </c>
      <c r="BP79" s="21">
        <f t="shared" si="177"/>
        <v>900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33038.82</v>
      </c>
      <c r="B80">
        <v>-4549.36</v>
      </c>
      <c r="C80">
        <v>37075.86</v>
      </c>
      <c r="D80">
        <v>3316.27</v>
      </c>
      <c r="E80">
        <v>800</v>
      </c>
      <c r="F80" s="3">
        <v>3741.96</v>
      </c>
      <c r="G80">
        <v>662.44</v>
      </c>
      <c r="H80">
        <v>662.44</v>
      </c>
      <c r="I80">
        <v>638.45</v>
      </c>
      <c r="J80">
        <v>655.2</v>
      </c>
      <c r="K80">
        <v>0</v>
      </c>
      <c r="L80">
        <v>553.01</v>
      </c>
      <c r="M80">
        <v>849.36</v>
      </c>
      <c r="N80">
        <v>600.22</v>
      </c>
      <c r="O80">
        <v>603.2</v>
      </c>
      <c r="P80">
        <v>549.6</v>
      </c>
      <c r="Q80">
        <v>350.98</v>
      </c>
      <c r="R80">
        <v>350.98</v>
      </c>
      <c r="S80">
        <v>33086.2</v>
      </c>
      <c r="T80">
        <v>4529.904</v>
      </c>
      <c r="U80">
        <v>2959.915</v>
      </c>
      <c r="V80">
        <v>10.394</v>
      </c>
      <c r="W80">
        <v>2970.309</v>
      </c>
      <c r="X80">
        <v>1471.617</v>
      </c>
      <c r="Y80">
        <v>50.005</v>
      </c>
      <c r="Z80">
        <v>2015.148</v>
      </c>
      <c r="AA80">
        <v>14509.28</v>
      </c>
      <c r="AB80">
        <v>1751.22</v>
      </c>
      <c r="AC80" t="s">
        <v>60</v>
      </c>
      <c r="AD80" s="3">
        <v>-146.239</v>
      </c>
      <c r="AE80">
        <v>800</v>
      </c>
      <c r="AF80">
        <v>0</v>
      </c>
      <c r="AG80">
        <v>800</v>
      </c>
      <c r="AH80">
        <v>600</v>
      </c>
      <c r="AI80">
        <v>0</v>
      </c>
      <c r="AJ80">
        <v>600</v>
      </c>
      <c r="AK80">
        <v>6548</v>
      </c>
      <c r="AL80">
        <v>32589.1</v>
      </c>
      <c r="AM80">
        <v>39137.1</v>
      </c>
      <c r="AN80">
        <v>2689.01</v>
      </c>
      <c r="AO80">
        <v>2688.99</v>
      </c>
      <c r="AP80">
        <v>0.02</v>
      </c>
      <c r="AQ80">
        <v>800</v>
      </c>
      <c r="AR80">
        <v>600</v>
      </c>
      <c r="AU80">
        <v>600</v>
      </c>
      <c r="AV80" s="13">
        <v>600</v>
      </c>
      <c r="AW80" s="3">
        <v>600</v>
      </c>
      <c r="AX80" s="3">
        <v>800</v>
      </c>
      <c r="AY80" s="3">
        <v>550</v>
      </c>
      <c r="AZ80" s="17">
        <v>550</v>
      </c>
      <c r="BA80" s="3">
        <v>600</v>
      </c>
      <c r="BB80" s="3">
        <v>800</v>
      </c>
      <c r="BE80" s="21">
        <f t="shared" si="138"/>
        <v>600</v>
      </c>
      <c r="BF80" s="21">
        <f t="shared" ref="BF80:BH80" si="178">AH80</f>
        <v>600</v>
      </c>
      <c r="BG80" s="21">
        <f t="shared" si="178"/>
        <v>0</v>
      </c>
      <c r="BH80" s="21">
        <f t="shared" si="178"/>
        <v>600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800</v>
      </c>
      <c r="BN80" s="21">
        <f t="shared" ref="BN80:BP80" si="179">AE80</f>
        <v>800</v>
      </c>
      <c r="BO80" s="21">
        <f t="shared" si="179"/>
        <v>0</v>
      </c>
      <c r="BP80" s="21">
        <f t="shared" si="179"/>
        <v>800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32842.82</v>
      </c>
      <c r="B81">
        <v>-4558.32</v>
      </c>
      <c r="C81">
        <v>36641.02</v>
      </c>
      <c r="D81">
        <v>3370.44</v>
      </c>
      <c r="E81">
        <v>699</v>
      </c>
      <c r="F81" s="3">
        <v>3693.95</v>
      </c>
      <c r="G81">
        <v>661.6</v>
      </c>
      <c r="H81">
        <v>660.73</v>
      </c>
      <c r="I81">
        <v>639.45</v>
      </c>
      <c r="J81">
        <v>659.31</v>
      </c>
      <c r="K81">
        <v>0</v>
      </c>
      <c r="L81">
        <v>552.31</v>
      </c>
      <c r="M81">
        <v>848.12</v>
      </c>
      <c r="N81">
        <v>525.4</v>
      </c>
      <c r="O81">
        <v>600.7</v>
      </c>
      <c r="P81">
        <v>547.5</v>
      </c>
      <c r="Q81">
        <v>350.45</v>
      </c>
      <c r="R81">
        <v>350.08</v>
      </c>
      <c r="S81">
        <v>32748.53</v>
      </c>
      <c r="T81">
        <v>4658.828</v>
      </c>
      <c r="U81">
        <v>2946.889</v>
      </c>
      <c r="V81">
        <v>10.531</v>
      </c>
      <c r="W81">
        <v>2957.42</v>
      </c>
      <c r="X81">
        <v>1462.293</v>
      </c>
      <c r="Y81">
        <v>50.036</v>
      </c>
      <c r="Z81">
        <v>2202.605</v>
      </c>
      <c r="AA81">
        <v>14255.43</v>
      </c>
      <c r="AB81">
        <v>1746.6</v>
      </c>
      <c r="AC81" t="s">
        <v>60</v>
      </c>
      <c r="AD81" s="3">
        <v>-183.0789</v>
      </c>
      <c r="AE81">
        <v>699</v>
      </c>
      <c r="AF81">
        <v>0</v>
      </c>
      <c r="AG81">
        <v>699</v>
      </c>
      <c r="AH81">
        <v>599</v>
      </c>
      <c r="AI81">
        <v>0</v>
      </c>
      <c r="AJ81">
        <v>599</v>
      </c>
      <c r="AK81">
        <v>6557</v>
      </c>
      <c r="AL81">
        <v>32311</v>
      </c>
      <c r="AM81">
        <v>38868</v>
      </c>
      <c r="AN81">
        <v>2781.22</v>
      </c>
      <c r="AO81">
        <v>2781.22</v>
      </c>
      <c r="AP81">
        <v>0</v>
      </c>
      <c r="AQ81">
        <v>699</v>
      </c>
      <c r="AR81">
        <v>599</v>
      </c>
      <c r="AU81">
        <v>600</v>
      </c>
      <c r="AV81" s="13">
        <v>600</v>
      </c>
      <c r="AW81" s="3">
        <v>599</v>
      </c>
      <c r="AX81" s="3">
        <v>699</v>
      </c>
      <c r="AY81" s="3">
        <v>550</v>
      </c>
      <c r="AZ81" s="17">
        <v>550</v>
      </c>
      <c r="BA81" s="3">
        <v>599</v>
      </c>
      <c r="BB81" s="3">
        <v>699</v>
      </c>
      <c r="BE81" s="21">
        <f t="shared" si="138"/>
        <v>599</v>
      </c>
      <c r="BF81" s="21">
        <f t="shared" ref="BF81:BH81" si="180">AH81</f>
        <v>599</v>
      </c>
      <c r="BG81" s="21">
        <f t="shared" si="180"/>
        <v>0</v>
      </c>
      <c r="BH81" s="21">
        <f t="shared" si="180"/>
        <v>599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699</v>
      </c>
      <c r="BN81" s="21">
        <f t="shared" ref="BN81:BP81" si="181">AE81</f>
        <v>699</v>
      </c>
      <c r="BO81" s="21">
        <f t="shared" si="181"/>
        <v>0</v>
      </c>
      <c r="BP81" s="21">
        <f t="shared" si="181"/>
        <v>699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32881.63</v>
      </c>
      <c r="B82">
        <v>-4514.34</v>
      </c>
      <c r="C82">
        <v>37116.02</v>
      </c>
      <c r="D82">
        <v>3345.5</v>
      </c>
      <c r="E82">
        <v>800</v>
      </c>
      <c r="F82" s="3">
        <v>4056.02</v>
      </c>
      <c r="G82">
        <v>663.29</v>
      </c>
      <c r="H82">
        <v>662.44</v>
      </c>
      <c r="I82">
        <v>636.69</v>
      </c>
      <c r="J82">
        <v>658.09</v>
      </c>
      <c r="K82">
        <v>0</v>
      </c>
      <c r="L82">
        <v>552.54</v>
      </c>
      <c r="M82">
        <v>878.55</v>
      </c>
      <c r="N82">
        <v>499.91</v>
      </c>
      <c r="O82">
        <v>603.5</v>
      </c>
      <c r="P82">
        <v>550.1</v>
      </c>
      <c r="Q82">
        <v>350.82</v>
      </c>
      <c r="R82">
        <v>350.03</v>
      </c>
      <c r="S82">
        <v>32888.53</v>
      </c>
      <c r="T82">
        <v>4649.552</v>
      </c>
      <c r="U82">
        <v>2920.513</v>
      </c>
      <c r="V82">
        <v>10.503</v>
      </c>
      <c r="W82">
        <v>2931.016</v>
      </c>
      <c r="X82">
        <v>1565.122</v>
      </c>
      <c r="Y82">
        <v>50.022</v>
      </c>
      <c r="Z82">
        <v>2008.484</v>
      </c>
      <c r="AA82">
        <v>14487.01</v>
      </c>
      <c r="AB82">
        <v>1738.04</v>
      </c>
      <c r="AC82" t="s">
        <v>60</v>
      </c>
      <c r="AD82" s="3">
        <v>-532.4277</v>
      </c>
      <c r="AE82">
        <v>800</v>
      </c>
      <c r="AF82">
        <v>0</v>
      </c>
      <c r="AG82">
        <v>800</v>
      </c>
      <c r="AH82">
        <v>500</v>
      </c>
      <c r="AI82">
        <v>0</v>
      </c>
      <c r="AJ82">
        <v>500</v>
      </c>
      <c r="AK82">
        <v>6511</v>
      </c>
      <c r="AL82">
        <v>32144.1</v>
      </c>
      <c r="AM82">
        <v>38655.1</v>
      </c>
      <c r="AN82">
        <v>2831.99</v>
      </c>
      <c r="AO82">
        <v>2831.99</v>
      </c>
      <c r="AP82">
        <v>0</v>
      </c>
      <c r="AQ82">
        <v>800</v>
      </c>
      <c r="AR82">
        <v>500</v>
      </c>
      <c r="AU82">
        <v>600</v>
      </c>
      <c r="AV82" s="13">
        <v>600</v>
      </c>
      <c r="AW82" s="3">
        <v>500</v>
      </c>
      <c r="AX82" s="3">
        <v>800</v>
      </c>
      <c r="AY82" s="3">
        <v>550</v>
      </c>
      <c r="AZ82" s="17">
        <v>550</v>
      </c>
      <c r="BA82" s="3">
        <v>500</v>
      </c>
      <c r="BB82" s="3">
        <v>800</v>
      </c>
      <c r="BE82" s="21">
        <f t="shared" si="138"/>
        <v>500</v>
      </c>
      <c r="BF82" s="21">
        <f t="shared" ref="BF82:BH82" si="182">AH82</f>
        <v>500</v>
      </c>
      <c r="BG82" s="21">
        <f t="shared" si="182"/>
        <v>0</v>
      </c>
      <c r="BH82" s="21">
        <f t="shared" si="182"/>
        <v>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800</v>
      </c>
      <c r="BN82" s="21">
        <f t="shared" ref="BN82:BP82" si="183">AE82</f>
        <v>800</v>
      </c>
      <c r="BO82" s="21">
        <f t="shared" si="183"/>
        <v>0</v>
      </c>
      <c r="BP82" s="21">
        <f t="shared" si="183"/>
        <v>800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32647.25</v>
      </c>
      <c r="B83">
        <v>-5403.48</v>
      </c>
      <c r="C83">
        <v>38494.97</v>
      </c>
      <c r="D83">
        <v>3309.86</v>
      </c>
      <c r="E83">
        <v>1500</v>
      </c>
      <c r="F83" s="3">
        <v>4624.97</v>
      </c>
      <c r="G83">
        <v>664.16</v>
      </c>
      <c r="H83">
        <v>662.44</v>
      </c>
      <c r="I83">
        <v>638.11</v>
      </c>
      <c r="J83">
        <v>657.72</v>
      </c>
      <c r="K83">
        <v>0</v>
      </c>
      <c r="L83">
        <v>560.91</v>
      </c>
      <c r="M83">
        <v>877.31</v>
      </c>
      <c r="N83">
        <v>532.8</v>
      </c>
      <c r="O83">
        <v>612.6</v>
      </c>
      <c r="P83">
        <v>565.4</v>
      </c>
      <c r="Q83">
        <v>350.82</v>
      </c>
      <c r="R83">
        <v>349.18</v>
      </c>
      <c r="S83">
        <v>33063.75</v>
      </c>
      <c r="T83">
        <v>5485.422</v>
      </c>
      <c r="U83">
        <v>2972.971</v>
      </c>
      <c r="V83">
        <v>10.53</v>
      </c>
      <c r="W83">
        <v>2983.501</v>
      </c>
      <c r="X83">
        <v>1562.427</v>
      </c>
      <c r="Y83">
        <v>50.032</v>
      </c>
      <c r="Z83">
        <v>1759.977</v>
      </c>
      <c r="AA83">
        <v>15521.14</v>
      </c>
      <c r="AB83">
        <v>1729.38</v>
      </c>
      <c r="AC83" t="s">
        <v>60</v>
      </c>
      <c r="AD83" s="3">
        <v>-1043.004</v>
      </c>
      <c r="AE83">
        <v>1500</v>
      </c>
      <c r="AF83">
        <v>0</v>
      </c>
      <c r="AG83">
        <v>1500</v>
      </c>
      <c r="AH83">
        <v>600</v>
      </c>
      <c r="AI83">
        <v>0</v>
      </c>
      <c r="AJ83">
        <v>600</v>
      </c>
      <c r="AK83">
        <v>6402</v>
      </c>
      <c r="AL83">
        <v>31977.2</v>
      </c>
      <c r="AM83">
        <v>38379.2</v>
      </c>
      <c r="AN83">
        <v>2871.57</v>
      </c>
      <c r="AO83">
        <v>2871.57</v>
      </c>
      <c r="AP83">
        <v>0</v>
      </c>
      <c r="AQ83">
        <v>1500</v>
      </c>
      <c r="AR83">
        <v>600</v>
      </c>
      <c r="AU83">
        <v>600</v>
      </c>
      <c r="AV83" s="13">
        <v>612.4</v>
      </c>
      <c r="AW83" s="3">
        <v>600</v>
      </c>
      <c r="AX83" s="3">
        <v>1500</v>
      </c>
      <c r="AY83" s="3">
        <v>550</v>
      </c>
      <c r="AZ83" s="17">
        <v>573.47</v>
      </c>
      <c r="BA83" s="3">
        <v>600</v>
      </c>
      <c r="BB83" s="3">
        <v>1500</v>
      </c>
      <c r="BE83" s="21">
        <f t="shared" si="138"/>
        <v>600</v>
      </c>
      <c r="BF83" s="21">
        <f t="shared" ref="BF83:BH83" si="184">AH83</f>
        <v>600</v>
      </c>
      <c r="BG83" s="21">
        <f t="shared" si="184"/>
        <v>0</v>
      </c>
      <c r="BH83" s="21">
        <f t="shared" si="184"/>
        <v>600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32925.91</v>
      </c>
      <c r="B84">
        <v>-5294.93</v>
      </c>
      <c r="C84">
        <v>39053.36</v>
      </c>
      <c r="D84">
        <v>3269.22</v>
      </c>
      <c r="E84">
        <v>1487.03</v>
      </c>
      <c r="F84" s="3">
        <v>4652.95</v>
      </c>
      <c r="G84">
        <v>662.44</v>
      </c>
      <c r="H84">
        <v>662.44</v>
      </c>
      <c r="I84">
        <v>661.72</v>
      </c>
      <c r="J84">
        <v>663.41</v>
      </c>
      <c r="K84">
        <v>0</v>
      </c>
      <c r="L84">
        <v>572.78</v>
      </c>
      <c r="M84">
        <v>879.78</v>
      </c>
      <c r="N84">
        <v>589.54</v>
      </c>
      <c r="O84">
        <v>619.6</v>
      </c>
      <c r="P84">
        <v>560.3</v>
      </c>
      <c r="Q84">
        <v>350.35</v>
      </c>
      <c r="R84">
        <v>346.7</v>
      </c>
      <c r="S84">
        <v>32962.41</v>
      </c>
      <c r="T84">
        <v>5378.646</v>
      </c>
      <c r="U84">
        <v>3009.077</v>
      </c>
      <c r="V84">
        <v>10.492</v>
      </c>
      <c r="W84">
        <v>3019.569</v>
      </c>
      <c r="X84">
        <v>1124.889</v>
      </c>
      <c r="Y84">
        <v>50.025</v>
      </c>
      <c r="Z84">
        <v>2059.738</v>
      </c>
      <c r="AA84">
        <v>15517.94</v>
      </c>
      <c r="AB84">
        <v>1852.86</v>
      </c>
      <c r="AC84" t="s">
        <v>60</v>
      </c>
      <c r="AD84" s="3">
        <v>-1005.463</v>
      </c>
      <c r="AE84">
        <v>1500</v>
      </c>
      <c r="AF84">
        <v>0</v>
      </c>
      <c r="AG84">
        <v>1500</v>
      </c>
      <c r="AH84">
        <v>600</v>
      </c>
      <c r="AI84">
        <v>0</v>
      </c>
      <c r="AJ84">
        <v>600</v>
      </c>
      <c r="AK84">
        <v>6294</v>
      </c>
      <c r="AL84">
        <v>31893.8</v>
      </c>
      <c r="AM84">
        <v>38187.8</v>
      </c>
      <c r="AN84">
        <v>2907.31</v>
      </c>
      <c r="AO84">
        <v>2907.31</v>
      </c>
      <c r="AP84">
        <v>0</v>
      </c>
      <c r="AQ84">
        <v>1487.03</v>
      </c>
      <c r="AR84">
        <v>600</v>
      </c>
      <c r="AU84">
        <v>600</v>
      </c>
      <c r="AV84" s="13">
        <v>626.8</v>
      </c>
      <c r="AW84" s="3">
        <v>600</v>
      </c>
      <c r="AX84" s="3">
        <v>1500</v>
      </c>
      <c r="AY84" s="3">
        <v>550</v>
      </c>
      <c r="AZ84" s="17">
        <v>599.13</v>
      </c>
      <c r="BA84" s="3">
        <v>600</v>
      </c>
      <c r="BB84" s="3">
        <v>1500</v>
      </c>
      <c r="BE84" s="21">
        <f t="shared" si="138"/>
        <v>600</v>
      </c>
      <c r="BF84" s="21">
        <f t="shared" ref="BF84:BH84" si="186">AH84</f>
        <v>600</v>
      </c>
      <c r="BG84" s="21">
        <f t="shared" si="186"/>
        <v>0</v>
      </c>
      <c r="BH84" s="21">
        <f t="shared" si="186"/>
        <v>600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32933.78</v>
      </c>
      <c r="B85">
        <v>-5185.24</v>
      </c>
      <c r="C85">
        <v>38462.52</v>
      </c>
      <c r="D85">
        <v>3249.32</v>
      </c>
      <c r="E85">
        <v>1486.95</v>
      </c>
      <c r="F85" s="3">
        <v>4890.01</v>
      </c>
      <c r="G85">
        <v>662.44</v>
      </c>
      <c r="H85">
        <v>662.44</v>
      </c>
      <c r="I85">
        <v>639.91</v>
      </c>
      <c r="J85">
        <v>658.81</v>
      </c>
      <c r="K85">
        <v>0</v>
      </c>
      <c r="L85">
        <v>559.98</v>
      </c>
      <c r="M85">
        <v>888.82</v>
      </c>
      <c r="N85">
        <v>621.6</v>
      </c>
      <c r="O85">
        <v>612.8</v>
      </c>
      <c r="P85">
        <v>556.3</v>
      </c>
      <c r="Q85">
        <v>350.45</v>
      </c>
      <c r="R85">
        <v>348.07</v>
      </c>
      <c r="S85">
        <v>32722.77</v>
      </c>
      <c r="T85">
        <v>5286.066</v>
      </c>
      <c r="U85">
        <v>3071.137</v>
      </c>
      <c r="V85">
        <v>10.526</v>
      </c>
      <c r="W85">
        <v>3081.663</v>
      </c>
      <c r="X85">
        <v>1120.207</v>
      </c>
      <c r="Y85">
        <v>49.99</v>
      </c>
      <c r="Z85">
        <v>2416.316</v>
      </c>
      <c r="AA85">
        <v>15262.27</v>
      </c>
      <c r="AB85">
        <v>1855.77</v>
      </c>
      <c r="AC85" t="s">
        <v>60</v>
      </c>
      <c r="AD85" s="3">
        <v>-1226.503</v>
      </c>
      <c r="AE85">
        <v>1500</v>
      </c>
      <c r="AF85">
        <v>0</v>
      </c>
      <c r="AG85">
        <v>1500</v>
      </c>
      <c r="AH85">
        <v>510</v>
      </c>
      <c r="AI85">
        <v>0</v>
      </c>
      <c r="AJ85">
        <v>510</v>
      </c>
      <c r="AK85">
        <v>6184</v>
      </c>
      <c r="AL85">
        <v>31726.9</v>
      </c>
      <c r="AM85">
        <v>37910.9</v>
      </c>
      <c r="AN85">
        <v>2953.33</v>
      </c>
      <c r="AO85">
        <v>2953.33</v>
      </c>
      <c r="AP85">
        <v>0</v>
      </c>
      <c r="AQ85">
        <v>1486.95</v>
      </c>
      <c r="AR85">
        <v>510</v>
      </c>
      <c r="AU85">
        <v>600</v>
      </c>
      <c r="AV85" s="13">
        <v>609.6</v>
      </c>
      <c r="AW85" s="3">
        <v>510</v>
      </c>
      <c r="AX85" s="3">
        <v>1500</v>
      </c>
      <c r="AY85" s="3">
        <v>550</v>
      </c>
      <c r="AZ85" s="17">
        <v>567.6</v>
      </c>
      <c r="BA85" s="3">
        <v>510</v>
      </c>
      <c r="BB85" s="3">
        <v>1500</v>
      </c>
      <c r="BE85" s="21">
        <f t="shared" si="138"/>
        <v>510</v>
      </c>
      <c r="BF85" s="21">
        <f t="shared" ref="BF85:BH85" si="188">AH85</f>
        <v>510</v>
      </c>
      <c r="BG85" s="21">
        <f t="shared" si="188"/>
        <v>0</v>
      </c>
      <c r="BH85" s="21">
        <f t="shared" si="188"/>
        <v>510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1500</v>
      </c>
      <c r="BN85" s="21">
        <f t="shared" ref="BN85:BP85" si="189">AE85</f>
        <v>1500</v>
      </c>
      <c r="BO85" s="21">
        <f t="shared" si="189"/>
        <v>0</v>
      </c>
      <c r="BP85" s="21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32759.08</v>
      </c>
      <c r="B86">
        <v>-6124</v>
      </c>
      <c r="C86">
        <v>39479.16</v>
      </c>
      <c r="D86">
        <v>3228.87</v>
      </c>
      <c r="E86">
        <v>1500</v>
      </c>
      <c r="F86" s="3">
        <v>5347</v>
      </c>
      <c r="G86">
        <v>660.73</v>
      </c>
      <c r="H86">
        <v>660.73</v>
      </c>
      <c r="I86">
        <v>650.83</v>
      </c>
      <c r="J86">
        <v>658.64</v>
      </c>
      <c r="K86">
        <v>0</v>
      </c>
      <c r="L86">
        <v>551.84</v>
      </c>
      <c r="M86">
        <v>897.46</v>
      </c>
      <c r="N86">
        <v>654.49</v>
      </c>
      <c r="O86">
        <v>615.4</v>
      </c>
      <c r="P86">
        <v>552.5</v>
      </c>
      <c r="Q86">
        <v>350.08</v>
      </c>
      <c r="R86">
        <v>349.5</v>
      </c>
      <c r="S86">
        <v>32609.56</v>
      </c>
      <c r="T86">
        <v>6340.123</v>
      </c>
      <c r="U86">
        <v>3127.264</v>
      </c>
      <c r="V86">
        <v>10.527</v>
      </c>
      <c r="W86">
        <v>3137.791</v>
      </c>
      <c r="X86">
        <v>1323.906</v>
      </c>
      <c r="Y86">
        <v>50.037</v>
      </c>
      <c r="Z86">
        <v>1735.781</v>
      </c>
      <c r="AA86">
        <v>16104.65</v>
      </c>
      <c r="AB86">
        <v>1555.46</v>
      </c>
      <c r="AC86" t="s">
        <v>60</v>
      </c>
      <c r="AD86" s="3">
        <v>-1655.695</v>
      </c>
      <c r="AE86">
        <v>1500</v>
      </c>
      <c r="AF86">
        <v>0</v>
      </c>
      <c r="AG86">
        <v>1500</v>
      </c>
      <c r="AH86">
        <v>1200</v>
      </c>
      <c r="AI86">
        <v>0</v>
      </c>
      <c r="AJ86">
        <v>1200</v>
      </c>
      <c r="AK86">
        <v>6124</v>
      </c>
      <c r="AL86">
        <v>31615.7</v>
      </c>
      <c r="AM86">
        <v>37739.7</v>
      </c>
      <c r="AN86">
        <v>2996.34</v>
      </c>
      <c r="AO86">
        <v>2996.34</v>
      </c>
      <c r="AP86">
        <v>0</v>
      </c>
      <c r="AQ86">
        <v>1500</v>
      </c>
      <c r="AR86">
        <v>1200</v>
      </c>
      <c r="AU86">
        <v>600</v>
      </c>
      <c r="AV86" s="13">
        <v>660</v>
      </c>
      <c r="AW86" s="3">
        <v>1200</v>
      </c>
      <c r="AX86" s="3">
        <v>1500</v>
      </c>
      <c r="AY86" s="3">
        <v>550</v>
      </c>
      <c r="AZ86" s="17">
        <v>646.8</v>
      </c>
      <c r="BA86" s="3">
        <v>1200</v>
      </c>
      <c r="BB86" s="3">
        <v>1500</v>
      </c>
      <c r="BE86" s="21">
        <f t="shared" si="138"/>
        <v>1200</v>
      </c>
      <c r="BF86" s="21">
        <f t="shared" ref="BF86:BH86" si="190">AH86</f>
        <v>1200</v>
      </c>
      <c r="BG86" s="21">
        <f t="shared" si="190"/>
        <v>0</v>
      </c>
      <c r="BH86" s="21">
        <f t="shared" si="190"/>
        <v>1200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1500</v>
      </c>
      <c r="BN86" s="21">
        <f t="shared" ref="BN86:BP86" si="191">AE86</f>
        <v>1500</v>
      </c>
      <c r="BO86" s="21">
        <f t="shared" si="191"/>
        <v>0</v>
      </c>
      <c r="BP86" s="21">
        <f t="shared" si="191"/>
        <v>1500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32399.64</v>
      </c>
      <c r="B87">
        <v>-5899</v>
      </c>
      <c r="C87">
        <v>38360.06</v>
      </c>
      <c r="D87">
        <v>3261.54</v>
      </c>
      <c r="E87">
        <v>1500</v>
      </c>
      <c r="F87" s="3">
        <v>5156</v>
      </c>
      <c r="G87">
        <v>662.44</v>
      </c>
      <c r="H87">
        <v>662.44</v>
      </c>
      <c r="I87">
        <v>652.98</v>
      </c>
      <c r="J87">
        <v>658.56</v>
      </c>
      <c r="K87">
        <v>0</v>
      </c>
      <c r="L87">
        <v>553.47</v>
      </c>
      <c r="M87">
        <v>899.1</v>
      </c>
      <c r="N87">
        <v>644.21</v>
      </c>
      <c r="O87">
        <v>601.1</v>
      </c>
      <c r="P87">
        <v>548.7</v>
      </c>
      <c r="Q87">
        <v>350.24</v>
      </c>
      <c r="R87">
        <v>350.14</v>
      </c>
      <c r="S87">
        <v>32332.3</v>
      </c>
      <c r="T87">
        <v>6020.885</v>
      </c>
      <c r="U87">
        <v>3158.03</v>
      </c>
      <c r="V87">
        <v>10.522</v>
      </c>
      <c r="W87">
        <v>3168.552</v>
      </c>
      <c r="X87">
        <v>1197.214</v>
      </c>
      <c r="Y87">
        <v>50.03</v>
      </c>
      <c r="Z87">
        <v>1975.426</v>
      </c>
      <c r="AA87">
        <v>15686.38</v>
      </c>
      <c r="AB87">
        <v>1436.36</v>
      </c>
      <c r="AC87" t="s">
        <v>60</v>
      </c>
      <c r="AD87" s="3">
        <v>-1482.841</v>
      </c>
      <c r="AE87">
        <v>1500</v>
      </c>
      <c r="AF87">
        <v>0</v>
      </c>
      <c r="AG87">
        <v>1500</v>
      </c>
      <c r="AH87">
        <v>800</v>
      </c>
      <c r="AI87">
        <v>0</v>
      </c>
      <c r="AJ87">
        <v>800</v>
      </c>
      <c r="AK87">
        <v>5899</v>
      </c>
      <c r="AL87">
        <v>31504.4</v>
      </c>
      <c r="AM87">
        <v>37403.4</v>
      </c>
      <c r="AN87">
        <v>2997.99</v>
      </c>
      <c r="AO87">
        <v>2997.99</v>
      </c>
      <c r="AP87">
        <v>0</v>
      </c>
      <c r="AQ87">
        <v>1500</v>
      </c>
      <c r="AR87">
        <v>800</v>
      </c>
      <c r="AU87">
        <v>600</v>
      </c>
      <c r="AV87" s="13">
        <v>600</v>
      </c>
      <c r="AW87" s="3">
        <v>800</v>
      </c>
      <c r="AX87" s="3">
        <v>1500</v>
      </c>
      <c r="AY87" s="3">
        <v>550</v>
      </c>
      <c r="AZ87" s="17">
        <v>567.6</v>
      </c>
      <c r="BA87" s="3">
        <v>800</v>
      </c>
      <c r="BB87" s="3">
        <v>1500</v>
      </c>
      <c r="BE87" s="21">
        <f t="shared" si="138"/>
        <v>800</v>
      </c>
      <c r="BF87" s="21">
        <f t="shared" ref="BF87:BH87" si="192">AH87</f>
        <v>800</v>
      </c>
      <c r="BG87" s="21">
        <f t="shared" si="192"/>
        <v>0</v>
      </c>
      <c r="BH87" s="21">
        <f t="shared" si="192"/>
        <v>800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1500</v>
      </c>
      <c r="BN87" s="21">
        <f t="shared" ref="BN87:BP87" si="193">AE87</f>
        <v>1500</v>
      </c>
      <c r="BO87" s="21">
        <f t="shared" si="193"/>
        <v>0</v>
      </c>
      <c r="BP87" s="21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32098.1</v>
      </c>
      <c r="B88">
        <v>-5685</v>
      </c>
      <c r="C88">
        <v>37247.64</v>
      </c>
      <c r="D88">
        <v>3312.59</v>
      </c>
      <c r="E88">
        <v>999</v>
      </c>
      <c r="F88" s="3">
        <v>4982</v>
      </c>
      <c r="G88">
        <v>662.44</v>
      </c>
      <c r="H88">
        <v>663.29</v>
      </c>
      <c r="I88">
        <v>651.63</v>
      </c>
      <c r="J88">
        <v>650.86</v>
      </c>
      <c r="K88">
        <v>0</v>
      </c>
      <c r="L88">
        <v>552.31</v>
      </c>
      <c r="M88">
        <v>890.06</v>
      </c>
      <c r="N88">
        <v>568.57</v>
      </c>
      <c r="O88">
        <v>603.3</v>
      </c>
      <c r="P88">
        <v>550.5</v>
      </c>
      <c r="Q88">
        <v>350.45</v>
      </c>
      <c r="R88">
        <v>350.4</v>
      </c>
      <c r="S88">
        <v>31720.57</v>
      </c>
      <c r="T88">
        <v>5531.554</v>
      </c>
      <c r="U88">
        <v>3254.832</v>
      </c>
      <c r="V88">
        <v>10.521</v>
      </c>
      <c r="W88">
        <v>3265.353</v>
      </c>
      <c r="X88">
        <v>768.498</v>
      </c>
      <c r="Y88">
        <v>50.028</v>
      </c>
      <c r="Z88">
        <v>2547.695</v>
      </c>
      <c r="AA88">
        <v>15022.33</v>
      </c>
      <c r="AB88">
        <v>1613.16</v>
      </c>
      <c r="AC88" t="s">
        <v>60</v>
      </c>
      <c r="AD88" s="3">
        <v>-1391.372</v>
      </c>
      <c r="AE88">
        <v>999</v>
      </c>
      <c r="AF88">
        <v>0</v>
      </c>
      <c r="AG88">
        <v>999</v>
      </c>
      <c r="AH88">
        <v>999</v>
      </c>
      <c r="AI88">
        <v>0</v>
      </c>
      <c r="AJ88">
        <v>999</v>
      </c>
      <c r="AK88">
        <v>5685</v>
      </c>
      <c r="AL88">
        <v>31281.9</v>
      </c>
      <c r="AM88">
        <v>36966.9</v>
      </c>
      <c r="AN88">
        <v>3033.97</v>
      </c>
      <c r="AO88">
        <v>3033.97</v>
      </c>
      <c r="AP88">
        <v>0</v>
      </c>
      <c r="AQ88">
        <v>999</v>
      </c>
      <c r="AR88">
        <v>999</v>
      </c>
      <c r="AU88">
        <v>600</v>
      </c>
      <c r="AV88" s="13">
        <v>600</v>
      </c>
      <c r="AW88" s="3">
        <v>999</v>
      </c>
      <c r="AX88" s="3">
        <v>999</v>
      </c>
      <c r="AY88" s="3">
        <v>550</v>
      </c>
      <c r="AZ88" s="17">
        <v>550</v>
      </c>
      <c r="BA88" s="3">
        <v>999</v>
      </c>
      <c r="BB88" s="3">
        <v>999</v>
      </c>
      <c r="BE88" s="21">
        <f t="shared" si="138"/>
        <v>999</v>
      </c>
      <c r="BF88" s="21">
        <f t="shared" ref="BF88:BH88" si="194">AH88</f>
        <v>999</v>
      </c>
      <c r="BG88" s="21">
        <f t="shared" si="194"/>
        <v>0</v>
      </c>
      <c r="BH88" s="21">
        <f t="shared" si="194"/>
        <v>999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999</v>
      </c>
      <c r="BN88" s="21">
        <f t="shared" ref="BN88:BP88" si="195">AE88</f>
        <v>999</v>
      </c>
      <c r="BO88" s="21">
        <f t="shared" si="195"/>
        <v>0</v>
      </c>
      <c r="BP88" s="21">
        <f t="shared" si="195"/>
        <v>999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31523.51</v>
      </c>
      <c r="B89">
        <v>-5470</v>
      </c>
      <c r="C89">
        <v>36411.45</v>
      </c>
      <c r="D89">
        <v>3244.08</v>
      </c>
      <c r="E89">
        <v>699</v>
      </c>
      <c r="F89" s="3">
        <v>4557</v>
      </c>
      <c r="G89">
        <v>662.44</v>
      </c>
      <c r="H89">
        <v>662.44</v>
      </c>
      <c r="I89">
        <v>649.22</v>
      </c>
      <c r="J89">
        <v>652.39</v>
      </c>
      <c r="K89">
        <v>0</v>
      </c>
      <c r="L89">
        <v>552.54</v>
      </c>
      <c r="M89">
        <v>891.7</v>
      </c>
      <c r="N89">
        <v>502.79</v>
      </c>
      <c r="O89">
        <v>603.2</v>
      </c>
      <c r="P89">
        <v>550.3</v>
      </c>
      <c r="Q89">
        <v>350.72</v>
      </c>
      <c r="R89">
        <v>350.72</v>
      </c>
      <c r="S89">
        <v>31156.59</v>
      </c>
      <c r="T89">
        <v>5474.69</v>
      </c>
      <c r="U89">
        <v>3408.427</v>
      </c>
      <c r="V89">
        <v>10.567</v>
      </c>
      <c r="W89">
        <v>3418.994</v>
      </c>
      <c r="X89">
        <v>412.592</v>
      </c>
      <c r="Y89">
        <v>50.005</v>
      </c>
      <c r="Z89">
        <v>2377.074</v>
      </c>
      <c r="AA89">
        <v>14513.88</v>
      </c>
      <c r="AB89">
        <v>1585.93</v>
      </c>
      <c r="AC89" t="s">
        <v>60</v>
      </c>
      <c r="AD89" s="3">
        <v>-1021.712</v>
      </c>
      <c r="AE89">
        <v>699</v>
      </c>
      <c r="AF89">
        <v>0</v>
      </c>
      <c r="AG89">
        <v>699</v>
      </c>
      <c r="AH89">
        <v>748</v>
      </c>
      <c r="AI89">
        <v>0</v>
      </c>
      <c r="AJ89">
        <v>748</v>
      </c>
      <c r="AK89">
        <v>5470</v>
      </c>
      <c r="AL89">
        <v>31087.2</v>
      </c>
      <c r="AM89">
        <v>36557.2</v>
      </c>
      <c r="AN89">
        <v>3053.07</v>
      </c>
      <c r="AO89">
        <v>3053.07</v>
      </c>
      <c r="AP89">
        <v>0</v>
      </c>
      <c r="AQ89">
        <v>699</v>
      </c>
      <c r="AR89">
        <v>748</v>
      </c>
      <c r="AU89">
        <v>600</v>
      </c>
      <c r="AV89" s="13">
        <v>600</v>
      </c>
      <c r="AW89" s="3">
        <v>748</v>
      </c>
      <c r="AX89" s="3">
        <v>699</v>
      </c>
      <c r="AY89" s="3">
        <v>550</v>
      </c>
      <c r="AZ89" s="17">
        <v>550</v>
      </c>
      <c r="BA89" s="3">
        <v>748</v>
      </c>
      <c r="BB89" s="3">
        <v>699</v>
      </c>
      <c r="BE89" s="21">
        <f t="shared" si="138"/>
        <v>748</v>
      </c>
      <c r="BF89" s="21">
        <f t="shared" ref="BF89:BH89" si="196">AH89</f>
        <v>748</v>
      </c>
      <c r="BG89" s="21">
        <f t="shared" si="196"/>
        <v>0</v>
      </c>
      <c r="BH89" s="21">
        <f t="shared" si="196"/>
        <v>748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699</v>
      </c>
      <c r="BN89" s="21">
        <f t="shared" ref="BN89:BP89" si="197">AE89</f>
        <v>699</v>
      </c>
      <c r="BO89" s="21">
        <f t="shared" si="197"/>
        <v>0</v>
      </c>
      <c r="BP89" s="21">
        <f t="shared" si="197"/>
        <v>699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31093.69</v>
      </c>
      <c r="B90">
        <v>-5199</v>
      </c>
      <c r="C90">
        <v>35488.75</v>
      </c>
      <c r="D90">
        <v>3320.62</v>
      </c>
      <c r="E90">
        <v>599</v>
      </c>
      <c r="F90" s="3">
        <v>4342</v>
      </c>
      <c r="G90">
        <v>661.6</v>
      </c>
      <c r="H90">
        <v>662.44</v>
      </c>
      <c r="I90">
        <v>652.45</v>
      </c>
      <c r="J90">
        <v>657.11</v>
      </c>
      <c r="K90">
        <v>0</v>
      </c>
      <c r="L90">
        <v>553.7</v>
      </c>
      <c r="M90">
        <v>888</v>
      </c>
      <c r="N90">
        <v>503.2</v>
      </c>
      <c r="O90">
        <v>601.6</v>
      </c>
      <c r="P90">
        <v>548.9</v>
      </c>
      <c r="Q90">
        <v>350.45</v>
      </c>
      <c r="R90">
        <v>350.19</v>
      </c>
      <c r="S90">
        <v>30683.73</v>
      </c>
      <c r="T90">
        <v>5230.216</v>
      </c>
      <c r="U90">
        <v>3520.953</v>
      </c>
      <c r="V90">
        <v>10.637</v>
      </c>
      <c r="W90">
        <v>3531.59</v>
      </c>
      <c r="X90">
        <v>305.375</v>
      </c>
      <c r="Y90">
        <v>50.035</v>
      </c>
      <c r="Z90">
        <v>2807.312</v>
      </c>
      <c r="AA90">
        <v>13789</v>
      </c>
      <c r="AB90">
        <v>1550.04</v>
      </c>
      <c r="AC90" t="s">
        <v>60</v>
      </c>
      <c r="AD90" s="3">
        <v>-921.9781</v>
      </c>
      <c r="AE90">
        <v>599</v>
      </c>
      <c r="AF90">
        <v>0</v>
      </c>
      <c r="AG90">
        <v>599</v>
      </c>
      <c r="AH90">
        <v>600</v>
      </c>
      <c r="AI90">
        <v>0</v>
      </c>
      <c r="AJ90">
        <v>600</v>
      </c>
      <c r="AK90">
        <v>5199</v>
      </c>
      <c r="AL90">
        <v>30837</v>
      </c>
      <c r="AM90">
        <v>36036</v>
      </c>
      <c r="AN90">
        <v>3056.77</v>
      </c>
      <c r="AO90">
        <v>3056.77</v>
      </c>
      <c r="AP90">
        <v>0</v>
      </c>
      <c r="AQ90">
        <v>599</v>
      </c>
      <c r="AR90">
        <v>600</v>
      </c>
      <c r="AU90">
        <v>600</v>
      </c>
      <c r="AV90" s="13">
        <v>600</v>
      </c>
      <c r="AW90" s="3">
        <v>600</v>
      </c>
      <c r="AX90" s="3">
        <v>599</v>
      </c>
      <c r="AY90" s="3">
        <v>550</v>
      </c>
      <c r="AZ90" s="17">
        <v>550</v>
      </c>
      <c r="BA90" s="3">
        <v>600</v>
      </c>
      <c r="BB90" s="3">
        <v>599</v>
      </c>
      <c r="BE90" s="21">
        <f t="shared" si="138"/>
        <v>600</v>
      </c>
      <c r="BF90" s="21">
        <f t="shared" ref="BF90:BH90" si="198">AH90</f>
        <v>600</v>
      </c>
      <c r="BG90" s="21">
        <f t="shared" si="198"/>
        <v>0</v>
      </c>
      <c r="BH90" s="21">
        <f t="shared" si="198"/>
        <v>600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599</v>
      </c>
      <c r="BN90" s="21">
        <f t="shared" ref="BN90:BP90" si="199">AE90</f>
        <v>599</v>
      </c>
      <c r="BO90" s="21">
        <f t="shared" si="199"/>
        <v>0</v>
      </c>
      <c r="BP90" s="21">
        <f t="shared" si="199"/>
        <v>599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30434.64</v>
      </c>
      <c r="B91">
        <v>-5073</v>
      </c>
      <c r="C91">
        <v>35009.26</v>
      </c>
      <c r="D91">
        <v>3343.14</v>
      </c>
      <c r="E91">
        <v>510</v>
      </c>
      <c r="F91" s="3">
        <v>4514</v>
      </c>
      <c r="G91">
        <v>662.44</v>
      </c>
      <c r="H91">
        <v>662.44</v>
      </c>
      <c r="I91">
        <v>590.69</v>
      </c>
      <c r="J91">
        <v>586.92</v>
      </c>
      <c r="K91">
        <v>0</v>
      </c>
      <c r="L91">
        <v>551.84</v>
      </c>
      <c r="M91">
        <v>889.24</v>
      </c>
      <c r="N91">
        <v>501.97</v>
      </c>
      <c r="O91">
        <v>603.9</v>
      </c>
      <c r="P91">
        <v>548.8</v>
      </c>
      <c r="Q91">
        <v>331.37</v>
      </c>
      <c r="R91">
        <v>330.68</v>
      </c>
      <c r="S91">
        <v>30445.76</v>
      </c>
      <c r="T91">
        <v>5032.497</v>
      </c>
      <c r="U91">
        <v>3676.503</v>
      </c>
      <c r="V91">
        <v>10.653</v>
      </c>
      <c r="W91">
        <v>3687.156</v>
      </c>
      <c r="X91">
        <v>286.225</v>
      </c>
      <c r="Y91">
        <v>49.995</v>
      </c>
      <c r="Z91">
        <v>3310.273</v>
      </c>
      <c r="AA91">
        <v>13292</v>
      </c>
      <c r="AB91">
        <v>1554.3</v>
      </c>
      <c r="AC91" t="s">
        <v>60</v>
      </c>
      <c r="AD91" s="3">
        <v>-1130.411</v>
      </c>
      <c r="AE91">
        <v>510</v>
      </c>
      <c r="AF91">
        <v>0</v>
      </c>
      <c r="AG91">
        <v>510</v>
      </c>
      <c r="AH91">
        <v>600</v>
      </c>
      <c r="AI91">
        <v>0</v>
      </c>
      <c r="AJ91">
        <v>600</v>
      </c>
      <c r="AK91">
        <v>5073</v>
      </c>
      <c r="AL91">
        <v>30503.2</v>
      </c>
      <c r="AM91">
        <v>35576.2</v>
      </c>
      <c r="AN91">
        <v>3068.89</v>
      </c>
      <c r="AO91">
        <v>3068.89</v>
      </c>
      <c r="AP91">
        <v>0</v>
      </c>
      <c r="AQ91">
        <v>510</v>
      </c>
      <c r="AR91">
        <v>600</v>
      </c>
      <c r="AU91">
        <v>600</v>
      </c>
      <c r="AV91" s="13">
        <v>600</v>
      </c>
      <c r="AW91" s="3">
        <v>600</v>
      </c>
      <c r="AX91" s="3">
        <v>510</v>
      </c>
      <c r="AY91" s="3">
        <v>550</v>
      </c>
      <c r="AZ91" s="17">
        <v>550</v>
      </c>
      <c r="BA91" s="3">
        <v>600</v>
      </c>
      <c r="BB91" s="3">
        <v>510</v>
      </c>
      <c r="BE91" s="21">
        <f t="shared" si="138"/>
        <v>600</v>
      </c>
      <c r="BF91" s="21">
        <f t="shared" ref="BF91:BH91" si="200">AH91</f>
        <v>600</v>
      </c>
      <c r="BG91" s="21">
        <f t="shared" si="200"/>
        <v>0</v>
      </c>
      <c r="BH91" s="21">
        <f t="shared" si="200"/>
        <v>600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510</v>
      </c>
      <c r="BN91" s="21">
        <f t="shared" ref="BN91:BP91" si="201">AE91</f>
        <v>510</v>
      </c>
      <c r="BO91" s="21">
        <f t="shared" si="201"/>
        <v>0</v>
      </c>
      <c r="BP91" s="21">
        <f t="shared" si="201"/>
        <v>510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29668.99</v>
      </c>
      <c r="B92">
        <v>-4955</v>
      </c>
      <c r="C92">
        <v>34151.98</v>
      </c>
      <c r="D92">
        <v>3416.49</v>
      </c>
      <c r="E92">
        <v>441</v>
      </c>
      <c r="F92" s="3">
        <v>4690</v>
      </c>
      <c r="G92">
        <v>662.44</v>
      </c>
      <c r="H92">
        <v>663.29</v>
      </c>
      <c r="I92">
        <v>513.72</v>
      </c>
      <c r="J92">
        <v>502.31</v>
      </c>
      <c r="K92">
        <v>0</v>
      </c>
      <c r="L92">
        <v>552.54</v>
      </c>
      <c r="M92">
        <v>889.24</v>
      </c>
      <c r="N92">
        <v>502.38</v>
      </c>
      <c r="O92">
        <v>602.1</v>
      </c>
      <c r="P92">
        <v>548.2</v>
      </c>
      <c r="Q92">
        <v>330.68</v>
      </c>
      <c r="R92">
        <v>330.42</v>
      </c>
      <c r="S92">
        <v>29564.64</v>
      </c>
      <c r="T92">
        <v>5002.44</v>
      </c>
      <c r="U92">
        <v>3824.853</v>
      </c>
      <c r="V92">
        <v>10.648</v>
      </c>
      <c r="W92">
        <v>3835.501</v>
      </c>
      <c r="X92">
        <v>289.614</v>
      </c>
      <c r="Y92">
        <v>50.022</v>
      </c>
      <c r="Z92">
        <v>4280.605</v>
      </c>
      <c r="AA92">
        <v>12330.76</v>
      </c>
      <c r="AB92">
        <v>1448.69</v>
      </c>
      <c r="AC92" t="s">
        <v>60</v>
      </c>
      <c r="AD92" s="3">
        <v>-1713.126</v>
      </c>
      <c r="AE92">
        <v>441</v>
      </c>
      <c r="AF92">
        <v>0</v>
      </c>
      <c r="AG92">
        <v>441</v>
      </c>
      <c r="AH92">
        <v>550</v>
      </c>
      <c r="AI92">
        <v>0</v>
      </c>
      <c r="AJ92">
        <v>550</v>
      </c>
      <c r="AK92">
        <v>4955</v>
      </c>
      <c r="AL92">
        <v>30113.8</v>
      </c>
      <c r="AM92">
        <v>35068.8</v>
      </c>
      <c r="AN92">
        <v>3077.36</v>
      </c>
      <c r="AO92">
        <v>3077.36</v>
      </c>
      <c r="AP92">
        <v>0</v>
      </c>
      <c r="AQ92">
        <v>441</v>
      </c>
      <c r="AR92">
        <v>550</v>
      </c>
      <c r="AU92">
        <v>600</v>
      </c>
      <c r="AV92" s="13">
        <v>600</v>
      </c>
      <c r="AW92" s="3">
        <v>550</v>
      </c>
      <c r="AX92" s="3">
        <v>441</v>
      </c>
      <c r="AY92" s="3">
        <v>550</v>
      </c>
      <c r="AZ92" s="17">
        <v>550</v>
      </c>
      <c r="BA92" s="3">
        <v>550</v>
      </c>
      <c r="BB92" s="3">
        <v>441</v>
      </c>
      <c r="BE92" s="21">
        <f t="shared" si="138"/>
        <v>550</v>
      </c>
      <c r="BF92" s="21">
        <f t="shared" ref="BF92:BH92" si="202">AH92</f>
        <v>550</v>
      </c>
      <c r="BG92" s="21">
        <f t="shared" si="202"/>
        <v>0</v>
      </c>
      <c r="BH92" s="21">
        <f t="shared" si="202"/>
        <v>550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441</v>
      </c>
      <c r="BN92" s="21">
        <f t="shared" ref="BN92:BP92" si="203">AE92</f>
        <v>441</v>
      </c>
      <c r="BO92" s="21">
        <f t="shared" si="203"/>
        <v>0</v>
      </c>
      <c r="BP92" s="21">
        <f t="shared" si="203"/>
        <v>441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29303.28</v>
      </c>
      <c r="B93">
        <v>-4830</v>
      </c>
      <c r="C93">
        <v>33744.15</v>
      </c>
      <c r="D93">
        <v>3531.25</v>
      </c>
      <c r="E93">
        <v>400</v>
      </c>
      <c r="F93" s="3">
        <v>4781</v>
      </c>
      <c r="G93">
        <v>661.6</v>
      </c>
      <c r="H93">
        <v>661.6</v>
      </c>
      <c r="I93">
        <v>422.73</v>
      </c>
      <c r="J93">
        <v>418.23</v>
      </c>
      <c r="K93">
        <v>0</v>
      </c>
      <c r="L93">
        <v>552.31</v>
      </c>
      <c r="M93">
        <v>888.41</v>
      </c>
      <c r="N93">
        <v>502.38</v>
      </c>
      <c r="O93">
        <v>599</v>
      </c>
      <c r="P93">
        <v>545.7</v>
      </c>
      <c r="Q93">
        <v>330.16</v>
      </c>
      <c r="R93">
        <v>330.53</v>
      </c>
      <c r="S93">
        <v>29124.2</v>
      </c>
      <c r="T93">
        <v>4898.519</v>
      </c>
      <c r="U93">
        <v>3921.959</v>
      </c>
      <c r="V93">
        <v>15.591</v>
      </c>
      <c r="W93">
        <v>3937.55</v>
      </c>
      <c r="X93">
        <v>288.355</v>
      </c>
      <c r="Y93">
        <v>50.033</v>
      </c>
      <c r="Z93">
        <v>4827.68</v>
      </c>
      <c r="AA93">
        <v>11809.85</v>
      </c>
      <c r="AB93">
        <v>1430.03</v>
      </c>
      <c r="AC93" t="s">
        <v>60</v>
      </c>
      <c r="AD93" s="3">
        <v>-1813.98</v>
      </c>
      <c r="AE93">
        <v>400</v>
      </c>
      <c r="AF93">
        <v>0</v>
      </c>
      <c r="AG93">
        <v>400</v>
      </c>
      <c r="AH93">
        <v>455</v>
      </c>
      <c r="AI93">
        <v>0</v>
      </c>
      <c r="AJ93">
        <v>455</v>
      </c>
      <c r="AK93">
        <v>4830</v>
      </c>
      <c r="AL93">
        <v>29807.9</v>
      </c>
      <c r="AM93">
        <v>34637.9</v>
      </c>
      <c r="AN93">
        <v>3097.73</v>
      </c>
      <c r="AO93">
        <v>3097.73</v>
      </c>
      <c r="AP93">
        <v>0</v>
      </c>
      <c r="AQ93">
        <v>400</v>
      </c>
      <c r="AR93">
        <v>455</v>
      </c>
      <c r="AU93">
        <v>600</v>
      </c>
      <c r="AV93" s="13">
        <v>600</v>
      </c>
      <c r="AW93" s="3">
        <v>455</v>
      </c>
      <c r="AX93" s="3">
        <v>400</v>
      </c>
      <c r="AY93" s="3">
        <v>550</v>
      </c>
      <c r="AZ93" s="17">
        <v>550</v>
      </c>
      <c r="BA93" s="3">
        <v>455</v>
      </c>
      <c r="BB93" s="3">
        <v>400</v>
      </c>
      <c r="BE93" s="21">
        <f t="shared" si="138"/>
        <v>455</v>
      </c>
      <c r="BF93" s="21">
        <f t="shared" ref="BF93:BH93" si="204">AH93</f>
        <v>455</v>
      </c>
      <c r="BG93" s="21">
        <f t="shared" si="204"/>
        <v>0</v>
      </c>
      <c r="BH93" s="21">
        <f t="shared" si="204"/>
        <v>455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400</v>
      </c>
      <c r="BN93" s="21">
        <f t="shared" ref="BN93:BP93" si="205">AE93</f>
        <v>400</v>
      </c>
      <c r="BO93" s="21">
        <f t="shared" si="205"/>
        <v>0</v>
      </c>
      <c r="BP93" s="21">
        <f t="shared" si="205"/>
        <v>400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29227.02</v>
      </c>
      <c r="B94">
        <v>-4775</v>
      </c>
      <c r="C94">
        <v>33536.53</v>
      </c>
      <c r="D94">
        <v>3599.16</v>
      </c>
      <c r="E94">
        <v>399</v>
      </c>
      <c r="F94" s="3">
        <v>4706</v>
      </c>
      <c r="G94">
        <v>659.88</v>
      </c>
      <c r="H94">
        <v>660.73</v>
      </c>
      <c r="I94">
        <v>399.51</v>
      </c>
      <c r="J94">
        <v>398.62</v>
      </c>
      <c r="K94">
        <v>0</v>
      </c>
      <c r="L94">
        <v>551.84</v>
      </c>
      <c r="M94">
        <v>898.69</v>
      </c>
      <c r="N94">
        <v>502.38</v>
      </c>
      <c r="O94">
        <v>601.1</v>
      </c>
      <c r="P94">
        <v>548.3</v>
      </c>
      <c r="Q94">
        <v>330.84</v>
      </c>
      <c r="R94">
        <v>330.42</v>
      </c>
      <c r="S94">
        <v>29173.75</v>
      </c>
      <c r="T94">
        <v>4905.708</v>
      </c>
      <c r="U94">
        <v>3944.059</v>
      </c>
      <c r="V94">
        <v>10.742</v>
      </c>
      <c r="W94">
        <v>3954.802</v>
      </c>
      <c r="X94">
        <v>289.02</v>
      </c>
      <c r="Y94">
        <v>50.036</v>
      </c>
      <c r="Z94">
        <v>4981.926</v>
      </c>
      <c r="AA94">
        <v>11593.74</v>
      </c>
      <c r="AB94">
        <v>1432.96</v>
      </c>
      <c r="AC94" t="s">
        <v>60</v>
      </c>
      <c r="AD94" s="3">
        <v>-1719.009</v>
      </c>
      <c r="AE94">
        <v>399</v>
      </c>
      <c r="AF94">
        <v>0</v>
      </c>
      <c r="AG94">
        <v>399</v>
      </c>
      <c r="AH94">
        <v>439</v>
      </c>
      <c r="AI94">
        <v>0</v>
      </c>
      <c r="AJ94">
        <v>439</v>
      </c>
      <c r="AK94">
        <v>4775</v>
      </c>
      <c r="AL94">
        <v>29390.8</v>
      </c>
      <c r="AM94">
        <v>34165.8</v>
      </c>
      <c r="AN94">
        <v>3086.11</v>
      </c>
      <c r="AO94">
        <v>3086.11</v>
      </c>
      <c r="AP94">
        <v>0</v>
      </c>
      <c r="AQ94">
        <v>399</v>
      </c>
      <c r="AR94">
        <v>439</v>
      </c>
      <c r="AU94">
        <v>600</v>
      </c>
      <c r="AV94" s="13">
        <v>600</v>
      </c>
      <c r="AW94" s="3">
        <v>439</v>
      </c>
      <c r="AX94" s="3">
        <v>399</v>
      </c>
      <c r="AY94" s="3">
        <v>550</v>
      </c>
      <c r="AZ94" s="17">
        <v>550</v>
      </c>
      <c r="BA94" s="3">
        <v>439</v>
      </c>
      <c r="BB94" s="3">
        <v>399</v>
      </c>
      <c r="BE94" s="21">
        <f t="shared" si="138"/>
        <v>439</v>
      </c>
      <c r="BF94" s="21">
        <f t="shared" ref="BF94:BH94" si="206">AH94</f>
        <v>439</v>
      </c>
      <c r="BG94" s="21">
        <f t="shared" si="206"/>
        <v>0</v>
      </c>
      <c r="BH94" s="21">
        <f t="shared" si="206"/>
        <v>439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399</v>
      </c>
      <c r="BN94" s="21">
        <f t="shared" ref="BN94:BP94" si="207">AE94</f>
        <v>399</v>
      </c>
      <c r="BO94" s="21">
        <f t="shared" si="207"/>
        <v>0</v>
      </c>
      <c r="BP94" s="21">
        <f t="shared" si="207"/>
        <v>399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28762.77</v>
      </c>
      <c r="B95">
        <v>-4777</v>
      </c>
      <c r="C95">
        <v>32959.67</v>
      </c>
      <c r="D95">
        <v>3769.86</v>
      </c>
      <c r="E95">
        <v>393</v>
      </c>
      <c r="F95" s="3">
        <v>4622</v>
      </c>
      <c r="G95">
        <v>653.03</v>
      </c>
      <c r="H95">
        <v>652.19</v>
      </c>
      <c r="I95">
        <v>400.93</v>
      </c>
      <c r="J95">
        <v>400.5</v>
      </c>
      <c r="K95">
        <v>0</v>
      </c>
      <c r="L95">
        <v>553.01</v>
      </c>
      <c r="M95">
        <v>900.75</v>
      </c>
      <c r="N95">
        <v>500.73</v>
      </c>
      <c r="O95">
        <v>600.6</v>
      </c>
      <c r="P95">
        <v>548.8</v>
      </c>
      <c r="Q95">
        <v>330.42</v>
      </c>
      <c r="R95">
        <v>330.31</v>
      </c>
      <c r="S95">
        <v>29077.39</v>
      </c>
      <c r="T95">
        <v>4676.628</v>
      </c>
      <c r="U95">
        <v>3965.207</v>
      </c>
      <c r="V95">
        <v>10.696</v>
      </c>
      <c r="W95">
        <v>3975.903</v>
      </c>
      <c r="X95">
        <v>289.903</v>
      </c>
      <c r="Y95">
        <v>50.03</v>
      </c>
      <c r="Z95">
        <v>5235.838</v>
      </c>
      <c r="AA95">
        <v>11392.15</v>
      </c>
      <c r="AB95">
        <v>1435.47</v>
      </c>
      <c r="AC95" t="s">
        <v>60</v>
      </c>
      <c r="AD95" s="3">
        <v>-1622.356</v>
      </c>
      <c r="AE95">
        <v>393</v>
      </c>
      <c r="AF95">
        <v>0</v>
      </c>
      <c r="AG95">
        <v>393</v>
      </c>
      <c r="AH95">
        <v>398.4</v>
      </c>
      <c r="AI95">
        <v>0</v>
      </c>
      <c r="AJ95">
        <v>398.4</v>
      </c>
      <c r="AK95">
        <v>4775</v>
      </c>
      <c r="AL95">
        <v>28960</v>
      </c>
      <c r="AM95">
        <v>33735</v>
      </c>
      <c r="AN95">
        <v>3058.72</v>
      </c>
      <c r="AO95">
        <v>3058.72</v>
      </c>
      <c r="AP95">
        <v>0</v>
      </c>
      <c r="AQ95">
        <v>393</v>
      </c>
      <c r="AR95">
        <v>398.4</v>
      </c>
      <c r="AU95">
        <v>600</v>
      </c>
      <c r="AV95" s="13">
        <v>600</v>
      </c>
      <c r="AW95" s="3">
        <v>398.4</v>
      </c>
      <c r="AX95" s="3">
        <v>393</v>
      </c>
      <c r="AY95" s="3">
        <v>550</v>
      </c>
      <c r="AZ95" s="17">
        <v>550</v>
      </c>
      <c r="BA95" s="3">
        <v>398.4</v>
      </c>
      <c r="BB95" s="3">
        <v>393</v>
      </c>
      <c r="BE95" s="21">
        <f t="shared" si="138"/>
        <v>398.4</v>
      </c>
      <c r="BF95" s="21">
        <f t="shared" ref="BF95:BH95" si="208">AH95</f>
        <v>398.4</v>
      </c>
      <c r="BG95" s="21">
        <f t="shared" si="208"/>
        <v>0</v>
      </c>
      <c r="BH95" s="21">
        <f t="shared" si="208"/>
        <v>398.4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393</v>
      </c>
      <c r="BN95" s="21">
        <f t="shared" ref="BN95:BP95" si="209">AE95</f>
        <v>393</v>
      </c>
      <c r="BO95" s="21">
        <f t="shared" si="209"/>
        <v>0</v>
      </c>
      <c r="BP95" s="21">
        <f t="shared" si="209"/>
        <v>393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28396.06</v>
      </c>
      <c r="B96">
        <v>-4777</v>
      </c>
      <c r="C96">
        <v>32475.66</v>
      </c>
      <c r="D96">
        <v>3809.06</v>
      </c>
      <c r="E96">
        <v>370</v>
      </c>
      <c r="F96" s="3">
        <v>4622</v>
      </c>
      <c r="G96">
        <v>652.19</v>
      </c>
      <c r="H96">
        <v>649.63</v>
      </c>
      <c r="I96">
        <v>364.5</v>
      </c>
      <c r="J96">
        <v>362.69</v>
      </c>
      <c r="K96">
        <v>0</v>
      </c>
      <c r="L96">
        <v>554.17</v>
      </c>
      <c r="M96">
        <v>899.51</v>
      </c>
      <c r="N96">
        <v>503.2</v>
      </c>
      <c r="O96">
        <v>602.9</v>
      </c>
      <c r="P96">
        <v>549.5</v>
      </c>
      <c r="Q96">
        <v>315.09</v>
      </c>
      <c r="R96">
        <v>312.18</v>
      </c>
      <c r="S96">
        <v>28750.94</v>
      </c>
      <c r="T96">
        <v>4635.811</v>
      </c>
      <c r="U96">
        <v>3925.338</v>
      </c>
      <c r="V96">
        <v>11.239</v>
      </c>
      <c r="W96">
        <v>3936.577</v>
      </c>
      <c r="X96">
        <v>288.886</v>
      </c>
      <c r="Y96">
        <v>49.964</v>
      </c>
      <c r="Z96">
        <v>5500.754</v>
      </c>
      <c r="AA96">
        <v>11088.78</v>
      </c>
      <c r="AB96">
        <v>1446.21</v>
      </c>
      <c r="AC96" t="s">
        <v>60</v>
      </c>
      <c r="AD96" s="3">
        <v>-1649.951</v>
      </c>
      <c r="AE96">
        <v>370</v>
      </c>
      <c r="AF96">
        <v>0</v>
      </c>
      <c r="AG96">
        <v>370</v>
      </c>
      <c r="AH96">
        <v>410</v>
      </c>
      <c r="AI96">
        <v>0</v>
      </c>
      <c r="AJ96">
        <v>410</v>
      </c>
      <c r="AK96">
        <v>4775</v>
      </c>
      <c r="AL96">
        <v>28707.3</v>
      </c>
      <c r="AM96">
        <v>33482.3</v>
      </c>
      <c r="AN96">
        <v>3063.79</v>
      </c>
      <c r="AO96">
        <v>3063.79</v>
      </c>
      <c r="AP96">
        <v>0</v>
      </c>
      <c r="AQ96">
        <v>370</v>
      </c>
      <c r="AR96">
        <v>410</v>
      </c>
      <c r="AU96">
        <v>600</v>
      </c>
      <c r="AV96" s="13">
        <v>600</v>
      </c>
      <c r="AW96" s="3">
        <v>410</v>
      </c>
      <c r="AX96" s="3">
        <v>370</v>
      </c>
      <c r="AY96" s="3">
        <v>550</v>
      </c>
      <c r="AZ96" s="17">
        <v>550</v>
      </c>
      <c r="BA96" s="3">
        <v>410</v>
      </c>
      <c r="BB96" s="3">
        <v>370</v>
      </c>
      <c r="BE96" s="21">
        <f t="shared" si="138"/>
        <v>410</v>
      </c>
      <c r="BF96" s="21">
        <f t="shared" ref="BF96:BH96" si="210">AH96</f>
        <v>410</v>
      </c>
      <c r="BG96" s="21">
        <f t="shared" si="210"/>
        <v>0</v>
      </c>
      <c r="BH96" s="21">
        <f t="shared" si="210"/>
        <v>410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370</v>
      </c>
      <c r="BN96" s="21">
        <f t="shared" ref="BN96:BP96" si="211">AE96</f>
        <v>370</v>
      </c>
      <c r="BO96" s="21">
        <f t="shared" si="211"/>
        <v>0</v>
      </c>
      <c r="BP96" s="21">
        <f t="shared" si="211"/>
        <v>370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28543.55</v>
      </c>
      <c r="B97">
        <v>-4777</v>
      </c>
      <c r="C97">
        <v>32633.13</v>
      </c>
      <c r="D97">
        <v>3818.91</v>
      </c>
      <c r="E97">
        <v>373</v>
      </c>
      <c r="F97" s="3">
        <v>4622</v>
      </c>
      <c r="G97">
        <v>652.19</v>
      </c>
      <c r="H97">
        <v>649.63</v>
      </c>
      <c r="I97">
        <v>397.2</v>
      </c>
      <c r="J97">
        <v>399.09</v>
      </c>
      <c r="K97">
        <v>0</v>
      </c>
      <c r="L97">
        <v>525.33</v>
      </c>
      <c r="M97">
        <v>898.28</v>
      </c>
      <c r="N97">
        <v>501.97</v>
      </c>
      <c r="O97">
        <v>604</v>
      </c>
      <c r="P97">
        <v>550.3</v>
      </c>
      <c r="Q97">
        <v>329.57</v>
      </c>
      <c r="R97">
        <v>310.39</v>
      </c>
      <c r="S97">
        <v>28351.28</v>
      </c>
      <c r="T97">
        <v>4773.741</v>
      </c>
      <c r="U97">
        <v>3991.444</v>
      </c>
      <c r="V97">
        <v>7.864</v>
      </c>
      <c r="W97">
        <v>3999.308</v>
      </c>
      <c r="X97">
        <v>290.683</v>
      </c>
      <c r="Y97">
        <v>49.971</v>
      </c>
      <c r="Z97">
        <v>5765.104</v>
      </c>
      <c r="AA97">
        <v>10850.75</v>
      </c>
      <c r="AB97">
        <v>1449.52</v>
      </c>
      <c r="AC97" t="s">
        <v>60</v>
      </c>
      <c r="AD97" s="3">
        <v>-1674.325</v>
      </c>
      <c r="AE97">
        <v>373</v>
      </c>
      <c r="AF97">
        <v>0</v>
      </c>
      <c r="AG97">
        <v>373</v>
      </c>
      <c r="AH97">
        <v>400</v>
      </c>
      <c r="AI97">
        <v>0</v>
      </c>
      <c r="AJ97">
        <v>400</v>
      </c>
      <c r="AK97">
        <v>4775</v>
      </c>
      <c r="AL97">
        <v>28595</v>
      </c>
      <c r="AM97">
        <v>33370</v>
      </c>
      <c r="AN97">
        <v>3262.11</v>
      </c>
      <c r="AO97">
        <v>3262.11</v>
      </c>
      <c r="AP97">
        <v>0</v>
      </c>
      <c r="AQ97">
        <v>373</v>
      </c>
      <c r="AR97">
        <v>400</v>
      </c>
      <c r="AU97">
        <v>600</v>
      </c>
      <c r="AV97" s="13">
        <v>600</v>
      </c>
      <c r="AW97" s="3">
        <v>400</v>
      </c>
      <c r="AX97" s="3">
        <v>373</v>
      </c>
      <c r="AY97" s="3">
        <v>550</v>
      </c>
      <c r="AZ97" s="17">
        <v>550</v>
      </c>
      <c r="BA97" s="3">
        <v>400</v>
      </c>
      <c r="BB97" s="3">
        <v>373</v>
      </c>
      <c r="BE97" s="21">
        <f t="shared" si="138"/>
        <v>400</v>
      </c>
      <c r="BF97" s="21">
        <f t="shared" ref="BF97:BH97" si="212">AH97</f>
        <v>400</v>
      </c>
      <c r="BG97" s="21">
        <f t="shared" si="212"/>
        <v>0</v>
      </c>
      <c r="BH97" s="21">
        <f t="shared" si="212"/>
        <v>400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373</v>
      </c>
      <c r="BN97" s="21">
        <f t="shared" ref="BN97:BP97" si="213">AE97</f>
        <v>373</v>
      </c>
      <c r="BO97" s="21">
        <f t="shared" si="213"/>
        <v>0</v>
      </c>
      <c r="BP97" s="21">
        <f t="shared" si="213"/>
        <v>373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29812.7</v>
      </c>
      <c r="B2">
        <v>-4697.35</v>
      </c>
      <c r="C2">
        <v>34086.82</v>
      </c>
      <c r="D2">
        <v>3813.07</v>
      </c>
      <c r="E2">
        <v>499</v>
      </c>
      <c r="F2" s="3">
        <v>4471</v>
      </c>
      <c r="G2">
        <v>651.34</v>
      </c>
      <c r="H2">
        <v>649.63</v>
      </c>
      <c r="I2">
        <v>477.21</v>
      </c>
      <c r="J2">
        <v>475.52</v>
      </c>
      <c r="K2">
        <v>0</v>
      </c>
      <c r="L2">
        <v>452.52</v>
      </c>
      <c r="M2">
        <v>899.51</v>
      </c>
      <c r="N2">
        <v>502.79</v>
      </c>
      <c r="O2">
        <v>610.9</v>
      </c>
      <c r="P2">
        <v>540.5</v>
      </c>
      <c r="Q2">
        <v>329.31</v>
      </c>
      <c r="R2">
        <v>330</v>
      </c>
      <c r="S2">
        <v>29788.8</v>
      </c>
      <c r="T2">
        <v>4755.021</v>
      </c>
      <c r="U2">
        <v>4059.876</v>
      </c>
      <c r="V2">
        <v>8.412</v>
      </c>
      <c r="W2">
        <v>4068.287</v>
      </c>
      <c r="X2">
        <v>290.71</v>
      </c>
      <c r="Y2">
        <v>50.022</v>
      </c>
      <c r="Z2">
        <v>4780.613</v>
      </c>
      <c r="AA2">
        <v>11802.48</v>
      </c>
      <c r="AB2">
        <v>1449.16</v>
      </c>
      <c r="AC2" t="s">
        <v>60</v>
      </c>
      <c r="AD2" s="3">
        <v>-1883.878</v>
      </c>
      <c r="AE2">
        <v>499</v>
      </c>
      <c r="AF2">
        <v>0</v>
      </c>
      <c r="AG2">
        <v>499</v>
      </c>
      <c r="AH2">
        <v>600</v>
      </c>
      <c r="AI2">
        <v>0</v>
      </c>
      <c r="AJ2">
        <v>600</v>
      </c>
      <c r="AK2">
        <v>4618</v>
      </c>
      <c r="AL2">
        <v>29937.4</v>
      </c>
      <c r="AM2">
        <v>34555.4</v>
      </c>
      <c r="AN2">
        <v>2847.38</v>
      </c>
      <c r="AO2">
        <v>2847.38</v>
      </c>
      <c r="AP2">
        <v>0</v>
      </c>
      <c r="AQ2">
        <v>436.67</v>
      </c>
      <c r="AR2">
        <v>600</v>
      </c>
      <c r="AS2" s="12" t="s">
        <v>231</v>
      </c>
      <c r="AT2" s="12" t="s">
        <v>232</v>
      </c>
      <c r="AU2">
        <v>610</v>
      </c>
      <c r="AV2" s="13">
        <v>610</v>
      </c>
      <c r="AW2" s="3">
        <v>600</v>
      </c>
      <c r="AX2" s="3">
        <v>436.67</v>
      </c>
      <c r="AY2" s="3">
        <v>540</v>
      </c>
      <c r="AZ2" s="17">
        <v>540</v>
      </c>
      <c r="BA2" s="3">
        <v>600</v>
      </c>
      <c r="BB2" s="3">
        <v>436.67</v>
      </c>
      <c r="BE2" s="21">
        <f t="shared" si="0"/>
        <v>600</v>
      </c>
      <c r="BF2" s="21">
        <f t="shared" ref="BF2:BH2" si="4">AH2</f>
        <v>600</v>
      </c>
      <c r="BG2" s="21">
        <f t="shared" si="4"/>
        <v>0</v>
      </c>
      <c r="BH2" s="21">
        <f t="shared" si="4"/>
        <v>600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436.67</v>
      </c>
      <c r="BN2" s="21">
        <f t="shared" ref="BN2:BP2" si="9">AE2</f>
        <v>499</v>
      </c>
      <c r="BO2" s="21">
        <f t="shared" si="9"/>
        <v>0</v>
      </c>
      <c r="BP2" s="21">
        <f t="shared" si="9"/>
        <v>499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29845.94</v>
      </c>
      <c r="B3">
        <v>-4698</v>
      </c>
      <c r="C3">
        <v>34230.49</v>
      </c>
      <c r="D3">
        <v>3843.59</v>
      </c>
      <c r="E3">
        <v>470</v>
      </c>
      <c r="F3" s="3">
        <v>4683</v>
      </c>
      <c r="G3">
        <v>652.19</v>
      </c>
      <c r="H3">
        <v>648.78</v>
      </c>
      <c r="I3">
        <v>465.83</v>
      </c>
      <c r="J3">
        <v>459.58</v>
      </c>
      <c r="K3">
        <v>0</v>
      </c>
      <c r="L3">
        <v>452.52</v>
      </c>
      <c r="M3">
        <v>899.92</v>
      </c>
      <c r="N3">
        <v>502.79</v>
      </c>
      <c r="O3">
        <v>610.1</v>
      </c>
      <c r="P3">
        <v>540.5</v>
      </c>
      <c r="Q3">
        <v>330.26</v>
      </c>
      <c r="R3">
        <v>330</v>
      </c>
      <c r="S3">
        <v>29600.75</v>
      </c>
      <c r="T3">
        <v>4729.729</v>
      </c>
      <c r="U3">
        <v>4079.914</v>
      </c>
      <c r="V3">
        <v>8.439</v>
      </c>
      <c r="W3">
        <v>4088.353</v>
      </c>
      <c r="X3">
        <v>162.128</v>
      </c>
      <c r="Y3">
        <v>50.004</v>
      </c>
      <c r="Z3">
        <v>4916.328</v>
      </c>
      <c r="AA3">
        <v>11787.57</v>
      </c>
      <c r="AB3">
        <v>1440.96</v>
      </c>
      <c r="AC3" t="s">
        <v>60</v>
      </c>
      <c r="AD3" s="3">
        <v>-2099.594</v>
      </c>
      <c r="AE3">
        <v>470</v>
      </c>
      <c r="AF3">
        <v>0</v>
      </c>
      <c r="AG3">
        <v>470</v>
      </c>
      <c r="AH3">
        <v>600</v>
      </c>
      <c r="AI3">
        <v>0</v>
      </c>
      <c r="AJ3">
        <v>600</v>
      </c>
      <c r="AK3">
        <v>4618</v>
      </c>
      <c r="AL3">
        <v>30249.7</v>
      </c>
      <c r="AM3">
        <v>34867.7</v>
      </c>
      <c r="AN3">
        <v>2829.13</v>
      </c>
      <c r="AO3">
        <v>2829.13</v>
      </c>
      <c r="AP3">
        <v>0</v>
      </c>
      <c r="AQ3">
        <v>450</v>
      </c>
      <c r="AR3">
        <v>600</v>
      </c>
      <c r="AU3">
        <v>610</v>
      </c>
      <c r="AV3" s="13">
        <v>610</v>
      </c>
      <c r="AW3" s="3">
        <v>600</v>
      </c>
      <c r="AX3" s="3">
        <v>450</v>
      </c>
      <c r="AY3" s="3">
        <v>540</v>
      </c>
      <c r="AZ3" s="17">
        <v>540</v>
      </c>
      <c r="BA3" s="3">
        <v>600</v>
      </c>
      <c r="BB3" s="3">
        <v>450</v>
      </c>
      <c r="BE3" s="21">
        <f t="shared" si="0"/>
        <v>600</v>
      </c>
      <c r="BF3" s="21">
        <f t="shared" ref="BF3:BH3" si="14">AH3</f>
        <v>600</v>
      </c>
      <c r="BG3" s="21">
        <f t="shared" si="14"/>
        <v>0</v>
      </c>
      <c r="BH3" s="21">
        <f t="shared" si="14"/>
        <v>600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450</v>
      </c>
      <c r="BN3" s="21">
        <f t="shared" ref="BN3:BP3" si="15">AE3</f>
        <v>470</v>
      </c>
      <c r="BO3" s="21">
        <f t="shared" si="15"/>
        <v>0</v>
      </c>
      <c r="BP3" s="21">
        <f t="shared" si="15"/>
        <v>470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29433.94</v>
      </c>
      <c r="B4">
        <v>-4697.3</v>
      </c>
      <c r="C4">
        <v>34268.17</v>
      </c>
      <c r="D4">
        <v>3841.53</v>
      </c>
      <c r="E4">
        <v>450</v>
      </c>
      <c r="F4" s="3">
        <v>4857</v>
      </c>
      <c r="G4">
        <v>651.34</v>
      </c>
      <c r="H4">
        <v>648.78</v>
      </c>
      <c r="I4">
        <v>442.24</v>
      </c>
      <c r="J4">
        <v>438.66</v>
      </c>
      <c r="K4">
        <v>0</v>
      </c>
      <c r="L4">
        <v>451.13</v>
      </c>
      <c r="M4">
        <v>898.69</v>
      </c>
      <c r="N4">
        <v>502.38</v>
      </c>
      <c r="O4">
        <v>610.4</v>
      </c>
      <c r="P4">
        <v>538.3</v>
      </c>
      <c r="Q4">
        <v>330.21</v>
      </c>
      <c r="R4">
        <v>330.31</v>
      </c>
      <c r="S4">
        <v>29462.71</v>
      </c>
      <c r="T4">
        <v>4683.591</v>
      </c>
      <c r="U4">
        <v>4019.104</v>
      </c>
      <c r="V4">
        <v>8.421</v>
      </c>
      <c r="W4">
        <v>4027.525</v>
      </c>
      <c r="X4">
        <v>162.438</v>
      </c>
      <c r="Y4">
        <v>50.031</v>
      </c>
      <c r="Z4">
        <v>5090.834</v>
      </c>
      <c r="AA4">
        <v>11589</v>
      </c>
      <c r="AB4">
        <v>1424.57</v>
      </c>
      <c r="AC4" t="s">
        <v>60</v>
      </c>
      <c r="AD4" s="3">
        <v>-2280.292</v>
      </c>
      <c r="AE4">
        <v>450</v>
      </c>
      <c r="AF4">
        <v>0</v>
      </c>
      <c r="AG4">
        <v>450</v>
      </c>
      <c r="AH4">
        <v>600</v>
      </c>
      <c r="AI4">
        <v>0</v>
      </c>
      <c r="AJ4">
        <v>600</v>
      </c>
      <c r="AK4">
        <v>4618</v>
      </c>
      <c r="AL4">
        <v>30075.3</v>
      </c>
      <c r="AM4">
        <v>34693.3</v>
      </c>
      <c r="AN4">
        <v>2845.45</v>
      </c>
      <c r="AO4">
        <v>2845.45</v>
      </c>
      <c r="AP4">
        <v>0</v>
      </c>
      <c r="AQ4">
        <v>434.67</v>
      </c>
      <c r="AR4">
        <v>600</v>
      </c>
      <c r="AU4">
        <v>610</v>
      </c>
      <c r="AV4" s="13">
        <v>610</v>
      </c>
      <c r="AW4" s="3">
        <v>600</v>
      </c>
      <c r="AX4" s="3">
        <v>434.67</v>
      </c>
      <c r="AY4" s="3">
        <v>540</v>
      </c>
      <c r="AZ4" s="17">
        <v>540</v>
      </c>
      <c r="BA4" s="3">
        <v>600</v>
      </c>
      <c r="BB4" s="3">
        <v>434.67</v>
      </c>
      <c r="BE4" s="21">
        <f t="shared" si="0"/>
        <v>600</v>
      </c>
      <c r="BF4" s="21">
        <f t="shared" ref="BF4:BH4" si="16">AH4</f>
        <v>600</v>
      </c>
      <c r="BG4" s="21">
        <f t="shared" si="16"/>
        <v>0</v>
      </c>
      <c r="BH4" s="21">
        <f t="shared" si="16"/>
        <v>600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434.67</v>
      </c>
      <c r="BN4" s="21">
        <f t="shared" ref="BN4:BP4" si="17">AE4</f>
        <v>450</v>
      </c>
      <c r="BO4" s="21">
        <f t="shared" si="17"/>
        <v>0</v>
      </c>
      <c r="BP4" s="21">
        <f t="shared" si="17"/>
        <v>450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28931.73</v>
      </c>
      <c r="B5">
        <v>-4697.24</v>
      </c>
      <c r="C5">
        <v>33872.81</v>
      </c>
      <c r="D5">
        <v>3855.28</v>
      </c>
      <c r="E5">
        <v>420</v>
      </c>
      <c r="F5" s="3">
        <v>4851</v>
      </c>
      <c r="G5">
        <v>651.34</v>
      </c>
      <c r="H5">
        <v>648.78</v>
      </c>
      <c r="I5">
        <v>363.59</v>
      </c>
      <c r="J5">
        <v>361.1</v>
      </c>
      <c r="K5">
        <v>0</v>
      </c>
      <c r="L5">
        <v>452.52</v>
      </c>
      <c r="M5">
        <v>899.1</v>
      </c>
      <c r="N5">
        <v>501.56</v>
      </c>
      <c r="O5">
        <v>612.3</v>
      </c>
      <c r="P5">
        <v>539.7</v>
      </c>
      <c r="Q5">
        <v>329.73</v>
      </c>
      <c r="R5">
        <v>330.1</v>
      </c>
      <c r="S5">
        <v>29163.54</v>
      </c>
      <c r="T5">
        <v>4618.56</v>
      </c>
      <c r="U5">
        <v>4002.594</v>
      </c>
      <c r="V5">
        <v>8.469</v>
      </c>
      <c r="W5">
        <v>4011.064</v>
      </c>
      <c r="X5">
        <v>162.561</v>
      </c>
      <c r="Y5">
        <v>50.005</v>
      </c>
      <c r="Z5">
        <v>5405.611</v>
      </c>
      <c r="AA5">
        <v>11326.37</v>
      </c>
      <c r="AB5">
        <v>1301.11</v>
      </c>
      <c r="AC5" t="s">
        <v>60</v>
      </c>
      <c r="AD5" s="3">
        <v>-2272.308</v>
      </c>
      <c r="AE5">
        <v>420</v>
      </c>
      <c r="AF5">
        <v>0</v>
      </c>
      <c r="AG5">
        <v>420</v>
      </c>
      <c r="AH5">
        <v>521</v>
      </c>
      <c r="AI5">
        <v>0</v>
      </c>
      <c r="AJ5">
        <v>521</v>
      </c>
      <c r="AK5">
        <v>4618</v>
      </c>
      <c r="AL5">
        <v>29889.9</v>
      </c>
      <c r="AM5">
        <v>34507.9</v>
      </c>
      <c r="AN5">
        <v>2873.09</v>
      </c>
      <c r="AO5">
        <v>2873.09</v>
      </c>
      <c r="AP5">
        <v>0</v>
      </c>
      <c r="AQ5">
        <v>413.33</v>
      </c>
      <c r="AR5">
        <v>521</v>
      </c>
      <c r="AU5">
        <v>610</v>
      </c>
      <c r="AV5" s="13">
        <v>610</v>
      </c>
      <c r="AW5" s="3">
        <v>521</v>
      </c>
      <c r="AX5" s="3">
        <v>413.33</v>
      </c>
      <c r="AY5" s="3">
        <v>540</v>
      </c>
      <c r="AZ5" s="17">
        <v>540</v>
      </c>
      <c r="BA5" s="3">
        <v>521</v>
      </c>
      <c r="BB5" s="3">
        <v>413.33</v>
      </c>
      <c r="BE5" s="21">
        <f t="shared" si="0"/>
        <v>521</v>
      </c>
      <c r="BF5" s="21">
        <f t="shared" ref="BF5:BH5" si="18">AH5</f>
        <v>521</v>
      </c>
      <c r="BG5" s="21">
        <f t="shared" si="18"/>
        <v>0</v>
      </c>
      <c r="BH5" s="21">
        <f t="shared" si="18"/>
        <v>521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413.33</v>
      </c>
      <c r="BN5" s="21">
        <f t="shared" ref="BN5:BP5" si="19">AE5</f>
        <v>420</v>
      </c>
      <c r="BO5" s="21">
        <f t="shared" si="19"/>
        <v>0</v>
      </c>
      <c r="BP5" s="21">
        <f t="shared" si="19"/>
        <v>420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28650.92</v>
      </c>
      <c r="B6">
        <v>-4697</v>
      </c>
      <c r="C6">
        <v>33594.79</v>
      </c>
      <c r="D6">
        <v>3929.6</v>
      </c>
      <c r="E6">
        <v>415.5</v>
      </c>
      <c r="F6" s="3">
        <v>5128</v>
      </c>
      <c r="G6">
        <v>650.47</v>
      </c>
      <c r="H6">
        <v>648.78</v>
      </c>
      <c r="I6">
        <v>334.93</v>
      </c>
      <c r="J6">
        <v>335.91</v>
      </c>
      <c r="K6">
        <v>0</v>
      </c>
      <c r="L6">
        <v>451.13</v>
      </c>
      <c r="M6">
        <v>898.28</v>
      </c>
      <c r="N6">
        <v>501.97</v>
      </c>
      <c r="O6">
        <v>605.9</v>
      </c>
      <c r="P6">
        <v>535.9</v>
      </c>
      <c r="Q6">
        <v>329.2</v>
      </c>
      <c r="R6">
        <v>330.1</v>
      </c>
      <c r="S6">
        <v>28641.7</v>
      </c>
      <c r="T6">
        <v>4618.418</v>
      </c>
      <c r="U6">
        <v>4065.33</v>
      </c>
      <c r="V6">
        <v>8.466</v>
      </c>
      <c r="W6">
        <v>4073.797</v>
      </c>
      <c r="X6">
        <v>162.876</v>
      </c>
      <c r="Y6">
        <v>50.036</v>
      </c>
      <c r="Z6">
        <v>5891.484</v>
      </c>
      <c r="AA6">
        <v>10837.71</v>
      </c>
      <c r="AB6">
        <v>1306.28</v>
      </c>
      <c r="AC6" t="s">
        <v>60</v>
      </c>
      <c r="AD6" s="3">
        <v>-2487.604</v>
      </c>
      <c r="AE6">
        <v>415.5</v>
      </c>
      <c r="AF6">
        <v>0</v>
      </c>
      <c r="AG6">
        <v>415.5</v>
      </c>
      <c r="AH6">
        <v>479</v>
      </c>
      <c r="AI6">
        <v>0</v>
      </c>
      <c r="AJ6">
        <v>479</v>
      </c>
      <c r="AK6">
        <v>4619</v>
      </c>
      <c r="AL6">
        <v>29368.6</v>
      </c>
      <c r="AM6">
        <v>33987.6</v>
      </c>
      <c r="AN6">
        <v>2941.21</v>
      </c>
      <c r="AO6">
        <v>2941.21</v>
      </c>
      <c r="AP6">
        <v>0</v>
      </c>
      <c r="AQ6">
        <v>400</v>
      </c>
      <c r="AR6">
        <v>479</v>
      </c>
      <c r="AU6">
        <v>610</v>
      </c>
      <c r="AV6" s="13">
        <v>610</v>
      </c>
      <c r="AW6" s="3">
        <v>479</v>
      </c>
      <c r="AX6" s="3">
        <v>400</v>
      </c>
      <c r="AY6" s="3">
        <v>540</v>
      </c>
      <c r="AZ6" s="17">
        <v>540</v>
      </c>
      <c r="BA6" s="3">
        <v>479</v>
      </c>
      <c r="BB6" s="3">
        <v>400</v>
      </c>
      <c r="BE6" s="21">
        <f t="shared" si="0"/>
        <v>479</v>
      </c>
      <c r="BF6" s="21">
        <f t="shared" ref="BF6:BH6" si="20">AH6</f>
        <v>479</v>
      </c>
      <c r="BG6" s="21">
        <f t="shared" si="20"/>
        <v>0</v>
      </c>
      <c r="BH6" s="21">
        <f t="shared" si="20"/>
        <v>479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400</v>
      </c>
      <c r="BN6" s="21">
        <f t="shared" ref="BN6:BP6" si="21">AE6</f>
        <v>415.5</v>
      </c>
      <c r="BO6" s="21">
        <f t="shared" si="21"/>
        <v>0</v>
      </c>
      <c r="BP6" s="21">
        <f t="shared" si="21"/>
        <v>415.5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28527.89</v>
      </c>
      <c r="B7">
        <v>-4750</v>
      </c>
      <c r="C7">
        <v>33642.2</v>
      </c>
      <c r="D7">
        <v>3906.45</v>
      </c>
      <c r="E7">
        <v>401.01</v>
      </c>
      <c r="F7" s="3">
        <v>5361</v>
      </c>
      <c r="G7">
        <v>652.19</v>
      </c>
      <c r="H7">
        <v>648.78</v>
      </c>
      <c r="I7">
        <v>337.34</v>
      </c>
      <c r="J7">
        <v>337.52</v>
      </c>
      <c r="K7">
        <v>0</v>
      </c>
      <c r="L7">
        <v>452.06</v>
      </c>
      <c r="M7">
        <v>899.1</v>
      </c>
      <c r="N7">
        <v>501.97</v>
      </c>
      <c r="O7">
        <v>610.9</v>
      </c>
      <c r="P7">
        <v>539.9</v>
      </c>
      <c r="Q7">
        <v>329.26</v>
      </c>
      <c r="R7">
        <v>330</v>
      </c>
      <c r="S7">
        <v>28736.35</v>
      </c>
      <c r="T7">
        <v>4520.961</v>
      </c>
      <c r="U7">
        <v>4082.227</v>
      </c>
      <c r="V7">
        <v>8.465</v>
      </c>
      <c r="W7">
        <v>4090.692</v>
      </c>
      <c r="X7">
        <v>161.549</v>
      </c>
      <c r="Y7">
        <v>50.001</v>
      </c>
      <c r="Z7">
        <v>5926.768</v>
      </c>
      <c r="AA7">
        <v>10815.61</v>
      </c>
      <c r="AB7">
        <v>1311.06</v>
      </c>
      <c r="AC7" t="s">
        <v>60</v>
      </c>
      <c r="AD7" s="3">
        <v>-2516.74</v>
      </c>
      <c r="AE7">
        <v>401.01</v>
      </c>
      <c r="AF7">
        <v>0</v>
      </c>
      <c r="AG7">
        <v>401.01</v>
      </c>
      <c r="AH7">
        <v>479</v>
      </c>
      <c r="AI7">
        <v>0</v>
      </c>
      <c r="AJ7">
        <v>479</v>
      </c>
      <c r="AK7">
        <v>4601</v>
      </c>
      <c r="AL7">
        <v>29452.1</v>
      </c>
      <c r="AM7">
        <v>34053.1</v>
      </c>
      <c r="AN7">
        <v>2959.76</v>
      </c>
      <c r="AO7">
        <v>2959.76</v>
      </c>
      <c r="AP7">
        <v>0</v>
      </c>
      <c r="AQ7">
        <v>400</v>
      </c>
      <c r="AR7">
        <v>479</v>
      </c>
      <c r="AU7">
        <v>610</v>
      </c>
      <c r="AV7" s="13">
        <v>610</v>
      </c>
      <c r="AW7" s="3">
        <v>479</v>
      </c>
      <c r="AX7" s="3">
        <v>400</v>
      </c>
      <c r="AY7" s="3">
        <v>540</v>
      </c>
      <c r="AZ7" s="17">
        <v>540</v>
      </c>
      <c r="BA7" s="3">
        <v>479</v>
      </c>
      <c r="BB7" s="3">
        <v>400</v>
      </c>
      <c r="BE7" s="21">
        <f t="shared" si="0"/>
        <v>479</v>
      </c>
      <c r="BF7" s="21">
        <f t="shared" ref="BF7:BH7" si="22">AH7</f>
        <v>479</v>
      </c>
      <c r="BG7" s="21">
        <f t="shared" si="22"/>
        <v>0</v>
      </c>
      <c r="BH7" s="21">
        <f t="shared" si="22"/>
        <v>479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400</v>
      </c>
      <c r="BN7" s="21">
        <f t="shared" ref="BN7:BP7" si="23">AE7</f>
        <v>401.01</v>
      </c>
      <c r="BO7" s="21">
        <f t="shared" si="23"/>
        <v>0</v>
      </c>
      <c r="BP7" s="21">
        <f t="shared" si="23"/>
        <v>401.01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28359.61</v>
      </c>
      <c r="B8">
        <v>-4731</v>
      </c>
      <c r="C8">
        <v>33508.56</v>
      </c>
      <c r="D8">
        <v>3881.56</v>
      </c>
      <c r="E8">
        <v>400</v>
      </c>
      <c r="F8" s="3">
        <v>5450</v>
      </c>
      <c r="G8">
        <v>652.19</v>
      </c>
      <c r="H8">
        <v>648.78</v>
      </c>
      <c r="I8">
        <v>331.31</v>
      </c>
      <c r="J8">
        <v>322.74</v>
      </c>
      <c r="K8">
        <v>0</v>
      </c>
      <c r="L8">
        <v>451.83</v>
      </c>
      <c r="M8">
        <v>899.1</v>
      </c>
      <c r="N8">
        <v>502.79</v>
      </c>
      <c r="O8">
        <v>609.4</v>
      </c>
      <c r="P8">
        <v>538.8</v>
      </c>
      <c r="Q8">
        <v>328.46</v>
      </c>
      <c r="R8">
        <v>329.84</v>
      </c>
      <c r="S8">
        <v>28208.49</v>
      </c>
      <c r="T8">
        <v>4734.279</v>
      </c>
      <c r="U8">
        <v>4075.735</v>
      </c>
      <c r="V8">
        <v>8.462</v>
      </c>
      <c r="W8">
        <v>4084.197</v>
      </c>
      <c r="X8">
        <v>163.063</v>
      </c>
      <c r="Y8">
        <v>49.978</v>
      </c>
      <c r="Z8">
        <v>6042.156</v>
      </c>
      <c r="AA8">
        <v>10670.81</v>
      </c>
      <c r="AB8">
        <v>1293.09</v>
      </c>
      <c r="AC8" t="s">
        <v>60</v>
      </c>
      <c r="AD8" s="3">
        <v>-2409.722</v>
      </c>
      <c r="AE8">
        <v>400</v>
      </c>
      <c r="AF8">
        <v>0</v>
      </c>
      <c r="AG8">
        <v>400</v>
      </c>
      <c r="AH8">
        <v>450</v>
      </c>
      <c r="AI8">
        <v>0</v>
      </c>
      <c r="AJ8">
        <v>450</v>
      </c>
      <c r="AK8">
        <v>4583</v>
      </c>
      <c r="AL8">
        <v>29025.8</v>
      </c>
      <c r="AM8">
        <v>33608.8</v>
      </c>
      <c r="AN8">
        <v>2951.76</v>
      </c>
      <c r="AO8">
        <v>2951.76</v>
      </c>
      <c r="AP8">
        <v>0</v>
      </c>
      <c r="AQ8">
        <v>400</v>
      </c>
      <c r="AR8">
        <v>450</v>
      </c>
      <c r="AU8">
        <v>610</v>
      </c>
      <c r="AV8" s="13">
        <v>610</v>
      </c>
      <c r="AW8" s="3">
        <v>450</v>
      </c>
      <c r="AX8" s="3">
        <v>400</v>
      </c>
      <c r="AY8" s="3">
        <v>540</v>
      </c>
      <c r="AZ8" s="17">
        <v>540</v>
      </c>
      <c r="BA8" s="3">
        <v>450</v>
      </c>
      <c r="BB8" s="3">
        <v>400</v>
      </c>
      <c r="BE8" s="21">
        <f t="shared" si="0"/>
        <v>450</v>
      </c>
      <c r="BF8" s="21">
        <f t="shared" ref="BF8:BH8" si="24">AH8</f>
        <v>450</v>
      </c>
      <c r="BG8" s="21">
        <f t="shared" si="24"/>
        <v>0</v>
      </c>
      <c r="BH8" s="21">
        <f t="shared" si="24"/>
        <v>450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400</v>
      </c>
      <c r="BN8" s="21">
        <f t="shared" ref="BN8:BP8" si="25">AE8</f>
        <v>400</v>
      </c>
      <c r="BO8" s="21">
        <f t="shared" si="25"/>
        <v>0</v>
      </c>
      <c r="BP8" s="21">
        <f t="shared" si="25"/>
        <v>400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28086.53</v>
      </c>
      <c r="B9">
        <v>-4678</v>
      </c>
      <c r="C9">
        <v>33079.73</v>
      </c>
      <c r="D9">
        <v>3885.82</v>
      </c>
      <c r="E9">
        <v>400</v>
      </c>
      <c r="F9" s="3">
        <v>5554</v>
      </c>
      <c r="G9">
        <v>652.19</v>
      </c>
      <c r="H9">
        <v>648.78</v>
      </c>
      <c r="I9">
        <v>313.68</v>
      </c>
      <c r="J9">
        <v>288.66</v>
      </c>
      <c r="K9">
        <v>0</v>
      </c>
      <c r="L9">
        <v>452.52</v>
      </c>
      <c r="M9">
        <v>898.28</v>
      </c>
      <c r="N9">
        <v>502.79</v>
      </c>
      <c r="O9">
        <v>609.6</v>
      </c>
      <c r="P9">
        <v>540.2</v>
      </c>
      <c r="Q9">
        <v>330.05</v>
      </c>
      <c r="R9">
        <v>330.37</v>
      </c>
      <c r="S9">
        <v>27923.69</v>
      </c>
      <c r="T9">
        <v>4625.026</v>
      </c>
      <c r="U9">
        <v>4140.535</v>
      </c>
      <c r="V9">
        <v>8.438</v>
      </c>
      <c r="W9">
        <v>4148.974</v>
      </c>
      <c r="X9">
        <v>162.725</v>
      </c>
      <c r="Y9">
        <v>50.028</v>
      </c>
      <c r="Z9">
        <v>6471.807</v>
      </c>
      <c r="AA9">
        <v>10221.2</v>
      </c>
      <c r="AB9">
        <v>1293.82</v>
      </c>
      <c r="AC9" t="s">
        <v>60</v>
      </c>
      <c r="AD9" s="3">
        <v>-2322.875</v>
      </c>
      <c r="AE9">
        <v>400</v>
      </c>
      <c r="AF9">
        <v>0</v>
      </c>
      <c r="AG9">
        <v>400</v>
      </c>
      <c r="AH9">
        <v>459</v>
      </c>
      <c r="AI9">
        <v>0</v>
      </c>
      <c r="AJ9">
        <v>459</v>
      </c>
      <c r="AK9">
        <v>4565</v>
      </c>
      <c r="AL9">
        <v>28754.8</v>
      </c>
      <c r="AM9">
        <v>33319.8</v>
      </c>
      <c r="AN9">
        <v>2936.32</v>
      </c>
      <c r="AO9">
        <v>2936.32</v>
      </c>
      <c r="AP9">
        <v>0</v>
      </c>
      <c r="AQ9">
        <v>394.71</v>
      </c>
      <c r="AR9">
        <v>459</v>
      </c>
      <c r="AU9">
        <v>610</v>
      </c>
      <c r="AV9" s="13">
        <v>610</v>
      </c>
      <c r="AW9" s="3">
        <v>459</v>
      </c>
      <c r="AX9" s="3">
        <v>394.71</v>
      </c>
      <c r="AY9" s="3">
        <v>540</v>
      </c>
      <c r="AZ9" s="17">
        <v>540</v>
      </c>
      <c r="BA9" s="3">
        <v>459</v>
      </c>
      <c r="BB9" s="3">
        <v>394.71</v>
      </c>
      <c r="BE9" s="21">
        <f t="shared" si="0"/>
        <v>459</v>
      </c>
      <c r="BF9" s="21">
        <f t="shared" ref="BF9:BH9" si="26">AH9</f>
        <v>459</v>
      </c>
      <c r="BG9" s="21">
        <f t="shared" si="26"/>
        <v>0</v>
      </c>
      <c r="BH9" s="21">
        <f t="shared" si="26"/>
        <v>459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394.71</v>
      </c>
      <c r="BN9" s="21">
        <f t="shared" ref="BN9:BP9" si="27">AE9</f>
        <v>400</v>
      </c>
      <c r="BO9" s="21">
        <f t="shared" si="27"/>
        <v>0</v>
      </c>
      <c r="BP9" s="21">
        <f t="shared" si="27"/>
        <v>400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27838.32</v>
      </c>
      <c r="B10">
        <v>-4546</v>
      </c>
      <c r="C10">
        <v>32044.13</v>
      </c>
      <c r="D10">
        <v>3927.21</v>
      </c>
      <c r="E10">
        <v>379</v>
      </c>
      <c r="F10" s="3">
        <v>5607</v>
      </c>
      <c r="G10">
        <v>652.19</v>
      </c>
      <c r="H10">
        <v>649.63</v>
      </c>
      <c r="I10">
        <v>301.06</v>
      </c>
      <c r="J10">
        <v>268.26</v>
      </c>
      <c r="K10">
        <v>0</v>
      </c>
      <c r="L10">
        <v>452.06</v>
      </c>
      <c r="M10">
        <v>898.69</v>
      </c>
      <c r="N10">
        <v>503.2</v>
      </c>
      <c r="O10">
        <v>609.2</v>
      </c>
      <c r="P10">
        <v>538.9</v>
      </c>
      <c r="Q10">
        <v>330.42</v>
      </c>
      <c r="R10">
        <v>311.5</v>
      </c>
      <c r="S10">
        <v>28105.75</v>
      </c>
      <c r="T10">
        <v>4403.823</v>
      </c>
      <c r="U10">
        <v>3940.089</v>
      </c>
      <c r="V10">
        <v>8.356</v>
      </c>
      <c r="W10">
        <v>3948.444</v>
      </c>
      <c r="X10">
        <v>162.492</v>
      </c>
      <c r="Y10">
        <v>50.025</v>
      </c>
      <c r="Z10">
        <v>6549.6</v>
      </c>
      <c r="AA10">
        <v>10143.87</v>
      </c>
      <c r="AB10">
        <v>1301.3</v>
      </c>
      <c r="AC10" t="s">
        <v>60</v>
      </c>
      <c r="AD10" s="3">
        <v>-2223.842</v>
      </c>
      <c r="AE10">
        <v>379</v>
      </c>
      <c r="AF10">
        <v>0</v>
      </c>
      <c r="AG10">
        <v>379</v>
      </c>
      <c r="AH10">
        <v>466</v>
      </c>
      <c r="AI10">
        <v>0</v>
      </c>
      <c r="AJ10">
        <v>466</v>
      </c>
      <c r="AK10">
        <v>4546</v>
      </c>
      <c r="AL10">
        <v>28635.8</v>
      </c>
      <c r="AM10">
        <v>33181.8</v>
      </c>
      <c r="AN10">
        <v>3187.43</v>
      </c>
      <c r="AO10">
        <v>3187.43</v>
      </c>
      <c r="AP10">
        <v>0</v>
      </c>
      <c r="AQ10">
        <v>376.67</v>
      </c>
      <c r="AR10">
        <v>466</v>
      </c>
      <c r="AU10">
        <v>610</v>
      </c>
      <c r="AV10" s="13">
        <v>610</v>
      </c>
      <c r="AW10" s="3">
        <v>466</v>
      </c>
      <c r="AX10" s="3">
        <v>376.67</v>
      </c>
      <c r="AY10" s="3">
        <v>540</v>
      </c>
      <c r="AZ10" s="17">
        <v>540</v>
      </c>
      <c r="BA10" s="3">
        <v>466</v>
      </c>
      <c r="BB10" s="3">
        <v>376.67</v>
      </c>
      <c r="BE10" s="21">
        <f t="shared" si="0"/>
        <v>466</v>
      </c>
      <c r="BF10" s="21">
        <f t="shared" ref="BF10:BH10" si="28">AH10</f>
        <v>466</v>
      </c>
      <c r="BG10" s="21">
        <f t="shared" si="28"/>
        <v>0</v>
      </c>
      <c r="BH10" s="21">
        <f t="shared" si="28"/>
        <v>466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376.67</v>
      </c>
      <c r="BN10" s="21">
        <f t="shared" ref="BN10:BP10" si="29">AE10</f>
        <v>379</v>
      </c>
      <c r="BO10" s="21">
        <f t="shared" si="29"/>
        <v>0</v>
      </c>
      <c r="BP10" s="21">
        <f t="shared" si="29"/>
        <v>379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27780.15</v>
      </c>
      <c r="B11">
        <v>-4546</v>
      </c>
      <c r="C11">
        <v>31889.82</v>
      </c>
      <c r="D11">
        <v>3931.87</v>
      </c>
      <c r="E11">
        <v>375</v>
      </c>
      <c r="F11" s="3">
        <v>5617</v>
      </c>
      <c r="G11">
        <v>652.19</v>
      </c>
      <c r="H11">
        <v>648.78</v>
      </c>
      <c r="I11">
        <v>297.95</v>
      </c>
      <c r="J11">
        <v>264.87</v>
      </c>
      <c r="K11">
        <v>0</v>
      </c>
      <c r="L11">
        <v>452.52</v>
      </c>
      <c r="M11">
        <v>898.69</v>
      </c>
      <c r="N11">
        <v>502.38</v>
      </c>
      <c r="O11">
        <v>608.6</v>
      </c>
      <c r="P11">
        <v>537.7</v>
      </c>
      <c r="Q11">
        <v>330.37</v>
      </c>
      <c r="R11">
        <v>310.6</v>
      </c>
      <c r="S11">
        <v>27574.79</v>
      </c>
      <c r="T11">
        <v>4655.809</v>
      </c>
      <c r="U11">
        <v>3810.376</v>
      </c>
      <c r="V11">
        <v>8.457</v>
      </c>
      <c r="W11">
        <v>3818.833</v>
      </c>
      <c r="X11">
        <v>162.589</v>
      </c>
      <c r="Y11">
        <v>50.017</v>
      </c>
      <c r="Z11">
        <v>6727.227</v>
      </c>
      <c r="AA11">
        <v>9960.484</v>
      </c>
      <c r="AB11">
        <v>1300.29</v>
      </c>
      <c r="AC11" t="s">
        <v>60</v>
      </c>
      <c r="AD11" s="3">
        <v>-2242.472</v>
      </c>
      <c r="AE11">
        <v>375</v>
      </c>
      <c r="AF11">
        <v>0</v>
      </c>
      <c r="AG11">
        <v>375</v>
      </c>
      <c r="AH11">
        <v>410</v>
      </c>
      <c r="AI11">
        <v>0</v>
      </c>
      <c r="AJ11">
        <v>410</v>
      </c>
      <c r="AK11">
        <v>4546</v>
      </c>
      <c r="AL11">
        <v>28273.2</v>
      </c>
      <c r="AM11">
        <v>32819.2</v>
      </c>
      <c r="AN11">
        <v>3189.91</v>
      </c>
      <c r="AO11">
        <v>3189.91</v>
      </c>
      <c r="AP11">
        <v>0</v>
      </c>
      <c r="AQ11">
        <v>383</v>
      </c>
      <c r="AR11">
        <v>410</v>
      </c>
      <c r="AU11">
        <v>610</v>
      </c>
      <c r="AV11" s="13">
        <v>610</v>
      </c>
      <c r="AW11" s="3">
        <v>410</v>
      </c>
      <c r="AX11" s="3">
        <v>383</v>
      </c>
      <c r="AY11" s="3">
        <v>540</v>
      </c>
      <c r="AZ11" s="17">
        <v>540</v>
      </c>
      <c r="BA11" s="3">
        <v>410</v>
      </c>
      <c r="BB11" s="3">
        <v>383</v>
      </c>
      <c r="BE11" s="21">
        <f t="shared" si="0"/>
        <v>410</v>
      </c>
      <c r="BF11" s="21">
        <f t="shared" ref="BF11:BH11" si="30">AH11</f>
        <v>410</v>
      </c>
      <c r="BG11" s="21">
        <f t="shared" si="30"/>
        <v>0</v>
      </c>
      <c r="BH11" s="21">
        <f t="shared" si="30"/>
        <v>410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383</v>
      </c>
      <c r="BN11" s="21">
        <f t="shared" ref="BN11:BP11" si="31">AE11</f>
        <v>375</v>
      </c>
      <c r="BO11" s="21">
        <f t="shared" si="31"/>
        <v>0</v>
      </c>
      <c r="BP11" s="21">
        <f t="shared" si="31"/>
        <v>375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27619.99</v>
      </c>
      <c r="B12">
        <v>-4546</v>
      </c>
      <c r="C12">
        <v>32019.39</v>
      </c>
      <c r="D12">
        <v>3930.02</v>
      </c>
      <c r="E12">
        <v>379</v>
      </c>
      <c r="F12" s="3">
        <v>5627</v>
      </c>
      <c r="G12">
        <v>652.19</v>
      </c>
      <c r="H12">
        <v>648.78</v>
      </c>
      <c r="I12">
        <v>299.26</v>
      </c>
      <c r="J12">
        <v>265.12</v>
      </c>
      <c r="K12">
        <v>0</v>
      </c>
      <c r="L12">
        <v>452.52</v>
      </c>
      <c r="M12">
        <v>898.69</v>
      </c>
      <c r="N12">
        <v>502.38</v>
      </c>
      <c r="O12">
        <v>610.2</v>
      </c>
      <c r="P12">
        <v>539.5</v>
      </c>
      <c r="Q12">
        <v>329.89</v>
      </c>
      <c r="R12">
        <v>310.17</v>
      </c>
      <c r="S12">
        <v>27611.42</v>
      </c>
      <c r="T12">
        <v>4626.083</v>
      </c>
      <c r="U12">
        <v>3698.947</v>
      </c>
      <c r="V12">
        <v>8.458</v>
      </c>
      <c r="W12">
        <v>3707.405</v>
      </c>
      <c r="X12">
        <v>163.639</v>
      </c>
      <c r="Y12">
        <v>50.008</v>
      </c>
      <c r="Z12">
        <v>6687.562</v>
      </c>
      <c r="AA12">
        <v>10004.25</v>
      </c>
      <c r="AB12">
        <v>1297.93</v>
      </c>
      <c r="AC12" t="s">
        <v>60</v>
      </c>
      <c r="AD12" s="3">
        <v>-2246.954</v>
      </c>
      <c r="AE12">
        <v>379</v>
      </c>
      <c r="AF12">
        <v>0</v>
      </c>
      <c r="AG12">
        <v>379</v>
      </c>
      <c r="AH12">
        <v>450</v>
      </c>
      <c r="AI12">
        <v>0</v>
      </c>
      <c r="AJ12">
        <v>450</v>
      </c>
      <c r="AK12">
        <v>4546</v>
      </c>
      <c r="AL12">
        <v>28402.2</v>
      </c>
      <c r="AM12">
        <v>32948.2</v>
      </c>
      <c r="AN12">
        <v>3237.5</v>
      </c>
      <c r="AO12">
        <v>3237.5</v>
      </c>
      <c r="AP12">
        <v>0</v>
      </c>
      <c r="AQ12">
        <v>361.67</v>
      </c>
      <c r="AR12">
        <v>450</v>
      </c>
      <c r="AU12">
        <v>610</v>
      </c>
      <c r="AV12" s="13">
        <v>610</v>
      </c>
      <c r="AW12" s="3">
        <v>450</v>
      </c>
      <c r="AX12" s="3">
        <v>361.67</v>
      </c>
      <c r="AY12" s="3">
        <v>540</v>
      </c>
      <c r="AZ12" s="17">
        <v>540</v>
      </c>
      <c r="BA12" s="3">
        <v>450</v>
      </c>
      <c r="BB12" s="3">
        <v>361.67</v>
      </c>
      <c r="BE12" s="21">
        <f t="shared" si="0"/>
        <v>450</v>
      </c>
      <c r="BF12" s="21">
        <f t="shared" ref="BF12:BH12" si="32">AH12</f>
        <v>450</v>
      </c>
      <c r="BG12" s="21">
        <f t="shared" si="32"/>
        <v>0</v>
      </c>
      <c r="BH12" s="21">
        <f t="shared" si="32"/>
        <v>450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361.67</v>
      </c>
      <c r="BN12" s="21">
        <f t="shared" ref="BN12:BP12" si="33">AE12</f>
        <v>379</v>
      </c>
      <c r="BO12" s="21">
        <f t="shared" si="33"/>
        <v>0</v>
      </c>
      <c r="BP12" s="21">
        <f t="shared" si="33"/>
        <v>379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27411.52</v>
      </c>
      <c r="B13">
        <v>-4546</v>
      </c>
      <c r="C13">
        <v>31751.48</v>
      </c>
      <c r="D13">
        <v>3859.37</v>
      </c>
      <c r="E13">
        <v>360</v>
      </c>
      <c r="F13" s="3">
        <v>5635</v>
      </c>
      <c r="G13">
        <v>653.91</v>
      </c>
      <c r="H13">
        <v>650.47</v>
      </c>
      <c r="I13">
        <v>299.88</v>
      </c>
      <c r="J13">
        <v>265.37</v>
      </c>
      <c r="K13">
        <v>0</v>
      </c>
      <c r="L13">
        <v>452.52</v>
      </c>
      <c r="M13">
        <v>899.51</v>
      </c>
      <c r="N13">
        <v>503.2</v>
      </c>
      <c r="O13">
        <v>609.2</v>
      </c>
      <c r="P13">
        <v>539.5</v>
      </c>
      <c r="Q13">
        <v>312.18</v>
      </c>
      <c r="R13">
        <v>310.23</v>
      </c>
      <c r="S13">
        <v>27429.83</v>
      </c>
      <c r="T13">
        <v>4544.536</v>
      </c>
      <c r="U13">
        <v>3719.751</v>
      </c>
      <c r="V13">
        <v>8.464</v>
      </c>
      <c r="W13">
        <v>3728.215</v>
      </c>
      <c r="X13">
        <v>163.571</v>
      </c>
      <c r="Y13">
        <v>50.008</v>
      </c>
      <c r="Z13">
        <v>7016.361</v>
      </c>
      <c r="AA13">
        <v>9670.961</v>
      </c>
      <c r="AB13">
        <v>1293.88</v>
      </c>
      <c r="AC13" t="s">
        <v>60</v>
      </c>
      <c r="AD13" s="3">
        <v>-2276.09</v>
      </c>
      <c r="AE13">
        <v>360</v>
      </c>
      <c r="AF13">
        <v>0</v>
      </c>
      <c r="AG13">
        <v>360</v>
      </c>
      <c r="AH13">
        <v>445</v>
      </c>
      <c r="AI13">
        <v>0</v>
      </c>
      <c r="AJ13">
        <v>445</v>
      </c>
      <c r="AK13">
        <v>4546</v>
      </c>
      <c r="AL13">
        <v>28173.2</v>
      </c>
      <c r="AM13">
        <v>32719.2</v>
      </c>
      <c r="AN13">
        <v>3194.62</v>
      </c>
      <c r="AO13">
        <v>3194.62</v>
      </c>
      <c r="AP13">
        <v>0</v>
      </c>
      <c r="AQ13">
        <v>360</v>
      </c>
      <c r="AR13">
        <v>445</v>
      </c>
      <c r="AU13">
        <v>610</v>
      </c>
      <c r="AV13" s="13">
        <v>610</v>
      </c>
      <c r="AW13" s="3">
        <v>445</v>
      </c>
      <c r="AX13" s="3">
        <v>360</v>
      </c>
      <c r="AY13" s="3">
        <v>540</v>
      </c>
      <c r="AZ13" s="17">
        <v>540</v>
      </c>
      <c r="BA13" s="3">
        <v>445</v>
      </c>
      <c r="BB13" s="3">
        <v>360</v>
      </c>
      <c r="BE13" s="21">
        <f t="shared" si="0"/>
        <v>445</v>
      </c>
      <c r="BF13" s="21">
        <f t="shared" ref="BF13:BH13" si="34">AH13</f>
        <v>445</v>
      </c>
      <c r="BG13" s="21">
        <f t="shared" si="34"/>
        <v>0</v>
      </c>
      <c r="BH13" s="21">
        <f t="shared" si="34"/>
        <v>445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360</v>
      </c>
      <c r="BN13" s="21">
        <f t="shared" ref="BN13:BP13" si="35">AE13</f>
        <v>360</v>
      </c>
      <c r="BO13" s="21">
        <f t="shared" si="35"/>
        <v>0</v>
      </c>
      <c r="BP13" s="21">
        <f t="shared" si="35"/>
        <v>360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27399.49</v>
      </c>
      <c r="B14">
        <v>-4548</v>
      </c>
      <c r="C14">
        <v>32218.71</v>
      </c>
      <c r="D14">
        <v>3780.38</v>
      </c>
      <c r="E14">
        <v>370</v>
      </c>
      <c r="F14" s="3">
        <v>5648</v>
      </c>
      <c r="G14">
        <v>649.63</v>
      </c>
      <c r="H14">
        <v>649.63</v>
      </c>
      <c r="I14">
        <v>300.21</v>
      </c>
      <c r="J14">
        <v>265.19</v>
      </c>
      <c r="K14">
        <v>0</v>
      </c>
      <c r="L14">
        <v>451.59</v>
      </c>
      <c r="M14">
        <v>898.69</v>
      </c>
      <c r="N14">
        <v>502.79</v>
      </c>
      <c r="O14">
        <v>610.4</v>
      </c>
      <c r="P14">
        <v>540.1</v>
      </c>
      <c r="Q14">
        <v>311.71</v>
      </c>
      <c r="R14">
        <v>309.91</v>
      </c>
      <c r="S14">
        <v>27328.87</v>
      </c>
      <c r="T14">
        <v>4608.612</v>
      </c>
      <c r="U14">
        <v>3611.407</v>
      </c>
      <c r="V14">
        <v>8.463</v>
      </c>
      <c r="W14">
        <v>3619.87</v>
      </c>
      <c r="X14">
        <v>164.196</v>
      </c>
      <c r="Y14">
        <v>49.971</v>
      </c>
      <c r="Z14">
        <v>6932.404</v>
      </c>
      <c r="AA14">
        <v>9758.152</v>
      </c>
      <c r="AB14">
        <v>1297.8</v>
      </c>
      <c r="AC14" t="s">
        <v>60</v>
      </c>
      <c r="AD14" s="3">
        <v>-2286.595</v>
      </c>
      <c r="AE14">
        <v>370</v>
      </c>
      <c r="AF14">
        <v>0</v>
      </c>
      <c r="AG14">
        <v>370</v>
      </c>
      <c r="AH14">
        <v>420</v>
      </c>
      <c r="AI14">
        <v>0</v>
      </c>
      <c r="AJ14">
        <v>420</v>
      </c>
      <c r="AK14">
        <v>4548</v>
      </c>
      <c r="AL14">
        <v>28112.6</v>
      </c>
      <c r="AM14">
        <v>32660.6</v>
      </c>
      <c r="AN14">
        <v>3221.66</v>
      </c>
      <c r="AO14">
        <v>3221.66</v>
      </c>
      <c r="AP14">
        <v>0</v>
      </c>
      <c r="AQ14">
        <v>366.33</v>
      </c>
      <c r="AR14">
        <v>420</v>
      </c>
      <c r="AU14">
        <v>610</v>
      </c>
      <c r="AV14" s="13">
        <v>610</v>
      </c>
      <c r="AW14" s="3">
        <v>420</v>
      </c>
      <c r="AX14" s="3">
        <v>366.33</v>
      </c>
      <c r="AY14" s="3">
        <v>540</v>
      </c>
      <c r="AZ14" s="17">
        <v>540</v>
      </c>
      <c r="BA14" s="3">
        <v>420</v>
      </c>
      <c r="BB14" s="3">
        <v>366.33</v>
      </c>
      <c r="BE14" s="21">
        <f t="shared" si="0"/>
        <v>420</v>
      </c>
      <c r="BF14" s="21">
        <f t="shared" ref="BF14:BH14" si="36">AH14</f>
        <v>420</v>
      </c>
      <c r="BG14" s="21">
        <f t="shared" si="36"/>
        <v>0</v>
      </c>
      <c r="BH14" s="21">
        <f t="shared" si="36"/>
        <v>420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366.33</v>
      </c>
      <c r="BN14" s="21">
        <f t="shared" ref="BN14:BP14" si="37">AE14</f>
        <v>370</v>
      </c>
      <c r="BO14" s="21">
        <f t="shared" si="37"/>
        <v>0</v>
      </c>
      <c r="BP14" s="21">
        <f t="shared" si="37"/>
        <v>370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27223.21</v>
      </c>
      <c r="B15">
        <v>-4548</v>
      </c>
      <c r="C15">
        <v>32150.91</v>
      </c>
      <c r="D15">
        <v>3669.08</v>
      </c>
      <c r="E15">
        <v>360</v>
      </c>
      <c r="F15" s="3">
        <v>5612</v>
      </c>
      <c r="G15">
        <v>649.63</v>
      </c>
      <c r="H15">
        <v>649.63</v>
      </c>
      <c r="I15">
        <v>300.28</v>
      </c>
      <c r="J15">
        <v>264.92</v>
      </c>
      <c r="K15">
        <v>0</v>
      </c>
      <c r="L15">
        <v>452.52</v>
      </c>
      <c r="M15">
        <v>899.1</v>
      </c>
      <c r="N15">
        <v>502.79</v>
      </c>
      <c r="O15">
        <v>609.9</v>
      </c>
      <c r="P15">
        <v>538.9</v>
      </c>
      <c r="Q15">
        <v>311.02</v>
      </c>
      <c r="R15">
        <v>310.7</v>
      </c>
      <c r="S15">
        <v>27324.47</v>
      </c>
      <c r="T15">
        <v>4597.348</v>
      </c>
      <c r="U15">
        <v>3484.094</v>
      </c>
      <c r="V15">
        <v>8.482</v>
      </c>
      <c r="W15">
        <v>3492.576</v>
      </c>
      <c r="X15">
        <v>163.785</v>
      </c>
      <c r="Y15">
        <v>50.02</v>
      </c>
      <c r="Z15">
        <v>6913.379</v>
      </c>
      <c r="AA15">
        <v>9769.328</v>
      </c>
      <c r="AB15">
        <v>1302.19</v>
      </c>
      <c r="AC15" t="s">
        <v>60</v>
      </c>
      <c r="AD15" s="3">
        <v>-2248.915</v>
      </c>
      <c r="AE15">
        <v>360</v>
      </c>
      <c r="AF15">
        <v>0</v>
      </c>
      <c r="AG15">
        <v>360</v>
      </c>
      <c r="AH15">
        <v>420</v>
      </c>
      <c r="AI15">
        <v>0</v>
      </c>
      <c r="AJ15">
        <v>420</v>
      </c>
      <c r="AK15">
        <v>4548</v>
      </c>
      <c r="AL15">
        <v>28117.4</v>
      </c>
      <c r="AM15">
        <v>32665.4</v>
      </c>
      <c r="AN15">
        <v>3201.12</v>
      </c>
      <c r="AO15">
        <v>3201.12</v>
      </c>
      <c r="AP15">
        <v>0</v>
      </c>
      <c r="AQ15">
        <v>360</v>
      </c>
      <c r="AR15">
        <v>420</v>
      </c>
      <c r="AU15">
        <v>610</v>
      </c>
      <c r="AV15" s="13">
        <v>610</v>
      </c>
      <c r="AW15" s="3">
        <v>420</v>
      </c>
      <c r="AX15" s="3">
        <v>360</v>
      </c>
      <c r="AY15" s="3">
        <v>540</v>
      </c>
      <c r="AZ15" s="17">
        <v>540</v>
      </c>
      <c r="BA15" s="3">
        <v>420</v>
      </c>
      <c r="BB15" s="3">
        <v>360</v>
      </c>
      <c r="BE15" s="21">
        <f t="shared" si="0"/>
        <v>420</v>
      </c>
      <c r="BF15" s="21">
        <f t="shared" ref="BF15:BH15" si="38">AH15</f>
        <v>420</v>
      </c>
      <c r="BG15" s="21">
        <f t="shared" si="38"/>
        <v>0</v>
      </c>
      <c r="BH15" s="21">
        <f t="shared" si="38"/>
        <v>420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360</v>
      </c>
      <c r="BN15" s="21">
        <f t="shared" ref="BN15:BP15" si="39">AE15</f>
        <v>360</v>
      </c>
      <c r="BO15" s="21">
        <f t="shared" si="39"/>
        <v>0</v>
      </c>
      <c r="BP15" s="21">
        <f t="shared" si="39"/>
        <v>360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27252.88</v>
      </c>
      <c r="B16">
        <v>-4548</v>
      </c>
      <c r="C16">
        <v>32211.64</v>
      </c>
      <c r="D16">
        <v>3596.18</v>
      </c>
      <c r="E16">
        <v>360</v>
      </c>
      <c r="F16" s="3">
        <v>5425</v>
      </c>
      <c r="G16">
        <v>648.78</v>
      </c>
      <c r="H16">
        <v>649.63</v>
      </c>
      <c r="I16">
        <v>300.22</v>
      </c>
      <c r="J16">
        <v>265.2</v>
      </c>
      <c r="K16">
        <v>0</v>
      </c>
      <c r="L16">
        <v>452.06</v>
      </c>
      <c r="M16">
        <v>901.16</v>
      </c>
      <c r="N16">
        <v>502.38</v>
      </c>
      <c r="O16">
        <v>602.7</v>
      </c>
      <c r="P16">
        <v>534.7</v>
      </c>
      <c r="Q16">
        <v>310.49</v>
      </c>
      <c r="R16">
        <v>309.96</v>
      </c>
      <c r="S16">
        <v>27254.56</v>
      </c>
      <c r="T16">
        <v>4668.616</v>
      </c>
      <c r="U16">
        <v>3439.056</v>
      </c>
      <c r="V16">
        <v>8.445</v>
      </c>
      <c r="W16">
        <v>3447.502</v>
      </c>
      <c r="X16">
        <v>165.186</v>
      </c>
      <c r="Y16">
        <v>49.986</v>
      </c>
      <c r="Z16">
        <v>6900.256</v>
      </c>
      <c r="AA16">
        <v>9780.928</v>
      </c>
      <c r="AB16">
        <v>1314.15</v>
      </c>
      <c r="AC16" t="s">
        <v>60</v>
      </c>
      <c r="AD16" s="3">
        <v>-2071.719</v>
      </c>
      <c r="AE16">
        <v>360</v>
      </c>
      <c r="AF16">
        <v>0</v>
      </c>
      <c r="AG16">
        <v>360</v>
      </c>
      <c r="AH16">
        <v>420</v>
      </c>
      <c r="AI16">
        <v>0</v>
      </c>
      <c r="AJ16">
        <v>420</v>
      </c>
      <c r="AK16">
        <v>4548</v>
      </c>
      <c r="AL16">
        <v>28000.7</v>
      </c>
      <c r="AM16">
        <v>32548.7</v>
      </c>
      <c r="AN16">
        <v>3178.57</v>
      </c>
      <c r="AO16">
        <v>3178.57</v>
      </c>
      <c r="AP16">
        <v>0</v>
      </c>
      <c r="AQ16">
        <v>360</v>
      </c>
      <c r="AR16">
        <v>420</v>
      </c>
      <c r="AU16">
        <v>610</v>
      </c>
      <c r="AV16" s="13">
        <v>610</v>
      </c>
      <c r="AW16" s="3">
        <v>420</v>
      </c>
      <c r="AX16" s="3">
        <v>360</v>
      </c>
      <c r="AY16" s="3">
        <v>540</v>
      </c>
      <c r="AZ16" s="17">
        <v>540</v>
      </c>
      <c r="BA16" s="3">
        <v>420</v>
      </c>
      <c r="BB16" s="3">
        <v>360</v>
      </c>
      <c r="BE16" s="21">
        <f t="shared" si="0"/>
        <v>420</v>
      </c>
      <c r="BF16" s="21">
        <f t="shared" ref="BF16:BH16" si="40">AH16</f>
        <v>420</v>
      </c>
      <c r="BG16" s="21">
        <f t="shared" si="40"/>
        <v>0</v>
      </c>
      <c r="BH16" s="21">
        <f t="shared" si="40"/>
        <v>420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360</v>
      </c>
      <c r="BN16" s="21">
        <f t="shared" ref="BN16:BP16" si="41">AE16</f>
        <v>360</v>
      </c>
      <c r="BO16" s="21">
        <f t="shared" si="41"/>
        <v>0</v>
      </c>
      <c r="BP16" s="21">
        <f t="shared" si="41"/>
        <v>360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27342.98</v>
      </c>
      <c r="B17">
        <v>-4548</v>
      </c>
      <c r="C17">
        <v>32450.33</v>
      </c>
      <c r="D17">
        <v>3626.2</v>
      </c>
      <c r="E17">
        <v>380</v>
      </c>
      <c r="F17" s="3">
        <v>5244</v>
      </c>
      <c r="G17">
        <v>647.91</v>
      </c>
      <c r="H17">
        <v>653.03</v>
      </c>
      <c r="I17">
        <v>298.53</v>
      </c>
      <c r="J17">
        <v>263.72</v>
      </c>
      <c r="K17">
        <v>0</v>
      </c>
      <c r="L17">
        <v>451.59</v>
      </c>
      <c r="M17">
        <v>898.28</v>
      </c>
      <c r="N17">
        <v>501.56</v>
      </c>
      <c r="O17">
        <v>600</v>
      </c>
      <c r="P17">
        <v>531.5</v>
      </c>
      <c r="Q17">
        <v>327.46</v>
      </c>
      <c r="R17">
        <v>309.33</v>
      </c>
      <c r="S17">
        <v>27293.18</v>
      </c>
      <c r="T17">
        <v>4492.921</v>
      </c>
      <c r="U17">
        <v>3287.932</v>
      </c>
      <c r="V17">
        <v>8.429</v>
      </c>
      <c r="W17">
        <v>3296.361</v>
      </c>
      <c r="X17">
        <v>166.055</v>
      </c>
      <c r="Y17">
        <v>50.038</v>
      </c>
      <c r="Z17">
        <v>6797.617</v>
      </c>
      <c r="AA17">
        <v>9915.621</v>
      </c>
      <c r="AB17">
        <v>1314.27</v>
      </c>
      <c r="AC17" t="s">
        <v>60</v>
      </c>
      <c r="AD17" s="3">
        <v>-1886.399</v>
      </c>
      <c r="AE17">
        <v>380</v>
      </c>
      <c r="AF17">
        <v>0</v>
      </c>
      <c r="AG17">
        <v>380</v>
      </c>
      <c r="AH17">
        <v>430</v>
      </c>
      <c r="AI17">
        <v>0</v>
      </c>
      <c r="AJ17">
        <v>430</v>
      </c>
      <c r="AK17">
        <v>4548</v>
      </c>
      <c r="AL17">
        <v>27913.2</v>
      </c>
      <c r="AM17">
        <v>32461.2</v>
      </c>
      <c r="AN17">
        <v>3157.89</v>
      </c>
      <c r="AO17">
        <v>3157.89</v>
      </c>
      <c r="AP17">
        <v>0</v>
      </c>
      <c r="AQ17">
        <v>370</v>
      </c>
      <c r="AR17">
        <v>430</v>
      </c>
      <c r="AU17">
        <v>610</v>
      </c>
      <c r="AV17" s="13">
        <v>610</v>
      </c>
      <c r="AW17" s="3">
        <v>430</v>
      </c>
      <c r="AX17" s="3">
        <v>370</v>
      </c>
      <c r="AY17" s="3">
        <v>540</v>
      </c>
      <c r="AZ17" s="17">
        <v>540</v>
      </c>
      <c r="BA17" s="3">
        <v>430</v>
      </c>
      <c r="BB17" s="3">
        <v>370</v>
      </c>
      <c r="BE17" s="21">
        <f t="shared" si="0"/>
        <v>430</v>
      </c>
      <c r="BF17" s="21">
        <f t="shared" ref="BF17:BH17" si="42">AH17</f>
        <v>430</v>
      </c>
      <c r="BG17" s="21">
        <f t="shared" si="42"/>
        <v>0</v>
      </c>
      <c r="BH17" s="21">
        <f t="shared" si="42"/>
        <v>430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370</v>
      </c>
      <c r="BN17" s="21">
        <f t="shared" ref="BN17:BP17" si="43">AE17</f>
        <v>380</v>
      </c>
      <c r="BO17" s="21">
        <f t="shared" si="43"/>
        <v>0</v>
      </c>
      <c r="BP17" s="21">
        <f t="shared" si="43"/>
        <v>380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27199.61</v>
      </c>
      <c r="B18">
        <v>-4549</v>
      </c>
      <c r="C18">
        <v>32173.23</v>
      </c>
      <c r="D18">
        <v>3532.77</v>
      </c>
      <c r="E18">
        <v>365</v>
      </c>
      <c r="F18" s="3">
        <v>5058</v>
      </c>
      <c r="G18">
        <v>649.63</v>
      </c>
      <c r="H18">
        <v>647.91</v>
      </c>
      <c r="I18">
        <v>298.87</v>
      </c>
      <c r="J18">
        <v>265.48</v>
      </c>
      <c r="K18">
        <v>0</v>
      </c>
      <c r="L18">
        <v>451.83</v>
      </c>
      <c r="M18">
        <v>899.92</v>
      </c>
      <c r="N18">
        <v>501.56</v>
      </c>
      <c r="O18">
        <v>604.7</v>
      </c>
      <c r="P18">
        <v>532.8</v>
      </c>
      <c r="Q18">
        <v>311.18</v>
      </c>
      <c r="R18">
        <v>309.96</v>
      </c>
      <c r="S18">
        <v>27241.87</v>
      </c>
      <c r="T18">
        <v>4508.212</v>
      </c>
      <c r="U18">
        <v>3165.33</v>
      </c>
      <c r="V18">
        <v>8.431</v>
      </c>
      <c r="W18">
        <v>3173.76</v>
      </c>
      <c r="X18">
        <v>165.483</v>
      </c>
      <c r="Y18">
        <v>50.035</v>
      </c>
      <c r="Z18">
        <v>6766.91</v>
      </c>
      <c r="AA18">
        <v>9928.434</v>
      </c>
      <c r="AB18">
        <v>1317.48</v>
      </c>
      <c r="AC18" t="s">
        <v>60</v>
      </c>
      <c r="AD18" s="3">
        <v>-1826.027</v>
      </c>
      <c r="AE18">
        <v>365</v>
      </c>
      <c r="AF18">
        <v>0</v>
      </c>
      <c r="AG18">
        <v>365</v>
      </c>
      <c r="AH18">
        <v>410</v>
      </c>
      <c r="AI18">
        <v>0</v>
      </c>
      <c r="AJ18">
        <v>410</v>
      </c>
      <c r="AK18">
        <v>4549</v>
      </c>
      <c r="AL18">
        <v>27738.2</v>
      </c>
      <c r="AM18">
        <v>32287.2</v>
      </c>
      <c r="AN18">
        <v>3147.71</v>
      </c>
      <c r="AO18">
        <v>3147.71</v>
      </c>
      <c r="AP18">
        <v>0</v>
      </c>
      <c r="AQ18">
        <v>373.33</v>
      </c>
      <c r="AR18">
        <v>410</v>
      </c>
      <c r="AU18">
        <v>610</v>
      </c>
      <c r="AV18" s="13">
        <v>610</v>
      </c>
      <c r="AW18" s="3">
        <v>410</v>
      </c>
      <c r="AX18" s="3">
        <v>373.33</v>
      </c>
      <c r="AY18" s="3">
        <v>540</v>
      </c>
      <c r="AZ18" s="17">
        <v>540</v>
      </c>
      <c r="BA18" s="3">
        <v>410</v>
      </c>
      <c r="BB18" s="3">
        <v>373.33</v>
      </c>
      <c r="BE18" s="21">
        <f t="shared" si="0"/>
        <v>410</v>
      </c>
      <c r="BF18" s="21">
        <f t="shared" ref="BF18:BH18" si="44">AH18</f>
        <v>410</v>
      </c>
      <c r="BG18" s="21">
        <f t="shared" si="44"/>
        <v>0</v>
      </c>
      <c r="BH18" s="21">
        <f t="shared" si="44"/>
        <v>410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373.33</v>
      </c>
      <c r="BN18" s="21">
        <f t="shared" ref="BN18:BP18" si="45">AE18</f>
        <v>365</v>
      </c>
      <c r="BO18" s="21">
        <f t="shared" si="45"/>
        <v>0</v>
      </c>
      <c r="BP18" s="21">
        <f t="shared" si="45"/>
        <v>365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27397.16</v>
      </c>
      <c r="B19">
        <v>-4549</v>
      </c>
      <c r="C19">
        <v>32594.4</v>
      </c>
      <c r="D19">
        <v>3416.8</v>
      </c>
      <c r="E19">
        <v>397</v>
      </c>
      <c r="F19" s="3">
        <v>4937</v>
      </c>
      <c r="G19">
        <v>649.63</v>
      </c>
      <c r="H19">
        <v>649.63</v>
      </c>
      <c r="I19">
        <v>300.23</v>
      </c>
      <c r="J19">
        <v>266.85</v>
      </c>
      <c r="K19">
        <v>0</v>
      </c>
      <c r="L19">
        <v>452.52</v>
      </c>
      <c r="M19">
        <v>901.57</v>
      </c>
      <c r="N19">
        <v>502.79</v>
      </c>
      <c r="O19">
        <v>608.8</v>
      </c>
      <c r="P19">
        <v>535.9</v>
      </c>
      <c r="Q19">
        <v>328.62</v>
      </c>
      <c r="R19">
        <v>330.1</v>
      </c>
      <c r="S19">
        <v>27098.12</v>
      </c>
      <c r="T19">
        <v>4553.76</v>
      </c>
      <c r="U19">
        <v>3174.448</v>
      </c>
      <c r="V19">
        <v>8.423</v>
      </c>
      <c r="W19">
        <v>3182.871</v>
      </c>
      <c r="X19">
        <v>164.996</v>
      </c>
      <c r="Y19">
        <v>49.991</v>
      </c>
      <c r="Z19">
        <v>6682.818</v>
      </c>
      <c r="AA19">
        <v>10009.66</v>
      </c>
      <c r="AB19">
        <v>1308.76</v>
      </c>
      <c r="AC19" t="s">
        <v>60</v>
      </c>
      <c r="AD19" s="3">
        <v>-1742.962</v>
      </c>
      <c r="AE19">
        <v>397</v>
      </c>
      <c r="AF19">
        <v>0</v>
      </c>
      <c r="AG19">
        <v>397</v>
      </c>
      <c r="AH19">
        <v>400</v>
      </c>
      <c r="AI19">
        <v>0</v>
      </c>
      <c r="AJ19">
        <v>400</v>
      </c>
      <c r="AK19">
        <v>4549</v>
      </c>
      <c r="AL19">
        <v>27679.9</v>
      </c>
      <c r="AM19">
        <v>32228.9</v>
      </c>
      <c r="AN19">
        <v>3120.91</v>
      </c>
      <c r="AO19">
        <v>3120.91</v>
      </c>
      <c r="AP19">
        <v>0</v>
      </c>
      <c r="AQ19">
        <v>387.67</v>
      </c>
      <c r="AR19">
        <v>400</v>
      </c>
      <c r="AU19">
        <v>610</v>
      </c>
      <c r="AV19" s="13">
        <v>610</v>
      </c>
      <c r="AW19" s="3">
        <v>400</v>
      </c>
      <c r="AX19" s="3">
        <v>387.67</v>
      </c>
      <c r="AY19" s="3">
        <v>540</v>
      </c>
      <c r="AZ19" s="17">
        <v>540</v>
      </c>
      <c r="BA19" s="3">
        <v>400</v>
      </c>
      <c r="BB19" s="3">
        <v>387.67</v>
      </c>
      <c r="BE19" s="21">
        <f t="shared" si="0"/>
        <v>400</v>
      </c>
      <c r="BF19" s="21">
        <f t="shared" ref="BF19:BH19" si="46">AH19</f>
        <v>400</v>
      </c>
      <c r="BG19" s="21">
        <f t="shared" si="46"/>
        <v>0</v>
      </c>
      <c r="BH19" s="21">
        <f t="shared" si="46"/>
        <v>400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387.67</v>
      </c>
      <c r="BN19" s="21">
        <f t="shared" ref="BN19:BP19" si="47">AE19</f>
        <v>397</v>
      </c>
      <c r="BO19" s="21">
        <f t="shared" si="47"/>
        <v>0</v>
      </c>
      <c r="BP19" s="21">
        <f t="shared" si="47"/>
        <v>397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27210.12</v>
      </c>
      <c r="B20">
        <v>-4549</v>
      </c>
      <c r="C20">
        <v>32528.76</v>
      </c>
      <c r="D20">
        <v>3384.26</v>
      </c>
      <c r="E20">
        <v>395</v>
      </c>
      <c r="F20" s="3">
        <v>4816</v>
      </c>
      <c r="G20">
        <v>648.78</v>
      </c>
      <c r="H20">
        <v>648.78</v>
      </c>
      <c r="I20">
        <v>299.75</v>
      </c>
      <c r="J20">
        <v>266.59</v>
      </c>
      <c r="K20">
        <v>0</v>
      </c>
      <c r="L20">
        <v>451.83</v>
      </c>
      <c r="M20">
        <v>901.16</v>
      </c>
      <c r="N20">
        <v>502.38</v>
      </c>
      <c r="O20">
        <v>609</v>
      </c>
      <c r="P20">
        <v>535.2</v>
      </c>
      <c r="Q20">
        <v>330.42</v>
      </c>
      <c r="R20">
        <v>329.63</v>
      </c>
      <c r="S20">
        <v>27057.64</v>
      </c>
      <c r="T20">
        <v>4738.339</v>
      </c>
      <c r="U20">
        <v>3119.803</v>
      </c>
      <c r="V20">
        <v>8.498</v>
      </c>
      <c r="W20">
        <v>3128.3</v>
      </c>
      <c r="X20">
        <v>162.883</v>
      </c>
      <c r="Y20">
        <v>50.014</v>
      </c>
      <c r="Z20">
        <v>6659.598</v>
      </c>
      <c r="AA20">
        <v>10033.04</v>
      </c>
      <c r="AB20">
        <v>1302.94</v>
      </c>
      <c r="AC20" t="s">
        <v>60</v>
      </c>
      <c r="AD20" s="3">
        <v>-1618.434</v>
      </c>
      <c r="AE20">
        <v>395</v>
      </c>
      <c r="AF20">
        <v>0</v>
      </c>
      <c r="AG20">
        <v>395</v>
      </c>
      <c r="AH20">
        <v>400</v>
      </c>
      <c r="AI20">
        <v>0</v>
      </c>
      <c r="AJ20">
        <v>400</v>
      </c>
      <c r="AK20">
        <v>4549</v>
      </c>
      <c r="AL20">
        <v>27679.9</v>
      </c>
      <c r="AM20">
        <v>32228.9</v>
      </c>
      <c r="AN20">
        <v>3133.62</v>
      </c>
      <c r="AO20">
        <v>3133.62</v>
      </c>
      <c r="AP20">
        <v>0</v>
      </c>
      <c r="AQ20">
        <v>373.33</v>
      </c>
      <c r="AR20">
        <v>400</v>
      </c>
      <c r="AU20">
        <v>610</v>
      </c>
      <c r="AV20" s="13">
        <v>610</v>
      </c>
      <c r="AW20" s="3">
        <v>400</v>
      </c>
      <c r="AX20" s="3">
        <v>373.33</v>
      </c>
      <c r="AY20" s="3">
        <v>540</v>
      </c>
      <c r="AZ20" s="17">
        <v>540</v>
      </c>
      <c r="BA20" s="3">
        <v>400</v>
      </c>
      <c r="BB20" s="3">
        <v>373.33</v>
      </c>
      <c r="BE20" s="21">
        <f t="shared" si="0"/>
        <v>400</v>
      </c>
      <c r="BF20" s="21">
        <f t="shared" ref="BF20:BH20" si="48">AH20</f>
        <v>400</v>
      </c>
      <c r="BG20" s="21">
        <f t="shared" si="48"/>
        <v>0</v>
      </c>
      <c r="BH20" s="21">
        <f t="shared" si="48"/>
        <v>400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373.33</v>
      </c>
      <c r="BN20" s="21">
        <f t="shared" ref="BN20:BP20" si="49">AE20</f>
        <v>395</v>
      </c>
      <c r="BO20" s="21">
        <f t="shared" si="49"/>
        <v>0</v>
      </c>
      <c r="BP20" s="21">
        <f t="shared" si="49"/>
        <v>395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26939.1</v>
      </c>
      <c r="B21">
        <v>-4549</v>
      </c>
      <c r="C21">
        <v>31984.8</v>
      </c>
      <c r="D21">
        <v>3240.82</v>
      </c>
      <c r="E21">
        <v>360</v>
      </c>
      <c r="F21" s="3">
        <v>4810</v>
      </c>
      <c r="G21">
        <v>649.63</v>
      </c>
      <c r="H21">
        <v>648.78</v>
      </c>
      <c r="I21">
        <v>299.73</v>
      </c>
      <c r="J21">
        <v>266.86</v>
      </c>
      <c r="K21">
        <v>0</v>
      </c>
      <c r="L21">
        <v>451.83</v>
      </c>
      <c r="M21">
        <v>899.92</v>
      </c>
      <c r="N21">
        <v>503.2</v>
      </c>
      <c r="O21">
        <v>608.3</v>
      </c>
      <c r="P21">
        <v>539.3</v>
      </c>
      <c r="Q21">
        <v>311.39</v>
      </c>
      <c r="R21">
        <v>311.65</v>
      </c>
      <c r="S21">
        <v>27173.3</v>
      </c>
      <c r="T21">
        <v>4580.071</v>
      </c>
      <c r="U21">
        <v>3029.143</v>
      </c>
      <c r="V21">
        <v>8.34</v>
      </c>
      <c r="W21">
        <v>3037.483</v>
      </c>
      <c r="X21">
        <v>162.976</v>
      </c>
      <c r="Y21">
        <v>49.973</v>
      </c>
      <c r="Z21">
        <v>6786.32</v>
      </c>
      <c r="AA21">
        <v>9882.605</v>
      </c>
      <c r="AB21">
        <v>1293.48</v>
      </c>
      <c r="AC21" t="s">
        <v>60</v>
      </c>
      <c r="AD21" s="3">
        <v>-1642.247</v>
      </c>
      <c r="AE21">
        <v>360</v>
      </c>
      <c r="AF21">
        <v>0</v>
      </c>
      <c r="AG21">
        <v>360</v>
      </c>
      <c r="AH21">
        <v>420</v>
      </c>
      <c r="AI21">
        <v>0</v>
      </c>
      <c r="AJ21">
        <v>420</v>
      </c>
      <c r="AK21">
        <v>4549</v>
      </c>
      <c r="AL21">
        <v>27767.4</v>
      </c>
      <c r="AM21">
        <v>32316.4</v>
      </c>
      <c r="AN21">
        <v>3131.21</v>
      </c>
      <c r="AO21">
        <v>3131.21</v>
      </c>
      <c r="AP21">
        <v>0</v>
      </c>
      <c r="AQ21">
        <v>375</v>
      </c>
      <c r="AR21">
        <v>420</v>
      </c>
      <c r="AU21">
        <v>610</v>
      </c>
      <c r="AV21" s="13">
        <v>610</v>
      </c>
      <c r="AW21" s="3">
        <v>420</v>
      </c>
      <c r="AX21" s="3">
        <v>375</v>
      </c>
      <c r="AY21" s="3">
        <v>540</v>
      </c>
      <c r="AZ21" s="17">
        <v>540</v>
      </c>
      <c r="BA21" s="3">
        <v>420</v>
      </c>
      <c r="BB21" s="3">
        <v>375</v>
      </c>
      <c r="BE21" s="21">
        <f t="shared" si="0"/>
        <v>420</v>
      </c>
      <c r="BF21" s="21">
        <f t="shared" ref="BF21:BH21" si="50">AH21</f>
        <v>420</v>
      </c>
      <c r="BG21" s="21">
        <f t="shared" si="50"/>
        <v>0</v>
      </c>
      <c r="BH21" s="21">
        <f t="shared" si="50"/>
        <v>420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375</v>
      </c>
      <c r="BN21" s="21">
        <f t="shared" ref="BN21:BP21" si="51">AE21</f>
        <v>360</v>
      </c>
      <c r="BO21" s="21">
        <f t="shared" si="51"/>
        <v>0</v>
      </c>
      <c r="BP21" s="21">
        <f t="shared" si="51"/>
        <v>360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27333.19</v>
      </c>
      <c r="B22">
        <v>-4555</v>
      </c>
      <c r="C22">
        <v>32583.82</v>
      </c>
      <c r="D22">
        <v>3116.74</v>
      </c>
      <c r="E22">
        <v>398</v>
      </c>
      <c r="F22" s="3">
        <v>5102</v>
      </c>
      <c r="G22">
        <v>648.78</v>
      </c>
      <c r="H22">
        <v>649.63</v>
      </c>
      <c r="I22">
        <v>300.93</v>
      </c>
      <c r="J22">
        <v>266.77</v>
      </c>
      <c r="K22">
        <v>0</v>
      </c>
      <c r="L22">
        <v>452.99</v>
      </c>
      <c r="M22">
        <v>901.16</v>
      </c>
      <c r="N22">
        <v>502.79</v>
      </c>
      <c r="O22">
        <v>612.5</v>
      </c>
      <c r="P22">
        <v>540.5</v>
      </c>
      <c r="Q22">
        <v>329.05</v>
      </c>
      <c r="R22">
        <v>331.48</v>
      </c>
      <c r="S22">
        <v>27275.64</v>
      </c>
      <c r="T22">
        <v>4786.992</v>
      </c>
      <c r="U22">
        <v>3073.702</v>
      </c>
      <c r="V22">
        <v>9.543</v>
      </c>
      <c r="W22">
        <v>3083.245</v>
      </c>
      <c r="X22">
        <v>162.21</v>
      </c>
      <c r="Y22">
        <v>49.967</v>
      </c>
      <c r="Z22">
        <v>6338.07</v>
      </c>
      <c r="AA22">
        <v>10335.06</v>
      </c>
      <c r="AB22">
        <v>1292.55</v>
      </c>
      <c r="AC22" t="s">
        <v>60</v>
      </c>
      <c r="AD22" s="3">
        <v>-1879.536</v>
      </c>
      <c r="AE22">
        <v>398</v>
      </c>
      <c r="AF22">
        <v>0</v>
      </c>
      <c r="AG22">
        <v>398</v>
      </c>
      <c r="AH22">
        <v>480</v>
      </c>
      <c r="AI22">
        <v>0</v>
      </c>
      <c r="AJ22">
        <v>480</v>
      </c>
      <c r="AK22">
        <v>4555</v>
      </c>
      <c r="AL22">
        <v>27942.4</v>
      </c>
      <c r="AM22">
        <v>32497.4</v>
      </c>
      <c r="AN22">
        <v>3033.16</v>
      </c>
      <c r="AO22">
        <v>3033.16</v>
      </c>
      <c r="AP22">
        <v>0</v>
      </c>
      <c r="AQ22">
        <v>396</v>
      </c>
      <c r="AR22">
        <v>480</v>
      </c>
      <c r="AU22">
        <v>610</v>
      </c>
      <c r="AV22" s="13">
        <v>610</v>
      </c>
      <c r="AW22" s="3">
        <v>480</v>
      </c>
      <c r="AX22" s="3">
        <v>396</v>
      </c>
      <c r="AY22" s="3">
        <v>540</v>
      </c>
      <c r="AZ22" s="17">
        <v>540</v>
      </c>
      <c r="BA22" s="3">
        <v>480</v>
      </c>
      <c r="BB22" s="3">
        <v>396</v>
      </c>
      <c r="BE22" s="21">
        <f t="shared" si="0"/>
        <v>480</v>
      </c>
      <c r="BF22" s="21">
        <f t="shared" ref="BF22:BH22" si="52">AH22</f>
        <v>480</v>
      </c>
      <c r="BG22" s="21">
        <f t="shared" si="52"/>
        <v>0</v>
      </c>
      <c r="BH22" s="21">
        <f t="shared" si="52"/>
        <v>480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396</v>
      </c>
      <c r="BN22" s="21">
        <f t="shared" ref="BN22:BP22" si="53">AE22</f>
        <v>398</v>
      </c>
      <c r="BO22" s="21">
        <f t="shared" si="53"/>
        <v>0</v>
      </c>
      <c r="BP22" s="21">
        <f t="shared" si="53"/>
        <v>398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27553.21</v>
      </c>
      <c r="B23">
        <v>-4782</v>
      </c>
      <c r="C23">
        <v>33418.4</v>
      </c>
      <c r="D23">
        <v>3126.26</v>
      </c>
      <c r="E23">
        <v>415.5</v>
      </c>
      <c r="F23" s="3">
        <v>5226</v>
      </c>
      <c r="G23">
        <v>649.63</v>
      </c>
      <c r="H23">
        <v>648.78</v>
      </c>
      <c r="I23">
        <v>337.23</v>
      </c>
      <c r="J23">
        <v>335.67</v>
      </c>
      <c r="K23">
        <v>0</v>
      </c>
      <c r="L23">
        <v>453.22</v>
      </c>
      <c r="M23">
        <v>900.75</v>
      </c>
      <c r="N23">
        <v>502.79</v>
      </c>
      <c r="O23">
        <v>608.9</v>
      </c>
      <c r="P23">
        <v>539.1</v>
      </c>
      <c r="Q23">
        <v>330.37</v>
      </c>
      <c r="R23">
        <v>330.53</v>
      </c>
      <c r="S23">
        <v>27333.31</v>
      </c>
      <c r="T23">
        <v>5027.395</v>
      </c>
      <c r="U23">
        <v>3087.175</v>
      </c>
      <c r="V23">
        <v>9.669</v>
      </c>
      <c r="W23">
        <v>3096.844</v>
      </c>
      <c r="X23">
        <v>162.533</v>
      </c>
      <c r="Y23">
        <v>49.976</v>
      </c>
      <c r="Z23">
        <v>5971.564</v>
      </c>
      <c r="AA23">
        <v>10746.1</v>
      </c>
      <c r="AB23">
        <v>1300.29</v>
      </c>
      <c r="AC23" t="s">
        <v>60</v>
      </c>
      <c r="AD23" s="3">
        <v>-2022.833</v>
      </c>
      <c r="AE23">
        <v>415.5</v>
      </c>
      <c r="AF23">
        <v>0</v>
      </c>
      <c r="AG23">
        <v>415.5</v>
      </c>
      <c r="AH23">
        <v>445</v>
      </c>
      <c r="AI23">
        <v>0</v>
      </c>
      <c r="AJ23">
        <v>445</v>
      </c>
      <c r="AK23">
        <v>4782</v>
      </c>
      <c r="AL23">
        <v>28216</v>
      </c>
      <c r="AM23">
        <v>32998</v>
      </c>
      <c r="AN23">
        <v>3029.83</v>
      </c>
      <c r="AO23">
        <v>3029.83</v>
      </c>
      <c r="AP23">
        <v>0</v>
      </c>
      <c r="AQ23">
        <v>399.38</v>
      </c>
      <c r="AR23">
        <v>445</v>
      </c>
      <c r="AU23">
        <v>610</v>
      </c>
      <c r="AV23" s="13">
        <v>610</v>
      </c>
      <c r="AW23" s="3">
        <v>445</v>
      </c>
      <c r="AX23" s="3">
        <v>399.38</v>
      </c>
      <c r="AY23" s="3">
        <v>540</v>
      </c>
      <c r="AZ23" s="17">
        <v>540</v>
      </c>
      <c r="BA23" s="3">
        <v>445</v>
      </c>
      <c r="BB23" s="3">
        <v>399.38</v>
      </c>
      <c r="BE23" s="21">
        <f t="shared" si="0"/>
        <v>445</v>
      </c>
      <c r="BF23" s="21">
        <f t="shared" ref="BF23:BH23" si="54">AH23</f>
        <v>445</v>
      </c>
      <c r="BG23" s="21">
        <f t="shared" si="54"/>
        <v>0</v>
      </c>
      <c r="BH23" s="21">
        <f t="shared" si="54"/>
        <v>445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399.38</v>
      </c>
      <c r="BN23" s="21">
        <f t="shared" ref="BN23:BP23" si="55">AE23</f>
        <v>415.5</v>
      </c>
      <c r="BO23" s="21">
        <f t="shared" si="55"/>
        <v>0</v>
      </c>
      <c r="BP23" s="21">
        <f t="shared" si="55"/>
        <v>415.5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27723.83</v>
      </c>
      <c r="B24">
        <v>-5010</v>
      </c>
      <c r="C24">
        <v>33856.35</v>
      </c>
      <c r="D24">
        <v>3114.19</v>
      </c>
      <c r="E24">
        <v>420</v>
      </c>
      <c r="F24" s="3">
        <v>5187</v>
      </c>
      <c r="G24">
        <v>649.63</v>
      </c>
      <c r="H24">
        <v>649.63</v>
      </c>
      <c r="I24">
        <v>358.94</v>
      </c>
      <c r="J24">
        <v>359.88</v>
      </c>
      <c r="K24">
        <v>0</v>
      </c>
      <c r="L24">
        <v>452.52</v>
      </c>
      <c r="M24">
        <v>901.57</v>
      </c>
      <c r="N24">
        <v>502.79</v>
      </c>
      <c r="O24">
        <v>609.4</v>
      </c>
      <c r="P24">
        <v>538.9</v>
      </c>
      <c r="Q24">
        <v>330.58</v>
      </c>
      <c r="R24">
        <v>331</v>
      </c>
      <c r="S24">
        <v>27972.96</v>
      </c>
      <c r="T24">
        <v>5135.182</v>
      </c>
      <c r="U24">
        <v>3101.134</v>
      </c>
      <c r="V24">
        <v>9.666</v>
      </c>
      <c r="W24">
        <v>3110.799</v>
      </c>
      <c r="X24">
        <v>162.469</v>
      </c>
      <c r="Y24">
        <v>50.025</v>
      </c>
      <c r="Z24">
        <v>5442.848</v>
      </c>
      <c r="AA24">
        <v>11247.96</v>
      </c>
      <c r="AB24">
        <v>1311.26</v>
      </c>
      <c r="AC24" t="s">
        <v>60</v>
      </c>
      <c r="AD24" s="3">
        <v>-2796.751</v>
      </c>
      <c r="AE24">
        <v>420</v>
      </c>
      <c r="AF24">
        <v>0</v>
      </c>
      <c r="AG24">
        <v>420</v>
      </c>
      <c r="AH24">
        <v>500</v>
      </c>
      <c r="AI24">
        <v>0</v>
      </c>
      <c r="AJ24">
        <v>500</v>
      </c>
      <c r="AK24">
        <v>5010</v>
      </c>
      <c r="AL24">
        <v>28524.5</v>
      </c>
      <c r="AM24">
        <v>33534.5</v>
      </c>
      <c r="AN24">
        <v>2742.95</v>
      </c>
      <c r="AO24">
        <v>2742.95</v>
      </c>
      <c r="AP24">
        <v>0</v>
      </c>
      <c r="AQ24">
        <v>402.17</v>
      </c>
      <c r="AR24">
        <v>500</v>
      </c>
      <c r="AU24">
        <v>610</v>
      </c>
      <c r="AV24" s="13">
        <v>610</v>
      </c>
      <c r="AW24" s="3">
        <v>500</v>
      </c>
      <c r="AX24" s="3">
        <v>402.17</v>
      </c>
      <c r="AY24" s="3">
        <v>540</v>
      </c>
      <c r="AZ24" s="17">
        <v>540</v>
      </c>
      <c r="BA24" s="3">
        <v>500</v>
      </c>
      <c r="BB24" s="3">
        <v>402.17</v>
      </c>
      <c r="BE24" s="21">
        <f t="shared" si="0"/>
        <v>500</v>
      </c>
      <c r="BF24" s="21">
        <f t="shared" ref="BF24:BH24" si="56">AH24</f>
        <v>500</v>
      </c>
      <c r="BG24" s="21">
        <f t="shared" si="56"/>
        <v>0</v>
      </c>
      <c r="BH24" s="21">
        <f t="shared" si="56"/>
        <v>500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402.17</v>
      </c>
      <c r="BN24" s="21">
        <f t="shared" ref="BN24:BP24" si="57">AE24</f>
        <v>420</v>
      </c>
      <c r="BO24" s="21">
        <f t="shared" si="57"/>
        <v>0</v>
      </c>
      <c r="BP24" s="21">
        <f t="shared" si="57"/>
        <v>420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28072.86</v>
      </c>
      <c r="B25">
        <v>-5237</v>
      </c>
      <c r="C25">
        <v>34602.54</v>
      </c>
      <c r="D25">
        <v>3028.25</v>
      </c>
      <c r="E25">
        <v>451.06</v>
      </c>
      <c r="F25" s="3">
        <v>5136</v>
      </c>
      <c r="G25">
        <v>649.63</v>
      </c>
      <c r="H25">
        <v>649.63</v>
      </c>
      <c r="I25">
        <v>437.3</v>
      </c>
      <c r="J25">
        <v>437.57</v>
      </c>
      <c r="K25">
        <v>0</v>
      </c>
      <c r="L25">
        <v>452.06</v>
      </c>
      <c r="M25">
        <v>900.34</v>
      </c>
      <c r="N25">
        <v>502.79</v>
      </c>
      <c r="O25">
        <v>607.8</v>
      </c>
      <c r="P25">
        <v>537.5</v>
      </c>
      <c r="Q25">
        <v>329.15</v>
      </c>
      <c r="R25">
        <v>330.21</v>
      </c>
      <c r="S25">
        <v>28186.2</v>
      </c>
      <c r="T25">
        <v>5306.673</v>
      </c>
      <c r="U25">
        <v>3146.819</v>
      </c>
      <c r="V25">
        <v>9.567</v>
      </c>
      <c r="W25">
        <v>3156.386</v>
      </c>
      <c r="X25">
        <v>163.058</v>
      </c>
      <c r="Y25">
        <v>49.998</v>
      </c>
      <c r="Z25">
        <v>5034.982</v>
      </c>
      <c r="AA25">
        <v>11654.65</v>
      </c>
      <c r="AB25">
        <v>1307.29</v>
      </c>
      <c r="AC25" t="s">
        <v>60</v>
      </c>
      <c r="AD25" s="3">
        <v>-2343.886</v>
      </c>
      <c r="AE25">
        <v>451</v>
      </c>
      <c r="AF25">
        <v>0</v>
      </c>
      <c r="AG25">
        <v>451</v>
      </c>
      <c r="AH25">
        <v>525</v>
      </c>
      <c r="AI25">
        <v>0</v>
      </c>
      <c r="AJ25">
        <v>525</v>
      </c>
      <c r="AK25">
        <v>5237</v>
      </c>
      <c r="AL25">
        <v>28524.1</v>
      </c>
      <c r="AM25">
        <v>33761.1</v>
      </c>
      <c r="AN25">
        <v>2736.81</v>
      </c>
      <c r="AO25">
        <v>2736.77</v>
      </c>
      <c r="AP25">
        <v>0.04</v>
      </c>
      <c r="AQ25">
        <v>440.02</v>
      </c>
      <c r="AR25">
        <v>525</v>
      </c>
      <c r="AU25">
        <v>610</v>
      </c>
      <c r="AV25" s="13">
        <v>610</v>
      </c>
      <c r="AW25" s="3">
        <v>525</v>
      </c>
      <c r="AX25" s="3">
        <v>440</v>
      </c>
      <c r="AY25" s="3">
        <v>540</v>
      </c>
      <c r="AZ25" s="17">
        <v>540</v>
      </c>
      <c r="BA25" s="3">
        <v>525</v>
      </c>
      <c r="BB25" s="3">
        <v>440</v>
      </c>
      <c r="BE25" s="21">
        <f t="shared" si="0"/>
        <v>525</v>
      </c>
      <c r="BF25" s="21">
        <f t="shared" ref="BF25:BH25" si="58">AH25</f>
        <v>525</v>
      </c>
      <c r="BG25" s="21">
        <f t="shared" si="58"/>
        <v>0</v>
      </c>
      <c r="BH25" s="21">
        <f t="shared" si="58"/>
        <v>525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440</v>
      </c>
      <c r="BN25" s="21">
        <f t="shared" ref="BN25:BP25" si="59">AE25</f>
        <v>451</v>
      </c>
      <c r="BO25" s="21">
        <f t="shared" si="59"/>
        <v>0</v>
      </c>
      <c r="BP25" s="21">
        <f t="shared" si="59"/>
        <v>451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28585.98</v>
      </c>
      <c r="B26">
        <v>-5469</v>
      </c>
      <c r="C26">
        <v>35033.45</v>
      </c>
      <c r="D26">
        <v>3069.52</v>
      </c>
      <c r="E26">
        <v>500</v>
      </c>
      <c r="F26" s="3">
        <v>5733</v>
      </c>
      <c r="G26">
        <v>648.78</v>
      </c>
      <c r="H26">
        <v>648.78</v>
      </c>
      <c r="I26">
        <v>517.27</v>
      </c>
      <c r="J26">
        <v>516.41</v>
      </c>
      <c r="K26">
        <v>0</v>
      </c>
      <c r="L26">
        <v>451.13</v>
      </c>
      <c r="M26">
        <v>898.69</v>
      </c>
      <c r="N26">
        <v>503.61</v>
      </c>
      <c r="O26">
        <v>609.1</v>
      </c>
      <c r="P26">
        <v>538.7</v>
      </c>
      <c r="Q26">
        <v>330.53</v>
      </c>
      <c r="R26">
        <v>329.84</v>
      </c>
      <c r="S26">
        <v>28749.87</v>
      </c>
      <c r="T26">
        <v>5468.251</v>
      </c>
      <c r="U26">
        <v>3103.259</v>
      </c>
      <c r="V26">
        <v>8.796</v>
      </c>
      <c r="W26">
        <v>3112.055</v>
      </c>
      <c r="X26">
        <v>163.647</v>
      </c>
      <c r="Y26">
        <v>49.986</v>
      </c>
      <c r="Z26">
        <v>4387.836</v>
      </c>
      <c r="AA26">
        <v>12474.79</v>
      </c>
      <c r="AB26">
        <v>1308.66</v>
      </c>
      <c r="AC26" t="s">
        <v>60</v>
      </c>
      <c r="AD26" s="3">
        <v>-2807.957</v>
      </c>
      <c r="AE26">
        <v>500</v>
      </c>
      <c r="AF26">
        <v>0</v>
      </c>
      <c r="AG26">
        <v>500</v>
      </c>
      <c r="AH26">
        <v>600</v>
      </c>
      <c r="AI26">
        <v>0</v>
      </c>
      <c r="AJ26">
        <v>600</v>
      </c>
      <c r="AK26">
        <v>5469</v>
      </c>
      <c r="AL26">
        <v>28980.7</v>
      </c>
      <c r="AM26">
        <v>34449.7</v>
      </c>
      <c r="AN26">
        <v>2683.72</v>
      </c>
      <c r="AO26">
        <v>2682.02</v>
      </c>
      <c r="AP26">
        <v>1.7</v>
      </c>
      <c r="AQ26">
        <v>450</v>
      </c>
      <c r="AR26">
        <v>600</v>
      </c>
      <c r="AU26">
        <v>610</v>
      </c>
      <c r="AV26" s="13">
        <v>610</v>
      </c>
      <c r="AW26" s="3">
        <v>600</v>
      </c>
      <c r="AX26" s="3">
        <v>450</v>
      </c>
      <c r="AY26" s="3">
        <v>540</v>
      </c>
      <c r="AZ26" s="17">
        <v>540</v>
      </c>
      <c r="BA26" s="3">
        <v>600</v>
      </c>
      <c r="BB26" s="3">
        <v>450</v>
      </c>
      <c r="BE26" s="21">
        <f t="shared" si="0"/>
        <v>600</v>
      </c>
      <c r="BF26" s="21">
        <f t="shared" ref="BF26:BH26" si="60">AH26</f>
        <v>600</v>
      </c>
      <c r="BG26" s="21">
        <f t="shared" si="60"/>
        <v>0</v>
      </c>
      <c r="BH26" s="21">
        <f t="shared" si="60"/>
        <v>600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450</v>
      </c>
      <c r="BN26" s="21">
        <f t="shared" ref="BN26:BP26" si="61">AE26</f>
        <v>500</v>
      </c>
      <c r="BO26" s="21">
        <f t="shared" si="61"/>
        <v>0</v>
      </c>
      <c r="BP26" s="21">
        <f t="shared" si="61"/>
        <v>500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28882.38</v>
      </c>
      <c r="B27">
        <v>-5468</v>
      </c>
      <c r="C27">
        <v>35134.78</v>
      </c>
      <c r="D27">
        <v>3057.83</v>
      </c>
      <c r="E27">
        <v>500</v>
      </c>
      <c r="F27" s="3">
        <v>6133</v>
      </c>
      <c r="G27">
        <v>647.91</v>
      </c>
      <c r="H27">
        <v>648.78</v>
      </c>
      <c r="I27">
        <v>594.45</v>
      </c>
      <c r="J27">
        <v>593.8</v>
      </c>
      <c r="K27">
        <v>0</v>
      </c>
      <c r="L27">
        <v>452.52</v>
      </c>
      <c r="M27">
        <v>899.92</v>
      </c>
      <c r="N27">
        <v>501.97</v>
      </c>
      <c r="O27">
        <v>606.6</v>
      </c>
      <c r="P27">
        <v>538.6</v>
      </c>
      <c r="Q27">
        <v>330.1</v>
      </c>
      <c r="R27">
        <v>329.84</v>
      </c>
      <c r="S27">
        <v>28911.45</v>
      </c>
      <c r="T27">
        <v>5594.311</v>
      </c>
      <c r="U27">
        <v>3107.307</v>
      </c>
      <c r="V27">
        <v>8.799</v>
      </c>
      <c r="W27">
        <v>3116.106</v>
      </c>
      <c r="X27">
        <v>164.571</v>
      </c>
      <c r="Y27">
        <v>50.036</v>
      </c>
      <c r="Z27">
        <v>4201.109</v>
      </c>
      <c r="AA27">
        <v>12789.78</v>
      </c>
      <c r="AB27">
        <v>1310.98</v>
      </c>
      <c r="AC27" t="s">
        <v>60</v>
      </c>
      <c r="AD27" s="3">
        <v>-2801.654</v>
      </c>
      <c r="AE27">
        <v>500</v>
      </c>
      <c r="AF27">
        <v>0</v>
      </c>
      <c r="AG27">
        <v>500</v>
      </c>
      <c r="AH27">
        <v>664</v>
      </c>
      <c r="AI27">
        <v>0</v>
      </c>
      <c r="AJ27">
        <v>664</v>
      </c>
      <c r="AK27">
        <v>5468</v>
      </c>
      <c r="AL27">
        <v>29294.5</v>
      </c>
      <c r="AM27">
        <v>34762.5</v>
      </c>
      <c r="AN27">
        <v>2685.41</v>
      </c>
      <c r="AO27">
        <v>2681.16</v>
      </c>
      <c r="AP27">
        <v>4.25</v>
      </c>
      <c r="AQ27">
        <v>493.33</v>
      </c>
      <c r="AR27">
        <v>664</v>
      </c>
      <c r="AU27">
        <v>610</v>
      </c>
      <c r="AV27" s="13">
        <v>610</v>
      </c>
      <c r="AW27" s="3">
        <v>664</v>
      </c>
      <c r="AX27" s="3">
        <v>493.33</v>
      </c>
      <c r="AY27" s="3">
        <v>540</v>
      </c>
      <c r="AZ27" s="17">
        <v>540</v>
      </c>
      <c r="BA27" s="3">
        <v>664</v>
      </c>
      <c r="BB27" s="3">
        <v>493.33</v>
      </c>
      <c r="BE27" s="21">
        <f t="shared" si="0"/>
        <v>664</v>
      </c>
      <c r="BF27" s="21">
        <f t="shared" ref="BF27:BH27" si="62">AH27</f>
        <v>664</v>
      </c>
      <c r="BG27" s="21">
        <f t="shared" si="62"/>
        <v>0</v>
      </c>
      <c r="BH27" s="21">
        <f t="shared" si="62"/>
        <v>664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493.33</v>
      </c>
      <c r="BN27" s="21">
        <f t="shared" ref="BN27:BP27" si="63">AE27</f>
        <v>500</v>
      </c>
      <c r="BO27" s="21">
        <f t="shared" si="63"/>
        <v>0</v>
      </c>
      <c r="BP27" s="21">
        <f t="shared" si="63"/>
        <v>500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29437.98</v>
      </c>
      <c r="B28" s="1">
        <v>-5468</v>
      </c>
      <c r="C28" s="1">
        <v>36159.93</v>
      </c>
      <c r="D28" s="1">
        <v>3111.85</v>
      </c>
      <c r="E28" s="1">
        <v>700</v>
      </c>
      <c r="F28" s="7">
        <v>6193</v>
      </c>
      <c r="G28" s="1">
        <v>649.63</v>
      </c>
      <c r="H28" s="1">
        <v>649.63</v>
      </c>
      <c r="I28" s="1">
        <v>624</v>
      </c>
      <c r="J28" s="1">
        <v>632.09</v>
      </c>
      <c r="K28" s="1">
        <v>0</v>
      </c>
      <c r="L28" s="1">
        <v>452.99</v>
      </c>
      <c r="M28" s="1">
        <v>901.16</v>
      </c>
      <c r="N28" s="1">
        <v>502.38</v>
      </c>
      <c r="O28" s="1">
        <v>611.2</v>
      </c>
      <c r="P28" s="1">
        <v>540.5</v>
      </c>
      <c r="Q28" s="1">
        <v>347.39</v>
      </c>
      <c r="R28" s="1">
        <v>348.44</v>
      </c>
      <c r="S28" s="1">
        <v>29277.68</v>
      </c>
      <c r="T28" s="1">
        <v>5610.488</v>
      </c>
      <c r="U28" s="1">
        <v>3102.722</v>
      </c>
      <c r="V28" s="1">
        <v>11.486</v>
      </c>
      <c r="W28" s="1">
        <v>3114.208</v>
      </c>
      <c r="X28" s="1">
        <v>164.548</v>
      </c>
      <c r="Y28" s="1">
        <v>49.968</v>
      </c>
      <c r="Z28" s="1">
        <v>3652.121</v>
      </c>
      <c r="AA28" s="1">
        <v>13311.36</v>
      </c>
      <c r="AB28" s="1">
        <v>1315.85</v>
      </c>
      <c r="AC28" s="1" t="s">
        <v>60</v>
      </c>
      <c r="AD28" s="7">
        <v>-2768.176</v>
      </c>
      <c r="AE28" s="1">
        <v>700</v>
      </c>
      <c r="AF28" s="1">
        <v>0</v>
      </c>
      <c r="AG28" s="1">
        <v>700</v>
      </c>
      <c r="AH28" s="1">
        <v>799</v>
      </c>
      <c r="AI28" s="1">
        <v>0</v>
      </c>
      <c r="AJ28" s="1">
        <v>799</v>
      </c>
      <c r="AK28" s="1">
        <v>5468</v>
      </c>
      <c r="AL28" s="1">
        <v>29726.9</v>
      </c>
      <c r="AM28" s="1">
        <v>35194.9</v>
      </c>
      <c r="AN28" s="1">
        <v>2714.58</v>
      </c>
      <c r="AO28" s="1">
        <v>2684.4</v>
      </c>
      <c r="AP28" s="1">
        <v>30.18</v>
      </c>
      <c r="AQ28" s="1">
        <v>499.67</v>
      </c>
      <c r="AR28" s="1">
        <v>799</v>
      </c>
      <c r="AU28" s="1">
        <v>610</v>
      </c>
      <c r="AV28" s="14">
        <v>610</v>
      </c>
      <c r="AW28" s="7">
        <v>799</v>
      </c>
      <c r="AX28" s="7">
        <v>499.67</v>
      </c>
      <c r="AY28" s="7">
        <v>540</v>
      </c>
      <c r="AZ28" s="18">
        <v>540</v>
      </c>
      <c r="BA28" s="7">
        <v>799</v>
      </c>
      <c r="BB28" s="7">
        <v>499.67</v>
      </c>
      <c r="BE28" s="22">
        <f t="shared" si="0"/>
        <v>799</v>
      </c>
      <c r="BF28" s="22">
        <f t="shared" ref="BF28:BH28" si="64">AH28</f>
        <v>799</v>
      </c>
      <c r="BG28" s="22">
        <f t="shared" si="64"/>
        <v>0</v>
      </c>
      <c r="BH28" s="22">
        <f t="shared" si="64"/>
        <v>799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499.67</v>
      </c>
      <c r="BN28" s="22">
        <f t="shared" ref="BN28:BP28" si="65">AE28</f>
        <v>700</v>
      </c>
      <c r="BO28" s="22">
        <f t="shared" si="65"/>
        <v>0</v>
      </c>
      <c r="BP28" s="22">
        <f t="shared" si="65"/>
        <v>700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29420.8</v>
      </c>
      <c r="B29" s="1">
        <v>-5468</v>
      </c>
      <c r="C29" s="1">
        <v>36061.69</v>
      </c>
      <c r="D29" s="1">
        <v>3339.91</v>
      </c>
      <c r="E29" s="1">
        <v>601</v>
      </c>
      <c r="F29" s="7">
        <v>6075</v>
      </c>
      <c r="G29" s="1">
        <v>648.78</v>
      </c>
      <c r="H29" s="1">
        <v>648.78</v>
      </c>
      <c r="I29" s="1">
        <v>643.67</v>
      </c>
      <c r="J29" s="1">
        <v>644.77</v>
      </c>
      <c r="K29" s="1">
        <v>0</v>
      </c>
      <c r="L29" s="1">
        <v>452.06</v>
      </c>
      <c r="M29" s="1">
        <v>899.92</v>
      </c>
      <c r="N29" s="1">
        <v>501.97</v>
      </c>
      <c r="O29" s="1">
        <v>609.2</v>
      </c>
      <c r="P29" s="1">
        <v>540.6</v>
      </c>
      <c r="Q29" s="1">
        <v>348.02</v>
      </c>
      <c r="R29" s="1">
        <v>350.35</v>
      </c>
      <c r="S29" s="1">
        <v>29686.57</v>
      </c>
      <c r="T29" s="1">
        <v>5459.584</v>
      </c>
      <c r="U29" s="1">
        <v>3077.525</v>
      </c>
      <c r="V29" s="1">
        <v>147.128</v>
      </c>
      <c r="W29" s="1">
        <v>3224.654</v>
      </c>
      <c r="X29" s="1">
        <v>140.547</v>
      </c>
      <c r="Y29" s="1">
        <v>50.012</v>
      </c>
      <c r="Z29" s="1">
        <v>3619.812</v>
      </c>
      <c r="AA29" s="1">
        <v>13367.74</v>
      </c>
      <c r="AB29" s="1">
        <v>1317.13</v>
      </c>
      <c r="AC29" s="1" t="s">
        <v>60</v>
      </c>
      <c r="AD29" s="7">
        <v>-2764.114</v>
      </c>
      <c r="AE29" s="1">
        <v>601</v>
      </c>
      <c r="AF29" s="1">
        <v>0</v>
      </c>
      <c r="AG29" s="1">
        <v>601</v>
      </c>
      <c r="AH29" s="1">
        <v>600</v>
      </c>
      <c r="AI29" s="1">
        <v>0</v>
      </c>
      <c r="AJ29" s="1">
        <v>600</v>
      </c>
      <c r="AK29" s="1">
        <v>5468</v>
      </c>
      <c r="AL29" s="1">
        <v>29738</v>
      </c>
      <c r="AM29" s="1">
        <v>35206</v>
      </c>
      <c r="AN29" s="1">
        <v>2863.56</v>
      </c>
      <c r="AO29" s="1">
        <v>2695.52</v>
      </c>
      <c r="AP29" s="1">
        <v>168.04</v>
      </c>
      <c r="AQ29" s="1">
        <v>500</v>
      </c>
      <c r="AR29" s="1">
        <v>600</v>
      </c>
      <c r="AU29" s="1">
        <v>610</v>
      </c>
      <c r="AV29" s="14">
        <v>610</v>
      </c>
      <c r="AW29" s="7">
        <v>600</v>
      </c>
      <c r="AX29" s="7">
        <v>500</v>
      </c>
      <c r="AY29" s="7">
        <v>540</v>
      </c>
      <c r="AZ29" s="18">
        <v>540</v>
      </c>
      <c r="BA29" s="7">
        <v>600</v>
      </c>
      <c r="BB29" s="7">
        <v>500</v>
      </c>
      <c r="BE29" s="22">
        <f t="shared" si="0"/>
        <v>600</v>
      </c>
      <c r="BF29" s="22">
        <f t="shared" ref="BF29:BH29" si="66">AH29</f>
        <v>600</v>
      </c>
      <c r="BG29" s="22">
        <f t="shared" si="66"/>
        <v>0</v>
      </c>
      <c r="BH29" s="22">
        <f t="shared" si="66"/>
        <v>600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500</v>
      </c>
      <c r="BN29" s="22">
        <f t="shared" ref="BN29:BP29" si="67">AE29</f>
        <v>601</v>
      </c>
      <c r="BO29" s="22">
        <f t="shared" si="67"/>
        <v>0</v>
      </c>
      <c r="BP29" s="22">
        <f t="shared" si="67"/>
        <v>601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29664.1</v>
      </c>
      <c r="B30" s="2">
        <v>-5528</v>
      </c>
      <c r="C30" s="2">
        <v>36183.76</v>
      </c>
      <c r="D30" s="2">
        <v>3516.71</v>
      </c>
      <c r="E30" s="2">
        <v>664</v>
      </c>
      <c r="F30" s="8">
        <v>5893</v>
      </c>
      <c r="G30" s="2">
        <v>649.63</v>
      </c>
      <c r="H30" s="2">
        <v>648.78</v>
      </c>
      <c r="I30" s="2">
        <v>639.45</v>
      </c>
      <c r="J30" s="2">
        <v>650.95</v>
      </c>
      <c r="K30" s="2">
        <v>0</v>
      </c>
      <c r="L30" s="2">
        <v>451.83</v>
      </c>
      <c r="M30" s="2">
        <v>900.34</v>
      </c>
      <c r="N30" s="2">
        <v>502.38</v>
      </c>
      <c r="O30" s="2">
        <v>609.2</v>
      </c>
      <c r="P30" s="2">
        <v>539.8</v>
      </c>
      <c r="Q30" s="2">
        <v>350.61</v>
      </c>
      <c r="R30" s="2">
        <v>350.08</v>
      </c>
      <c r="S30" s="2">
        <v>29962.43</v>
      </c>
      <c r="T30" s="2">
        <v>5566.797</v>
      </c>
      <c r="U30" s="2">
        <v>2998.899</v>
      </c>
      <c r="V30" s="2">
        <v>442.722</v>
      </c>
      <c r="W30" s="2">
        <v>3441.621</v>
      </c>
      <c r="X30" s="2">
        <v>129.273</v>
      </c>
      <c r="Y30" s="2">
        <v>49.985</v>
      </c>
      <c r="Z30" s="2">
        <v>3348.621</v>
      </c>
      <c r="AA30" s="2">
        <v>13659.69</v>
      </c>
      <c r="AB30" s="2">
        <v>1316.77</v>
      </c>
      <c r="AC30" s="2" t="s">
        <v>60</v>
      </c>
      <c r="AD30" s="8">
        <v>-2765.514</v>
      </c>
      <c r="AE30" s="2">
        <v>664</v>
      </c>
      <c r="AF30" s="2">
        <v>0</v>
      </c>
      <c r="AG30" s="2">
        <v>664</v>
      </c>
      <c r="AH30" s="2">
        <v>798</v>
      </c>
      <c r="AI30" s="2">
        <v>0</v>
      </c>
      <c r="AJ30" s="2">
        <v>798</v>
      </c>
      <c r="AK30" s="2">
        <v>5528</v>
      </c>
      <c r="AL30" s="2">
        <v>29989.9</v>
      </c>
      <c r="AM30" s="2">
        <v>35517.9</v>
      </c>
      <c r="AN30" s="2">
        <v>3135.66</v>
      </c>
      <c r="AO30" s="2">
        <v>2681.27</v>
      </c>
      <c r="AP30" s="2">
        <v>454.39</v>
      </c>
      <c r="AQ30" s="2">
        <v>505</v>
      </c>
      <c r="AR30" s="2">
        <v>798</v>
      </c>
      <c r="AU30" s="2">
        <v>610</v>
      </c>
      <c r="AV30" s="15">
        <v>610</v>
      </c>
      <c r="AW30" s="8">
        <v>798</v>
      </c>
      <c r="AX30" s="8">
        <v>505</v>
      </c>
      <c r="AY30" s="8">
        <v>540</v>
      </c>
      <c r="AZ30" s="19">
        <v>540</v>
      </c>
      <c r="BA30" s="8">
        <v>798</v>
      </c>
      <c r="BB30" s="8">
        <v>505</v>
      </c>
      <c r="BE30" s="23">
        <f t="shared" si="0"/>
        <v>798</v>
      </c>
      <c r="BF30" s="23">
        <f t="shared" ref="BF30:BH30" si="68">AH30</f>
        <v>798</v>
      </c>
      <c r="BG30" s="23">
        <f t="shared" si="68"/>
        <v>0</v>
      </c>
      <c r="BH30" s="23">
        <f t="shared" si="68"/>
        <v>798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505</v>
      </c>
      <c r="BN30" s="23">
        <f t="shared" ref="BN30:BP30" si="69">AE30</f>
        <v>664</v>
      </c>
      <c r="BO30" s="23">
        <f t="shared" si="69"/>
        <v>0</v>
      </c>
      <c r="BP30" s="23">
        <f t="shared" si="69"/>
        <v>664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29847.49</v>
      </c>
      <c r="B31" s="2">
        <v>-6076</v>
      </c>
      <c r="C31" s="2">
        <v>36148.27</v>
      </c>
      <c r="D31" s="2">
        <v>3969.95</v>
      </c>
      <c r="E31" s="2">
        <v>748</v>
      </c>
      <c r="F31" s="8">
        <v>5964</v>
      </c>
      <c r="G31" s="2">
        <v>649.63</v>
      </c>
      <c r="H31" s="2">
        <v>649.63</v>
      </c>
      <c r="I31" s="2">
        <v>649.94</v>
      </c>
      <c r="J31" s="2">
        <v>650.67</v>
      </c>
      <c r="K31" s="2">
        <v>0</v>
      </c>
      <c r="L31" s="2">
        <v>452.99</v>
      </c>
      <c r="M31" s="2">
        <v>900.75</v>
      </c>
      <c r="N31" s="2">
        <v>503.2</v>
      </c>
      <c r="O31" s="2">
        <v>610.1</v>
      </c>
      <c r="P31" s="2">
        <v>540.3</v>
      </c>
      <c r="Q31" s="2">
        <v>350.88</v>
      </c>
      <c r="R31" s="2">
        <v>350.35</v>
      </c>
      <c r="S31" s="2">
        <v>29623.04</v>
      </c>
      <c r="T31" s="2">
        <v>6414.056</v>
      </c>
      <c r="U31" s="2">
        <v>2925.434</v>
      </c>
      <c r="V31" s="2">
        <v>912.778</v>
      </c>
      <c r="W31" s="2">
        <v>3838.213</v>
      </c>
      <c r="X31" s="2">
        <v>128.03</v>
      </c>
      <c r="Y31" s="2">
        <v>50.011</v>
      </c>
      <c r="Z31" s="2">
        <v>3130.012</v>
      </c>
      <c r="AA31" s="2">
        <v>13883.54</v>
      </c>
      <c r="AB31" s="2">
        <v>1288.81</v>
      </c>
      <c r="AC31" s="2" t="s">
        <v>60</v>
      </c>
      <c r="AD31" s="8">
        <v>-2757.95</v>
      </c>
      <c r="AE31" s="2">
        <v>748</v>
      </c>
      <c r="AF31" s="2">
        <v>0</v>
      </c>
      <c r="AG31" s="2">
        <v>748</v>
      </c>
      <c r="AH31" s="2">
        <v>664</v>
      </c>
      <c r="AI31" s="2">
        <v>0</v>
      </c>
      <c r="AJ31" s="2">
        <v>664</v>
      </c>
      <c r="AK31" s="2">
        <v>6076</v>
      </c>
      <c r="AL31" s="2">
        <v>29743.2</v>
      </c>
      <c r="AM31" s="2">
        <v>35819.2</v>
      </c>
      <c r="AN31" s="2">
        <v>3572.38</v>
      </c>
      <c r="AO31" s="2">
        <v>2657.6</v>
      </c>
      <c r="AP31" s="2">
        <v>914.78</v>
      </c>
      <c r="AQ31" s="2">
        <v>556.33</v>
      </c>
      <c r="AR31" s="2">
        <v>664</v>
      </c>
      <c r="AU31" s="2">
        <v>610</v>
      </c>
      <c r="AV31" s="15">
        <v>610</v>
      </c>
      <c r="AW31" s="8">
        <v>664</v>
      </c>
      <c r="AX31" s="8">
        <v>556.33</v>
      </c>
      <c r="AY31" s="8">
        <v>540</v>
      </c>
      <c r="AZ31" s="19">
        <v>540</v>
      </c>
      <c r="BA31" s="8">
        <v>664</v>
      </c>
      <c r="BB31" s="8">
        <v>556.33</v>
      </c>
      <c r="BE31" s="23">
        <f t="shared" si="0"/>
        <v>664</v>
      </c>
      <c r="BF31" s="23">
        <f t="shared" ref="BF31:BH31" si="70">AH31</f>
        <v>664</v>
      </c>
      <c r="BG31" s="23">
        <f t="shared" si="70"/>
        <v>0</v>
      </c>
      <c r="BH31" s="23">
        <f t="shared" si="70"/>
        <v>664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556.33</v>
      </c>
      <c r="BN31" s="23">
        <f t="shared" ref="BN31:BP31" si="71">AE31</f>
        <v>748</v>
      </c>
      <c r="BO31" s="23">
        <f t="shared" si="71"/>
        <v>0</v>
      </c>
      <c r="BP31" s="23">
        <f t="shared" si="71"/>
        <v>748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29812.9</v>
      </c>
      <c r="B32" s="2">
        <v>-6648</v>
      </c>
      <c r="C32" s="2">
        <v>36132.4</v>
      </c>
      <c r="D32" s="2">
        <v>4476.55</v>
      </c>
      <c r="E32" s="2">
        <v>749</v>
      </c>
      <c r="F32" s="8">
        <v>6095</v>
      </c>
      <c r="G32" s="2">
        <v>652.19</v>
      </c>
      <c r="H32" s="2">
        <v>649.63</v>
      </c>
      <c r="I32" s="2">
        <v>650.03</v>
      </c>
      <c r="J32" s="2">
        <v>649.8</v>
      </c>
      <c r="K32" s="2">
        <v>0</v>
      </c>
      <c r="L32" s="2">
        <v>452.99</v>
      </c>
      <c r="M32" s="2">
        <v>900.34</v>
      </c>
      <c r="N32" s="2">
        <v>502.38</v>
      </c>
      <c r="O32" s="2">
        <v>612</v>
      </c>
      <c r="P32" s="2">
        <v>541.7</v>
      </c>
      <c r="Q32" s="2">
        <v>350.98</v>
      </c>
      <c r="R32" s="2">
        <v>350.98</v>
      </c>
      <c r="S32" s="2">
        <v>29914.46</v>
      </c>
      <c r="T32" s="2">
        <v>6893.907</v>
      </c>
      <c r="U32" s="2">
        <v>2898.808</v>
      </c>
      <c r="V32" s="2">
        <v>1509.518</v>
      </c>
      <c r="W32" s="2">
        <v>4408.325</v>
      </c>
      <c r="X32" s="2">
        <v>128.163</v>
      </c>
      <c r="Y32" s="2">
        <v>49.964</v>
      </c>
      <c r="Z32" s="2">
        <v>2911.234</v>
      </c>
      <c r="AA32" s="2">
        <v>14090.98</v>
      </c>
      <c r="AB32" s="2">
        <v>1285.2</v>
      </c>
      <c r="AC32" s="2" t="s">
        <v>60</v>
      </c>
      <c r="AD32" s="8">
        <v>-2745.764</v>
      </c>
      <c r="AE32" s="2">
        <v>749</v>
      </c>
      <c r="AF32" s="2">
        <v>0</v>
      </c>
      <c r="AG32" s="2">
        <v>749</v>
      </c>
      <c r="AH32" s="2">
        <v>600</v>
      </c>
      <c r="AI32" s="2">
        <v>0</v>
      </c>
      <c r="AJ32" s="2">
        <v>600</v>
      </c>
      <c r="AK32" s="2">
        <v>6648</v>
      </c>
      <c r="AL32" s="2">
        <v>29400.5</v>
      </c>
      <c r="AM32" s="2">
        <v>36048.5</v>
      </c>
      <c r="AN32" s="2">
        <v>4146.64</v>
      </c>
      <c r="AO32" s="2">
        <v>2626.09</v>
      </c>
      <c r="AP32" s="2">
        <v>1520.55</v>
      </c>
      <c r="AQ32" s="2">
        <v>556.33</v>
      </c>
      <c r="AR32" s="2">
        <v>600</v>
      </c>
      <c r="AU32" s="2">
        <v>610</v>
      </c>
      <c r="AV32" s="15">
        <v>610</v>
      </c>
      <c r="AW32" s="8">
        <v>600</v>
      </c>
      <c r="AX32" s="8">
        <v>556.33</v>
      </c>
      <c r="AY32" s="8">
        <v>540</v>
      </c>
      <c r="AZ32" s="19">
        <v>540</v>
      </c>
      <c r="BA32" s="8">
        <v>600</v>
      </c>
      <c r="BB32" s="8">
        <v>556.33</v>
      </c>
      <c r="BE32" s="23">
        <f t="shared" si="0"/>
        <v>600</v>
      </c>
      <c r="BF32" s="23">
        <f t="shared" ref="BF32:BH32" si="72">AH32</f>
        <v>600</v>
      </c>
      <c r="BG32" s="23">
        <f t="shared" si="72"/>
        <v>0</v>
      </c>
      <c r="BH32" s="23">
        <f t="shared" si="72"/>
        <v>600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556.33</v>
      </c>
      <c r="BN32" s="23">
        <f t="shared" ref="BN32:BP32" si="73">AE32</f>
        <v>749</v>
      </c>
      <c r="BO32" s="23">
        <f t="shared" si="73"/>
        <v>0</v>
      </c>
      <c r="BP32" s="23">
        <f t="shared" si="73"/>
        <v>749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29355.51</v>
      </c>
      <c r="B33" s="2">
        <v>-7212</v>
      </c>
      <c r="C33" s="2">
        <v>34996.65</v>
      </c>
      <c r="D33" s="2">
        <v>4956.48</v>
      </c>
      <c r="E33" s="2">
        <v>496</v>
      </c>
      <c r="F33" s="8">
        <v>6396</v>
      </c>
      <c r="G33" s="2">
        <v>648.78</v>
      </c>
      <c r="H33" s="2">
        <v>648.78</v>
      </c>
      <c r="I33" s="2">
        <v>580.31</v>
      </c>
      <c r="J33" s="2">
        <v>575.14</v>
      </c>
      <c r="K33" s="2">
        <v>0</v>
      </c>
      <c r="L33" s="2">
        <v>452.99</v>
      </c>
      <c r="M33" s="2">
        <v>901.16</v>
      </c>
      <c r="N33" s="2">
        <v>501.97</v>
      </c>
      <c r="O33" s="2">
        <v>610.4</v>
      </c>
      <c r="P33" s="2">
        <v>540.5</v>
      </c>
      <c r="Q33" s="2">
        <v>331.27</v>
      </c>
      <c r="R33" s="2">
        <v>331.95</v>
      </c>
      <c r="S33" s="2">
        <v>29765.35</v>
      </c>
      <c r="T33" s="2">
        <v>7147.76</v>
      </c>
      <c r="U33" s="2">
        <v>2778.017</v>
      </c>
      <c r="V33" s="2">
        <v>2124.249</v>
      </c>
      <c r="W33" s="2">
        <v>4902.266</v>
      </c>
      <c r="X33" s="2">
        <v>128.246</v>
      </c>
      <c r="Y33" s="2">
        <v>49.964</v>
      </c>
      <c r="Z33" s="2">
        <v>3680.059</v>
      </c>
      <c r="AA33" s="2">
        <v>13305.46</v>
      </c>
      <c r="AB33" s="2">
        <v>1290.73</v>
      </c>
      <c r="AC33" s="2" t="s">
        <v>60</v>
      </c>
      <c r="AD33" s="8">
        <v>-3000.141</v>
      </c>
      <c r="AE33" s="2">
        <v>496</v>
      </c>
      <c r="AF33" s="2">
        <v>0</v>
      </c>
      <c r="AG33" s="2">
        <v>496</v>
      </c>
      <c r="AH33" s="2">
        <v>701</v>
      </c>
      <c r="AI33" s="2">
        <v>0</v>
      </c>
      <c r="AJ33" s="2">
        <v>701</v>
      </c>
      <c r="AK33" s="2">
        <v>7212</v>
      </c>
      <c r="AL33" s="2">
        <v>29633.7</v>
      </c>
      <c r="AM33" s="2">
        <v>36845.7</v>
      </c>
      <c r="AN33" s="2">
        <v>4713.07</v>
      </c>
      <c r="AO33" s="2">
        <v>2558.97</v>
      </c>
      <c r="AP33" s="2">
        <v>2154.1</v>
      </c>
      <c r="AQ33" s="2">
        <v>516.33</v>
      </c>
      <c r="AR33" s="2">
        <v>701</v>
      </c>
      <c r="AU33" s="2">
        <v>610</v>
      </c>
      <c r="AV33" s="15">
        <v>610</v>
      </c>
      <c r="AW33" s="8">
        <v>701</v>
      </c>
      <c r="AX33" s="8">
        <v>516.33</v>
      </c>
      <c r="AY33" s="8">
        <v>540</v>
      </c>
      <c r="AZ33" s="19">
        <v>540</v>
      </c>
      <c r="BA33" s="8">
        <v>701</v>
      </c>
      <c r="BB33" s="8">
        <v>516.33</v>
      </c>
      <c r="BE33" s="23">
        <f t="shared" si="0"/>
        <v>701</v>
      </c>
      <c r="BF33" s="23">
        <f t="shared" ref="BF33:BH33" si="74">AH33</f>
        <v>701</v>
      </c>
      <c r="BG33" s="23">
        <f t="shared" si="74"/>
        <v>0</v>
      </c>
      <c r="BH33" s="23">
        <f t="shared" si="74"/>
        <v>701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516.33</v>
      </c>
      <c r="BN33" s="23">
        <f t="shared" ref="BN33:BP33" si="75">AE33</f>
        <v>496</v>
      </c>
      <c r="BO33" s="23">
        <f t="shared" si="75"/>
        <v>0</v>
      </c>
      <c r="BP33" s="23">
        <f t="shared" si="75"/>
        <v>496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30064.15</v>
      </c>
      <c r="B34" s="2">
        <v>-7815</v>
      </c>
      <c r="C34" s="2">
        <v>35532.79</v>
      </c>
      <c r="D34" s="2">
        <v>5535.31</v>
      </c>
      <c r="E34" s="2">
        <v>700</v>
      </c>
      <c r="F34" s="8">
        <v>6996</v>
      </c>
      <c r="G34" s="2">
        <v>649.63</v>
      </c>
      <c r="H34" s="2">
        <v>648.78</v>
      </c>
      <c r="I34" s="2">
        <v>625.39</v>
      </c>
      <c r="J34" s="2">
        <v>636.52</v>
      </c>
      <c r="K34" s="2">
        <v>0</v>
      </c>
      <c r="L34" s="2">
        <v>451.83</v>
      </c>
      <c r="M34" s="2">
        <v>901.16</v>
      </c>
      <c r="N34" s="2">
        <v>502.38</v>
      </c>
      <c r="O34" s="2">
        <v>609.3</v>
      </c>
      <c r="P34" s="2">
        <v>539.1</v>
      </c>
      <c r="Q34" s="2">
        <v>347.97</v>
      </c>
      <c r="R34" s="2">
        <v>349.82</v>
      </c>
      <c r="S34" s="2">
        <v>30211.27</v>
      </c>
      <c r="T34" s="2">
        <v>7789.726</v>
      </c>
      <c r="U34" s="2">
        <v>2699.135</v>
      </c>
      <c r="V34" s="2">
        <v>2828.952</v>
      </c>
      <c r="W34" s="2">
        <v>5528.086</v>
      </c>
      <c r="X34" s="2">
        <v>374.492</v>
      </c>
      <c r="Y34" s="2">
        <v>50.012</v>
      </c>
      <c r="Z34" s="2">
        <v>2953.027</v>
      </c>
      <c r="AA34" s="2">
        <v>13800.81</v>
      </c>
      <c r="AB34" s="2">
        <v>1304.26</v>
      </c>
      <c r="AC34" s="2" t="s">
        <v>60</v>
      </c>
      <c r="AD34" s="8">
        <v>-3576.552</v>
      </c>
      <c r="AE34" s="2">
        <v>700</v>
      </c>
      <c r="AF34" s="2">
        <v>0</v>
      </c>
      <c r="AG34" s="2">
        <v>700</v>
      </c>
      <c r="AH34" s="2">
        <v>699</v>
      </c>
      <c r="AI34" s="2">
        <v>0</v>
      </c>
      <c r="AJ34" s="2">
        <v>699</v>
      </c>
      <c r="AK34" s="2">
        <v>7815</v>
      </c>
      <c r="AL34" s="2">
        <v>29769.9</v>
      </c>
      <c r="AM34" s="2">
        <v>37584.9</v>
      </c>
      <c r="AN34" s="2">
        <v>5410.37</v>
      </c>
      <c r="AO34" s="2">
        <v>2569.74</v>
      </c>
      <c r="AP34" s="2">
        <v>2840.63</v>
      </c>
      <c r="AQ34" s="2">
        <v>610.67</v>
      </c>
      <c r="AR34" s="2">
        <v>699</v>
      </c>
      <c r="AU34" s="2">
        <v>610</v>
      </c>
      <c r="AV34" s="15">
        <v>610</v>
      </c>
      <c r="AW34" s="8">
        <v>699</v>
      </c>
      <c r="AX34" s="8">
        <v>610.67</v>
      </c>
      <c r="AY34" s="8">
        <v>540</v>
      </c>
      <c r="AZ34" s="19">
        <v>540</v>
      </c>
      <c r="BA34" s="8">
        <v>699</v>
      </c>
      <c r="BB34" s="8">
        <v>610.67</v>
      </c>
      <c r="BE34" s="23">
        <f t="shared" si="0"/>
        <v>699</v>
      </c>
      <c r="BF34" s="23">
        <f t="shared" ref="BF34:BH34" si="76">AH34</f>
        <v>699</v>
      </c>
      <c r="BG34" s="23">
        <f t="shared" si="76"/>
        <v>0</v>
      </c>
      <c r="BH34" s="23">
        <f t="shared" si="76"/>
        <v>699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610.67</v>
      </c>
      <c r="BN34" s="23">
        <f t="shared" ref="BN34:BP34" si="77">AE34</f>
        <v>700</v>
      </c>
      <c r="BO34" s="23">
        <f t="shared" si="77"/>
        <v>0</v>
      </c>
      <c r="BP34" s="23">
        <f t="shared" si="77"/>
        <v>700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30064.19</v>
      </c>
      <c r="B35" s="2">
        <v>-8152</v>
      </c>
      <c r="C35" s="2">
        <v>35422.62</v>
      </c>
      <c r="D35" s="2">
        <v>6181.08</v>
      </c>
      <c r="E35" s="2">
        <v>800</v>
      </c>
      <c r="F35" s="8">
        <v>7194</v>
      </c>
      <c r="G35" s="2">
        <v>658.16</v>
      </c>
      <c r="H35" s="2">
        <v>659.03</v>
      </c>
      <c r="I35" s="2">
        <v>636.55</v>
      </c>
      <c r="J35" s="2">
        <v>649.69</v>
      </c>
      <c r="K35" s="2">
        <v>0</v>
      </c>
      <c r="L35" s="2">
        <v>452.52</v>
      </c>
      <c r="M35" s="2">
        <v>901.57</v>
      </c>
      <c r="N35" s="2">
        <v>503.2</v>
      </c>
      <c r="O35" s="2">
        <v>608.3</v>
      </c>
      <c r="P35" s="2">
        <v>538.9</v>
      </c>
      <c r="Q35" s="2">
        <v>349.98</v>
      </c>
      <c r="R35" s="2">
        <v>350.88</v>
      </c>
      <c r="S35" s="2">
        <v>30345.66</v>
      </c>
      <c r="T35" s="2">
        <v>8181.228</v>
      </c>
      <c r="U35" s="2">
        <v>2630.255</v>
      </c>
      <c r="V35" s="2">
        <v>3434.069</v>
      </c>
      <c r="W35" s="2">
        <v>6064.324</v>
      </c>
      <c r="X35" s="2">
        <v>375.75</v>
      </c>
      <c r="Y35" s="2">
        <v>50.018</v>
      </c>
      <c r="Z35" s="2">
        <v>2754.516</v>
      </c>
      <c r="AA35" s="2">
        <v>14477.21</v>
      </c>
      <c r="AB35" s="2">
        <v>1233.4</v>
      </c>
      <c r="AC35" s="2" t="s">
        <v>60</v>
      </c>
      <c r="AD35" s="8">
        <v>-3779.522</v>
      </c>
      <c r="AE35" s="2">
        <v>800</v>
      </c>
      <c r="AF35" s="2">
        <v>0</v>
      </c>
      <c r="AG35" s="2">
        <v>800</v>
      </c>
      <c r="AH35" s="2">
        <v>600</v>
      </c>
      <c r="AI35" s="2">
        <v>0</v>
      </c>
      <c r="AJ35" s="2">
        <v>600</v>
      </c>
      <c r="AK35" s="2">
        <v>8152</v>
      </c>
      <c r="AL35" s="2">
        <v>29592.9</v>
      </c>
      <c r="AM35" s="2">
        <v>37744.9</v>
      </c>
      <c r="AN35" s="2">
        <v>5991</v>
      </c>
      <c r="AO35" s="2">
        <v>2494.78</v>
      </c>
      <c r="AP35" s="2">
        <v>3496.22</v>
      </c>
      <c r="AQ35" s="2">
        <v>603.33</v>
      </c>
      <c r="AR35" s="2">
        <v>600</v>
      </c>
      <c r="AU35" s="2">
        <v>610</v>
      </c>
      <c r="AV35" s="15">
        <v>610</v>
      </c>
      <c r="AW35" s="8">
        <v>600</v>
      </c>
      <c r="AX35" s="8">
        <v>603.33</v>
      </c>
      <c r="AY35" s="8">
        <v>540</v>
      </c>
      <c r="AZ35" s="19">
        <v>540</v>
      </c>
      <c r="BA35" s="8">
        <v>600</v>
      </c>
      <c r="BB35" s="8">
        <v>603.33</v>
      </c>
      <c r="BE35" s="23">
        <f t="shared" si="0"/>
        <v>600</v>
      </c>
      <c r="BF35" s="23">
        <f t="shared" ref="BF35:BH35" si="78">AH35</f>
        <v>600</v>
      </c>
      <c r="BG35" s="23">
        <f t="shared" si="78"/>
        <v>0</v>
      </c>
      <c r="BH35" s="23">
        <f t="shared" si="78"/>
        <v>600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603.33</v>
      </c>
      <c r="BN35" s="23">
        <f t="shared" ref="BN35:BP35" si="79">AE35</f>
        <v>800</v>
      </c>
      <c r="BO35" s="23">
        <f t="shared" si="79"/>
        <v>0</v>
      </c>
      <c r="BP35" s="23">
        <f t="shared" si="79"/>
        <v>800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30156.85</v>
      </c>
      <c r="B36" s="2">
        <v>-8492</v>
      </c>
      <c r="C36" s="2">
        <v>35317.18</v>
      </c>
      <c r="D36" s="2">
        <v>6781.41</v>
      </c>
      <c r="E36" s="2">
        <v>805</v>
      </c>
      <c r="F36" s="8">
        <v>7198</v>
      </c>
      <c r="G36" s="2">
        <v>658.16</v>
      </c>
      <c r="H36" s="2">
        <v>658.16</v>
      </c>
      <c r="I36" s="2">
        <v>636.13</v>
      </c>
      <c r="J36" s="2">
        <v>654.39</v>
      </c>
      <c r="K36" s="2">
        <v>0</v>
      </c>
      <c r="L36" s="2">
        <v>452.52</v>
      </c>
      <c r="M36" s="2">
        <v>899.51</v>
      </c>
      <c r="N36" s="2">
        <v>501.15</v>
      </c>
      <c r="O36" s="2">
        <v>606.8</v>
      </c>
      <c r="P36" s="2">
        <v>537.5</v>
      </c>
      <c r="Q36" s="2">
        <v>348.71</v>
      </c>
      <c r="R36" s="2">
        <v>349.24</v>
      </c>
      <c r="S36" s="2">
        <v>30389.6</v>
      </c>
      <c r="T36" s="2">
        <v>8638.13</v>
      </c>
      <c r="U36" s="2">
        <v>2587.218</v>
      </c>
      <c r="V36" s="2">
        <v>4086.392</v>
      </c>
      <c r="W36" s="2">
        <v>6673.611</v>
      </c>
      <c r="X36" s="2">
        <v>377.708</v>
      </c>
      <c r="Y36" s="2">
        <v>50.034</v>
      </c>
      <c r="Z36" s="2">
        <v>2703.605</v>
      </c>
      <c r="AA36" s="2">
        <v>14562.71</v>
      </c>
      <c r="AB36" s="2">
        <v>1481.2</v>
      </c>
      <c r="AC36" s="2" t="s">
        <v>60</v>
      </c>
      <c r="AD36" s="8">
        <v>-3790.028</v>
      </c>
      <c r="AE36" s="2">
        <v>805</v>
      </c>
      <c r="AF36" s="2">
        <v>0</v>
      </c>
      <c r="AG36" s="2">
        <v>805</v>
      </c>
      <c r="AH36" s="2">
        <v>534</v>
      </c>
      <c r="AI36" s="2">
        <v>0</v>
      </c>
      <c r="AJ36" s="2">
        <v>534</v>
      </c>
      <c r="AK36" s="2">
        <v>8492</v>
      </c>
      <c r="AL36" s="2">
        <v>29495.8</v>
      </c>
      <c r="AM36" s="2">
        <v>37987.8</v>
      </c>
      <c r="AN36" s="2">
        <v>6591.11</v>
      </c>
      <c r="AO36" s="2">
        <v>2419.34</v>
      </c>
      <c r="AP36" s="2">
        <v>4171.77</v>
      </c>
      <c r="AQ36" s="2">
        <v>599.67</v>
      </c>
      <c r="AR36" s="2">
        <v>534</v>
      </c>
      <c r="AU36" s="2">
        <v>610</v>
      </c>
      <c r="AV36" s="15">
        <v>610</v>
      </c>
      <c r="AW36" s="8">
        <v>534</v>
      </c>
      <c r="AX36" s="8">
        <v>599.67</v>
      </c>
      <c r="AY36" s="8">
        <v>540</v>
      </c>
      <c r="AZ36" s="19">
        <v>540</v>
      </c>
      <c r="BA36" s="8">
        <v>534</v>
      </c>
      <c r="BB36" s="8">
        <v>599.67</v>
      </c>
      <c r="BE36" s="23">
        <f t="shared" si="0"/>
        <v>534</v>
      </c>
      <c r="BF36" s="23">
        <f t="shared" ref="BF36:BH36" si="80">AH36</f>
        <v>534</v>
      </c>
      <c r="BG36" s="23">
        <f t="shared" si="80"/>
        <v>0</v>
      </c>
      <c r="BH36" s="23">
        <f t="shared" si="80"/>
        <v>534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599.67</v>
      </c>
      <c r="BN36" s="23">
        <f t="shared" ref="BN36:BP36" si="81">AE36</f>
        <v>805</v>
      </c>
      <c r="BO36" s="23">
        <f t="shared" si="81"/>
        <v>0</v>
      </c>
      <c r="BP36" s="23">
        <f t="shared" si="81"/>
        <v>805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30263.09</v>
      </c>
      <c r="B37" s="5">
        <v>-8831</v>
      </c>
      <c r="C37" s="5">
        <v>34995.28</v>
      </c>
      <c r="D37" s="5">
        <v>7276</v>
      </c>
      <c r="E37" s="5">
        <v>818</v>
      </c>
      <c r="F37" s="9">
        <v>7197</v>
      </c>
      <c r="G37" s="5">
        <v>658.16</v>
      </c>
      <c r="H37" s="5">
        <v>657.32</v>
      </c>
      <c r="I37" s="5">
        <v>640.83</v>
      </c>
      <c r="J37" s="5">
        <v>654.56</v>
      </c>
      <c r="K37" s="5">
        <v>0</v>
      </c>
      <c r="L37" s="5">
        <v>451.59</v>
      </c>
      <c r="M37" s="5">
        <v>899.92</v>
      </c>
      <c r="N37" s="5">
        <v>500.32</v>
      </c>
      <c r="O37" s="5">
        <v>604.7</v>
      </c>
      <c r="P37" s="5">
        <v>536.4</v>
      </c>
      <c r="Q37" s="5">
        <v>350.51</v>
      </c>
      <c r="R37" s="5">
        <v>349.71</v>
      </c>
      <c r="S37" s="5">
        <v>30591.36</v>
      </c>
      <c r="T37" s="5">
        <v>8999.264</v>
      </c>
      <c r="U37" s="5">
        <v>2620.909</v>
      </c>
      <c r="V37" s="5">
        <v>4598.486</v>
      </c>
      <c r="W37" s="5">
        <v>7219.395</v>
      </c>
      <c r="X37" s="5">
        <v>375.665</v>
      </c>
      <c r="Y37" s="5">
        <v>50.035</v>
      </c>
      <c r="Z37" s="5">
        <v>2650.98</v>
      </c>
      <c r="AA37" s="5">
        <v>14606.42</v>
      </c>
      <c r="AB37" s="5">
        <v>1419.7</v>
      </c>
      <c r="AC37" s="5" t="s">
        <v>60</v>
      </c>
      <c r="AD37" s="9">
        <v>-3787.366</v>
      </c>
      <c r="AE37" s="5">
        <v>818</v>
      </c>
      <c r="AF37" s="5">
        <v>0</v>
      </c>
      <c r="AG37" s="5">
        <v>818</v>
      </c>
      <c r="AH37" s="5">
        <v>466</v>
      </c>
      <c r="AI37" s="5">
        <v>0</v>
      </c>
      <c r="AJ37" s="5">
        <v>466</v>
      </c>
      <c r="AK37" s="5">
        <v>8831</v>
      </c>
      <c r="AL37" s="5">
        <v>29480.4</v>
      </c>
      <c r="AM37" s="5">
        <v>38311.4</v>
      </c>
      <c r="AN37" s="5">
        <v>7163.85</v>
      </c>
      <c r="AO37" s="5">
        <v>2363.44</v>
      </c>
      <c r="AP37" s="5">
        <v>4800.41</v>
      </c>
      <c r="AQ37" s="5">
        <v>583</v>
      </c>
      <c r="AR37" s="5">
        <v>466</v>
      </c>
      <c r="AS37" s="5"/>
      <c r="AT37" s="5"/>
      <c r="AU37" s="5">
        <v>610</v>
      </c>
      <c r="AV37" s="16">
        <v>610</v>
      </c>
      <c r="AW37" s="9">
        <v>466</v>
      </c>
      <c r="AX37" s="9">
        <v>583</v>
      </c>
      <c r="AY37" s="9">
        <v>540</v>
      </c>
      <c r="AZ37" s="20">
        <v>540</v>
      </c>
      <c r="BA37" s="9">
        <v>466</v>
      </c>
      <c r="BB37" s="9">
        <v>583</v>
      </c>
      <c r="BC37" s="5"/>
      <c r="BD37" s="5"/>
      <c r="BE37" s="24">
        <f t="shared" si="0"/>
        <v>466</v>
      </c>
      <c r="BF37" s="24">
        <f t="shared" ref="BF37:BH37" si="82">AH37</f>
        <v>466</v>
      </c>
      <c r="BG37" s="24">
        <f t="shared" si="82"/>
        <v>0</v>
      </c>
      <c r="BH37" s="24">
        <f t="shared" si="82"/>
        <v>466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583</v>
      </c>
      <c r="BN37" s="23">
        <f t="shared" ref="BN37:BP37" si="83">AE37</f>
        <v>818</v>
      </c>
      <c r="BO37" s="23">
        <f t="shared" si="83"/>
        <v>0</v>
      </c>
      <c r="BP37" s="23">
        <f t="shared" si="83"/>
        <v>818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30029.84</v>
      </c>
      <c r="B38" s="5">
        <v>-9143</v>
      </c>
      <c r="C38" s="5">
        <v>34258.09</v>
      </c>
      <c r="D38" s="5">
        <v>7846.86</v>
      </c>
      <c r="E38" s="5">
        <v>748</v>
      </c>
      <c r="F38" s="9">
        <v>7197</v>
      </c>
      <c r="G38" s="5">
        <v>650.47</v>
      </c>
      <c r="H38" s="5">
        <v>651.34</v>
      </c>
      <c r="I38" s="5">
        <v>641.17</v>
      </c>
      <c r="J38" s="5">
        <v>655.91</v>
      </c>
      <c r="K38" s="5">
        <v>0</v>
      </c>
      <c r="L38" s="5">
        <v>451.83</v>
      </c>
      <c r="M38" s="5">
        <v>900.34</v>
      </c>
      <c r="N38" s="5">
        <v>502.79</v>
      </c>
      <c r="O38" s="5">
        <v>608</v>
      </c>
      <c r="P38" s="5">
        <v>539.5</v>
      </c>
      <c r="Q38" s="5">
        <v>349.98</v>
      </c>
      <c r="R38" s="5">
        <v>349.66</v>
      </c>
      <c r="S38" s="5">
        <v>30460.05</v>
      </c>
      <c r="T38" s="5">
        <v>9269.757</v>
      </c>
      <c r="U38" s="5">
        <v>2544.246</v>
      </c>
      <c r="V38" s="5">
        <v>5310.688</v>
      </c>
      <c r="W38" s="5">
        <v>7854.933</v>
      </c>
      <c r="X38" s="5">
        <v>375.38</v>
      </c>
      <c r="Y38" s="5">
        <v>50.038</v>
      </c>
      <c r="Z38" s="5">
        <v>3382.859</v>
      </c>
      <c r="AA38" s="5">
        <v>13887.29</v>
      </c>
      <c r="AB38" s="5">
        <v>1418.77</v>
      </c>
      <c r="AC38" s="5" t="s">
        <v>60</v>
      </c>
      <c r="AD38" s="9">
        <v>-3779.522</v>
      </c>
      <c r="AE38" s="5">
        <v>748</v>
      </c>
      <c r="AF38" s="5">
        <v>0</v>
      </c>
      <c r="AG38" s="5">
        <v>748</v>
      </c>
      <c r="AH38" s="5">
        <v>520</v>
      </c>
      <c r="AI38" s="5">
        <v>-20.35</v>
      </c>
      <c r="AJ38" s="5">
        <v>499.65</v>
      </c>
      <c r="AK38" s="5">
        <v>9143</v>
      </c>
      <c r="AL38" s="5">
        <v>29347.5</v>
      </c>
      <c r="AM38" s="5">
        <v>38490.5</v>
      </c>
      <c r="AN38" s="5">
        <v>8035.97</v>
      </c>
      <c r="AO38" s="5">
        <v>2575.54</v>
      </c>
      <c r="AP38" s="5">
        <v>5460.43</v>
      </c>
      <c r="AQ38" s="5">
        <v>541.33</v>
      </c>
      <c r="AR38" s="5">
        <v>507.32</v>
      </c>
      <c r="AS38" s="5"/>
      <c r="AT38" s="5"/>
      <c r="AU38" s="5">
        <v>610</v>
      </c>
      <c r="AV38" s="16">
        <v>610</v>
      </c>
      <c r="AW38" s="9">
        <v>499.65</v>
      </c>
      <c r="AX38" s="9">
        <v>541.33</v>
      </c>
      <c r="AY38" s="9">
        <v>540</v>
      </c>
      <c r="AZ38" s="20">
        <v>540</v>
      </c>
      <c r="BA38" s="9">
        <v>499.65</v>
      </c>
      <c r="BB38" s="9">
        <v>541.33</v>
      </c>
      <c r="BC38" s="5"/>
      <c r="BD38" s="5"/>
      <c r="BE38" s="24">
        <f t="shared" si="0"/>
        <v>499.65</v>
      </c>
      <c r="BF38" s="24">
        <f t="shared" ref="BF38:BH38" si="84">AH38</f>
        <v>520</v>
      </c>
      <c r="BG38" s="24">
        <f t="shared" si="84"/>
        <v>-20.35</v>
      </c>
      <c r="BH38" s="24">
        <f t="shared" si="84"/>
        <v>499.65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541.33</v>
      </c>
      <c r="BN38" s="23">
        <f t="shared" ref="BN38:BP38" si="85">AE38</f>
        <v>748</v>
      </c>
      <c r="BO38" s="23">
        <f t="shared" si="85"/>
        <v>0</v>
      </c>
      <c r="BP38" s="23">
        <f t="shared" si="85"/>
        <v>748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30031.55</v>
      </c>
      <c r="B39" s="5">
        <v>-9143</v>
      </c>
      <c r="C39" s="5">
        <v>33246.68</v>
      </c>
      <c r="D39" s="5">
        <v>8333.57</v>
      </c>
      <c r="E39" s="5">
        <v>534</v>
      </c>
      <c r="F39" s="9">
        <v>7196</v>
      </c>
      <c r="G39" s="5">
        <v>648.78</v>
      </c>
      <c r="H39" s="5">
        <v>648.78</v>
      </c>
      <c r="I39" s="5">
        <v>618</v>
      </c>
      <c r="J39" s="5">
        <v>625.34</v>
      </c>
      <c r="K39" s="5">
        <v>0</v>
      </c>
      <c r="L39" s="5">
        <v>452.06</v>
      </c>
      <c r="M39" s="5">
        <v>899.92</v>
      </c>
      <c r="N39" s="5">
        <v>502.79</v>
      </c>
      <c r="O39" s="5">
        <v>608.7</v>
      </c>
      <c r="P39" s="5">
        <v>537</v>
      </c>
      <c r="Q39" s="5">
        <v>331.42</v>
      </c>
      <c r="R39" s="5">
        <v>330.79</v>
      </c>
      <c r="S39" s="5">
        <v>30380.33</v>
      </c>
      <c r="T39" s="5">
        <v>9197.754</v>
      </c>
      <c r="U39" s="5">
        <v>2482.325</v>
      </c>
      <c r="V39" s="5">
        <v>5902.642</v>
      </c>
      <c r="W39" s="5">
        <v>8384.967</v>
      </c>
      <c r="X39" s="5">
        <v>376.089</v>
      </c>
      <c r="Y39" s="5">
        <v>49.991</v>
      </c>
      <c r="Z39" s="5">
        <v>4182.246</v>
      </c>
      <c r="AA39" s="5">
        <v>13064.07</v>
      </c>
      <c r="AB39" s="5">
        <v>1416.7</v>
      </c>
      <c r="AC39" s="5" t="s">
        <v>60</v>
      </c>
      <c r="AD39" s="9">
        <v>-3821.125</v>
      </c>
      <c r="AE39" s="5">
        <v>534</v>
      </c>
      <c r="AF39" s="5">
        <v>0</v>
      </c>
      <c r="AG39" s="5">
        <v>534</v>
      </c>
      <c r="AH39" s="5">
        <v>420</v>
      </c>
      <c r="AI39" s="5">
        <v>0</v>
      </c>
      <c r="AJ39" s="5">
        <v>420</v>
      </c>
      <c r="AK39" s="5">
        <v>9143</v>
      </c>
      <c r="AL39" s="5">
        <v>28927.3</v>
      </c>
      <c r="AM39" s="5">
        <v>38070.3</v>
      </c>
      <c r="AN39" s="5">
        <v>8549.69</v>
      </c>
      <c r="AO39" s="5">
        <v>2506.09</v>
      </c>
      <c r="AP39" s="5">
        <v>6043.6</v>
      </c>
      <c r="AQ39" s="5">
        <v>486.67</v>
      </c>
      <c r="AR39" s="5">
        <v>420</v>
      </c>
      <c r="AS39" s="5"/>
      <c r="AT39" s="5"/>
      <c r="AU39" s="5">
        <v>610</v>
      </c>
      <c r="AV39" s="16">
        <v>610</v>
      </c>
      <c r="AW39" s="9">
        <v>420</v>
      </c>
      <c r="AX39" s="9">
        <v>486.67</v>
      </c>
      <c r="AY39" s="9">
        <v>540</v>
      </c>
      <c r="AZ39" s="20">
        <v>540</v>
      </c>
      <c r="BA39" s="9">
        <v>420</v>
      </c>
      <c r="BB39" s="9">
        <v>486.67</v>
      </c>
      <c r="BC39" s="5"/>
      <c r="BD39" s="5"/>
      <c r="BE39" s="24">
        <f t="shared" si="0"/>
        <v>420</v>
      </c>
      <c r="BF39" s="24">
        <f t="shared" ref="BF39:BH39" si="86">AH39</f>
        <v>420</v>
      </c>
      <c r="BG39" s="24">
        <f t="shared" si="86"/>
        <v>0</v>
      </c>
      <c r="BH39" s="24">
        <f t="shared" si="86"/>
        <v>420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486.67</v>
      </c>
      <c r="BN39" s="23">
        <f t="shared" ref="BN39:BP39" si="87">AE39</f>
        <v>534</v>
      </c>
      <c r="BO39" s="23">
        <f t="shared" si="87"/>
        <v>0</v>
      </c>
      <c r="BP39" s="23">
        <f t="shared" si="87"/>
        <v>534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30043.2</v>
      </c>
      <c r="B40" s="5">
        <v>-8759.47</v>
      </c>
      <c r="C40" s="5">
        <v>32856.21</v>
      </c>
      <c r="D40" s="5">
        <v>8785.96</v>
      </c>
      <c r="E40" s="5">
        <v>500</v>
      </c>
      <c r="F40" s="9">
        <v>7196</v>
      </c>
      <c r="G40" s="5">
        <v>649.63</v>
      </c>
      <c r="H40" s="5">
        <v>649.63</v>
      </c>
      <c r="I40" s="5">
        <v>539.5</v>
      </c>
      <c r="J40" s="5">
        <v>543.14</v>
      </c>
      <c r="K40" s="5">
        <v>0</v>
      </c>
      <c r="L40" s="5">
        <v>452.52</v>
      </c>
      <c r="M40" s="5">
        <v>900.34</v>
      </c>
      <c r="N40" s="5">
        <v>501.97</v>
      </c>
      <c r="O40" s="5">
        <v>611.9</v>
      </c>
      <c r="P40" s="5">
        <v>536.7</v>
      </c>
      <c r="Q40" s="5">
        <v>330.53</v>
      </c>
      <c r="R40" s="5">
        <v>330.26</v>
      </c>
      <c r="S40" s="5">
        <v>30548.26</v>
      </c>
      <c r="T40" s="5">
        <v>8821.955</v>
      </c>
      <c r="U40" s="5">
        <v>2493.492</v>
      </c>
      <c r="V40" s="5">
        <v>6430.596</v>
      </c>
      <c r="W40" s="5">
        <v>8924.088</v>
      </c>
      <c r="X40" s="5">
        <v>377.562</v>
      </c>
      <c r="Y40" s="5">
        <v>50.002</v>
      </c>
      <c r="Z40" s="5">
        <v>4881.488</v>
      </c>
      <c r="AA40" s="5">
        <v>12386.93</v>
      </c>
      <c r="AB40" s="5">
        <v>1412.49</v>
      </c>
      <c r="AC40" s="5" t="s">
        <v>60</v>
      </c>
      <c r="AD40" s="9">
        <v>-3817.202</v>
      </c>
      <c r="AE40" s="5">
        <v>500</v>
      </c>
      <c r="AF40" s="5">
        <v>0</v>
      </c>
      <c r="AG40" s="5">
        <v>500</v>
      </c>
      <c r="AH40" s="5">
        <v>399</v>
      </c>
      <c r="AI40" s="5">
        <v>0</v>
      </c>
      <c r="AJ40" s="5">
        <v>399</v>
      </c>
      <c r="AK40" s="5">
        <v>9143</v>
      </c>
      <c r="AL40" s="5">
        <v>28965.4</v>
      </c>
      <c r="AM40" s="5">
        <v>38108.4</v>
      </c>
      <c r="AN40" s="5">
        <v>9017.38</v>
      </c>
      <c r="AO40" s="5">
        <v>2449.14</v>
      </c>
      <c r="AP40" s="5">
        <v>6568.24</v>
      </c>
      <c r="AQ40" s="5">
        <v>456.67</v>
      </c>
      <c r="AR40" s="5">
        <v>399</v>
      </c>
      <c r="AS40" s="5"/>
      <c r="AT40" s="5"/>
      <c r="AU40" s="5">
        <v>610</v>
      </c>
      <c r="AV40" s="16">
        <v>610</v>
      </c>
      <c r="AW40" s="9">
        <v>399</v>
      </c>
      <c r="AX40" s="9">
        <v>456.67</v>
      </c>
      <c r="AY40" s="9">
        <v>540</v>
      </c>
      <c r="AZ40" s="20">
        <v>540</v>
      </c>
      <c r="BA40" s="9">
        <v>399</v>
      </c>
      <c r="BB40" s="9">
        <v>456.67</v>
      </c>
      <c r="BC40" s="5"/>
      <c r="BD40" s="5"/>
      <c r="BE40" s="24">
        <f t="shared" si="0"/>
        <v>399</v>
      </c>
      <c r="BF40" s="24">
        <f t="shared" ref="BF40:BH40" si="88">AH40</f>
        <v>399</v>
      </c>
      <c r="BG40" s="24">
        <f t="shared" si="88"/>
        <v>0</v>
      </c>
      <c r="BH40" s="24">
        <f t="shared" si="88"/>
        <v>399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456.67</v>
      </c>
      <c r="BN40" s="23">
        <f t="shared" ref="BN40:BP40" si="89">AE40</f>
        <v>500</v>
      </c>
      <c r="BO40" s="23">
        <f t="shared" si="89"/>
        <v>0</v>
      </c>
      <c r="BP40" s="23">
        <f t="shared" si="89"/>
        <v>500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30243.49</v>
      </c>
      <c r="B41" s="5">
        <v>-8762.36</v>
      </c>
      <c r="C41" s="5">
        <v>32293.35</v>
      </c>
      <c r="D41" s="5">
        <v>9204.3</v>
      </c>
      <c r="E41" s="5">
        <v>500</v>
      </c>
      <c r="F41" s="9">
        <v>7197</v>
      </c>
      <c r="G41" s="5">
        <v>648.78</v>
      </c>
      <c r="H41" s="5">
        <v>649.63</v>
      </c>
      <c r="I41" s="5">
        <v>506.97</v>
      </c>
      <c r="J41" s="5">
        <v>510.35</v>
      </c>
      <c r="K41" s="5">
        <v>0</v>
      </c>
      <c r="L41" s="5">
        <v>451.59</v>
      </c>
      <c r="M41" s="5">
        <v>900.34</v>
      </c>
      <c r="N41" s="5">
        <v>502.38</v>
      </c>
      <c r="O41" s="5">
        <v>610.8</v>
      </c>
      <c r="P41" s="5">
        <v>540.2</v>
      </c>
      <c r="Q41" s="5">
        <v>330.79</v>
      </c>
      <c r="R41" s="5">
        <v>330.21</v>
      </c>
      <c r="S41" s="5">
        <v>30272.05</v>
      </c>
      <c r="T41" s="5">
        <v>8765.439</v>
      </c>
      <c r="U41" s="5">
        <v>2424.798</v>
      </c>
      <c r="V41" s="5">
        <v>6847.427</v>
      </c>
      <c r="W41" s="5">
        <v>9272.225</v>
      </c>
      <c r="X41" s="5">
        <v>372.31</v>
      </c>
      <c r="Y41" s="5">
        <v>49.972</v>
      </c>
      <c r="Z41" s="5">
        <v>5596.141</v>
      </c>
      <c r="AA41" s="5">
        <v>11689.79</v>
      </c>
      <c r="AB41" s="5">
        <v>1405.11</v>
      </c>
      <c r="AC41" s="5" t="s">
        <v>60</v>
      </c>
      <c r="AD41" s="9">
        <v>-3817.202</v>
      </c>
      <c r="AE41" s="5">
        <v>500</v>
      </c>
      <c r="AF41" s="5">
        <v>0</v>
      </c>
      <c r="AG41" s="5">
        <v>500</v>
      </c>
      <c r="AH41" s="5">
        <v>400</v>
      </c>
      <c r="AI41" s="5">
        <v>0</v>
      </c>
      <c r="AJ41" s="5">
        <v>400</v>
      </c>
      <c r="AK41" s="5">
        <v>9143</v>
      </c>
      <c r="AL41" s="5">
        <v>28798.4</v>
      </c>
      <c r="AM41" s="5">
        <v>37941.4</v>
      </c>
      <c r="AN41" s="5">
        <v>9413.32</v>
      </c>
      <c r="AO41" s="5">
        <v>2341.37</v>
      </c>
      <c r="AP41" s="5">
        <v>7071.95</v>
      </c>
      <c r="AQ41" s="5">
        <v>451.67</v>
      </c>
      <c r="AR41" s="5">
        <v>400</v>
      </c>
      <c r="AS41" s="5"/>
      <c r="AT41" s="5"/>
      <c r="AU41" s="5">
        <v>610</v>
      </c>
      <c r="AV41" s="16">
        <v>610</v>
      </c>
      <c r="AW41" s="9">
        <v>400</v>
      </c>
      <c r="AX41" s="9">
        <v>451.67</v>
      </c>
      <c r="AY41" s="9">
        <v>540</v>
      </c>
      <c r="AZ41" s="20">
        <v>540</v>
      </c>
      <c r="BA41" s="9">
        <v>400</v>
      </c>
      <c r="BB41" s="9">
        <v>451.67</v>
      </c>
      <c r="BC41" s="5"/>
      <c r="BD41" s="5"/>
      <c r="BE41" s="24">
        <f t="shared" si="0"/>
        <v>400</v>
      </c>
      <c r="BF41" s="24">
        <f t="shared" ref="BF41:BH41" si="90">AH41</f>
        <v>400</v>
      </c>
      <c r="BG41" s="24">
        <f t="shared" si="90"/>
        <v>0</v>
      </c>
      <c r="BH41" s="24">
        <f t="shared" si="90"/>
        <v>400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451.67</v>
      </c>
      <c r="BN41" s="23">
        <f t="shared" ref="BN41:BP41" si="91">AE41</f>
        <v>500</v>
      </c>
      <c r="BO41" s="23">
        <f t="shared" si="91"/>
        <v>0</v>
      </c>
      <c r="BP41" s="23">
        <f t="shared" si="91"/>
        <v>500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30304.53</v>
      </c>
      <c r="B42" s="5">
        <v>-8540.78</v>
      </c>
      <c r="C42" s="5">
        <v>32072.54</v>
      </c>
      <c r="D42" s="5">
        <v>9683.17</v>
      </c>
      <c r="E42" s="5">
        <v>500</v>
      </c>
      <c r="F42" s="9">
        <v>7197</v>
      </c>
      <c r="G42" s="5">
        <v>648.78</v>
      </c>
      <c r="H42" s="5">
        <v>649.63</v>
      </c>
      <c r="I42" s="5">
        <v>503.32</v>
      </c>
      <c r="J42" s="5">
        <v>505.05</v>
      </c>
      <c r="K42" s="5">
        <v>0</v>
      </c>
      <c r="L42" s="5">
        <v>451.83</v>
      </c>
      <c r="M42" s="5">
        <v>900.34</v>
      </c>
      <c r="N42" s="5">
        <v>502.79</v>
      </c>
      <c r="O42" s="5">
        <v>611.6</v>
      </c>
      <c r="P42" s="5">
        <v>540.4</v>
      </c>
      <c r="Q42" s="5">
        <v>330.31</v>
      </c>
      <c r="R42" s="5">
        <v>329.94</v>
      </c>
      <c r="S42" s="5">
        <v>30590.57</v>
      </c>
      <c r="T42" s="5">
        <v>8591.077</v>
      </c>
      <c r="U42" s="5">
        <v>2431.502</v>
      </c>
      <c r="V42" s="5">
        <v>7195.353</v>
      </c>
      <c r="W42" s="5">
        <v>9626.855</v>
      </c>
      <c r="X42" s="5">
        <v>-241.302</v>
      </c>
      <c r="Y42" s="5">
        <v>50.01</v>
      </c>
      <c r="Z42" s="5">
        <v>5402.516</v>
      </c>
      <c r="AA42" s="5">
        <v>12388.15</v>
      </c>
      <c r="AB42" s="5">
        <v>1382.93</v>
      </c>
      <c r="AC42" s="5" t="s">
        <v>60</v>
      </c>
      <c r="AD42" s="9">
        <v>-3816.502</v>
      </c>
      <c r="AE42" s="5">
        <v>500</v>
      </c>
      <c r="AF42" s="5">
        <v>0</v>
      </c>
      <c r="AG42" s="5">
        <v>500</v>
      </c>
      <c r="AH42" s="5">
        <v>400</v>
      </c>
      <c r="AI42" s="5">
        <v>0</v>
      </c>
      <c r="AJ42" s="5">
        <v>400</v>
      </c>
      <c r="AK42" s="5">
        <v>9146</v>
      </c>
      <c r="AL42" s="5">
        <v>28785.9</v>
      </c>
      <c r="AM42" s="5">
        <v>37931.9</v>
      </c>
      <c r="AN42" s="5">
        <v>9909.97</v>
      </c>
      <c r="AO42" s="5">
        <v>2361.9</v>
      </c>
      <c r="AP42" s="5">
        <v>7548.07</v>
      </c>
      <c r="AQ42" s="5">
        <v>441.83</v>
      </c>
      <c r="AR42" s="5">
        <v>400</v>
      </c>
      <c r="AS42" s="5"/>
      <c r="AT42" s="5"/>
      <c r="AU42" s="5">
        <v>610</v>
      </c>
      <c r="AV42" s="16">
        <v>610</v>
      </c>
      <c r="AW42" s="9">
        <v>400</v>
      </c>
      <c r="AX42" s="9">
        <v>441.83</v>
      </c>
      <c r="AY42" s="9">
        <v>540</v>
      </c>
      <c r="AZ42" s="20">
        <v>540</v>
      </c>
      <c r="BA42" s="9">
        <v>400</v>
      </c>
      <c r="BB42" s="9">
        <v>441.83</v>
      </c>
      <c r="BC42" s="5"/>
      <c r="BD42" s="5"/>
      <c r="BE42" s="24">
        <f t="shared" si="0"/>
        <v>400</v>
      </c>
      <c r="BF42" s="24">
        <f t="shared" ref="BF42:BH42" si="92">AH42</f>
        <v>400</v>
      </c>
      <c r="BG42" s="24">
        <f t="shared" si="92"/>
        <v>0</v>
      </c>
      <c r="BH42" s="24">
        <f t="shared" si="92"/>
        <v>400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441.83</v>
      </c>
      <c r="BN42" s="23">
        <f t="shared" ref="BN42:BP42" si="93">AE42</f>
        <v>500</v>
      </c>
      <c r="BO42" s="23">
        <f t="shared" si="93"/>
        <v>0</v>
      </c>
      <c r="BP42" s="23">
        <f t="shared" si="93"/>
        <v>500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30279.01</v>
      </c>
      <c r="B43" s="5">
        <v>-8084.73</v>
      </c>
      <c r="C43" s="5">
        <v>31747.56</v>
      </c>
      <c r="D43" s="5">
        <v>10034.14</v>
      </c>
      <c r="E43" s="5">
        <v>506.14</v>
      </c>
      <c r="F43" s="9">
        <v>7199</v>
      </c>
      <c r="G43" s="5">
        <v>650.47</v>
      </c>
      <c r="H43" s="5">
        <v>649.63</v>
      </c>
      <c r="I43" s="5">
        <v>423.49</v>
      </c>
      <c r="J43" s="5">
        <v>422.69</v>
      </c>
      <c r="K43" s="5">
        <v>0</v>
      </c>
      <c r="L43" s="5">
        <v>452.52</v>
      </c>
      <c r="M43" s="5">
        <v>900.75</v>
      </c>
      <c r="N43" s="5">
        <v>502.38</v>
      </c>
      <c r="O43" s="5">
        <v>611.9</v>
      </c>
      <c r="P43" s="5">
        <v>540.5</v>
      </c>
      <c r="Q43" s="5">
        <v>330.47</v>
      </c>
      <c r="R43" s="5">
        <v>330.42</v>
      </c>
      <c r="S43" s="5">
        <v>30525.17</v>
      </c>
      <c r="T43" s="5">
        <v>8123.401</v>
      </c>
      <c r="U43" s="5">
        <v>2414.448</v>
      </c>
      <c r="V43" s="5">
        <v>7621.561</v>
      </c>
      <c r="W43" s="5">
        <v>10036.01</v>
      </c>
      <c r="X43" s="5">
        <v>-538.339</v>
      </c>
      <c r="Y43" s="5">
        <v>49.967</v>
      </c>
      <c r="Z43" s="5">
        <v>5920.566</v>
      </c>
      <c r="AA43" s="5">
        <v>11823.65</v>
      </c>
      <c r="AB43" s="5">
        <v>1356.64</v>
      </c>
      <c r="AC43" s="5" t="s">
        <v>60</v>
      </c>
      <c r="AD43" s="9">
        <v>-3818.323</v>
      </c>
      <c r="AE43" s="5">
        <v>681.21</v>
      </c>
      <c r="AF43" s="5">
        <v>-290.42</v>
      </c>
      <c r="AG43" s="5">
        <v>390.79</v>
      </c>
      <c r="AH43" s="5">
        <v>411.86</v>
      </c>
      <c r="AI43" s="5">
        <v>-12.72</v>
      </c>
      <c r="AJ43" s="5">
        <v>399.14</v>
      </c>
      <c r="AK43" s="5">
        <v>8871</v>
      </c>
      <c r="AL43" s="5">
        <v>28900.8</v>
      </c>
      <c r="AM43" s="5">
        <v>37771.8</v>
      </c>
      <c r="AN43" s="5">
        <v>10237.74</v>
      </c>
      <c r="AO43" s="5">
        <v>2266.46</v>
      </c>
      <c r="AP43" s="5">
        <v>7971.28</v>
      </c>
      <c r="AQ43" s="5">
        <v>500</v>
      </c>
      <c r="AR43" s="5">
        <v>403.85</v>
      </c>
      <c r="AS43" s="5"/>
      <c r="AT43" s="5"/>
      <c r="AU43" s="5">
        <v>610</v>
      </c>
      <c r="AV43" s="16">
        <v>610</v>
      </c>
      <c r="AW43" s="9">
        <v>399.14</v>
      </c>
      <c r="AX43" s="9">
        <v>500</v>
      </c>
      <c r="AY43" s="9">
        <v>540</v>
      </c>
      <c r="AZ43" s="20">
        <v>540</v>
      </c>
      <c r="BA43" s="9">
        <v>399.14</v>
      </c>
      <c r="BB43" s="9">
        <v>500</v>
      </c>
      <c r="BC43" s="5"/>
      <c r="BD43" s="5"/>
      <c r="BE43" s="24">
        <f t="shared" si="0"/>
        <v>399.14</v>
      </c>
      <c r="BF43" s="24">
        <f t="shared" ref="BF43:BH43" si="94">AH43</f>
        <v>411.86</v>
      </c>
      <c r="BG43" s="24">
        <f t="shared" si="94"/>
        <v>-12.72</v>
      </c>
      <c r="BH43" s="24">
        <f t="shared" si="94"/>
        <v>399.14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500</v>
      </c>
      <c r="BN43" s="23">
        <f t="shared" ref="BN43:BP43" si="95">AE43</f>
        <v>681.21</v>
      </c>
      <c r="BO43" s="23">
        <f t="shared" si="95"/>
        <v>-290.42</v>
      </c>
      <c r="BP43" s="23">
        <f t="shared" si="95"/>
        <v>390.79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30279.91</v>
      </c>
      <c r="B44" s="5">
        <v>-7485.41</v>
      </c>
      <c r="C44" s="5">
        <v>31464.85</v>
      </c>
      <c r="D44" s="5">
        <v>10340.16</v>
      </c>
      <c r="E44" s="5">
        <v>475.16</v>
      </c>
      <c r="F44" s="9">
        <v>7197</v>
      </c>
      <c r="G44" s="5">
        <v>649.63</v>
      </c>
      <c r="H44" s="5">
        <v>648.78</v>
      </c>
      <c r="I44" s="5">
        <v>472.14</v>
      </c>
      <c r="J44" s="5">
        <v>472.82</v>
      </c>
      <c r="K44" s="5">
        <v>0</v>
      </c>
      <c r="L44" s="5">
        <v>452.52</v>
      </c>
      <c r="M44" s="5">
        <v>901.16</v>
      </c>
      <c r="N44" s="5">
        <v>501.97</v>
      </c>
      <c r="O44" s="5">
        <v>608.7</v>
      </c>
      <c r="P44" s="5">
        <v>538</v>
      </c>
      <c r="Q44" s="5">
        <v>330.68</v>
      </c>
      <c r="R44" s="5">
        <v>329.84</v>
      </c>
      <c r="S44" s="5">
        <v>30810.13</v>
      </c>
      <c r="T44" s="5">
        <v>7520.222</v>
      </c>
      <c r="U44" s="5">
        <v>2332.7</v>
      </c>
      <c r="V44" s="5">
        <v>7855.821</v>
      </c>
      <c r="W44" s="5">
        <v>10188.521</v>
      </c>
      <c r="X44" s="5">
        <v>-541.563</v>
      </c>
      <c r="Y44" s="5">
        <v>50.035</v>
      </c>
      <c r="Z44" s="5">
        <v>6264.012</v>
      </c>
      <c r="AA44" s="5">
        <v>11513.5</v>
      </c>
      <c r="AB44" s="5">
        <v>1359.28</v>
      </c>
      <c r="AC44" s="5" t="s">
        <v>60</v>
      </c>
      <c r="AD44" s="9">
        <v>-3829.669</v>
      </c>
      <c r="AE44" s="5">
        <v>500</v>
      </c>
      <c r="AF44" s="5">
        <v>-41.47</v>
      </c>
      <c r="AG44" s="5">
        <v>458.53</v>
      </c>
      <c r="AH44" s="5">
        <v>399.13</v>
      </c>
      <c r="AI44" s="5">
        <v>-20.59</v>
      </c>
      <c r="AJ44" s="5">
        <v>378.54</v>
      </c>
      <c r="AK44" s="5">
        <v>8626</v>
      </c>
      <c r="AL44" s="5">
        <v>29173.3</v>
      </c>
      <c r="AM44" s="5">
        <v>37799.3</v>
      </c>
      <c r="AN44" s="5">
        <v>10561.07</v>
      </c>
      <c r="AO44" s="5">
        <v>2204.18</v>
      </c>
      <c r="AP44" s="5">
        <v>8356.89</v>
      </c>
      <c r="AQ44" s="5">
        <v>584.67</v>
      </c>
      <c r="AR44" s="5">
        <v>386.23</v>
      </c>
      <c r="AS44" s="5"/>
      <c r="AT44" s="5"/>
      <c r="AU44" s="5">
        <v>610</v>
      </c>
      <c r="AV44" s="16">
        <v>610</v>
      </c>
      <c r="AW44" s="9">
        <v>378.54</v>
      </c>
      <c r="AX44" s="9">
        <v>584.67</v>
      </c>
      <c r="AY44" s="9">
        <v>540</v>
      </c>
      <c r="AZ44" s="20">
        <v>540</v>
      </c>
      <c r="BA44" s="9">
        <v>378.54</v>
      </c>
      <c r="BB44" s="9">
        <v>584.67</v>
      </c>
      <c r="BC44" s="5"/>
      <c r="BD44" s="5"/>
      <c r="BE44" s="24">
        <f t="shared" si="0"/>
        <v>378.54</v>
      </c>
      <c r="BF44" s="24">
        <f t="shared" ref="BF44:BH44" si="96">AH44</f>
        <v>399.13</v>
      </c>
      <c r="BG44" s="24">
        <f t="shared" si="96"/>
        <v>-20.59</v>
      </c>
      <c r="BH44" s="24">
        <f t="shared" si="96"/>
        <v>378.54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584.67</v>
      </c>
      <c r="BN44" s="23">
        <f t="shared" ref="BN44:BP44" si="97">AE44</f>
        <v>500</v>
      </c>
      <c r="BO44" s="23">
        <f t="shared" si="97"/>
        <v>-41.47</v>
      </c>
      <c r="BP44" s="23">
        <f t="shared" si="97"/>
        <v>458.53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30602.43</v>
      </c>
      <c r="B45" s="5">
        <v>-7039.79</v>
      </c>
      <c r="C45" s="5">
        <v>31877.02</v>
      </c>
      <c r="D45" s="5">
        <v>10591.27</v>
      </c>
      <c r="E45" s="5">
        <v>568.16</v>
      </c>
      <c r="F45" s="9">
        <v>7198</v>
      </c>
      <c r="G45" s="5">
        <v>649.63</v>
      </c>
      <c r="H45" s="5">
        <v>649.63</v>
      </c>
      <c r="I45" s="5">
        <v>546.83</v>
      </c>
      <c r="J45" s="5">
        <v>546.08</v>
      </c>
      <c r="K45" s="5">
        <v>0</v>
      </c>
      <c r="L45" s="5">
        <v>451.83</v>
      </c>
      <c r="M45" s="5">
        <v>900.75</v>
      </c>
      <c r="N45" s="5">
        <v>502.79</v>
      </c>
      <c r="O45" s="5">
        <v>611.2</v>
      </c>
      <c r="P45" s="5">
        <v>540.1</v>
      </c>
      <c r="Q45" s="5">
        <v>341.15</v>
      </c>
      <c r="R45" s="5">
        <v>330.42</v>
      </c>
      <c r="S45" s="5">
        <v>31007.31</v>
      </c>
      <c r="T45" s="5">
        <v>6964.878</v>
      </c>
      <c r="U45" s="5">
        <v>2270.094</v>
      </c>
      <c r="V45" s="5">
        <v>8159.934</v>
      </c>
      <c r="W45" s="5">
        <v>10430.028</v>
      </c>
      <c r="X45" s="5">
        <v>-638.794</v>
      </c>
      <c r="Y45" s="5">
        <v>50.022</v>
      </c>
      <c r="Z45" s="5">
        <v>6529.367</v>
      </c>
      <c r="AA45" s="5">
        <v>11321.64</v>
      </c>
      <c r="AB45" s="5">
        <v>1368.43</v>
      </c>
      <c r="AC45" s="5" t="s">
        <v>60</v>
      </c>
      <c r="AD45" s="9">
        <v>-3808.658</v>
      </c>
      <c r="AE45" s="5">
        <v>600</v>
      </c>
      <c r="AF45" s="5">
        <v>-51.4</v>
      </c>
      <c r="AG45" s="5">
        <v>548.6</v>
      </c>
      <c r="AH45" s="5">
        <v>400</v>
      </c>
      <c r="AI45" s="5">
        <v>-21.42</v>
      </c>
      <c r="AJ45" s="5">
        <v>378.58</v>
      </c>
      <c r="AK45" s="5">
        <v>8380</v>
      </c>
      <c r="AL45" s="5">
        <v>29548.7</v>
      </c>
      <c r="AM45" s="5">
        <v>37928.7</v>
      </c>
      <c r="AN45" s="5">
        <v>10789.93</v>
      </c>
      <c r="AO45" s="5">
        <v>2111.96</v>
      </c>
      <c r="AP45" s="5">
        <v>8677.97</v>
      </c>
      <c r="AQ45" s="5">
        <v>759.33</v>
      </c>
      <c r="AR45" s="5">
        <v>386.71</v>
      </c>
      <c r="AS45" s="5"/>
      <c r="AT45" s="5"/>
      <c r="AU45" s="5">
        <v>610</v>
      </c>
      <c r="AV45" s="16">
        <v>610</v>
      </c>
      <c r="AW45" s="9">
        <v>378.58</v>
      </c>
      <c r="AX45" s="9">
        <v>759.33</v>
      </c>
      <c r="AY45" s="9">
        <v>540</v>
      </c>
      <c r="AZ45" s="20">
        <v>540</v>
      </c>
      <c r="BA45" s="9">
        <v>378.58</v>
      </c>
      <c r="BB45" s="9">
        <v>759.33</v>
      </c>
      <c r="BC45" s="5"/>
      <c r="BD45" s="5"/>
      <c r="BE45" s="24">
        <f t="shared" si="0"/>
        <v>378.58</v>
      </c>
      <c r="BF45" s="24">
        <f t="shared" ref="BF45:BH45" si="98">AH45</f>
        <v>400</v>
      </c>
      <c r="BG45" s="24">
        <f t="shared" si="98"/>
        <v>-21.42</v>
      </c>
      <c r="BH45" s="24">
        <f t="shared" si="98"/>
        <v>378.58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759.33</v>
      </c>
      <c r="BN45" s="23">
        <f t="shared" ref="BN45:BP45" si="99">AE45</f>
        <v>600</v>
      </c>
      <c r="BO45" s="23">
        <f t="shared" si="99"/>
        <v>-51.4</v>
      </c>
      <c r="BP45" s="23">
        <f t="shared" si="99"/>
        <v>548.6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32175.39</v>
      </c>
      <c r="B46" s="5">
        <v>-6288.91</v>
      </c>
      <c r="C46" s="5">
        <v>32571.51</v>
      </c>
      <c r="D46" s="5">
        <v>10766.93</v>
      </c>
      <c r="E46" s="5">
        <v>951.71</v>
      </c>
      <c r="F46" s="9">
        <v>7194</v>
      </c>
      <c r="G46" s="5">
        <v>647.91</v>
      </c>
      <c r="H46" s="5">
        <v>651.34</v>
      </c>
      <c r="I46" s="5">
        <v>626.34</v>
      </c>
      <c r="J46" s="5">
        <v>631.41</v>
      </c>
      <c r="K46" s="5">
        <v>0</v>
      </c>
      <c r="L46" s="5">
        <v>451.83</v>
      </c>
      <c r="M46" s="5">
        <v>900.34</v>
      </c>
      <c r="N46" s="5">
        <v>501.56</v>
      </c>
      <c r="O46" s="5">
        <v>610.2</v>
      </c>
      <c r="P46" s="5">
        <v>540.1</v>
      </c>
      <c r="Q46" s="5">
        <v>348.92</v>
      </c>
      <c r="R46" s="5">
        <v>348.71</v>
      </c>
      <c r="S46" s="5">
        <v>32504.19</v>
      </c>
      <c r="T46" s="5">
        <v>6456.409</v>
      </c>
      <c r="U46" s="5">
        <v>2171.669</v>
      </c>
      <c r="V46" s="5">
        <v>8490.523</v>
      </c>
      <c r="W46" s="5">
        <v>10662.192</v>
      </c>
      <c r="X46" s="5">
        <v>-418.581</v>
      </c>
      <c r="Y46" s="5">
        <v>49.968</v>
      </c>
      <c r="Z46" s="5">
        <v>5771.098</v>
      </c>
      <c r="AA46" s="5">
        <v>11846.63</v>
      </c>
      <c r="AB46" s="5">
        <v>1370.25</v>
      </c>
      <c r="AC46" s="5" t="s">
        <v>60</v>
      </c>
      <c r="AD46" s="9">
        <v>-3781.203</v>
      </c>
      <c r="AE46" s="5">
        <v>1500</v>
      </c>
      <c r="AF46" s="5">
        <v>-958.74</v>
      </c>
      <c r="AG46" s="5">
        <v>541.26</v>
      </c>
      <c r="AH46" s="5">
        <v>399</v>
      </c>
      <c r="AI46" s="5">
        <v>-27</v>
      </c>
      <c r="AJ46" s="5">
        <v>372</v>
      </c>
      <c r="AK46" s="5">
        <v>8075</v>
      </c>
      <c r="AL46" s="5">
        <v>30004.8</v>
      </c>
      <c r="AM46" s="5">
        <v>38079.8</v>
      </c>
      <c r="AN46" s="5">
        <v>10955.66</v>
      </c>
      <c r="AO46" s="5">
        <v>2017.02</v>
      </c>
      <c r="AP46" s="5">
        <v>8938.64</v>
      </c>
      <c r="AQ46" s="5">
        <v>1500</v>
      </c>
      <c r="AR46" s="5">
        <v>382.46</v>
      </c>
      <c r="AS46" s="5"/>
      <c r="AT46" s="5"/>
      <c r="AU46" s="5">
        <v>610</v>
      </c>
      <c r="AV46" s="16">
        <v>636.4</v>
      </c>
      <c r="AW46" s="9">
        <v>372</v>
      </c>
      <c r="AX46" s="9">
        <v>1500</v>
      </c>
      <c r="AY46" s="9">
        <v>540</v>
      </c>
      <c r="AZ46" s="20">
        <v>576</v>
      </c>
      <c r="BA46" s="9">
        <v>372</v>
      </c>
      <c r="BB46" s="9">
        <v>1500</v>
      </c>
      <c r="BC46" s="5"/>
      <c r="BD46" s="5"/>
      <c r="BE46" s="24">
        <f t="shared" si="0"/>
        <v>372</v>
      </c>
      <c r="BF46" s="24">
        <f t="shared" ref="BF46:BH46" si="100">AH46</f>
        <v>399</v>
      </c>
      <c r="BG46" s="24">
        <f t="shared" si="100"/>
        <v>-27</v>
      </c>
      <c r="BH46" s="24">
        <f t="shared" si="100"/>
        <v>372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1500</v>
      </c>
      <c r="BN46" s="23">
        <f t="shared" ref="BN46:BP46" si="101">AE46</f>
        <v>1500</v>
      </c>
      <c r="BO46" s="23">
        <f t="shared" si="101"/>
        <v>-958.74</v>
      </c>
      <c r="BP46" s="23">
        <f t="shared" si="101"/>
        <v>541.26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32457.14</v>
      </c>
      <c r="B47" s="5">
        <v>-5506.24</v>
      </c>
      <c r="C47" s="5">
        <v>31665.26</v>
      </c>
      <c r="D47" s="5">
        <v>10850.13</v>
      </c>
      <c r="E47" s="5">
        <v>903.39</v>
      </c>
      <c r="F47" s="9">
        <v>7189</v>
      </c>
      <c r="G47" s="5">
        <v>657.32</v>
      </c>
      <c r="H47" s="5">
        <v>657.32</v>
      </c>
      <c r="I47" s="5">
        <v>642.98</v>
      </c>
      <c r="J47" s="5">
        <v>647.88</v>
      </c>
      <c r="K47" s="5">
        <v>0</v>
      </c>
      <c r="L47" s="5">
        <v>451.59</v>
      </c>
      <c r="M47" s="5">
        <v>899.1</v>
      </c>
      <c r="N47" s="5">
        <v>501.97</v>
      </c>
      <c r="O47" s="5">
        <v>607.7</v>
      </c>
      <c r="P47" s="5">
        <v>536.4</v>
      </c>
      <c r="Q47" s="5">
        <v>349.03</v>
      </c>
      <c r="R47" s="5">
        <v>349.4</v>
      </c>
      <c r="S47" s="5">
        <v>32836.46</v>
      </c>
      <c r="T47" s="5">
        <v>5443.733</v>
      </c>
      <c r="U47" s="5">
        <v>2094.954</v>
      </c>
      <c r="V47" s="5">
        <v>8394.05</v>
      </c>
      <c r="W47" s="5">
        <v>10489.004</v>
      </c>
      <c r="X47" s="5">
        <v>-600.083</v>
      </c>
      <c r="Y47" s="5">
        <v>50.035</v>
      </c>
      <c r="Z47" s="5">
        <v>6319.148</v>
      </c>
      <c r="AA47" s="5">
        <v>11515.7</v>
      </c>
      <c r="AB47" s="5">
        <v>1267.54</v>
      </c>
      <c r="AC47" s="5" t="s">
        <v>60</v>
      </c>
      <c r="AD47" s="9">
        <v>-3783.865</v>
      </c>
      <c r="AE47" s="5">
        <v>878.95</v>
      </c>
      <c r="AF47" s="5">
        <v>0</v>
      </c>
      <c r="AG47" s="5">
        <v>878.95</v>
      </c>
      <c r="AH47" s="5">
        <v>402.95</v>
      </c>
      <c r="AI47" s="5">
        <v>-30.11</v>
      </c>
      <c r="AJ47" s="5">
        <v>372.84</v>
      </c>
      <c r="AK47" s="5">
        <v>7924</v>
      </c>
      <c r="AL47" s="5">
        <v>30135.7</v>
      </c>
      <c r="AM47" s="5">
        <v>38059.7</v>
      </c>
      <c r="AN47" s="5">
        <v>11094.4</v>
      </c>
      <c r="AO47" s="5">
        <v>1947.98</v>
      </c>
      <c r="AP47" s="5">
        <v>9146.42</v>
      </c>
      <c r="AQ47" s="5">
        <v>1500</v>
      </c>
      <c r="AR47" s="5">
        <v>385.03</v>
      </c>
      <c r="AS47" s="5"/>
      <c r="AT47" s="5"/>
      <c r="AU47" s="5">
        <v>610</v>
      </c>
      <c r="AV47" s="16">
        <v>636.4</v>
      </c>
      <c r="AW47" s="9">
        <v>372.84</v>
      </c>
      <c r="AX47" s="9">
        <v>1500</v>
      </c>
      <c r="AY47" s="9">
        <v>540</v>
      </c>
      <c r="AZ47" s="20">
        <v>566.4</v>
      </c>
      <c r="BA47" s="9">
        <v>372.84</v>
      </c>
      <c r="BB47" s="9">
        <v>1500</v>
      </c>
      <c r="BC47" s="5"/>
      <c r="BD47" s="5"/>
      <c r="BE47" s="24">
        <f t="shared" si="0"/>
        <v>372.84</v>
      </c>
      <c r="BF47" s="24">
        <f t="shared" ref="BF47:BH47" si="102">AH47</f>
        <v>402.95</v>
      </c>
      <c r="BG47" s="24">
        <f t="shared" si="102"/>
        <v>-30.11</v>
      </c>
      <c r="BH47" s="24">
        <f t="shared" si="102"/>
        <v>372.84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1500</v>
      </c>
      <c r="BN47" s="23">
        <f t="shared" ref="BN47:BP47" si="103">AE47</f>
        <v>878.95</v>
      </c>
      <c r="BO47" s="23">
        <f t="shared" si="103"/>
        <v>0</v>
      </c>
      <c r="BP47" s="23">
        <f t="shared" si="103"/>
        <v>878.95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32548.98</v>
      </c>
      <c r="B48" s="5">
        <v>-4990.44</v>
      </c>
      <c r="C48" s="5">
        <v>31145.97</v>
      </c>
      <c r="D48" s="5">
        <v>11008.54</v>
      </c>
      <c r="E48" s="5">
        <v>860.72</v>
      </c>
      <c r="F48" s="9">
        <v>7193</v>
      </c>
      <c r="G48" s="5">
        <v>651.34</v>
      </c>
      <c r="H48" s="5">
        <v>650.47</v>
      </c>
      <c r="I48" s="5">
        <v>644.27</v>
      </c>
      <c r="J48" s="5">
        <v>644.38</v>
      </c>
      <c r="K48" s="5">
        <v>0</v>
      </c>
      <c r="L48" s="5">
        <v>452.52</v>
      </c>
      <c r="M48" s="5">
        <v>900.34</v>
      </c>
      <c r="N48" s="5">
        <v>502.38</v>
      </c>
      <c r="O48" s="5">
        <v>610.4</v>
      </c>
      <c r="P48" s="5">
        <v>539.9</v>
      </c>
      <c r="Q48" s="5">
        <v>350.24</v>
      </c>
      <c r="R48" s="5">
        <v>349.98</v>
      </c>
      <c r="S48" s="5">
        <v>32530.91</v>
      </c>
      <c r="T48" s="5">
        <v>5176.319</v>
      </c>
      <c r="U48" s="5">
        <v>2018.513</v>
      </c>
      <c r="V48" s="5">
        <v>8957.285</v>
      </c>
      <c r="W48" s="5">
        <v>10975.799</v>
      </c>
      <c r="X48" s="5">
        <v>-773.607</v>
      </c>
      <c r="Y48" s="5">
        <v>49.984</v>
      </c>
      <c r="Z48" s="5">
        <v>7206.816</v>
      </c>
      <c r="AA48" s="5">
        <v>10785.42</v>
      </c>
      <c r="AB48" s="5">
        <v>1490.51</v>
      </c>
      <c r="AC48" s="5" t="s">
        <v>60</v>
      </c>
      <c r="AD48" s="9">
        <v>-3774.62</v>
      </c>
      <c r="AE48" s="5">
        <v>1272.45</v>
      </c>
      <c r="AF48" s="5">
        <v>-745.5</v>
      </c>
      <c r="AG48" s="5">
        <v>526.95</v>
      </c>
      <c r="AH48" s="5">
        <v>412.13</v>
      </c>
      <c r="AI48" s="5">
        <v>-71.99</v>
      </c>
      <c r="AJ48" s="5">
        <v>340.14</v>
      </c>
      <c r="AK48" s="5">
        <v>7773</v>
      </c>
      <c r="AL48" s="5">
        <v>29909.5</v>
      </c>
      <c r="AM48" s="5">
        <v>37682.5</v>
      </c>
      <c r="AN48" s="5">
        <v>11195</v>
      </c>
      <c r="AO48" s="5">
        <v>1888.73</v>
      </c>
      <c r="AP48" s="5">
        <v>9306.27</v>
      </c>
      <c r="AQ48" s="5">
        <v>1403.43</v>
      </c>
      <c r="AR48" s="5">
        <v>369.56</v>
      </c>
      <c r="AS48" s="5"/>
      <c r="AT48" s="5"/>
      <c r="AU48" s="5">
        <v>610</v>
      </c>
      <c r="AV48" s="16">
        <v>660</v>
      </c>
      <c r="AW48" s="9">
        <v>340.14</v>
      </c>
      <c r="AX48" s="9">
        <v>1500</v>
      </c>
      <c r="AY48" s="9">
        <v>540</v>
      </c>
      <c r="AZ48" s="20">
        <v>619.2</v>
      </c>
      <c r="BA48" s="9">
        <v>340.14</v>
      </c>
      <c r="BB48" s="9">
        <v>1500</v>
      </c>
      <c r="BC48" s="5"/>
      <c r="BD48" s="5"/>
      <c r="BE48" s="24">
        <f t="shared" si="0"/>
        <v>340.14</v>
      </c>
      <c r="BF48" s="24">
        <f t="shared" ref="BF48:BH48" si="104">AH48</f>
        <v>412.13</v>
      </c>
      <c r="BG48" s="24">
        <f t="shared" si="104"/>
        <v>-71.99</v>
      </c>
      <c r="BH48" s="24">
        <f t="shared" si="104"/>
        <v>340.14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1500</v>
      </c>
      <c r="BN48" s="23">
        <f t="shared" ref="BN48:BP48" si="105">AE48</f>
        <v>1272.45</v>
      </c>
      <c r="BO48" s="23">
        <f t="shared" si="105"/>
        <v>-745.5</v>
      </c>
      <c r="BP48" s="23">
        <f t="shared" si="105"/>
        <v>526.95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32141.84</v>
      </c>
      <c r="B49" s="5">
        <v>-4439.63</v>
      </c>
      <c r="C49" s="5">
        <v>30456.97</v>
      </c>
      <c r="D49" s="5">
        <v>11092.22</v>
      </c>
      <c r="E49" s="5">
        <v>814</v>
      </c>
      <c r="F49" s="9">
        <v>7191</v>
      </c>
      <c r="G49" s="5">
        <v>648.78</v>
      </c>
      <c r="H49" s="5">
        <v>650.47</v>
      </c>
      <c r="I49" s="5">
        <v>653.61</v>
      </c>
      <c r="J49" s="5">
        <v>653.63</v>
      </c>
      <c r="K49" s="5">
        <v>0</v>
      </c>
      <c r="L49" s="5">
        <v>451.83</v>
      </c>
      <c r="M49" s="5">
        <v>900.34</v>
      </c>
      <c r="N49" s="5">
        <v>494.98</v>
      </c>
      <c r="O49" s="5">
        <v>602.1</v>
      </c>
      <c r="P49" s="5">
        <v>538.5</v>
      </c>
      <c r="Q49" s="5">
        <v>349.82</v>
      </c>
      <c r="R49" s="5">
        <v>338.82</v>
      </c>
      <c r="S49" s="5">
        <v>32038.15</v>
      </c>
      <c r="T49" s="5">
        <v>4203.246</v>
      </c>
      <c r="U49" s="5">
        <v>1875.276</v>
      </c>
      <c r="V49" s="5">
        <v>8600.465</v>
      </c>
      <c r="W49" s="5">
        <v>10475.741</v>
      </c>
      <c r="X49" s="5">
        <v>-774.294</v>
      </c>
      <c r="Y49" s="5">
        <v>50.034</v>
      </c>
      <c r="Z49" s="5">
        <v>8242.672</v>
      </c>
      <c r="AA49" s="5">
        <v>9785.555</v>
      </c>
      <c r="AB49" s="5">
        <v>1323.46</v>
      </c>
      <c r="AC49" s="5" t="s">
        <v>60</v>
      </c>
      <c r="AD49" s="9">
        <v>-3804.596</v>
      </c>
      <c r="AE49" s="5">
        <v>1201.01</v>
      </c>
      <c r="AF49" s="5">
        <v>-674.65</v>
      </c>
      <c r="AG49" s="5">
        <v>526.36</v>
      </c>
      <c r="AH49" s="5">
        <v>419.62</v>
      </c>
      <c r="AI49" s="5">
        <v>-90.51</v>
      </c>
      <c r="AJ49" s="5">
        <v>329.11</v>
      </c>
      <c r="AK49" s="5">
        <v>7621</v>
      </c>
      <c r="AL49" s="5">
        <v>29723.4</v>
      </c>
      <c r="AM49" s="5">
        <v>37344.4</v>
      </c>
      <c r="AN49" s="5">
        <v>11186.36</v>
      </c>
      <c r="AO49" s="5">
        <v>1822.95</v>
      </c>
      <c r="AP49" s="5">
        <v>9363.41</v>
      </c>
      <c r="AQ49" s="5">
        <v>1434.34</v>
      </c>
      <c r="AR49" s="5">
        <v>367.17</v>
      </c>
      <c r="AS49" s="5"/>
      <c r="AT49" s="5"/>
      <c r="AU49" s="5">
        <v>610</v>
      </c>
      <c r="AV49" s="16">
        <v>618.33</v>
      </c>
      <c r="AW49" s="9">
        <v>329.11</v>
      </c>
      <c r="AX49" s="9">
        <v>1500</v>
      </c>
      <c r="AY49" s="9">
        <v>540</v>
      </c>
      <c r="AZ49" s="20">
        <v>557.66</v>
      </c>
      <c r="BA49" s="9">
        <v>329.11</v>
      </c>
      <c r="BB49" s="9">
        <v>1500</v>
      </c>
      <c r="BC49" s="5"/>
      <c r="BD49" s="5"/>
      <c r="BE49" s="24">
        <f t="shared" si="0"/>
        <v>329.11</v>
      </c>
      <c r="BF49" s="24">
        <f t="shared" ref="BF49:BH49" si="106">AH49</f>
        <v>419.62</v>
      </c>
      <c r="BG49" s="24">
        <f t="shared" si="106"/>
        <v>-90.51</v>
      </c>
      <c r="BH49" s="24">
        <f t="shared" si="106"/>
        <v>329.11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1500</v>
      </c>
      <c r="BN49" s="23">
        <f t="shared" ref="BN49:BP49" si="107">AE49</f>
        <v>1201.01</v>
      </c>
      <c r="BO49" s="23">
        <f t="shared" si="107"/>
        <v>-674.65</v>
      </c>
      <c r="BP49" s="23">
        <f t="shared" si="107"/>
        <v>526.36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31523.2</v>
      </c>
      <c r="B50" s="5">
        <v>-5226.82</v>
      </c>
      <c r="C50" s="5">
        <v>29939.38</v>
      </c>
      <c r="D50" s="5">
        <v>11098.01</v>
      </c>
      <c r="E50" s="5">
        <v>459</v>
      </c>
      <c r="F50" s="9">
        <v>7196</v>
      </c>
      <c r="G50" s="5">
        <v>648.78</v>
      </c>
      <c r="H50" s="5">
        <v>647.91</v>
      </c>
      <c r="I50" s="5">
        <v>583.17</v>
      </c>
      <c r="J50" s="5">
        <v>580.14</v>
      </c>
      <c r="K50" s="5">
        <v>0</v>
      </c>
      <c r="L50" s="5">
        <v>452.99</v>
      </c>
      <c r="M50" s="5">
        <v>900.34</v>
      </c>
      <c r="N50" s="5">
        <v>506.08</v>
      </c>
      <c r="O50" s="5">
        <v>604.1</v>
      </c>
      <c r="P50" s="5">
        <v>539.7</v>
      </c>
      <c r="Q50" s="5">
        <v>332.22</v>
      </c>
      <c r="R50" s="5">
        <v>331.42</v>
      </c>
      <c r="S50" s="5">
        <v>31786.61</v>
      </c>
      <c r="T50" s="5">
        <v>5320.164</v>
      </c>
      <c r="U50" s="5">
        <v>1863.782</v>
      </c>
      <c r="V50" s="5">
        <v>9045.48</v>
      </c>
      <c r="W50" s="5">
        <v>10909.262</v>
      </c>
      <c r="X50" s="5">
        <v>-181.96</v>
      </c>
      <c r="Y50" s="5">
        <v>50.028</v>
      </c>
      <c r="Z50" s="5">
        <v>8683.508</v>
      </c>
      <c r="AA50" s="5">
        <v>9636.797</v>
      </c>
      <c r="AB50" s="5">
        <v>1157.94</v>
      </c>
      <c r="AC50" s="5" t="s">
        <v>60</v>
      </c>
      <c r="AD50" s="9">
        <v>-3810.059</v>
      </c>
      <c r="AE50" s="5">
        <v>459</v>
      </c>
      <c r="AF50" s="5">
        <v>0</v>
      </c>
      <c r="AG50" s="5">
        <v>459</v>
      </c>
      <c r="AH50" s="5">
        <v>337.94</v>
      </c>
      <c r="AI50" s="5">
        <v>-10.19</v>
      </c>
      <c r="AJ50" s="5">
        <v>327.75</v>
      </c>
      <c r="AK50" s="5">
        <v>7503</v>
      </c>
      <c r="AL50" s="5">
        <v>29763.1</v>
      </c>
      <c r="AM50" s="5">
        <v>37266.1</v>
      </c>
      <c r="AN50" s="5">
        <v>11381.14</v>
      </c>
      <c r="AO50" s="5">
        <v>1931.77</v>
      </c>
      <c r="AP50" s="5">
        <v>9449.37</v>
      </c>
      <c r="AQ50" s="5">
        <v>1500</v>
      </c>
      <c r="AR50" s="5">
        <v>331.32</v>
      </c>
      <c r="AS50" s="5"/>
      <c r="AT50" s="5"/>
      <c r="AU50" s="5">
        <v>610</v>
      </c>
      <c r="AV50" s="16">
        <v>660</v>
      </c>
      <c r="AW50" s="9">
        <v>327.75</v>
      </c>
      <c r="AX50" s="9">
        <v>1500</v>
      </c>
      <c r="AY50" s="9">
        <v>540</v>
      </c>
      <c r="AZ50" s="20">
        <v>628.8</v>
      </c>
      <c r="BA50" s="9">
        <v>327.75</v>
      </c>
      <c r="BB50" s="9">
        <v>1500</v>
      </c>
      <c r="BC50" s="5"/>
      <c r="BD50" s="5"/>
      <c r="BE50" s="24">
        <f t="shared" si="0"/>
        <v>327.75</v>
      </c>
      <c r="BF50" s="24">
        <f t="shared" ref="BF50:BH50" si="108">AH50</f>
        <v>337.94</v>
      </c>
      <c r="BG50" s="24">
        <f t="shared" si="108"/>
        <v>-10.19</v>
      </c>
      <c r="BH50" s="24">
        <f t="shared" si="108"/>
        <v>327.75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1500</v>
      </c>
      <c r="BN50" s="23">
        <f t="shared" ref="BN50:BP50" si="109">AE50</f>
        <v>459</v>
      </c>
      <c r="BO50" s="23">
        <f t="shared" si="109"/>
        <v>0</v>
      </c>
      <c r="BP50" s="23">
        <f t="shared" si="109"/>
        <v>459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31465.05</v>
      </c>
      <c r="B51" s="5">
        <v>-5383.2</v>
      </c>
      <c r="C51" s="5">
        <v>31513.13</v>
      </c>
      <c r="D51" s="5">
        <v>10937.48</v>
      </c>
      <c r="E51" s="5">
        <v>1259.29</v>
      </c>
      <c r="F51" s="9">
        <v>7194</v>
      </c>
      <c r="G51" s="5">
        <v>663.29</v>
      </c>
      <c r="H51" s="5">
        <v>657.32</v>
      </c>
      <c r="I51" s="5">
        <v>635.89</v>
      </c>
      <c r="J51" s="5">
        <v>639.89</v>
      </c>
      <c r="K51" s="5">
        <v>0</v>
      </c>
      <c r="L51" s="5">
        <v>458.11</v>
      </c>
      <c r="M51" s="5">
        <v>900.34</v>
      </c>
      <c r="N51" s="5">
        <v>539.38</v>
      </c>
      <c r="O51" s="5">
        <v>616.4</v>
      </c>
      <c r="P51" s="5">
        <v>550.9</v>
      </c>
      <c r="Q51" s="5">
        <v>349.87</v>
      </c>
      <c r="R51" s="5">
        <v>350.14</v>
      </c>
      <c r="S51" s="5">
        <v>31619.11</v>
      </c>
      <c r="T51" s="5">
        <v>5614.011</v>
      </c>
      <c r="U51" s="5">
        <v>1809.408</v>
      </c>
      <c r="V51" s="5">
        <v>9010.12</v>
      </c>
      <c r="W51" s="5">
        <v>10819.528</v>
      </c>
      <c r="X51" s="5">
        <v>-763.121</v>
      </c>
      <c r="Y51" s="5">
        <v>49.971</v>
      </c>
      <c r="Z51" s="5">
        <v>7820.809</v>
      </c>
      <c r="AA51" s="5">
        <v>10420.43</v>
      </c>
      <c r="AB51" s="5">
        <v>1156.67</v>
      </c>
      <c r="AC51" s="5" t="s">
        <v>60</v>
      </c>
      <c r="AD51" s="9">
        <v>-3713.126</v>
      </c>
      <c r="AE51" s="5">
        <v>3581.9</v>
      </c>
      <c r="AF51" s="5">
        <v>-2777.77</v>
      </c>
      <c r="AG51" s="5">
        <v>804.13</v>
      </c>
      <c r="AH51" s="5">
        <v>360</v>
      </c>
      <c r="AI51" s="5">
        <v>-15.47</v>
      </c>
      <c r="AJ51" s="5">
        <v>344.53</v>
      </c>
      <c r="AK51" s="5">
        <v>7712</v>
      </c>
      <c r="AL51" s="5">
        <v>29045.2</v>
      </c>
      <c r="AM51" s="5">
        <v>36757.2</v>
      </c>
      <c r="AN51" s="5">
        <v>11300.18</v>
      </c>
      <c r="AO51" s="5">
        <v>1882.7</v>
      </c>
      <c r="AP51" s="5">
        <v>9417.48</v>
      </c>
      <c r="AQ51" s="5">
        <v>1351.26</v>
      </c>
      <c r="AR51" s="5">
        <v>349.83</v>
      </c>
      <c r="AS51" s="5"/>
      <c r="AT51" s="5"/>
      <c r="AU51" s="5">
        <v>610</v>
      </c>
      <c r="AV51" s="16">
        <v>660</v>
      </c>
      <c r="AW51" s="9">
        <v>344.53</v>
      </c>
      <c r="AX51" s="9">
        <v>1500</v>
      </c>
      <c r="AY51" s="9">
        <v>540</v>
      </c>
      <c r="AZ51" s="20">
        <v>660</v>
      </c>
      <c r="BA51" s="9">
        <v>344.53</v>
      </c>
      <c r="BB51" s="9">
        <v>1500</v>
      </c>
      <c r="BC51" s="5"/>
      <c r="BD51" s="5"/>
      <c r="BE51" s="24">
        <f t="shared" si="0"/>
        <v>344.53</v>
      </c>
      <c r="BF51" s="24">
        <f t="shared" ref="BF51:BH51" si="110">AH51</f>
        <v>360</v>
      </c>
      <c r="BG51" s="24">
        <f t="shared" si="110"/>
        <v>-15.47</v>
      </c>
      <c r="BH51" s="24">
        <f t="shared" si="110"/>
        <v>344.53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1500</v>
      </c>
      <c r="BN51" s="23">
        <f t="shared" ref="BN51:BP51" si="111">AE51</f>
        <v>3581.9</v>
      </c>
      <c r="BO51" s="23">
        <f t="shared" si="111"/>
        <v>-2777.77</v>
      </c>
      <c r="BP51" s="23">
        <f t="shared" si="111"/>
        <v>804.13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31232.31</v>
      </c>
      <c r="B52" s="5">
        <v>-5794.6</v>
      </c>
      <c r="C52" s="5">
        <v>31109.94</v>
      </c>
      <c r="D52" s="5">
        <v>10837.75</v>
      </c>
      <c r="E52" s="5">
        <v>850.87</v>
      </c>
      <c r="F52" s="9">
        <v>7196</v>
      </c>
      <c r="G52" s="5">
        <v>652.19</v>
      </c>
      <c r="H52" s="5">
        <v>652.19</v>
      </c>
      <c r="I52" s="5">
        <v>638.2</v>
      </c>
      <c r="J52" s="5">
        <v>655.14</v>
      </c>
      <c r="K52" s="5">
        <v>0</v>
      </c>
      <c r="L52" s="5">
        <v>452.52</v>
      </c>
      <c r="M52" s="5">
        <v>900.34</v>
      </c>
      <c r="N52" s="5">
        <v>504.43</v>
      </c>
      <c r="O52" s="5">
        <v>612.7</v>
      </c>
      <c r="P52" s="5">
        <v>543.6</v>
      </c>
      <c r="Q52" s="5">
        <v>349.82</v>
      </c>
      <c r="R52" s="5">
        <v>350.08</v>
      </c>
      <c r="S52" s="5">
        <v>30964.44</v>
      </c>
      <c r="T52" s="5">
        <v>5807.467</v>
      </c>
      <c r="U52" s="5">
        <v>1781.287</v>
      </c>
      <c r="V52" s="5">
        <v>9010.303</v>
      </c>
      <c r="W52" s="5">
        <v>10791.59</v>
      </c>
      <c r="X52" s="5">
        <v>-764.773</v>
      </c>
      <c r="Y52" s="5">
        <v>50.006</v>
      </c>
      <c r="Z52" s="5">
        <v>8027.078</v>
      </c>
      <c r="AA52" s="5">
        <v>10275.86</v>
      </c>
      <c r="AB52" s="5">
        <v>1157.04</v>
      </c>
      <c r="AC52" s="5" t="s">
        <v>60</v>
      </c>
      <c r="AD52" s="9">
        <v>-3773.779</v>
      </c>
      <c r="AE52" s="5">
        <v>1310.84</v>
      </c>
      <c r="AF52" s="5">
        <v>-760.46</v>
      </c>
      <c r="AG52" s="5">
        <v>550.38</v>
      </c>
      <c r="AH52" s="5">
        <v>360</v>
      </c>
      <c r="AI52" s="5">
        <v>-18.24</v>
      </c>
      <c r="AJ52" s="5">
        <v>341.76</v>
      </c>
      <c r="AK52" s="5">
        <v>7922</v>
      </c>
      <c r="AL52" s="5">
        <v>28686.5</v>
      </c>
      <c r="AM52" s="5">
        <v>36608.5</v>
      </c>
      <c r="AN52" s="5">
        <v>11166.32</v>
      </c>
      <c r="AO52" s="5">
        <v>1842.25</v>
      </c>
      <c r="AP52" s="5">
        <v>9324.07</v>
      </c>
      <c r="AQ52" s="5">
        <v>1500</v>
      </c>
      <c r="AR52" s="5">
        <v>348.13</v>
      </c>
      <c r="AS52" s="5"/>
      <c r="AT52" s="5"/>
      <c r="AU52" s="5">
        <v>610</v>
      </c>
      <c r="AV52" s="16">
        <v>660</v>
      </c>
      <c r="AW52" s="9">
        <v>341.76</v>
      </c>
      <c r="AX52" s="9">
        <v>1500</v>
      </c>
      <c r="AY52" s="9">
        <v>540</v>
      </c>
      <c r="AZ52" s="20">
        <v>660</v>
      </c>
      <c r="BA52" s="9">
        <v>341.76</v>
      </c>
      <c r="BB52" s="9">
        <v>1500</v>
      </c>
      <c r="BC52" s="5"/>
      <c r="BD52" s="5"/>
      <c r="BE52" s="24">
        <f t="shared" si="0"/>
        <v>341.76</v>
      </c>
      <c r="BF52" s="24">
        <f t="shared" ref="BF52:BH52" si="112">AH52</f>
        <v>360</v>
      </c>
      <c r="BG52" s="24">
        <f t="shared" si="112"/>
        <v>-18.24</v>
      </c>
      <c r="BH52" s="24">
        <f t="shared" si="112"/>
        <v>341.76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1500</v>
      </c>
      <c r="BN52" s="23">
        <f t="shared" ref="BN52:BP52" si="113">AE52</f>
        <v>1310.84</v>
      </c>
      <c r="BO52" s="23">
        <f t="shared" si="113"/>
        <v>-760.46</v>
      </c>
      <c r="BP52" s="23">
        <f t="shared" si="113"/>
        <v>550.38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30984.51</v>
      </c>
      <c r="B53" s="5">
        <v>-6194.43</v>
      </c>
      <c r="C53" s="5">
        <v>31685.67</v>
      </c>
      <c r="D53" s="5">
        <v>10716.16</v>
      </c>
      <c r="E53" s="5">
        <v>1136</v>
      </c>
      <c r="F53" s="9">
        <v>7200</v>
      </c>
      <c r="G53" s="5">
        <v>659.03</v>
      </c>
      <c r="H53" s="5">
        <v>664.16</v>
      </c>
      <c r="I53" s="5">
        <v>654.14</v>
      </c>
      <c r="J53" s="5">
        <v>662.94</v>
      </c>
      <c r="K53" s="5">
        <v>0</v>
      </c>
      <c r="L53" s="5">
        <v>452.52</v>
      </c>
      <c r="M53" s="5">
        <v>899.92</v>
      </c>
      <c r="N53" s="5">
        <v>506.49</v>
      </c>
      <c r="O53" s="5">
        <v>610.9</v>
      </c>
      <c r="P53" s="5">
        <v>536.9</v>
      </c>
      <c r="Q53" s="5">
        <v>349.77</v>
      </c>
      <c r="R53" s="5">
        <v>350.29</v>
      </c>
      <c r="S53" s="5">
        <v>30319.91</v>
      </c>
      <c r="T53" s="5">
        <v>6565.219</v>
      </c>
      <c r="U53" s="5">
        <v>1667.188</v>
      </c>
      <c r="V53" s="5">
        <v>8693.672</v>
      </c>
      <c r="W53" s="5">
        <v>10360.86</v>
      </c>
      <c r="X53" s="5">
        <v>-764.33</v>
      </c>
      <c r="Y53" s="5">
        <v>50.016</v>
      </c>
      <c r="Z53" s="5">
        <v>7497.566</v>
      </c>
      <c r="AA53" s="5">
        <v>10743.2</v>
      </c>
      <c r="AB53" s="5">
        <v>1156.3</v>
      </c>
      <c r="AC53" s="5" t="s">
        <v>60</v>
      </c>
      <c r="AD53" s="9">
        <v>-3782.044</v>
      </c>
      <c r="AE53" s="5">
        <v>1136</v>
      </c>
      <c r="AF53" s="5">
        <v>0</v>
      </c>
      <c r="AG53" s="5">
        <v>1136</v>
      </c>
      <c r="AH53" s="5">
        <v>348.03</v>
      </c>
      <c r="AI53" s="5">
        <v>-13.99</v>
      </c>
      <c r="AJ53" s="5">
        <v>334.04</v>
      </c>
      <c r="AK53" s="5">
        <v>8131</v>
      </c>
      <c r="AL53" s="5">
        <v>28301.7</v>
      </c>
      <c r="AM53" s="5">
        <v>36432.7</v>
      </c>
      <c r="AN53" s="5">
        <v>11010.08</v>
      </c>
      <c r="AO53" s="5">
        <v>1795.91</v>
      </c>
      <c r="AP53" s="5">
        <v>9214.17</v>
      </c>
      <c r="AQ53" s="5">
        <v>1500</v>
      </c>
      <c r="AR53" s="5">
        <v>338.8</v>
      </c>
      <c r="AS53" s="5"/>
      <c r="AT53" s="5"/>
      <c r="AU53" s="5">
        <v>610</v>
      </c>
      <c r="AV53" s="16">
        <v>660</v>
      </c>
      <c r="AW53" s="9">
        <v>334.04</v>
      </c>
      <c r="AX53" s="9">
        <v>1500</v>
      </c>
      <c r="AY53" s="9">
        <v>540</v>
      </c>
      <c r="AZ53" s="20">
        <v>660</v>
      </c>
      <c r="BA53" s="9">
        <v>334.04</v>
      </c>
      <c r="BB53" s="9">
        <v>1500</v>
      </c>
      <c r="BC53" s="5"/>
      <c r="BD53" s="5"/>
      <c r="BE53" s="24">
        <f t="shared" si="0"/>
        <v>334.04</v>
      </c>
      <c r="BF53" s="24">
        <f t="shared" ref="BF53:BH53" si="114">AH53</f>
        <v>348.03</v>
      </c>
      <c r="BG53" s="24">
        <f t="shared" si="114"/>
        <v>-13.99</v>
      </c>
      <c r="BH53" s="24">
        <f t="shared" si="114"/>
        <v>334.04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1500</v>
      </c>
      <c r="BN53" s="23">
        <f t="shared" ref="BN53:BP53" si="115">AE53</f>
        <v>1136</v>
      </c>
      <c r="BO53" s="23">
        <f t="shared" si="115"/>
        <v>0</v>
      </c>
      <c r="BP53" s="23">
        <f t="shared" si="115"/>
        <v>1136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30166.34</v>
      </c>
      <c r="B54" s="5">
        <v>-7488</v>
      </c>
      <c r="C54" s="5">
        <v>31256.19</v>
      </c>
      <c r="D54" s="5">
        <v>10564.75</v>
      </c>
      <c r="E54" s="5">
        <v>550</v>
      </c>
      <c r="F54" s="9">
        <v>7200</v>
      </c>
      <c r="G54" s="5">
        <v>653.03</v>
      </c>
      <c r="H54" s="5">
        <v>654.75</v>
      </c>
      <c r="I54" s="5">
        <v>646.81</v>
      </c>
      <c r="J54" s="5">
        <v>654.98</v>
      </c>
      <c r="K54" s="5">
        <v>0</v>
      </c>
      <c r="L54" s="5">
        <v>451.83</v>
      </c>
      <c r="M54" s="5">
        <v>899.1</v>
      </c>
      <c r="N54" s="5">
        <v>508.13</v>
      </c>
      <c r="O54" s="5">
        <v>607.7</v>
      </c>
      <c r="P54" s="5">
        <v>537.5</v>
      </c>
      <c r="Q54" s="5">
        <v>341.52</v>
      </c>
      <c r="R54" s="5">
        <v>331.11</v>
      </c>
      <c r="S54" s="5">
        <v>30281.87</v>
      </c>
      <c r="T54" s="5">
        <v>7211.236</v>
      </c>
      <c r="U54" s="5">
        <v>1640.023</v>
      </c>
      <c r="V54" s="5">
        <v>8364.899</v>
      </c>
      <c r="W54" s="5">
        <v>10004.923</v>
      </c>
      <c r="X54" s="5">
        <v>-762.31</v>
      </c>
      <c r="Y54" s="5">
        <v>50.032</v>
      </c>
      <c r="Z54" s="5">
        <v>6818.539</v>
      </c>
      <c r="AA54" s="5">
        <v>11570.44</v>
      </c>
      <c r="AB54" s="5">
        <v>1148.45</v>
      </c>
      <c r="AC54" s="5" t="s">
        <v>60</v>
      </c>
      <c r="AD54" s="9">
        <v>-3813.701</v>
      </c>
      <c r="AE54" s="5">
        <v>550</v>
      </c>
      <c r="AF54" s="5">
        <v>0</v>
      </c>
      <c r="AG54" s="5">
        <v>550</v>
      </c>
      <c r="AH54" s="5">
        <v>340</v>
      </c>
      <c r="AI54" s="5">
        <v>-10.95</v>
      </c>
      <c r="AJ54" s="5">
        <v>329.05</v>
      </c>
      <c r="AK54" s="5">
        <v>8370</v>
      </c>
      <c r="AL54" s="5">
        <v>28020.8</v>
      </c>
      <c r="AM54" s="5">
        <v>36390.8</v>
      </c>
      <c r="AN54" s="5">
        <v>10811.46</v>
      </c>
      <c r="AO54" s="5">
        <v>1760.33</v>
      </c>
      <c r="AP54" s="5">
        <v>9051.13</v>
      </c>
      <c r="AQ54" s="5">
        <v>1500</v>
      </c>
      <c r="AR54" s="5">
        <v>332.67</v>
      </c>
      <c r="AS54" s="5"/>
      <c r="AT54" s="5"/>
      <c r="AU54" s="5">
        <v>610</v>
      </c>
      <c r="AV54" s="16">
        <v>660</v>
      </c>
      <c r="AW54" s="9">
        <v>329.05</v>
      </c>
      <c r="AX54" s="9">
        <v>1500</v>
      </c>
      <c r="AY54" s="9">
        <v>540</v>
      </c>
      <c r="AZ54" s="20">
        <v>619.2</v>
      </c>
      <c r="BA54" s="9">
        <v>329.05</v>
      </c>
      <c r="BB54" s="9">
        <v>1500</v>
      </c>
      <c r="BC54" s="5"/>
      <c r="BD54" s="5"/>
      <c r="BE54" s="24">
        <f t="shared" si="0"/>
        <v>329.05</v>
      </c>
      <c r="BF54" s="24">
        <f t="shared" ref="BF54:BH54" si="116">AH54</f>
        <v>340</v>
      </c>
      <c r="BG54" s="24">
        <f t="shared" si="116"/>
        <v>-10.95</v>
      </c>
      <c r="BH54" s="24">
        <f t="shared" si="116"/>
        <v>329.05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1500</v>
      </c>
      <c r="BN54" s="23">
        <f t="shared" ref="BN54:BP54" si="117">AE54</f>
        <v>550</v>
      </c>
      <c r="BO54" s="23">
        <f t="shared" si="117"/>
        <v>0</v>
      </c>
      <c r="BP54" s="23">
        <f t="shared" si="117"/>
        <v>550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29988.16</v>
      </c>
      <c r="B55" s="5">
        <v>-7589.92</v>
      </c>
      <c r="C55" s="5">
        <v>29946.31</v>
      </c>
      <c r="D55" s="5">
        <v>10415.71</v>
      </c>
      <c r="E55" s="5">
        <v>400</v>
      </c>
      <c r="F55" s="9">
        <v>7200</v>
      </c>
      <c r="G55" s="5">
        <v>652.19</v>
      </c>
      <c r="H55" s="5">
        <v>648.78</v>
      </c>
      <c r="I55" s="5">
        <v>582.27</v>
      </c>
      <c r="J55" s="5">
        <v>581.34</v>
      </c>
      <c r="K55" s="5">
        <v>0</v>
      </c>
      <c r="L55" s="5">
        <v>452.52</v>
      </c>
      <c r="M55" s="5">
        <v>900.75</v>
      </c>
      <c r="N55" s="5">
        <v>505.67</v>
      </c>
      <c r="O55" s="5">
        <v>613.6</v>
      </c>
      <c r="P55" s="5">
        <v>539</v>
      </c>
      <c r="Q55" s="5">
        <v>333.75</v>
      </c>
      <c r="R55" s="5">
        <v>330.1</v>
      </c>
      <c r="S55" s="5">
        <v>29867.36</v>
      </c>
      <c r="T55" s="5">
        <v>7568.355</v>
      </c>
      <c r="U55" s="5">
        <v>1568.439</v>
      </c>
      <c r="V55" s="5">
        <v>8206.461</v>
      </c>
      <c r="W55" s="5">
        <v>9774.9</v>
      </c>
      <c r="X55" s="5">
        <v>-393.794</v>
      </c>
      <c r="Y55" s="5">
        <v>49.983</v>
      </c>
      <c r="Z55" s="5">
        <v>7018.293</v>
      </c>
      <c r="AA55" s="5">
        <v>11365.31</v>
      </c>
      <c r="AB55" s="5">
        <v>1146.31</v>
      </c>
      <c r="AC55" s="5" t="s">
        <v>60</v>
      </c>
      <c r="AD55" s="9">
        <v>-3814.821</v>
      </c>
      <c r="AE55" s="5">
        <v>400</v>
      </c>
      <c r="AF55" s="5">
        <v>0</v>
      </c>
      <c r="AG55" s="5">
        <v>400</v>
      </c>
      <c r="AH55" s="5">
        <v>330</v>
      </c>
      <c r="AI55" s="5">
        <v>-4.75</v>
      </c>
      <c r="AJ55" s="5">
        <v>325.25</v>
      </c>
      <c r="AK55" s="5">
        <v>8370</v>
      </c>
      <c r="AL55" s="5">
        <v>27878.6</v>
      </c>
      <c r="AM55" s="5">
        <v>36248.6</v>
      </c>
      <c r="AN55" s="5">
        <v>10543.11</v>
      </c>
      <c r="AO55" s="5">
        <v>1721.65</v>
      </c>
      <c r="AP55" s="5">
        <v>8821.46</v>
      </c>
      <c r="AQ55" s="5">
        <v>1500</v>
      </c>
      <c r="AR55" s="5">
        <v>326.71</v>
      </c>
      <c r="AS55" s="5"/>
      <c r="AT55" s="5"/>
      <c r="AU55" s="5">
        <v>610</v>
      </c>
      <c r="AV55" s="16">
        <v>660</v>
      </c>
      <c r="AW55" s="9">
        <v>325.25</v>
      </c>
      <c r="AX55" s="9">
        <v>1500</v>
      </c>
      <c r="AY55" s="9">
        <v>540</v>
      </c>
      <c r="AZ55" s="20">
        <v>592.8</v>
      </c>
      <c r="BA55" s="9">
        <v>325.25</v>
      </c>
      <c r="BB55" s="9">
        <v>1500</v>
      </c>
      <c r="BC55" s="5"/>
      <c r="BD55" s="5"/>
      <c r="BE55" s="24">
        <f t="shared" si="0"/>
        <v>325.25</v>
      </c>
      <c r="BF55" s="24">
        <f t="shared" ref="BF55:BH55" si="118">AH55</f>
        <v>330</v>
      </c>
      <c r="BG55" s="24">
        <f t="shared" si="118"/>
        <v>-4.75</v>
      </c>
      <c r="BH55" s="24">
        <f t="shared" si="118"/>
        <v>325.25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1500</v>
      </c>
      <c r="BN55" s="23">
        <f t="shared" ref="BN55:BP55" si="119">AE55</f>
        <v>400</v>
      </c>
      <c r="BO55" s="23">
        <f t="shared" si="119"/>
        <v>0</v>
      </c>
      <c r="BP55" s="23">
        <f t="shared" si="119"/>
        <v>400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30209.82</v>
      </c>
      <c r="B56" s="5">
        <v>-7647</v>
      </c>
      <c r="C56" s="5">
        <v>31257.95</v>
      </c>
      <c r="D56" s="5">
        <v>10145.52</v>
      </c>
      <c r="E56" s="5">
        <v>500</v>
      </c>
      <c r="F56" s="9">
        <v>7200</v>
      </c>
      <c r="G56" s="5">
        <v>650.47</v>
      </c>
      <c r="H56" s="5">
        <v>648.78</v>
      </c>
      <c r="I56" s="5">
        <v>596.77</v>
      </c>
      <c r="J56" s="5">
        <v>603.38</v>
      </c>
      <c r="K56" s="5">
        <v>0</v>
      </c>
      <c r="L56" s="5">
        <v>452.52</v>
      </c>
      <c r="M56" s="5">
        <v>900.34</v>
      </c>
      <c r="N56" s="5">
        <v>506.9</v>
      </c>
      <c r="O56" s="5">
        <v>611.6</v>
      </c>
      <c r="P56" s="5">
        <v>539.2</v>
      </c>
      <c r="Q56" s="5">
        <v>330.37</v>
      </c>
      <c r="R56" s="5">
        <v>330.37</v>
      </c>
      <c r="S56" s="5">
        <v>29994.46</v>
      </c>
      <c r="T56" s="5">
        <v>7700.558</v>
      </c>
      <c r="U56" s="5">
        <v>1496.039</v>
      </c>
      <c r="V56" s="5">
        <v>7692.638</v>
      </c>
      <c r="W56" s="5">
        <v>9188.676</v>
      </c>
      <c r="X56" s="5">
        <v>-758.062</v>
      </c>
      <c r="Y56" s="5">
        <v>50.026</v>
      </c>
      <c r="Z56" s="5">
        <v>5845.023</v>
      </c>
      <c r="AA56" s="5">
        <v>12492.04</v>
      </c>
      <c r="AB56" s="5">
        <v>1135.02</v>
      </c>
      <c r="AC56" s="5" t="s">
        <v>60</v>
      </c>
      <c r="AD56" s="9">
        <v>-3817.623</v>
      </c>
      <c r="AE56" s="5">
        <v>500</v>
      </c>
      <c r="AF56" s="5">
        <v>0</v>
      </c>
      <c r="AG56" s="5">
        <v>500</v>
      </c>
      <c r="AH56" s="5">
        <v>360</v>
      </c>
      <c r="AI56" s="5">
        <v>-12.64</v>
      </c>
      <c r="AJ56" s="5">
        <v>347.36</v>
      </c>
      <c r="AK56" s="5">
        <v>8370</v>
      </c>
      <c r="AL56" s="5">
        <v>28068.3</v>
      </c>
      <c r="AM56" s="5">
        <v>36438.3</v>
      </c>
      <c r="AN56" s="5">
        <v>10186.64</v>
      </c>
      <c r="AO56" s="5">
        <v>1683.39</v>
      </c>
      <c r="AP56" s="5">
        <v>8503.25</v>
      </c>
      <c r="AQ56" s="5">
        <v>1500</v>
      </c>
      <c r="AR56" s="5">
        <v>351.59</v>
      </c>
      <c r="AS56" s="5"/>
      <c r="AT56" s="5"/>
      <c r="AU56" s="5">
        <v>610</v>
      </c>
      <c r="AV56" s="16">
        <v>610</v>
      </c>
      <c r="AW56" s="9">
        <v>347.36</v>
      </c>
      <c r="AX56" s="9">
        <v>1500</v>
      </c>
      <c r="AY56" s="9">
        <v>540</v>
      </c>
      <c r="AZ56" s="20">
        <v>540</v>
      </c>
      <c r="BA56" s="9">
        <v>347.36</v>
      </c>
      <c r="BB56" s="9">
        <v>1500</v>
      </c>
      <c r="BC56" s="5"/>
      <c r="BD56" s="5"/>
      <c r="BE56" s="24">
        <f t="shared" si="0"/>
        <v>347.36</v>
      </c>
      <c r="BF56" s="24">
        <f t="shared" ref="BF56:BH56" si="120">AH56</f>
        <v>360</v>
      </c>
      <c r="BG56" s="24">
        <f t="shared" si="120"/>
        <v>-12.64</v>
      </c>
      <c r="BH56" s="24">
        <f t="shared" si="120"/>
        <v>347.36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1500</v>
      </c>
      <c r="BN56" s="23">
        <f t="shared" ref="BN56:BP56" si="121">AE56</f>
        <v>500</v>
      </c>
      <c r="BO56" s="23">
        <f t="shared" si="121"/>
        <v>0</v>
      </c>
      <c r="BP56" s="23">
        <f t="shared" si="121"/>
        <v>500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29892.44</v>
      </c>
      <c r="B57" s="5">
        <v>-7980</v>
      </c>
      <c r="C57" s="5">
        <v>32358.83</v>
      </c>
      <c r="D57" s="5">
        <v>9525.69</v>
      </c>
      <c r="E57" s="5">
        <v>600</v>
      </c>
      <c r="F57" s="9">
        <v>7197</v>
      </c>
      <c r="G57" s="5">
        <v>653.03</v>
      </c>
      <c r="H57" s="5">
        <v>649.63</v>
      </c>
      <c r="I57" s="5">
        <v>641.7</v>
      </c>
      <c r="J57" s="5">
        <v>652.97</v>
      </c>
      <c r="K57" s="5">
        <v>0</v>
      </c>
      <c r="L57" s="5">
        <v>452.52</v>
      </c>
      <c r="M57" s="5">
        <v>900.75</v>
      </c>
      <c r="N57" s="5">
        <v>507.31</v>
      </c>
      <c r="O57" s="5">
        <v>613</v>
      </c>
      <c r="P57" s="5">
        <v>540.2</v>
      </c>
      <c r="Q57" s="5">
        <v>348.66</v>
      </c>
      <c r="R57" s="5">
        <v>335.23</v>
      </c>
      <c r="S57" s="5">
        <v>30032.04</v>
      </c>
      <c r="T57" s="5">
        <v>8099.85</v>
      </c>
      <c r="U57" s="5">
        <v>1429.582</v>
      </c>
      <c r="V57" s="5">
        <v>7488.525</v>
      </c>
      <c r="W57" s="5">
        <v>8918.106</v>
      </c>
      <c r="X57" s="5">
        <v>-754.347</v>
      </c>
      <c r="Y57" s="5">
        <v>50.007</v>
      </c>
      <c r="Z57" s="5">
        <v>5103.773</v>
      </c>
      <c r="AA57" s="5">
        <v>13577.45</v>
      </c>
      <c r="AB57" s="5">
        <v>1139.78</v>
      </c>
      <c r="AC57" s="5" t="s">
        <v>60</v>
      </c>
      <c r="AD57" s="9">
        <v>-3791.428</v>
      </c>
      <c r="AE57" s="5">
        <v>600</v>
      </c>
      <c r="AF57" s="5">
        <v>0</v>
      </c>
      <c r="AG57" s="5">
        <v>600</v>
      </c>
      <c r="AH57" s="5">
        <v>397</v>
      </c>
      <c r="AI57" s="5">
        <v>-20.43</v>
      </c>
      <c r="AJ57" s="5">
        <v>376.57</v>
      </c>
      <c r="AK57" s="5">
        <v>8370</v>
      </c>
      <c r="AL57" s="5">
        <v>28192</v>
      </c>
      <c r="AM57" s="5">
        <v>36562</v>
      </c>
      <c r="AN57" s="5">
        <v>9701.69</v>
      </c>
      <c r="AO57" s="5">
        <v>1535.22</v>
      </c>
      <c r="AP57" s="5">
        <v>8166.47</v>
      </c>
      <c r="AQ57" s="5">
        <v>1499.67</v>
      </c>
      <c r="AR57" s="5">
        <v>383.4</v>
      </c>
      <c r="AS57" s="5"/>
      <c r="AT57" s="5"/>
      <c r="AU57" s="5">
        <v>610</v>
      </c>
      <c r="AV57" s="16">
        <v>636.4</v>
      </c>
      <c r="AW57" s="9">
        <v>376.57</v>
      </c>
      <c r="AX57" s="9">
        <v>1499.67</v>
      </c>
      <c r="AY57" s="9">
        <v>540</v>
      </c>
      <c r="AZ57" s="20">
        <v>570.4</v>
      </c>
      <c r="BA57" s="9">
        <v>376.57</v>
      </c>
      <c r="BB57" s="9">
        <v>1499.67</v>
      </c>
      <c r="BC57" s="5"/>
      <c r="BD57" s="5"/>
      <c r="BE57" s="24">
        <f t="shared" si="0"/>
        <v>376.57</v>
      </c>
      <c r="BF57" s="24">
        <f t="shared" ref="BF57:BH57" si="122">AH57</f>
        <v>397</v>
      </c>
      <c r="BG57" s="24">
        <f t="shared" si="122"/>
        <v>-20.43</v>
      </c>
      <c r="BH57" s="24">
        <f t="shared" si="122"/>
        <v>376.57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1499.67</v>
      </c>
      <c r="BN57" s="23">
        <f t="shared" ref="BN57:BP57" si="123">AE57</f>
        <v>600</v>
      </c>
      <c r="BO57" s="23">
        <f t="shared" si="123"/>
        <v>0</v>
      </c>
      <c r="BP57" s="23">
        <f t="shared" si="123"/>
        <v>600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30221.15</v>
      </c>
      <c r="B58" s="5">
        <v>-8123</v>
      </c>
      <c r="C58" s="5">
        <v>33874.05</v>
      </c>
      <c r="D58" s="5">
        <v>8987.32</v>
      </c>
      <c r="E58" s="5">
        <v>1000</v>
      </c>
      <c r="F58" s="9">
        <v>7197</v>
      </c>
      <c r="G58" s="5">
        <v>657.32</v>
      </c>
      <c r="H58" s="5">
        <v>658.16</v>
      </c>
      <c r="I58" s="5">
        <v>649.25</v>
      </c>
      <c r="J58" s="5">
        <v>654.3</v>
      </c>
      <c r="K58" s="5">
        <v>0</v>
      </c>
      <c r="L58" s="5">
        <v>452.52</v>
      </c>
      <c r="M58" s="5">
        <v>901.16</v>
      </c>
      <c r="N58" s="5">
        <v>506.49</v>
      </c>
      <c r="O58" s="5">
        <v>612.8</v>
      </c>
      <c r="P58" s="5">
        <v>536.8</v>
      </c>
      <c r="Q58" s="5">
        <v>349.98</v>
      </c>
      <c r="R58" s="5">
        <v>348.87</v>
      </c>
      <c r="S58" s="5">
        <v>30349.52</v>
      </c>
      <c r="T58" s="5">
        <v>8023.815</v>
      </c>
      <c r="U58" s="5">
        <v>1427.719</v>
      </c>
      <c r="V58" s="5">
        <v>7111.978</v>
      </c>
      <c r="W58" s="5">
        <v>8539.696</v>
      </c>
      <c r="X58" s="5">
        <v>-752.99</v>
      </c>
      <c r="Y58" s="5">
        <v>50.032</v>
      </c>
      <c r="Z58" s="5">
        <v>4567.645</v>
      </c>
      <c r="AA58" s="5">
        <v>14139.52</v>
      </c>
      <c r="AB58" s="5">
        <v>1111.33</v>
      </c>
      <c r="AC58" s="5" t="s">
        <v>60</v>
      </c>
      <c r="AD58" s="9">
        <v>-3778.962</v>
      </c>
      <c r="AE58" s="5">
        <v>1000</v>
      </c>
      <c r="AF58" s="5">
        <v>0</v>
      </c>
      <c r="AG58" s="5">
        <v>1000</v>
      </c>
      <c r="AH58" s="5">
        <v>400</v>
      </c>
      <c r="AI58" s="5">
        <v>-19.98</v>
      </c>
      <c r="AJ58" s="5">
        <v>380.02</v>
      </c>
      <c r="AK58" s="5">
        <v>8380</v>
      </c>
      <c r="AL58" s="5">
        <v>28469</v>
      </c>
      <c r="AM58" s="5">
        <v>36849</v>
      </c>
      <c r="AN58" s="5">
        <v>9272.48</v>
      </c>
      <c r="AO58" s="5">
        <v>1509.14</v>
      </c>
      <c r="AP58" s="5">
        <v>7763.34</v>
      </c>
      <c r="AQ58" s="5">
        <v>1500</v>
      </c>
      <c r="AR58" s="5">
        <v>386.69</v>
      </c>
      <c r="AS58" s="5"/>
      <c r="AT58" s="5"/>
      <c r="AU58" s="5">
        <v>610</v>
      </c>
      <c r="AV58" s="16">
        <v>620</v>
      </c>
      <c r="AW58" s="9">
        <v>380.02</v>
      </c>
      <c r="AX58" s="9">
        <v>1500</v>
      </c>
      <c r="AY58" s="9">
        <v>540</v>
      </c>
      <c r="AZ58" s="20">
        <v>564</v>
      </c>
      <c r="BA58" s="9">
        <v>380.02</v>
      </c>
      <c r="BB58" s="9">
        <v>1500</v>
      </c>
      <c r="BC58" s="5"/>
      <c r="BD58" s="5"/>
      <c r="BE58" s="24">
        <f t="shared" si="0"/>
        <v>380.02</v>
      </c>
      <c r="BF58" s="24">
        <f t="shared" ref="BF58:BH58" si="124">AH58</f>
        <v>400</v>
      </c>
      <c r="BG58" s="24">
        <f t="shared" si="124"/>
        <v>-19.98</v>
      </c>
      <c r="BH58" s="24">
        <f t="shared" si="124"/>
        <v>380.02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1500</v>
      </c>
      <c r="BN58" s="23">
        <f t="shared" ref="BN58:BP58" si="125">AE58</f>
        <v>1000</v>
      </c>
      <c r="BO58" s="23">
        <f t="shared" si="125"/>
        <v>0</v>
      </c>
      <c r="BP58" s="23">
        <f t="shared" si="125"/>
        <v>1000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30478.93</v>
      </c>
      <c r="B59" s="5">
        <v>-8380</v>
      </c>
      <c r="C59" s="5">
        <v>34722.93</v>
      </c>
      <c r="D59" s="5">
        <v>8543.32</v>
      </c>
      <c r="E59" s="5">
        <v>1098</v>
      </c>
      <c r="F59" s="9">
        <v>7193</v>
      </c>
      <c r="G59" s="5">
        <v>661.6</v>
      </c>
      <c r="H59" s="5">
        <v>663.29</v>
      </c>
      <c r="I59" s="5">
        <v>656.3</v>
      </c>
      <c r="J59" s="5">
        <v>659.22</v>
      </c>
      <c r="K59" s="5">
        <v>0</v>
      </c>
      <c r="L59" s="5">
        <v>452.52</v>
      </c>
      <c r="M59" s="5">
        <v>901.57</v>
      </c>
      <c r="N59" s="5">
        <v>506.49</v>
      </c>
      <c r="O59" s="5">
        <v>613.1</v>
      </c>
      <c r="P59" s="5">
        <v>540</v>
      </c>
      <c r="Q59" s="5">
        <v>349.98</v>
      </c>
      <c r="R59" s="5">
        <v>350.03</v>
      </c>
      <c r="S59" s="5">
        <v>30261.57</v>
      </c>
      <c r="T59" s="5">
        <v>8504.121</v>
      </c>
      <c r="U59" s="5">
        <v>1409.177</v>
      </c>
      <c r="V59" s="5">
        <v>6506.387</v>
      </c>
      <c r="W59" s="5">
        <v>7915.564</v>
      </c>
      <c r="X59" s="5">
        <v>-745.653</v>
      </c>
      <c r="Y59" s="5">
        <v>49.982</v>
      </c>
      <c r="Z59" s="5">
        <v>4137.645</v>
      </c>
      <c r="AA59" s="5">
        <v>15037.55</v>
      </c>
      <c r="AB59" s="5">
        <v>1094.36</v>
      </c>
      <c r="AC59" s="5" t="s">
        <v>60</v>
      </c>
      <c r="AD59" s="9">
        <v>-3770.697</v>
      </c>
      <c r="AE59" s="5">
        <v>1098</v>
      </c>
      <c r="AF59" s="5">
        <v>0</v>
      </c>
      <c r="AG59" s="5">
        <v>1098</v>
      </c>
      <c r="AH59" s="5">
        <v>380</v>
      </c>
      <c r="AI59" s="5">
        <v>0</v>
      </c>
      <c r="AJ59" s="5">
        <v>380</v>
      </c>
      <c r="AK59" s="5">
        <v>8380</v>
      </c>
      <c r="AL59" s="5">
        <v>28545.5</v>
      </c>
      <c r="AM59" s="5">
        <v>36925.5</v>
      </c>
      <c r="AN59" s="5">
        <v>8816.63</v>
      </c>
      <c r="AO59" s="5">
        <v>1479.2</v>
      </c>
      <c r="AP59" s="5">
        <v>7337.43</v>
      </c>
      <c r="AQ59" s="5">
        <v>1500</v>
      </c>
      <c r="AR59" s="5">
        <v>380</v>
      </c>
      <c r="AS59" s="5"/>
      <c r="AT59" s="5"/>
      <c r="AU59" s="5">
        <v>610</v>
      </c>
      <c r="AV59" s="16">
        <v>613.33</v>
      </c>
      <c r="AW59" s="9">
        <v>380</v>
      </c>
      <c r="AX59" s="9">
        <v>1500</v>
      </c>
      <c r="AY59" s="9">
        <v>540</v>
      </c>
      <c r="AZ59" s="20">
        <v>549.06</v>
      </c>
      <c r="BA59" s="9">
        <v>380</v>
      </c>
      <c r="BB59" s="9">
        <v>1500</v>
      </c>
      <c r="BC59" s="5"/>
      <c r="BD59" s="5"/>
      <c r="BE59" s="24">
        <f t="shared" si="0"/>
        <v>380</v>
      </c>
      <c r="BF59" s="24">
        <f t="shared" ref="BF59:BH59" si="126">AH59</f>
        <v>380</v>
      </c>
      <c r="BG59" s="24">
        <f t="shared" si="126"/>
        <v>0</v>
      </c>
      <c r="BH59" s="24">
        <f t="shared" si="126"/>
        <v>380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1500</v>
      </c>
      <c r="BN59" s="23">
        <f t="shared" ref="BN59:BP59" si="127">AE59</f>
        <v>1098</v>
      </c>
      <c r="BO59" s="23">
        <f t="shared" si="127"/>
        <v>0</v>
      </c>
      <c r="BP59" s="23">
        <f t="shared" si="127"/>
        <v>1098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30720</v>
      </c>
      <c r="B60" s="5">
        <v>-8381</v>
      </c>
      <c r="C60" s="5">
        <v>35628.37</v>
      </c>
      <c r="D60" s="5">
        <v>7918.34</v>
      </c>
      <c r="E60" s="5">
        <v>1499</v>
      </c>
      <c r="F60" s="9">
        <v>7192</v>
      </c>
      <c r="G60" s="5">
        <v>658.16</v>
      </c>
      <c r="H60" s="5">
        <v>658.16</v>
      </c>
      <c r="I60" s="5">
        <v>656.28</v>
      </c>
      <c r="J60" s="5">
        <v>658.19</v>
      </c>
      <c r="K60" s="5">
        <v>0</v>
      </c>
      <c r="L60" s="5">
        <v>451.83</v>
      </c>
      <c r="M60" s="5">
        <v>899.51</v>
      </c>
      <c r="N60" s="5">
        <v>536.91</v>
      </c>
      <c r="O60" s="5">
        <v>610.2</v>
      </c>
      <c r="P60" s="5">
        <v>537.9</v>
      </c>
      <c r="Q60" s="5">
        <v>350.45</v>
      </c>
      <c r="R60" s="5">
        <v>350.35</v>
      </c>
      <c r="S60" s="5">
        <v>30751.96</v>
      </c>
      <c r="T60" s="5">
        <v>8278.047</v>
      </c>
      <c r="U60" s="5">
        <v>1398.143</v>
      </c>
      <c r="V60" s="5">
        <v>6136.055</v>
      </c>
      <c r="W60" s="5">
        <v>7534.198</v>
      </c>
      <c r="X60" s="5">
        <v>-748.694</v>
      </c>
      <c r="Y60" s="5">
        <v>50.035</v>
      </c>
      <c r="Z60" s="5">
        <v>3484.504</v>
      </c>
      <c r="AA60" s="5">
        <v>15680.11</v>
      </c>
      <c r="AB60" s="5">
        <v>1097.75</v>
      </c>
      <c r="AC60" s="5" t="s">
        <v>60</v>
      </c>
      <c r="AD60" s="9">
        <v>-3743.103</v>
      </c>
      <c r="AE60" s="5">
        <v>1499</v>
      </c>
      <c r="AF60" s="5">
        <v>0</v>
      </c>
      <c r="AG60" s="5">
        <v>1499</v>
      </c>
      <c r="AH60" s="5">
        <v>420</v>
      </c>
      <c r="AI60" s="5">
        <v>0</v>
      </c>
      <c r="AJ60" s="5">
        <v>420</v>
      </c>
      <c r="AK60" s="5">
        <v>8381</v>
      </c>
      <c r="AL60" s="5">
        <v>28914.9</v>
      </c>
      <c r="AM60" s="5">
        <v>37295.9</v>
      </c>
      <c r="AN60" s="5">
        <v>8220.5</v>
      </c>
      <c r="AO60" s="5">
        <v>1404.04</v>
      </c>
      <c r="AP60" s="5">
        <v>6816.46</v>
      </c>
      <c r="AQ60" s="5">
        <v>1133</v>
      </c>
      <c r="AR60" s="5">
        <v>420</v>
      </c>
      <c r="AS60" s="5"/>
      <c r="AT60" s="5"/>
      <c r="AU60" s="5">
        <v>610</v>
      </c>
      <c r="AV60" s="16">
        <v>610</v>
      </c>
      <c r="AW60" s="9">
        <v>420</v>
      </c>
      <c r="AX60" s="9">
        <v>1133</v>
      </c>
      <c r="AY60" s="9">
        <v>540</v>
      </c>
      <c r="AZ60" s="20">
        <v>540</v>
      </c>
      <c r="BA60" s="9">
        <v>420</v>
      </c>
      <c r="BB60" s="9">
        <v>1133</v>
      </c>
      <c r="BC60" s="5"/>
      <c r="BD60" s="5"/>
      <c r="BE60" s="24">
        <f t="shared" si="0"/>
        <v>420</v>
      </c>
      <c r="BF60" s="24">
        <f t="shared" ref="BF60:BH60" si="128">AH60</f>
        <v>420</v>
      </c>
      <c r="BG60" s="24">
        <f t="shared" si="128"/>
        <v>0</v>
      </c>
      <c r="BH60" s="24">
        <f t="shared" si="128"/>
        <v>420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1133</v>
      </c>
      <c r="BN60" s="23">
        <f t="shared" ref="BN60:BP60" si="129">AE60</f>
        <v>1499</v>
      </c>
      <c r="BO60" s="23">
        <f t="shared" si="129"/>
        <v>0</v>
      </c>
      <c r="BP60" s="23">
        <f t="shared" si="129"/>
        <v>1499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30895.55</v>
      </c>
      <c r="B61" s="5">
        <v>-8381</v>
      </c>
      <c r="C61" s="5">
        <v>36310.76</v>
      </c>
      <c r="D61" s="5">
        <v>7420.82</v>
      </c>
      <c r="E61" s="5">
        <v>1500</v>
      </c>
      <c r="F61" s="9">
        <v>7199</v>
      </c>
      <c r="G61" s="5">
        <v>659.03</v>
      </c>
      <c r="H61" s="5">
        <v>659.03</v>
      </c>
      <c r="I61" s="5">
        <v>655.53</v>
      </c>
      <c r="J61" s="5">
        <v>660.98</v>
      </c>
      <c r="K61" s="5">
        <v>0</v>
      </c>
      <c r="L61" s="5">
        <v>484.85</v>
      </c>
      <c r="M61" s="5">
        <v>899.92</v>
      </c>
      <c r="N61" s="5">
        <v>592</v>
      </c>
      <c r="O61" s="5">
        <v>612.9</v>
      </c>
      <c r="P61" s="5">
        <v>561.8</v>
      </c>
      <c r="Q61" s="5">
        <v>348.92</v>
      </c>
      <c r="R61" s="5">
        <v>350.35</v>
      </c>
      <c r="S61" s="5">
        <v>30869.31</v>
      </c>
      <c r="T61" s="5">
        <v>8442.628</v>
      </c>
      <c r="U61" s="5">
        <v>1432.056</v>
      </c>
      <c r="V61" s="5">
        <v>5687.435</v>
      </c>
      <c r="W61" s="5">
        <v>7119.491</v>
      </c>
      <c r="X61" s="5">
        <v>-744.014</v>
      </c>
      <c r="Y61" s="5">
        <v>50.001</v>
      </c>
      <c r="Z61" s="5">
        <v>2916.977</v>
      </c>
      <c r="AA61" s="5">
        <v>16242.93</v>
      </c>
      <c r="AB61" s="5">
        <v>1104.49</v>
      </c>
      <c r="AC61" s="5" t="s">
        <v>60</v>
      </c>
      <c r="AD61" s="9">
        <v>-3646.59</v>
      </c>
      <c r="AE61" s="5">
        <v>1500</v>
      </c>
      <c r="AF61" s="5">
        <v>0</v>
      </c>
      <c r="AG61" s="5">
        <v>1500</v>
      </c>
      <c r="AH61" s="5">
        <v>400</v>
      </c>
      <c r="AI61" s="5">
        <v>0</v>
      </c>
      <c r="AJ61" s="5">
        <v>400</v>
      </c>
      <c r="AK61" s="5">
        <v>8381</v>
      </c>
      <c r="AL61" s="5">
        <v>29064.1</v>
      </c>
      <c r="AM61" s="5">
        <v>37445.1</v>
      </c>
      <c r="AN61" s="5">
        <v>7696.64</v>
      </c>
      <c r="AO61" s="5">
        <v>1387.04</v>
      </c>
      <c r="AP61" s="5">
        <v>6309.6</v>
      </c>
      <c r="AQ61" s="5">
        <v>1366.67</v>
      </c>
      <c r="AR61" s="5">
        <v>400</v>
      </c>
      <c r="AS61" s="5"/>
      <c r="AT61" s="5"/>
      <c r="AU61" s="5">
        <v>610</v>
      </c>
      <c r="AV61" s="16">
        <v>610</v>
      </c>
      <c r="AW61" s="9">
        <v>400</v>
      </c>
      <c r="AX61" s="9">
        <v>1366.67</v>
      </c>
      <c r="AY61" s="9">
        <v>540</v>
      </c>
      <c r="AZ61" s="20">
        <v>540</v>
      </c>
      <c r="BA61" s="9">
        <v>400</v>
      </c>
      <c r="BB61" s="9">
        <v>1366.67</v>
      </c>
      <c r="BC61" s="5"/>
      <c r="BD61" s="5"/>
      <c r="BE61" s="24">
        <f t="shared" si="0"/>
        <v>400</v>
      </c>
      <c r="BF61" s="24">
        <f t="shared" ref="BF61:BH61" si="130">AH61</f>
        <v>400</v>
      </c>
      <c r="BG61" s="24">
        <f t="shared" si="130"/>
        <v>0</v>
      </c>
      <c r="BH61" s="24">
        <f t="shared" si="130"/>
        <v>400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1366.67</v>
      </c>
      <c r="BN61" s="23">
        <f t="shared" ref="BN61:BP61" si="131">AE61</f>
        <v>1500</v>
      </c>
      <c r="BO61" s="23">
        <f t="shared" si="131"/>
        <v>0</v>
      </c>
      <c r="BP61" s="23">
        <f t="shared" si="131"/>
        <v>1500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31415.56</v>
      </c>
      <c r="B62" s="5">
        <v>-8390</v>
      </c>
      <c r="C62" s="5">
        <v>37265.85</v>
      </c>
      <c r="D62" s="5">
        <v>6804.69</v>
      </c>
      <c r="E62" s="5">
        <v>1500</v>
      </c>
      <c r="F62" s="9">
        <v>7198</v>
      </c>
      <c r="G62" s="5">
        <v>659.03</v>
      </c>
      <c r="H62" s="5">
        <v>659.88</v>
      </c>
      <c r="I62" s="5">
        <v>660</v>
      </c>
      <c r="J62" s="5">
        <v>659.33</v>
      </c>
      <c r="K62" s="5">
        <v>0</v>
      </c>
      <c r="L62" s="5">
        <v>534.17</v>
      </c>
      <c r="M62" s="5">
        <v>901.16</v>
      </c>
      <c r="N62" s="5">
        <v>645.86</v>
      </c>
      <c r="O62" s="5">
        <v>619.6</v>
      </c>
      <c r="P62" s="5">
        <v>550.8</v>
      </c>
      <c r="Q62" s="5">
        <v>350.24</v>
      </c>
      <c r="R62" s="5">
        <v>349.77</v>
      </c>
      <c r="S62" s="5">
        <v>31146.4</v>
      </c>
      <c r="T62" s="5">
        <v>8472.631</v>
      </c>
      <c r="U62" s="5">
        <v>1474.091</v>
      </c>
      <c r="V62" s="5">
        <v>5126.29</v>
      </c>
      <c r="W62" s="5">
        <v>6600.382</v>
      </c>
      <c r="X62" s="5">
        <v>-741.997</v>
      </c>
      <c r="Y62" s="5">
        <v>49.999</v>
      </c>
      <c r="Z62" s="5">
        <v>2093.031</v>
      </c>
      <c r="AA62" s="5">
        <v>17026.29</v>
      </c>
      <c r="AB62" s="5">
        <v>1105.26</v>
      </c>
      <c r="AC62" s="5" t="s">
        <v>60</v>
      </c>
      <c r="AD62" s="9">
        <v>-3549.378</v>
      </c>
      <c r="AE62" s="5">
        <v>1500</v>
      </c>
      <c r="AF62" s="5">
        <v>0</v>
      </c>
      <c r="AG62" s="5">
        <v>1500</v>
      </c>
      <c r="AH62" s="5">
        <v>501</v>
      </c>
      <c r="AI62" s="5">
        <v>0</v>
      </c>
      <c r="AJ62" s="5">
        <v>501</v>
      </c>
      <c r="AK62" s="5">
        <v>8390</v>
      </c>
      <c r="AL62" s="5">
        <v>29412.7</v>
      </c>
      <c r="AM62" s="5">
        <v>37802.7</v>
      </c>
      <c r="AN62" s="5">
        <v>6875.93</v>
      </c>
      <c r="AO62" s="5">
        <v>1218.25</v>
      </c>
      <c r="AP62" s="5">
        <v>5657.68</v>
      </c>
      <c r="AQ62" s="5">
        <v>1500</v>
      </c>
      <c r="AR62" s="5">
        <v>501</v>
      </c>
      <c r="AS62" s="5"/>
      <c r="AT62" s="5"/>
      <c r="AU62" s="5">
        <v>610</v>
      </c>
      <c r="AV62" s="16">
        <v>625</v>
      </c>
      <c r="AW62" s="9">
        <v>501</v>
      </c>
      <c r="AX62" s="9">
        <v>1500</v>
      </c>
      <c r="AY62" s="9">
        <v>540</v>
      </c>
      <c r="AZ62" s="20">
        <v>580</v>
      </c>
      <c r="BA62" s="9">
        <v>501</v>
      </c>
      <c r="BB62" s="9">
        <v>1500</v>
      </c>
      <c r="BC62" s="5"/>
      <c r="BD62" s="5"/>
      <c r="BE62" s="24">
        <f t="shared" si="0"/>
        <v>501</v>
      </c>
      <c r="BF62" s="24">
        <f t="shared" ref="BF62:BH62" si="132">AH62</f>
        <v>501</v>
      </c>
      <c r="BG62" s="24">
        <f t="shared" si="132"/>
        <v>0</v>
      </c>
      <c r="BH62" s="24">
        <f t="shared" si="132"/>
        <v>501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1500</v>
      </c>
      <c r="BN62" s="23">
        <f t="shared" ref="BN62:BP62" si="133">AE62</f>
        <v>1500</v>
      </c>
      <c r="BO62" s="23">
        <f t="shared" si="133"/>
        <v>0</v>
      </c>
      <c r="BP62" s="23">
        <f t="shared" si="133"/>
        <v>1500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31454.97</v>
      </c>
      <c r="B63" s="5">
        <v>-8336</v>
      </c>
      <c r="C63" s="5">
        <v>38022.15</v>
      </c>
      <c r="D63" s="5">
        <v>6322.93</v>
      </c>
      <c r="E63" s="5">
        <v>1500</v>
      </c>
      <c r="F63" s="9">
        <v>7198</v>
      </c>
      <c r="G63" s="5">
        <v>659.03</v>
      </c>
      <c r="H63" s="5">
        <v>659.88</v>
      </c>
      <c r="I63" s="5">
        <v>656.06</v>
      </c>
      <c r="J63" s="5">
        <v>659.77</v>
      </c>
      <c r="K63" s="5">
        <v>0</v>
      </c>
      <c r="L63" s="5">
        <v>538.35</v>
      </c>
      <c r="M63" s="5">
        <v>899.92</v>
      </c>
      <c r="N63" s="5">
        <v>696.01</v>
      </c>
      <c r="O63" s="5">
        <v>621.9</v>
      </c>
      <c r="P63" s="5">
        <v>552</v>
      </c>
      <c r="Q63" s="5">
        <v>350.19</v>
      </c>
      <c r="R63" s="5">
        <v>350.45</v>
      </c>
      <c r="S63" s="5">
        <v>31274.62</v>
      </c>
      <c r="T63" s="5">
        <v>8387.045</v>
      </c>
      <c r="U63" s="5">
        <v>1398.053</v>
      </c>
      <c r="V63" s="5">
        <v>4637.431</v>
      </c>
      <c r="W63" s="5">
        <v>6035.483</v>
      </c>
      <c r="X63" s="5">
        <v>-671.194</v>
      </c>
      <c r="Y63" s="5">
        <v>49.966</v>
      </c>
      <c r="Z63" s="5">
        <v>1902.438</v>
      </c>
      <c r="AA63" s="5">
        <v>17737.73</v>
      </c>
      <c r="AB63" s="5">
        <v>1253.61</v>
      </c>
      <c r="AC63" s="5" t="s">
        <v>60</v>
      </c>
      <c r="AD63" s="9">
        <v>-3484.523</v>
      </c>
      <c r="AE63" s="5">
        <v>1500</v>
      </c>
      <c r="AF63" s="5">
        <v>0</v>
      </c>
      <c r="AG63" s="5">
        <v>1500</v>
      </c>
      <c r="AH63" s="5">
        <v>600</v>
      </c>
      <c r="AI63" s="5">
        <v>0</v>
      </c>
      <c r="AJ63" s="5">
        <v>600</v>
      </c>
      <c r="AK63" s="5">
        <v>8336</v>
      </c>
      <c r="AL63" s="5">
        <v>29742.2</v>
      </c>
      <c r="AM63" s="5">
        <v>38078.2</v>
      </c>
      <c r="AN63" s="5">
        <v>6303.97</v>
      </c>
      <c r="AO63" s="5">
        <v>1207.66</v>
      </c>
      <c r="AP63" s="5">
        <v>5096.31</v>
      </c>
      <c r="AQ63" s="5">
        <v>1500</v>
      </c>
      <c r="AR63" s="5">
        <v>600</v>
      </c>
      <c r="AS63" s="5"/>
      <c r="AT63" s="5"/>
      <c r="AU63" s="5">
        <v>610</v>
      </c>
      <c r="AV63" s="16">
        <v>635</v>
      </c>
      <c r="AW63" s="9">
        <v>600</v>
      </c>
      <c r="AX63" s="9">
        <v>1500</v>
      </c>
      <c r="AY63" s="9">
        <v>540</v>
      </c>
      <c r="AZ63" s="20">
        <v>596</v>
      </c>
      <c r="BA63" s="9">
        <v>600</v>
      </c>
      <c r="BB63" s="9">
        <v>1500</v>
      </c>
      <c r="BC63" s="5"/>
      <c r="BD63" s="5"/>
      <c r="BE63" s="24">
        <f t="shared" si="0"/>
        <v>600</v>
      </c>
      <c r="BF63" s="24">
        <f t="shared" ref="BF63:BH63" si="134">AH63</f>
        <v>600</v>
      </c>
      <c r="BG63" s="24">
        <f t="shared" si="134"/>
        <v>0</v>
      </c>
      <c r="BH63" s="24">
        <f t="shared" si="134"/>
        <v>600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1500</v>
      </c>
      <c r="BN63" s="23">
        <f t="shared" ref="BN63:BP63" si="135">AE63</f>
        <v>1500</v>
      </c>
      <c r="BO63" s="23">
        <f t="shared" si="135"/>
        <v>0</v>
      </c>
      <c r="BP63" s="23">
        <f t="shared" si="135"/>
        <v>1500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31794.61</v>
      </c>
      <c r="B64" s="5">
        <v>-8283</v>
      </c>
      <c r="C64" s="5">
        <v>39377.87</v>
      </c>
      <c r="D64" s="5">
        <v>5667.47</v>
      </c>
      <c r="E64" s="5">
        <v>1500</v>
      </c>
      <c r="F64" s="9">
        <v>7199</v>
      </c>
      <c r="G64" s="5">
        <v>659.03</v>
      </c>
      <c r="H64" s="5">
        <v>659.03</v>
      </c>
      <c r="I64" s="5">
        <v>656.7</v>
      </c>
      <c r="J64" s="5">
        <v>659.64</v>
      </c>
      <c r="K64" s="5">
        <v>0</v>
      </c>
      <c r="L64" s="5">
        <v>542.31</v>
      </c>
      <c r="M64" s="5">
        <v>900.75</v>
      </c>
      <c r="N64" s="5">
        <v>722.74</v>
      </c>
      <c r="O64" s="5">
        <v>620.1</v>
      </c>
      <c r="P64" s="5">
        <v>553.1</v>
      </c>
      <c r="Q64" s="5">
        <v>349.71</v>
      </c>
      <c r="R64" s="5">
        <v>349.82</v>
      </c>
      <c r="S64" s="5">
        <v>31918.58</v>
      </c>
      <c r="T64" s="5">
        <v>8180.955</v>
      </c>
      <c r="U64" s="5">
        <v>1386.246</v>
      </c>
      <c r="V64" s="5">
        <v>4036.396</v>
      </c>
      <c r="W64" s="5">
        <v>5422.642</v>
      </c>
      <c r="X64" s="5">
        <v>-289.12</v>
      </c>
      <c r="Y64" s="5">
        <v>49.981</v>
      </c>
      <c r="Z64" s="5">
        <v>1635.184</v>
      </c>
      <c r="AA64" s="5">
        <v>18555.66</v>
      </c>
      <c r="AB64" s="5">
        <v>2491.05</v>
      </c>
      <c r="AC64" s="5" t="s">
        <v>60</v>
      </c>
      <c r="AD64" s="9">
        <v>-3455.947</v>
      </c>
      <c r="AE64" s="5">
        <v>1500</v>
      </c>
      <c r="AF64" s="5">
        <v>0</v>
      </c>
      <c r="AG64" s="5">
        <v>1500</v>
      </c>
      <c r="AH64" s="5">
        <v>1099</v>
      </c>
      <c r="AI64" s="5">
        <v>0</v>
      </c>
      <c r="AJ64" s="5">
        <v>1099</v>
      </c>
      <c r="AK64" s="5">
        <v>8283</v>
      </c>
      <c r="AL64" s="5">
        <v>29870.2</v>
      </c>
      <c r="AM64" s="5">
        <v>38153.2</v>
      </c>
      <c r="AN64" s="5">
        <v>5663.31</v>
      </c>
      <c r="AO64" s="5">
        <v>1192.85</v>
      </c>
      <c r="AP64" s="5">
        <v>4470.46</v>
      </c>
      <c r="AQ64" s="5">
        <v>1500</v>
      </c>
      <c r="AR64" s="5">
        <v>1099</v>
      </c>
      <c r="AS64" s="5"/>
      <c r="AT64" s="5"/>
      <c r="AU64" s="5">
        <v>610</v>
      </c>
      <c r="AV64" s="16">
        <v>651.67</v>
      </c>
      <c r="AW64" s="9">
        <v>1099</v>
      </c>
      <c r="AX64" s="9">
        <v>1500</v>
      </c>
      <c r="AY64" s="9">
        <v>540</v>
      </c>
      <c r="AZ64" s="20">
        <v>640</v>
      </c>
      <c r="BA64" s="9">
        <v>1099</v>
      </c>
      <c r="BB64" s="9">
        <v>1500</v>
      </c>
      <c r="BC64" s="5"/>
      <c r="BD64" s="5"/>
      <c r="BE64" s="24">
        <f t="shared" si="0"/>
        <v>1099</v>
      </c>
      <c r="BF64" s="24">
        <f t="shared" ref="BF64:BH64" si="136">AH64</f>
        <v>1099</v>
      </c>
      <c r="BG64" s="24">
        <f t="shared" si="136"/>
        <v>0</v>
      </c>
      <c r="BH64" s="24">
        <f t="shared" si="136"/>
        <v>1099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1500</v>
      </c>
      <c r="BN64" s="23">
        <f t="shared" ref="BN64:BP64" si="137">AE64</f>
        <v>1500</v>
      </c>
      <c r="BO64" s="23">
        <f t="shared" si="137"/>
        <v>0</v>
      </c>
      <c r="BP64" s="23">
        <f t="shared" si="137"/>
        <v>1500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32180.72</v>
      </c>
      <c r="B65" s="5">
        <v>-8230</v>
      </c>
      <c r="C65" s="5">
        <v>41775.01</v>
      </c>
      <c r="D65" s="5">
        <v>5172.39</v>
      </c>
      <c r="E65" s="5">
        <v>1500</v>
      </c>
      <c r="F65" s="9">
        <v>7197</v>
      </c>
      <c r="G65" s="5">
        <v>659.03</v>
      </c>
      <c r="H65" s="5">
        <v>659.03</v>
      </c>
      <c r="I65" s="5">
        <v>656.97</v>
      </c>
      <c r="J65" s="5">
        <v>657.72</v>
      </c>
      <c r="K65" s="5">
        <v>0</v>
      </c>
      <c r="L65" s="5">
        <v>543</v>
      </c>
      <c r="M65" s="5">
        <v>899.92</v>
      </c>
      <c r="N65" s="5">
        <v>767.14</v>
      </c>
      <c r="O65" s="5">
        <v>617.1</v>
      </c>
      <c r="P65" s="5">
        <v>550.5</v>
      </c>
      <c r="Q65" s="5">
        <v>350.45</v>
      </c>
      <c r="R65" s="5">
        <v>350.14</v>
      </c>
      <c r="S65" s="5">
        <v>31854.91</v>
      </c>
      <c r="T65" s="5">
        <v>7877.085</v>
      </c>
      <c r="U65" s="5">
        <v>1407.554</v>
      </c>
      <c r="V65" s="5">
        <v>3419.982</v>
      </c>
      <c r="W65" s="5">
        <v>4827.536</v>
      </c>
      <c r="X65" s="5">
        <v>-33.236</v>
      </c>
      <c r="Y65" s="5">
        <v>50.032</v>
      </c>
      <c r="Z65" s="5">
        <v>1897.84</v>
      </c>
      <c r="AA65" s="5">
        <v>18635.06</v>
      </c>
      <c r="AB65" s="5">
        <v>4788.01</v>
      </c>
      <c r="AC65" s="5" t="s">
        <v>60</v>
      </c>
      <c r="AD65" s="9">
        <v>-3413.784</v>
      </c>
      <c r="AE65" s="5">
        <v>1500</v>
      </c>
      <c r="AF65" s="5">
        <v>0</v>
      </c>
      <c r="AG65" s="5">
        <v>1500</v>
      </c>
      <c r="AH65" s="5">
        <v>900</v>
      </c>
      <c r="AI65" s="5">
        <v>0</v>
      </c>
      <c r="AJ65" s="5">
        <v>900</v>
      </c>
      <c r="AK65" s="5">
        <v>8230</v>
      </c>
      <c r="AL65" s="5">
        <v>30285.7</v>
      </c>
      <c r="AM65" s="5">
        <v>38515.7</v>
      </c>
      <c r="AN65" s="5">
        <v>5005.68</v>
      </c>
      <c r="AO65" s="5">
        <v>1159.88</v>
      </c>
      <c r="AP65" s="5">
        <v>3845.8</v>
      </c>
      <c r="AQ65" s="5">
        <v>1500</v>
      </c>
      <c r="AR65" s="5">
        <v>909.09</v>
      </c>
      <c r="AS65" s="5"/>
      <c r="AT65" s="5"/>
      <c r="AU65" s="5">
        <v>610</v>
      </c>
      <c r="AV65" s="16">
        <v>660</v>
      </c>
      <c r="AW65" s="9">
        <v>900</v>
      </c>
      <c r="AX65" s="9">
        <v>1500</v>
      </c>
      <c r="AY65" s="9">
        <v>567.6</v>
      </c>
      <c r="AZ65" s="20">
        <v>660</v>
      </c>
      <c r="BA65" s="9">
        <v>900</v>
      </c>
      <c r="BB65" s="9">
        <v>1500</v>
      </c>
      <c r="BC65" s="5"/>
      <c r="BD65" s="5"/>
      <c r="BE65" s="24">
        <f t="shared" ref="BE65:BE97" si="138">AW65</f>
        <v>900</v>
      </c>
      <c r="BF65" s="24">
        <f t="shared" ref="BF65:BH65" si="139">AH65</f>
        <v>900</v>
      </c>
      <c r="BG65" s="24">
        <f t="shared" si="139"/>
        <v>0</v>
      </c>
      <c r="BH65" s="24">
        <f t="shared" si="139"/>
        <v>900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1500</v>
      </c>
      <c r="BN65" s="23">
        <f t="shared" ref="BN65:BP65" si="141">AE65</f>
        <v>1500</v>
      </c>
      <c r="BO65" s="23">
        <f t="shared" si="141"/>
        <v>0</v>
      </c>
      <c r="BP65" s="23">
        <f t="shared" si="141"/>
        <v>1500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32680.72</v>
      </c>
      <c r="B66" s="2">
        <v>-8234</v>
      </c>
      <c r="C66" s="2">
        <v>42469.65</v>
      </c>
      <c r="D66" s="2">
        <v>4424.11</v>
      </c>
      <c r="E66" s="2">
        <v>1500</v>
      </c>
      <c r="F66" s="8">
        <v>7199</v>
      </c>
      <c r="G66" s="2">
        <v>659.88</v>
      </c>
      <c r="H66" s="2">
        <v>660.73</v>
      </c>
      <c r="I66" s="2">
        <v>660.25</v>
      </c>
      <c r="J66" s="2">
        <v>660.52</v>
      </c>
      <c r="K66" s="2">
        <v>0</v>
      </c>
      <c r="L66" s="2">
        <v>555.1</v>
      </c>
      <c r="M66" s="2">
        <v>943.09</v>
      </c>
      <c r="N66" s="2">
        <v>825.1</v>
      </c>
      <c r="O66" s="2">
        <v>621.7</v>
      </c>
      <c r="P66" s="2">
        <v>553.5</v>
      </c>
      <c r="Q66" s="2">
        <v>350.19</v>
      </c>
      <c r="R66" s="2">
        <v>350.82</v>
      </c>
      <c r="S66" s="2">
        <v>32418.82</v>
      </c>
      <c r="T66" s="2">
        <v>8160.452</v>
      </c>
      <c r="U66" s="2">
        <v>1427.702</v>
      </c>
      <c r="V66" s="2">
        <v>2803.5</v>
      </c>
      <c r="W66" s="2">
        <v>4231.201</v>
      </c>
      <c r="X66" s="2">
        <v>813.039</v>
      </c>
      <c r="Y66" s="2">
        <v>49.965</v>
      </c>
      <c r="Z66" s="2">
        <v>1727.215</v>
      </c>
      <c r="AA66" s="2">
        <v>18760.57</v>
      </c>
      <c r="AB66" s="2">
        <v>4494.04</v>
      </c>
      <c r="AC66" s="2" t="s">
        <v>60</v>
      </c>
      <c r="AD66" s="8">
        <v>-3292.899</v>
      </c>
      <c r="AE66" s="2">
        <v>1500</v>
      </c>
      <c r="AF66" s="2">
        <v>0</v>
      </c>
      <c r="AG66" s="2">
        <v>1500</v>
      </c>
      <c r="AH66" s="2">
        <v>1500</v>
      </c>
      <c r="AI66" s="2">
        <v>0</v>
      </c>
      <c r="AJ66" s="2">
        <v>1500</v>
      </c>
      <c r="AK66" s="2">
        <v>8234</v>
      </c>
      <c r="AL66" s="2">
        <v>31077.2</v>
      </c>
      <c r="AM66" s="2">
        <v>39311.2</v>
      </c>
      <c r="AN66" s="2">
        <v>4230.01</v>
      </c>
      <c r="AO66" s="2">
        <v>1100.07</v>
      </c>
      <c r="AP66" s="2">
        <v>3129.94</v>
      </c>
      <c r="AQ66" s="2">
        <v>1480.35</v>
      </c>
      <c r="AR66" s="2">
        <v>1500</v>
      </c>
      <c r="AU66" s="2">
        <v>660</v>
      </c>
      <c r="AV66" s="15">
        <v>651.67</v>
      </c>
      <c r="AW66" s="8">
        <v>1500</v>
      </c>
      <c r="AX66" s="8">
        <v>1500</v>
      </c>
      <c r="AY66" s="8">
        <v>646.8</v>
      </c>
      <c r="AZ66" s="19">
        <v>644</v>
      </c>
      <c r="BA66" s="8">
        <v>1500</v>
      </c>
      <c r="BB66" s="8">
        <v>1500</v>
      </c>
      <c r="BE66" s="23">
        <f t="shared" si="138"/>
        <v>1500</v>
      </c>
      <c r="BF66" s="23">
        <f t="shared" ref="BF66:BH66" si="142">AH66</f>
        <v>1500</v>
      </c>
      <c r="BG66" s="23">
        <f t="shared" si="142"/>
        <v>0</v>
      </c>
      <c r="BH66" s="23">
        <f t="shared" si="142"/>
        <v>1500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1500</v>
      </c>
      <c r="BN66" s="23">
        <f t="shared" ref="BN66:BP66" si="147">AE66</f>
        <v>1500</v>
      </c>
      <c r="BO66" s="23">
        <f t="shared" si="147"/>
        <v>0</v>
      </c>
      <c r="BP66" s="23">
        <f t="shared" si="147"/>
        <v>1500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33100.95</v>
      </c>
      <c r="B67" s="2">
        <v>-5899.48</v>
      </c>
      <c r="C67" s="2">
        <v>41842.42</v>
      </c>
      <c r="D67" s="2">
        <v>4322.94</v>
      </c>
      <c r="E67" s="2">
        <v>1500</v>
      </c>
      <c r="F67" s="8">
        <v>6312.68</v>
      </c>
      <c r="G67" s="2">
        <v>659.88</v>
      </c>
      <c r="H67" s="2">
        <v>661.6</v>
      </c>
      <c r="I67" s="2">
        <v>658.63</v>
      </c>
      <c r="J67" s="2">
        <v>659.61</v>
      </c>
      <c r="K67" s="2">
        <v>0</v>
      </c>
      <c r="L67" s="2">
        <v>543.94</v>
      </c>
      <c r="M67" s="2">
        <v>944.74</v>
      </c>
      <c r="N67" s="2">
        <v>862.92</v>
      </c>
      <c r="O67" s="2">
        <v>623.7</v>
      </c>
      <c r="P67" s="2">
        <v>558.1</v>
      </c>
      <c r="Q67" s="2">
        <v>351.62</v>
      </c>
      <c r="R67" s="2">
        <v>351.56</v>
      </c>
      <c r="S67" s="2">
        <v>32667.97</v>
      </c>
      <c r="T67" s="2">
        <v>7243.869</v>
      </c>
      <c r="U67" s="2">
        <v>1438.377</v>
      </c>
      <c r="V67" s="2">
        <v>2089.051</v>
      </c>
      <c r="W67" s="2">
        <v>3527.428</v>
      </c>
      <c r="X67" s="2">
        <v>873.732</v>
      </c>
      <c r="Y67" s="2">
        <v>49.961</v>
      </c>
      <c r="Z67" s="2">
        <v>2301.516</v>
      </c>
      <c r="AA67" s="2">
        <v>18742.02</v>
      </c>
      <c r="AB67" s="2">
        <v>3925.24</v>
      </c>
      <c r="AC67" s="2" t="s">
        <v>60</v>
      </c>
      <c r="AD67" s="8">
        <v>-2357.754</v>
      </c>
      <c r="AE67" s="2">
        <v>1500</v>
      </c>
      <c r="AF67" s="2">
        <v>0</v>
      </c>
      <c r="AG67" s="2">
        <v>1500</v>
      </c>
      <c r="AH67" s="2">
        <v>1500</v>
      </c>
      <c r="AI67" s="2">
        <v>0</v>
      </c>
      <c r="AJ67" s="2">
        <v>1500</v>
      </c>
      <c r="AK67" s="2">
        <v>7777</v>
      </c>
      <c r="AL67" s="2">
        <v>31589.9</v>
      </c>
      <c r="AM67" s="2">
        <v>39366.9</v>
      </c>
      <c r="AN67" s="2">
        <v>3508.28</v>
      </c>
      <c r="AO67" s="2">
        <v>1079.8</v>
      </c>
      <c r="AP67" s="2">
        <v>2428.48</v>
      </c>
      <c r="AQ67" s="2">
        <v>1480.09</v>
      </c>
      <c r="AR67" s="2">
        <v>1500</v>
      </c>
      <c r="AU67" s="2">
        <v>660</v>
      </c>
      <c r="AV67" s="15">
        <v>633.33</v>
      </c>
      <c r="AW67" s="8">
        <v>1500</v>
      </c>
      <c r="AX67" s="8">
        <v>1500</v>
      </c>
      <c r="AY67" s="8">
        <v>660</v>
      </c>
      <c r="AZ67" s="19">
        <v>600</v>
      </c>
      <c r="BA67" s="8">
        <v>1500</v>
      </c>
      <c r="BB67" s="8">
        <v>1500</v>
      </c>
      <c r="BE67" s="23">
        <f t="shared" si="138"/>
        <v>1500</v>
      </c>
      <c r="BF67" s="23">
        <f t="shared" ref="BF67:BH67" si="152">AH67</f>
        <v>1500</v>
      </c>
      <c r="BG67" s="23">
        <f t="shared" si="152"/>
        <v>0</v>
      </c>
      <c r="BH67" s="23">
        <f t="shared" si="152"/>
        <v>1500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1500</v>
      </c>
      <c r="BN67" s="23">
        <f t="shared" ref="BN67:BP67" si="153">AE67</f>
        <v>1500</v>
      </c>
      <c r="BO67" s="23">
        <f t="shared" si="153"/>
        <v>0</v>
      </c>
      <c r="BP67" s="23">
        <f t="shared" si="153"/>
        <v>1500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33596.48</v>
      </c>
      <c r="B68" s="1">
        <v>-4560.26</v>
      </c>
      <c r="C68" s="1">
        <v>41372.33</v>
      </c>
      <c r="D68" s="1">
        <v>3604.24</v>
      </c>
      <c r="E68" s="1">
        <v>1500</v>
      </c>
      <c r="F68" s="7">
        <v>5422.05</v>
      </c>
      <c r="G68" s="1">
        <v>659.03</v>
      </c>
      <c r="H68" s="1">
        <v>661.6</v>
      </c>
      <c r="I68" s="1">
        <v>657.66</v>
      </c>
      <c r="J68" s="1">
        <v>658.73</v>
      </c>
      <c r="K68" s="1">
        <v>0</v>
      </c>
      <c r="L68" s="1">
        <v>542.31</v>
      </c>
      <c r="M68" s="1">
        <v>957.48</v>
      </c>
      <c r="N68" s="1">
        <v>894.58</v>
      </c>
      <c r="O68" s="1">
        <v>624.8</v>
      </c>
      <c r="P68" s="1">
        <v>563.4</v>
      </c>
      <c r="Q68" s="1">
        <v>350.61</v>
      </c>
      <c r="R68" s="1">
        <v>350.51</v>
      </c>
      <c r="S68" s="1">
        <v>33030.17</v>
      </c>
      <c r="T68" s="1">
        <v>5396</v>
      </c>
      <c r="U68" s="1">
        <v>1461.753</v>
      </c>
      <c r="V68" s="1">
        <v>1426.41</v>
      </c>
      <c r="W68" s="1">
        <v>2888.162</v>
      </c>
      <c r="X68" s="1">
        <v>727.559</v>
      </c>
      <c r="Y68" s="1">
        <v>49.964</v>
      </c>
      <c r="Z68" s="1">
        <v>1740.305</v>
      </c>
      <c r="AA68" s="1">
        <v>18163.91</v>
      </c>
      <c r="AB68" s="1">
        <v>3126.62</v>
      </c>
      <c r="AC68" s="1" t="s">
        <v>60</v>
      </c>
      <c r="AD68" s="7">
        <v>-1399.636</v>
      </c>
      <c r="AE68" s="1">
        <v>1500</v>
      </c>
      <c r="AF68" s="1">
        <v>0</v>
      </c>
      <c r="AG68" s="1">
        <v>1500</v>
      </c>
      <c r="AH68" s="1">
        <v>1500</v>
      </c>
      <c r="AI68" s="1">
        <v>0</v>
      </c>
      <c r="AJ68" s="1">
        <v>1500</v>
      </c>
      <c r="AK68" s="1">
        <v>7357</v>
      </c>
      <c r="AL68" s="1">
        <v>31904.5</v>
      </c>
      <c r="AM68" s="1">
        <v>39261.5</v>
      </c>
      <c r="AN68" s="1">
        <v>2803.39</v>
      </c>
      <c r="AO68" s="1">
        <v>1062.86</v>
      </c>
      <c r="AP68" s="1">
        <v>1740.53</v>
      </c>
      <c r="AQ68" s="1">
        <v>1322.79</v>
      </c>
      <c r="AR68" s="1">
        <v>1500</v>
      </c>
      <c r="AU68" s="1">
        <v>660</v>
      </c>
      <c r="AV68" s="14">
        <v>636.4</v>
      </c>
      <c r="AW68" s="7">
        <v>1500</v>
      </c>
      <c r="AX68" s="7">
        <v>1333.33</v>
      </c>
      <c r="AY68" s="7">
        <v>660</v>
      </c>
      <c r="AZ68" s="18">
        <v>566.4</v>
      </c>
      <c r="BA68" s="7">
        <v>1500</v>
      </c>
      <c r="BB68" s="7">
        <v>1333.33</v>
      </c>
      <c r="BE68" s="22">
        <f t="shared" si="138"/>
        <v>1500</v>
      </c>
      <c r="BF68" s="22">
        <f t="shared" ref="BF68:BH68" si="154">AH68</f>
        <v>1500</v>
      </c>
      <c r="BG68" s="22">
        <f t="shared" si="154"/>
        <v>0</v>
      </c>
      <c r="BH68" s="22">
        <f t="shared" si="154"/>
        <v>1500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1333.33</v>
      </c>
      <c r="BN68" s="22">
        <f t="shared" ref="BN68:BP68" si="155">AE68</f>
        <v>1500</v>
      </c>
      <c r="BO68" s="22">
        <f t="shared" si="155"/>
        <v>0</v>
      </c>
      <c r="BP68" s="22">
        <f t="shared" si="155"/>
        <v>1500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33687.09</v>
      </c>
      <c r="B69" s="1">
        <v>-735.25</v>
      </c>
      <c r="C69" s="1">
        <v>40503.42</v>
      </c>
      <c r="D69" s="1">
        <v>2641.36</v>
      </c>
      <c r="E69" s="1">
        <v>1500</v>
      </c>
      <c r="F69" s="7">
        <v>4530.38</v>
      </c>
      <c r="G69" s="1">
        <v>656.47</v>
      </c>
      <c r="H69" s="1">
        <v>655.6</v>
      </c>
      <c r="I69" s="1">
        <v>653.13</v>
      </c>
      <c r="J69" s="1">
        <v>656.53</v>
      </c>
      <c r="K69" s="1">
        <v>0</v>
      </c>
      <c r="L69" s="1">
        <v>548.82</v>
      </c>
      <c r="M69" s="1">
        <v>938.98</v>
      </c>
      <c r="N69" s="1">
        <v>898.69</v>
      </c>
      <c r="O69" s="1">
        <v>612.2</v>
      </c>
      <c r="P69" s="1">
        <v>559.4</v>
      </c>
      <c r="Q69" s="1">
        <v>348.81</v>
      </c>
      <c r="R69" s="1">
        <v>349.08</v>
      </c>
      <c r="S69" s="1">
        <v>33366.74</v>
      </c>
      <c r="T69" s="1">
        <v>2614.838</v>
      </c>
      <c r="U69" s="1">
        <v>1433.444</v>
      </c>
      <c r="V69" s="1">
        <v>845.638</v>
      </c>
      <c r="W69" s="1">
        <v>2279.083</v>
      </c>
      <c r="X69" s="1">
        <v>232.085</v>
      </c>
      <c r="Y69" s="1">
        <v>50.043</v>
      </c>
      <c r="Z69" s="1">
        <v>2958.992</v>
      </c>
      <c r="AA69" s="1">
        <v>16703.42</v>
      </c>
      <c r="AB69" s="1">
        <v>1537.02</v>
      </c>
      <c r="AC69" s="1" t="s">
        <v>60</v>
      </c>
      <c r="AD69" s="7">
        <v>-517.9999</v>
      </c>
      <c r="AE69" s="1">
        <v>1500</v>
      </c>
      <c r="AF69" s="1">
        <v>0</v>
      </c>
      <c r="AG69" s="1">
        <v>1500</v>
      </c>
      <c r="AH69" s="1">
        <v>1500</v>
      </c>
      <c r="AI69" s="1">
        <v>-1500</v>
      </c>
      <c r="AJ69" s="1">
        <v>0</v>
      </c>
      <c r="AK69" s="1">
        <v>6922</v>
      </c>
      <c r="AL69" s="1">
        <v>32947.3</v>
      </c>
      <c r="AM69" s="1">
        <v>39869.3</v>
      </c>
      <c r="AN69" s="1">
        <v>2132.97</v>
      </c>
      <c r="AO69" s="1">
        <v>1048.32</v>
      </c>
      <c r="AP69" s="1">
        <v>1084.65</v>
      </c>
      <c r="AQ69" s="1">
        <v>917.13</v>
      </c>
      <c r="AR69" s="1">
        <v>1059.9</v>
      </c>
      <c r="AU69" s="1">
        <v>640</v>
      </c>
      <c r="AV69" s="14">
        <v>610</v>
      </c>
      <c r="AW69" s="7">
        <v>1500</v>
      </c>
      <c r="AX69" s="7">
        <v>917</v>
      </c>
      <c r="AY69" s="7">
        <v>612.76</v>
      </c>
      <c r="AZ69" s="18">
        <v>540</v>
      </c>
      <c r="BA69" s="7">
        <v>1500</v>
      </c>
      <c r="BB69" s="7">
        <v>917</v>
      </c>
      <c r="BE69" s="22">
        <f t="shared" si="138"/>
        <v>1500</v>
      </c>
      <c r="BF69" s="22">
        <f t="shared" ref="BF69:BH69" si="156">AH69</f>
        <v>1500</v>
      </c>
      <c r="BG69" s="22">
        <f t="shared" si="156"/>
        <v>-1500</v>
      </c>
      <c r="BH69" s="22">
        <f t="shared" si="156"/>
        <v>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917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33950.29</v>
      </c>
      <c r="B70" s="1">
        <v>-874.83</v>
      </c>
      <c r="C70" s="1">
        <v>38930.84</v>
      </c>
      <c r="D70" s="1">
        <v>2125.01</v>
      </c>
      <c r="E70" s="1">
        <v>1200</v>
      </c>
      <c r="F70" s="7">
        <v>3638.76</v>
      </c>
      <c r="G70" s="1">
        <v>659.03</v>
      </c>
      <c r="H70" s="1">
        <v>659.03</v>
      </c>
      <c r="I70" s="1">
        <v>657.28</v>
      </c>
      <c r="J70" s="1">
        <v>659.39</v>
      </c>
      <c r="K70" s="1">
        <v>0</v>
      </c>
      <c r="L70" s="1">
        <v>536.72</v>
      </c>
      <c r="M70" s="1">
        <v>927.47</v>
      </c>
      <c r="N70" s="1">
        <v>906.91</v>
      </c>
      <c r="O70" s="1">
        <v>612.9</v>
      </c>
      <c r="P70" s="1">
        <v>573.1</v>
      </c>
      <c r="Q70" s="1">
        <v>349.87</v>
      </c>
      <c r="R70" s="1">
        <v>350.4</v>
      </c>
      <c r="S70" s="1">
        <v>33804.66</v>
      </c>
      <c r="T70" s="1">
        <v>1421.538</v>
      </c>
      <c r="U70" s="1">
        <v>1463.85</v>
      </c>
      <c r="V70" s="1">
        <v>375.94</v>
      </c>
      <c r="W70" s="1">
        <v>1839.791</v>
      </c>
      <c r="X70" s="1">
        <v>247.175</v>
      </c>
      <c r="Y70" s="1">
        <v>50.006</v>
      </c>
      <c r="Z70" s="1">
        <v>2507.781</v>
      </c>
      <c r="AA70" s="1">
        <v>16148.9</v>
      </c>
      <c r="AB70" s="1">
        <v>1306.63</v>
      </c>
      <c r="AC70" s="1" t="s">
        <v>60</v>
      </c>
      <c r="AD70" s="7">
        <v>400.8966</v>
      </c>
      <c r="AE70" s="1">
        <v>1200</v>
      </c>
      <c r="AF70" s="1">
        <v>0</v>
      </c>
      <c r="AG70" s="1">
        <v>1200</v>
      </c>
      <c r="AH70" s="1">
        <v>1500</v>
      </c>
      <c r="AI70" s="1">
        <v>0</v>
      </c>
      <c r="AJ70" s="1">
        <v>1500</v>
      </c>
      <c r="AK70" s="1">
        <v>6463</v>
      </c>
      <c r="AL70" s="1">
        <v>32925</v>
      </c>
      <c r="AM70" s="1">
        <v>39388</v>
      </c>
      <c r="AN70" s="1">
        <v>1611.78</v>
      </c>
      <c r="AO70" s="1">
        <v>1037.7</v>
      </c>
      <c r="AP70" s="1">
        <v>574.08</v>
      </c>
      <c r="AQ70" s="1">
        <v>667</v>
      </c>
      <c r="AR70" s="1">
        <v>1500</v>
      </c>
      <c r="AU70" s="1">
        <v>625.5</v>
      </c>
      <c r="AV70" s="14">
        <v>610</v>
      </c>
      <c r="AW70" s="7">
        <v>1500</v>
      </c>
      <c r="AX70" s="7">
        <v>667</v>
      </c>
      <c r="AY70" s="7">
        <v>577.2</v>
      </c>
      <c r="AZ70" s="18">
        <v>540</v>
      </c>
      <c r="BA70" s="7">
        <v>1500</v>
      </c>
      <c r="BB70" s="7">
        <v>667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667</v>
      </c>
      <c r="BN70" s="22">
        <f t="shared" ref="BN70:BP70" si="159">AE70</f>
        <v>1200</v>
      </c>
      <c r="BO70" s="22">
        <f t="shared" si="159"/>
        <v>0</v>
      </c>
      <c r="BP70" s="22">
        <f t="shared" si="159"/>
        <v>1200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34233.4</v>
      </c>
      <c r="B71" s="1">
        <v>1064.14</v>
      </c>
      <c r="C71" s="1">
        <v>36784.81</v>
      </c>
      <c r="D71" s="1">
        <v>1846.46</v>
      </c>
      <c r="E71" s="1">
        <v>484.04</v>
      </c>
      <c r="F71" s="7">
        <v>2747.09</v>
      </c>
      <c r="G71" s="1">
        <v>654.75</v>
      </c>
      <c r="H71" s="1">
        <v>657.32</v>
      </c>
      <c r="I71" s="1">
        <v>596.75</v>
      </c>
      <c r="J71" s="1">
        <v>595.34</v>
      </c>
      <c r="K71" s="1">
        <v>0</v>
      </c>
      <c r="L71" s="1">
        <v>459.27</v>
      </c>
      <c r="M71" s="1">
        <v>899.92</v>
      </c>
      <c r="N71" s="1">
        <v>834.97</v>
      </c>
      <c r="O71" s="1">
        <v>604.2</v>
      </c>
      <c r="P71" s="1">
        <v>541.6</v>
      </c>
      <c r="Q71" s="1">
        <v>331.85</v>
      </c>
      <c r="R71" s="1">
        <v>331.27</v>
      </c>
      <c r="S71" s="1">
        <v>33773.42</v>
      </c>
      <c r="T71" s="1">
        <v>484.696</v>
      </c>
      <c r="U71" s="1">
        <v>1481.723</v>
      </c>
      <c r="V71" s="1">
        <v>78.675</v>
      </c>
      <c r="W71" s="1">
        <v>1560.398</v>
      </c>
      <c r="X71" s="1">
        <v>413.768</v>
      </c>
      <c r="Y71" s="1">
        <v>50.023</v>
      </c>
      <c r="Z71" s="1">
        <v>3605.801</v>
      </c>
      <c r="AA71" s="1">
        <v>14841.43</v>
      </c>
      <c r="AB71" s="1">
        <v>1364.34</v>
      </c>
      <c r="AC71" s="1" t="s">
        <v>60</v>
      </c>
      <c r="AD71" s="7">
        <v>1061.073</v>
      </c>
      <c r="AE71" s="1">
        <v>644.84</v>
      </c>
      <c r="AF71" s="1">
        <v>-298.85</v>
      </c>
      <c r="AG71" s="1">
        <v>345.99</v>
      </c>
      <c r="AH71" s="1">
        <v>1123.94</v>
      </c>
      <c r="AI71" s="1">
        <v>0</v>
      </c>
      <c r="AJ71" s="1">
        <v>1123.94</v>
      </c>
      <c r="AK71" s="1">
        <v>6479</v>
      </c>
      <c r="AL71" s="1">
        <v>33563.2</v>
      </c>
      <c r="AM71" s="1">
        <v>40042.2</v>
      </c>
      <c r="AN71" s="1">
        <v>1280.46</v>
      </c>
      <c r="AO71" s="1">
        <v>1040.36</v>
      </c>
      <c r="AP71" s="1">
        <v>240.1</v>
      </c>
      <c r="AQ71" s="1">
        <v>546</v>
      </c>
      <c r="AR71" s="1">
        <v>1123.94</v>
      </c>
      <c r="AU71" s="1">
        <v>610</v>
      </c>
      <c r="AV71" s="14">
        <v>610</v>
      </c>
      <c r="AW71" s="7">
        <v>1123.94</v>
      </c>
      <c r="AX71" s="7">
        <v>546</v>
      </c>
      <c r="AY71" s="7">
        <v>540</v>
      </c>
      <c r="AZ71" s="18">
        <v>540</v>
      </c>
      <c r="BA71" s="7">
        <v>1123.94</v>
      </c>
      <c r="BB71" s="7">
        <v>546</v>
      </c>
      <c r="BE71" s="22">
        <f t="shared" si="138"/>
        <v>1123.94</v>
      </c>
      <c r="BF71" s="22">
        <f t="shared" ref="BF71:BH71" si="160">AH71</f>
        <v>1123.94</v>
      </c>
      <c r="BG71" s="22">
        <f t="shared" si="160"/>
        <v>0</v>
      </c>
      <c r="BH71" s="22">
        <f t="shared" si="160"/>
        <v>1123.94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546</v>
      </c>
      <c r="BN71" s="22">
        <f t="shared" ref="BN71:BP71" si="161">AE71</f>
        <v>644.84</v>
      </c>
      <c r="BO71" s="22">
        <f t="shared" si="161"/>
        <v>-298.85</v>
      </c>
      <c r="BP71" s="22">
        <f t="shared" si="161"/>
        <v>345.99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34451.59</v>
      </c>
      <c r="B72" s="1">
        <v>-113.61</v>
      </c>
      <c r="C72" s="1">
        <v>36797.64</v>
      </c>
      <c r="D72" s="1">
        <v>1669.69</v>
      </c>
      <c r="E72" s="1">
        <v>600</v>
      </c>
      <c r="F72" s="7">
        <v>2048.82</v>
      </c>
      <c r="G72" s="1">
        <v>649.63</v>
      </c>
      <c r="H72" s="1">
        <v>650.47</v>
      </c>
      <c r="I72" s="1">
        <v>635.97</v>
      </c>
      <c r="J72" s="1">
        <v>643.22</v>
      </c>
      <c r="K72" s="1">
        <v>0</v>
      </c>
      <c r="L72" s="1">
        <v>458.57</v>
      </c>
      <c r="M72" s="1">
        <v>899.92</v>
      </c>
      <c r="N72" s="1">
        <v>770.42</v>
      </c>
      <c r="O72" s="1">
        <v>608.6</v>
      </c>
      <c r="P72" s="1">
        <v>540.1</v>
      </c>
      <c r="Q72" s="1">
        <v>348.6</v>
      </c>
      <c r="R72" s="1">
        <v>340.89</v>
      </c>
      <c r="S72" s="1">
        <v>34339.64</v>
      </c>
      <c r="T72" s="1">
        <v>716.21</v>
      </c>
      <c r="U72" s="1">
        <v>1513.79</v>
      </c>
      <c r="V72" s="1">
        <v>2.617</v>
      </c>
      <c r="W72" s="1">
        <v>1516.407</v>
      </c>
      <c r="X72" s="1">
        <v>478.905</v>
      </c>
      <c r="Y72" s="1">
        <v>49.98</v>
      </c>
      <c r="Z72" s="1">
        <v>2958.562</v>
      </c>
      <c r="AA72" s="1">
        <v>15461.31</v>
      </c>
      <c r="AB72" s="1">
        <v>1382.96</v>
      </c>
      <c r="AC72" s="1" t="s">
        <v>60</v>
      </c>
      <c r="AD72" s="7">
        <v>1731.476</v>
      </c>
      <c r="AE72" s="1">
        <v>600</v>
      </c>
      <c r="AF72" s="1">
        <v>0</v>
      </c>
      <c r="AG72" s="1">
        <v>600</v>
      </c>
      <c r="AH72" s="1">
        <v>1500</v>
      </c>
      <c r="AI72" s="1">
        <v>-1500</v>
      </c>
      <c r="AJ72" s="1">
        <v>0</v>
      </c>
      <c r="AK72" s="1">
        <v>6506</v>
      </c>
      <c r="AL72" s="1">
        <v>33849.5</v>
      </c>
      <c r="AM72" s="1">
        <v>40355.5</v>
      </c>
      <c r="AN72" s="1">
        <v>1105.6</v>
      </c>
      <c r="AO72" s="1">
        <v>1059.06</v>
      </c>
      <c r="AP72" s="1">
        <v>46.54</v>
      </c>
      <c r="AQ72" s="1">
        <v>486.67</v>
      </c>
      <c r="AR72" s="1">
        <v>997.69</v>
      </c>
      <c r="AU72" s="1">
        <v>628.5</v>
      </c>
      <c r="AV72" s="14">
        <v>610</v>
      </c>
      <c r="AW72" s="7">
        <v>1500</v>
      </c>
      <c r="AX72" s="7">
        <v>486.67</v>
      </c>
      <c r="AY72" s="7">
        <v>583.26</v>
      </c>
      <c r="AZ72" s="18">
        <v>540</v>
      </c>
      <c r="BA72" s="7">
        <v>1500</v>
      </c>
      <c r="BB72" s="7">
        <v>486.67</v>
      </c>
      <c r="BE72" s="22">
        <f t="shared" si="138"/>
        <v>1500</v>
      </c>
      <c r="BF72" s="22">
        <f t="shared" ref="BF72:BH72" si="162">AH72</f>
        <v>1500</v>
      </c>
      <c r="BG72" s="22">
        <f t="shared" si="162"/>
        <v>-1500</v>
      </c>
      <c r="BH72" s="22">
        <f t="shared" si="162"/>
        <v>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486.67</v>
      </c>
      <c r="BN72" s="22">
        <f t="shared" ref="BN72:BP72" si="163">AE72</f>
        <v>600</v>
      </c>
      <c r="BO72" s="22">
        <f t="shared" si="163"/>
        <v>0</v>
      </c>
      <c r="BP72" s="22">
        <f t="shared" si="163"/>
        <v>600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34602.33</v>
      </c>
      <c r="B73">
        <v>-1533.76</v>
      </c>
      <c r="C73">
        <v>37537.26</v>
      </c>
      <c r="D73">
        <v>1520.86</v>
      </c>
      <c r="E73">
        <v>622.13</v>
      </c>
      <c r="F73" s="3">
        <v>2158.62</v>
      </c>
      <c r="G73">
        <v>648.78</v>
      </c>
      <c r="H73">
        <v>649.63</v>
      </c>
      <c r="I73">
        <v>655.67</v>
      </c>
      <c r="J73">
        <v>660.88</v>
      </c>
      <c r="K73">
        <v>0</v>
      </c>
      <c r="L73">
        <v>468.11</v>
      </c>
      <c r="M73">
        <v>899.92</v>
      </c>
      <c r="N73">
        <v>726.02</v>
      </c>
      <c r="O73">
        <v>611.9</v>
      </c>
      <c r="P73">
        <v>547.8</v>
      </c>
      <c r="Q73">
        <v>349.82</v>
      </c>
      <c r="R73">
        <v>341.41</v>
      </c>
      <c r="S73">
        <v>34497.11</v>
      </c>
      <c r="T73">
        <v>1658.799</v>
      </c>
      <c r="U73">
        <v>1509.958</v>
      </c>
      <c r="V73">
        <v>2.368</v>
      </c>
      <c r="W73">
        <v>1512.326</v>
      </c>
      <c r="X73">
        <v>677.817</v>
      </c>
      <c r="Y73">
        <v>49.986</v>
      </c>
      <c r="Z73">
        <v>1607.984</v>
      </c>
      <c r="AA73">
        <v>16554.01</v>
      </c>
      <c r="AB73">
        <v>1393.97</v>
      </c>
      <c r="AC73" t="s">
        <v>60</v>
      </c>
      <c r="AD73" s="3">
        <v>1574.311</v>
      </c>
      <c r="AE73">
        <v>648.31</v>
      </c>
      <c r="AF73">
        <v>-53.68</v>
      </c>
      <c r="AG73">
        <v>594.63</v>
      </c>
      <c r="AH73">
        <v>1500</v>
      </c>
      <c r="AI73">
        <v>-1500</v>
      </c>
      <c r="AJ73">
        <v>0</v>
      </c>
      <c r="AK73">
        <v>6526</v>
      </c>
      <c r="AL73">
        <v>34284.6</v>
      </c>
      <c r="AM73">
        <v>40810.6</v>
      </c>
      <c r="AN73">
        <v>1093.77</v>
      </c>
      <c r="AO73">
        <v>1085.96</v>
      </c>
      <c r="AP73">
        <v>7.81</v>
      </c>
      <c r="AQ73">
        <v>612</v>
      </c>
      <c r="AR73">
        <v>1133.4</v>
      </c>
      <c r="AU73">
        <v>660</v>
      </c>
      <c r="AV73" s="13">
        <v>610</v>
      </c>
      <c r="AW73" s="3">
        <v>1500</v>
      </c>
      <c r="AX73" s="3">
        <v>612</v>
      </c>
      <c r="AY73" s="3">
        <v>660</v>
      </c>
      <c r="AZ73" s="17">
        <v>540</v>
      </c>
      <c r="BA73" s="3">
        <v>1500</v>
      </c>
      <c r="BB73" s="3">
        <v>612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-1500</v>
      </c>
      <c r="BH73" s="21">
        <f t="shared" si="164"/>
        <v>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612</v>
      </c>
      <c r="BN73" s="21">
        <f t="shared" ref="BN73:BP73" si="165">AE73</f>
        <v>648.31</v>
      </c>
      <c r="BO73" s="21">
        <f t="shared" si="165"/>
        <v>-53.68</v>
      </c>
      <c r="BP73" s="21">
        <f t="shared" si="165"/>
        <v>594.63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34936.81</v>
      </c>
      <c r="B74">
        <v>-1373.55</v>
      </c>
      <c r="C74">
        <v>38383.56</v>
      </c>
      <c r="D74">
        <v>1545.25</v>
      </c>
      <c r="E74">
        <v>1099</v>
      </c>
      <c r="F74" s="3">
        <v>2090.64</v>
      </c>
      <c r="G74">
        <v>658.16</v>
      </c>
      <c r="H74">
        <v>659.03</v>
      </c>
      <c r="I74">
        <v>658.61</v>
      </c>
      <c r="J74">
        <v>659.8</v>
      </c>
      <c r="K74">
        <v>0</v>
      </c>
      <c r="L74">
        <v>452.52</v>
      </c>
      <c r="M74">
        <v>900.34</v>
      </c>
      <c r="N74">
        <v>673.4</v>
      </c>
      <c r="O74">
        <v>612</v>
      </c>
      <c r="P74">
        <v>544.8</v>
      </c>
      <c r="Q74">
        <v>349.29</v>
      </c>
      <c r="R74">
        <v>348.66</v>
      </c>
      <c r="S74">
        <v>34993.27</v>
      </c>
      <c r="T74">
        <v>1345.767</v>
      </c>
      <c r="U74">
        <v>1500.274</v>
      </c>
      <c r="V74">
        <v>1.589</v>
      </c>
      <c r="W74">
        <v>1501.863</v>
      </c>
      <c r="X74">
        <v>1036.705</v>
      </c>
      <c r="Y74">
        <v>49.975</v>
      </c>
      <c r="Z74">
        <v>1832.234</v>
      </c>
      <c r="AA74">
        <v>16542.81</v>
      </c>
      <c r="AB74">
        <v>1461.41</v>
      </c>
      <c r="AC74" t="s">
        <v>60</v>
      </c>
      <c r="AD74" s="3">
        <v>1577.953</v>
      </c>
      <c r="AE74">
        <v>1099</v>
      </c>
      <c r="AF74">
        <v>0</v>
      </c>
      <c r="AG74">
        <v>1099</v>
      </c>
      <c r="AH74">
        <v>1500</v>
      </c>
      <c r="AI74">
        <v>-624.9</v>
      </c>
      <c r="AJ74">
        <v>875.1</v>
      </c>
      <c r="AK74">
        <v>6564</v>
      </c>
      <c r="AL74">
        <v>34335.9</v>
      </c>
      <c r="AM74">
        <v>40899.9</v>
      </c>
      <c r="AN74">
        <v>1104.3</v>
      </c>
      <c r="AO74">
        <v>1102.82</v>
      </c>
      <c r="AP74">
        <v>1.48</v>
      </c>
      <c r="AQ74">
        <v>1256</v>
      </c>
      <c r="AR74">
        <v>1117.97</v>
      </c>
      <c r="AU74">
        <v>610</v>
      </c>
      <c r="AV74" s="13">
        <v>642.44</v>
      </c>
      <c r="AW74" s="3">
        <v>875.1</v>
      </c>
      <c r="AX74" s="3">
        <v>1256</v>
      </c>
      <c r="AY74" s="3">
        <v>580.8</v>
      </c>
      <c r="AZ74" s="17">
        <v>592.8</v>
      </c>
      <c r="BA74" s="3">
        <v>875.1</v>
      </c>
      <c r="BB74" s="3">
        <v>1256</v>
      </c>
      <c r="BE74" s="21">
        <f t="shared" si="138"/>
        <v>875.1</v>
      </c>
      <c r="BF74" s="21">
        <f t="shared" ref="BF74:BH74" si="166">AH74</f>
        <v>1500</v>
      </c>
      <c r="BG74" s="21">
        <f t="shared" si="166"/>
        <v>-624.9</v>
      </c>
      <c r="BH74" s="21">
        <f t="shared" si="166"/>
        <v>875.1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1256</v>
      </c>
      <c r="BN74" s="21">
        <f t="shared" ref="BN74:BP74" si="167">AE74</f>
        <v>1099</v>
      </c>
      <c r="BO74" s="21">
        <f t="shared" si="167"/>
        <v>0</v>
      </c>
      <c r="BP74" s="21">
        <f t="shared" si="167"/>
        <v>1099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34916.64</v>
      </c>
      <c r="B75">
        <v>-765.84</v>
      </c>
      <c r="C75">
        <v>36692.59</v>
      </c>
      <c r="D75">
        <v>1542.42</v>
      </c>
      <c r="E75">
        <v>672.58</v>
      </c>
      <c r="F75" s="3">
        <v>1312.64</v>
      </c>
      <c r="G75">
        <v>651.34</v>
      </c>
      <c r="H75">
        <v>650.47</v>
      </c>
      <c r="I75">
        <v>658.83</v>
      </c>
      <c r="J75">
        <v>656.69</v>
      </c>
      <c r="K75">
        <v>0</v>
      </c>
      <c r="L75">
        <v>452.06</v>
      </c>
      <c r="M75">
        <v>901.16</v>
      </c>
      <c r="N75">
        <v>597.76</v>
      </c>
      <c r="O75">
        <v>611.4</v>
      </c>
      <c r="P75">
        <v>545.6</v>
      </c>
      <c r="Q75">
        <v>349.61</v>
      </c>
      <c r="R75">
        <v>350.4</v>
      </c>
      <c r="S75">
        <v>34767.15</v>
      </c>
      <c r="T75">
        <v>963.84</v>
      </c>
      <c r="U75">
        <v>1514.822</v>
      </c>
      <c r="V75">
        <v>2.482</v>
      </c>
      <c r="W75">
        <v>1517.304</v>
      </c>
      <c r="X75">
        <v>1339.216</v>
      </c>
      <c r="Y75">
        <v>50.028</v>
      </c>
      <c r="Z75">
        <v>2460.609</v>
      </c>
      <c r="AA75">
        <v>15650.43</v>
      </c>
      <c r="AB75">
        <v>1677.94</v>
      </c>
      <c r="AC75" t="s">
        <v>60</v>
      </c>
      <c r="AD75" s="3">
        <v>1987.674</v>
      </c>
      <c r="AE75">
        <v>664.42</v>
      </c>
      <c r="AF75">
        <v>0</v>
      </c>
      <c r="AG75">
        <v>664.42</v>
      </c>
      <c r="AH75">
        <v>1500</v>
      </c>
      <c r="AI75">
        <v>-551.55</v>
      </c>
      <c r="AJ75">
        <v>948.45</v>
      </c>
      <c r="AK75">
        <v>6257</v>
      </c>
      <c r="AL75">
        <v>34559.2</v>
      </c>
      <c r="AM75">
        <v>40816.2</v>
      </c>
      <c r="AN75">
        <v>1120.1</v>
      </c>
      <c r="AO75">
        <v>1119.39</v>
      </c>
      <c r="AP75">
        <v>0.71</v>
      </c>
      <c r="AQ75">
        <v>1500</v>
      </c>
      <c r="AR75">
        <v>1156.68</v>
      </c>
      <c r="AU75">
        <v>610</v>
      </c>
      <c r="AV75" s="13">
        <v>620</v>
      </c>
      <c r="AW75" s="3">
        <v>948.45</v>
      </c>
      <c r="AX75" s="3">
        <v>1500</v>
      </c>
      <c r="AY75" s="3">
        <v>540</v>
      </c>
      <c r="AZ75" s="17">
        <v>564</v>
      </c>
      <c r="BA75" s="3">
        <v>948.45</v>
      </c>
      <c r="BB75" s="3">
        <v>1500</v>
      </c>
      <c r="BE75" s="21">
        <f t="shared" si="138"/>
        <v>948.45</v>
      </c>
      <c r="BF75" s="21">
        <f t="shared" ref="BF75:BH75" si="168">AH75</f>
        <v>1500</v>
      </c>
      <c r="BG75" s="21">
        <f t="shared" si="168"/>
        <v>-551.55</v>
      </c>
      <c r="BH75" s="21">
        <f t="shared" si="168"/>
        <v>948.45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664.42</v>
      </c>
      <c r="BO75" s="21">
        <f t="shared" si="169"/>
        <v>0</v>
      </c>
      <c r="BP75" s="21">
        <f t="shared" si="169"/>
        <v>664.42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34730.33</v>
      </c>
      <c r="B76">
        <v>-633.04</v>
      </c>
      <c r="C76">
        <v>36500.84</v>
      </c>
      <c r="D76">
        <v>1579.07</v>
      </c>
      <c r="E76">
        <v>600</v>
      </c>
      <c r="F76" s="3">
        <v>1157.65</v>
      </c>
      <c r="G76">
        <v>648.78</v>
      </c>
      <c r="H76">
        <v>651.34</v>
      </c>
      <c r="I76">
        <v>658.86</v>
      </c>
      <c r="J76">
        <v>657.23</v>
      </c>
      <c r="K76">
        <v>0</v>
      </c>
      <c r="L76">
        <v>451.83</v>
      </c>
      <c r="M76">
        <v>900.75</v>
      </c>
      <c r="N76">
        <v>522.52</v>
      </c>
      <c r="O76">
        <v>611</v>
      </c>
      <c r="P76">
        <v>544.2</v>
      </c>
      <c r="Q76">
        <v>349.71</v>
      </c>
      <c r="R76">
        <v>345.27</v>
      </c>
      <c r="S76">
        <v>34463.69</v>
      </c>
      <c r="T76">
        <v>1200.544</v>
      </c>
      <c r="U76">
        <v>1466.946</v>
      </c>
      <c r="V76">
        <v>2.392</v>
      </c>
      <c r="W76">
        <v>1469.337</v>
      </c>
      <c r="X76">
        <v>1460.98</v>
      </c>
      <c r="Y76">
        <v>50.011</v>
      </c>
      <c r="Z76">
        <v>2576.652</v>
      </c>
      <c r="AA76">
        <v>15535.76</v>
      </c>
      <c r="AB76">
        <v>1675.09</v>
      </c>
      <c r="AC76" t="s">
        <v>60</v>
      </c>
      <c r="AD76" s="3">
        <v>1940.328</v>
      </c>
      <c r="AE76">
        <v>600</v>
      </c>
      <c r="AF76">
        <v>0</v>
      </c>
      <c r="AG76">
        <v>600</v>
      </c>
      <c r="AH76">
        <v>882.04</v>
      </c>
      <c r="AI76">
        <v>0</v>
      </c>
      <c r="AJ76">
        <v>882.04</v>
      </c>
      <c r="AK76">
        <v>6124</v>
      </c>
      <c r="AL76">
        <v>34346.8</v>
      </c>
      <c r="AM76">
        <v>40470.8</v>
      </c>
      <c r="AN76">
        <v>1140</v>
      </c>
      <c r="AO76">
        <v>1139.74</v>
      </c>
      <c r="AP76">
        <v>0.26</v>
      </c>
      <c r="AQ76">
        <v>1470.08</v>
      </c>
      <c r="AR76">
        <v>882.78</v>
      </c>
      <c r="AU76">
        <v>610</v>
      </c>
      <c r="AV76" s="13">
        <v>610</v>
      </c>
      <c r="AW76" s="3">
        <v>882.04</v>
      </c>
      <c r="AX76" s="3">
        <v>1483.33</v>
      </c>
      <c r="AY76" s="3">
        <v>540</v>
      </c>
      <c r="AZ76" s="17">
        <v>540</v>
      </c>
      <c r="BA76" s="3">
        <v>882.04</v>
      </c>
      <c r="BB76" s="3">
        <v>1483.33</v>
      </c>
      <c r="BE76" s="21">
        <f t="shared" si="138"/>
        <v>882.04</v>
      </c>
      <c r="BF76" s="21">
        <f t="shared" ref="BF76:BH76" si="170">AH76</f>
        <v>882.04</v>
      </c>
      <c r="BG76" s="21">
        <f t="shared" si="170"/>
        <v>0</v>
      </c>
      <c r="BH76" s="21">
        <f t="shared" si="170"/>
        <v>882.04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1483.33</v>
      </c>
      <c r="BN76" s="21">
        <f t="shared" ref="BN76:BP76" si="171">AE76</f>
        <v>600</v>
      </c>
      <c r="BO76" s="21">
        <f t="shared" si="171"/>
        <v>0</v>
      </c>
      <c r="BP76" s="21">
        <f t="shared" si="171"/>
        <v>600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34216.57</v>
      </c>
      <c r="B77">
        <v>-767.6</v>
      </c>
      <c r="C77">
        <v>36308.91</v>
      </c>
      <c r="D77">
        <v>1566.34</v>
      </c>
      <c r="E77">
        <v>603.63</v>
      </c>
      <c r="F77" s="3">
        <v>1365.65</v>
      </c>
      <c r="G77">
        <v>648.78</v>
      </c>
      <c r="H77">
        <v>651.34</v>
      </c>
      <c r="I77">
        <v>657.08</v>
      </c>
      <c r="J77">
        <v>658.11</v>
      </c>
      <c r="K77">
        <v>0</v>
      </c>
      <c r="L77">
        <v>452.06</v>
      </c>
      <c r="M77">
        <v>899.1</v>
      </c>
      <c r="N77">
        <v>501.97</v>
      </c>
      <c r="O77">
        <v>611.7</v>
      </c>
      <c r="P77">
        <v>545.2</v>
      </c>
      <c r="Q77">
        <v>331.32</v>
      </c>
      <c r="R77">
        <v>329.26</v>
      </c>
      <c r="S77">
        <v>34146.87</v>
      </c>
      <c r="T77">
        <v>1063.427</v>
      </c>
      <c r="U77">
        <v>1489.575</v>
      </c>
      <c r="V77">
        <v>2.593</v>
      </c>
      <c r="W77">
        <v>1492.168</v>
      </c>
      <c r="X77">
        <v>1461.312</v>
      </c>
      <c r="Y77">
        <v>50.033</v>
      </c>
      <c r="Z77">
        <v>2150.375</v>
      </c>
      <c r="AA77">
        <v>15358.17</v>
      </c>
      <c r="AB77">
        <v>1739.62</v>
      </c>
      <c r="AC77" t="s">
        <v>60</v>
      </c>
      <c r="AD77" s="3">
        <v>1920.718</v>
      </c>
      <c r="AE77">
        <v>764.51</v>
      </c>
      <c r="AF77">
        <v>-256.56</v>
      </c>
      <c r="AG77">
        <v>507.95</v>
      </c>
      <c r="AH77">
        <v>1500</v>
      </c>
      <c r="AI77">
        <v>0</v>
      </c>
      <c r="AJ77">
        <v>1500</v>
      </c>
      <c r="AK77">
        <v>6355</v>
      </c>
      <c r="AL77">
        <v>34393.7</v>
      </c>
      <c r="AM77">
        <v>40748.7</v>
      </c>
      <c r="AN77">
        <v>1127.68</v>
      </c>
      <c r="AO77">
        <v>1127.63</v>
      </c>
      <c r="AP77">
        <v>0.05</v>
      </c>
      <c r="AQ77">
        <v>1409.13</v>
      </c>
      <c r="AR77">
        <v>1500</v>
      </c>
      <c r="AU77">
        <v>618</v>
      </c>
      <c r="AV77" s="13">
        <v>611.67</v>
      </c>
      <c r="AW77" s="3">
        <v>1500</v>
      </c>
      <c r="AX77" s="3">
        <v>1416.67</v>
      </c>
      <c r="AY77" s="3">
        <v>560.4</v>
      </c>
      <c r="AZ77" s="17">
        <v>548</v>
      </c>
      <c r="BA77" s="3">
        <v>1500</v>
      </c>
      <c r="BB77" s="3">
        <v>1416.67</v>
      </c>
      <c r="BE77" s="21">
        <f t="shared" si="138"/>
        <v>1500</v>
      </c>
      <c r="BF77" s="21">
        <f t="shared" ref="BF77:BH77" si="172">AH77</f>
        <v>1500</v>
      </c>
      <c r="BG77" s="21">
        <f t="shared" si="172"/>
        <v>0</v>
      </c>
      <c r="BH77" s="21">
        <f t="shared" si="172"/>
        <v>1500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1416.67</v>
      </c>
      <c r="BN77" s="21">
        <f t="shared" ref="BN77:BP77" si="173">AE77</f>
        <v>764.51</v>
      </c>
      <c r="BO77" s="21">
        <f t="shared" si="173"/>
        <v>-256.56</v>
      </c>
      <c r="BP77" s="21">
        <f t="shared" si="173"/>
        <v>507.95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34021.38</v>
      </c>
      <c r="B78">
        <v>-742.53</v>
      </c>
      <c r="C78">
        <v>36776.26</v>
      </c>
      <c r="D78">
        <v>1521.63</v>
      </c>
      <c r="E78">
        <v>670.44</v>
      </c>
      <c r="F78" s="3">
        <v>1412.65</v>
      </c>
      <c r="G78">
        <v>649.63</v>
      </c>
      <c r="H78">
        <v>650.47</v>
      </c>
      <c r="I78">
        <v>656.47</v>
      </c>
      <c r="J78">
        <v>652.59</v>
      </c>
      <c r="K78">
        <v>0</v>
      </c>
      <c r="L78">
        <v>451.59</v>
      </c>
      <c r="M78">
        <v>899.92</v>
      </c>
      <c r="N78">
        <v>500.73</v>
      </c>
      <c r="O78">
        <v>612.3</v>
      </c>
      <c r="P78">
        <v>544.9</v>
      </c>
      <c r="Q78">
        <v>330.68</v>
      </c>
      <c r="R78">
        <v>330.26</v>
      </c>
      <c r="S78">
        <v>34120.91</v>
      </c>
      <c r="T78">
        <v>901.054</v>
      </c>
      <c r="U78">
        <v>1461.11</v>
      </c>
      <c r="V78">
        <v>2.581</v>
      </c>
      <c r="W78">
        <v>1463.69</v>
      </c>
      <c r="X78">
        <v>1364.272</v>
      </c>
      <c r="Y78">
        <v>49.978</v>
      </c>
      <c r="Z78">
        <v>2189.48</v>
      </c>
      <c r="AA78">
        <v>15427.34</v>
      </c>
      <c r="AB78">
        <v>1731.19</v>
      </c>
      <c r="AC78" t="s">
        <v>60</v>
      </c>
      <c r="AD78" s="3">
        <v>1953.355</v>
      </c>
      <c r="AE78">
        <v>1007.72</v>
      </c>
      <c r="AF78">
        <v>-544.61</v>
      </c>
      <c r="AG78">
        <v>463.11</v>
      </c>
      <c r="AH78">
        <v>1500</v>
      </c>
      <c r="AI78">
        <v>0</v>
      </c>
      <c r="AJ78">
        <v>1500</v>
      </c>
      <c r="AK78">
        <v>6426</v>
      </c>
      <c r="AL78">
        <v>34439.4</v>
      </c>
      <c r="AM78">
        <v>40865.4</v>
      </c>
      <c r="AN78">
        <v>1150.67</v>
      </c>
      <c r="AO78">
        <v>1150.67</v>
      </c>
      <c r="AP78">
        <v>0</v>
      </c>
      <c r="AQ78">
        <v>1433.33</v>
      </c>
      <c r="AR78">
        <v>1500</v>
      </c>
      <c r="AU78">
        <v>617.5</v>
      </c>
      <c r="AV78" s="13">
        <v>610</v>
      </c>
      <c r="AW78" s="3">
        <v>1500</v>
      </c>
      <c r="AX78" s="3">
        <v>1433.33</v>
      </c>
      <c r="AY78" s="3">
        <v>558</v>
      </c>
      <c r="AZ78" s="17">
        <v>540</v>
      </c>
      <c r="BA78" s="3">
        <v>1500</v>
      </c>
      <c r="BB78" s="3">
        <v>1433.33</v>
      </c>
      <c r="BE78" s="21">
        <f t="shared" si="138"/>
        <v>1500</v>
      </c>
      <c r="BF78" s="21">
        <f t="shared" ref="BF78:BH78" si="174">AH78</f>
        <v>1500</v>
      </c>
      <c r="BG78" s="21">
        <f t="shared" si="174"/>
        <v>0</v>
      </c>
      <c r="BH78" s="21">
        <f t="shared" si="174"/>
        <v>1500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1433.33</v>
      </c>
      <c r="BN78" s="21">
        <f t="shared" ref="BN78:BP78" si="175">AE78</f>
        <v>1007.72</v>
      </c>
      <c r="BO78" s="21">
        <f t="shared" si="175"/>
        <v>-544.61</v>
      </c>
      <c r="BP78" s="21">
        <f t="shared" si="175"/>
        <v>463.11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33800.43</v>
      </c>
      <c r="B79">
        <v>-1093.75</v>
      </c>
      <c r="C79">
        <v>37237.84</v>
      </c>
      <c r="D79">
        <v>1546.31</v>
      </c>
      <c r="E79">
        <v>694.88</v>
      </c>
      <c r="F79" s="3">
        <v>1678.66</v>
      </c>
      <c r="G79">
        <v>649.63</v>
      </c>
      <c r="H79">
        <v>650.47</v>
      </c>
      <c r="I79">
        <v>660.52</v>
      </c>
      <c r="J79">
        <v>655.05</v>
      </c>
      <c r="K79">
        <v>0</v>
      </c>
      <c r="L79">
        <v>452.52</v>
      </c>
      <c r="M79">
        <v>899.51</v>
      </c>
      <c r="N79">
        <v>500.73</v>
      </c>
      <c r="O79">
        <v>610.8</v>
      </c>
      <c r="P79">
        <v>543.9</v>
      </c>
      <c r="Q79">
        <v>348.71</v>
      </c>
      <c r="R79">
        <v>348.87</v>
      </c>
      <c r="S79">
        <v>33741.17</v>
      </c>
      <c r="T79">
        <v>1121.411</v>
      </c>
      <c r="U79">
        <v>1433.408</v>
      </c>
      <c r="V79">
        <v>2.559</v>
      </c>
      <c r="W79">
        <v>1435.968</v>
      </c>
      <c r="X79">
        <v>1234.472</v>
      </c>
      <c r="Y79">
        <v>50.036</v>
      </c>
      <c r="Z79">
        <v>2127.312</v>
      </c>
      <c r="AA79">
        <v>15488.29</v>
      </c>
      <c r="AB79">
        <v>1727.12</v>
      </c>
      <c r="AC79" t="s">
        <v>60</v>
      </c>
      <c r="AD79" s="3">
        <v>1821.264</v>
      </c>
      <c r="AE79">
        <v>877.6</v>
      </c>
      <c r="AF79">
        <v>-293.09</v>
      </c>
      <c r="AG79">
        <v>584.51</v>
      </c>
      <c r="AH79">
        <v>1500</v>
      </c>
      <c r="AI79">
        <v>0</v>
      </c>
      <c r="AJ79">
        <v>1500</v>
      </c>
      <c r="AK79">
        <v>6539</v>
      </c>
      <c r="AL79">
        <v>33912.8</v>
      </c>
      <c r="AM79">
        <v>40451.8</v>
      </c>
      <c r="AN79">
        <v>1168.47</v>
      </c>
      <c r="AO79">
        <v>1168.47</v>
      </c>
      <c r="AP79">
        <v>0</v>
      </c>
      <c r="AQ79">
        <v>1499.67</v>
      </c>
      <c r="AR79">
        <v>1500</v>
      </c>
      <c r="AU79">
        <v>614.5</v>
      </c>
      <c r="AV79" s="13">
        <v>611.67</v>
      </c>
      <c r="AW79" s="3">
        <v>1500</v>
      </c>
      <c r="AX79" s="3">
        <v>1499.67</v>
      </c>
      <c r="AY79" s="3">
        <v>550.8</v>
      </c>
      <c r="AZ79" s="17">
        <v>544</v>
      </c>
      <c r="BA79" s="3">
        <v>1500</v>
      </c>
      <c r="BB79" s="3">
        <v>1499.67</v>
      </c>
      <c r="BE79" s="21">
        <f t="shared" si="138"/>
        <v>1500</v>
      </c>
      <c r="BF79" s="21">
        <f t="shared" ref="BF79:BH79" si="176">AH79</f>
        <v>1500</v>
      </c>
      <c r="BG79" s="21">
        <f t="shared" si="176"/>
        <v>0</v>
      </c>
      <c r="BH79" s="21">
        <f t="shared" si="176"/>
        <v>1500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1499.67</v>
      </c>
      <c r="BN79" s="21">
        <f t="shared" ref="BN79:BP79" si="177">AE79</f>
        <v>877.6</v>
      </c>
      <c r="BO79" s="21">
        <f t="shared" si="177"/>
        <v>-293.09</v>
      </c>
      <c r="BP79" s="21">
        <f t="shared" si="177"/>
        <v>584.51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33813.73</v>
      </c>
      <c r="B80">
        <v>-1376.87</v>
      </c>
      <c r="C80">
        <v>37734.81</v>
      </c>
      <c r="D80">
        <v>1602.93</v>
      </c>
      <c r="E80">
        <v>751.68</v>
      </c>
      <c r="F80" s="3">
        <v>1694.69</v>
      </c>
      <c r="G80">
        <v>649.63</v>
      </c>
      <c r="H80">
        <v>650.47</v>
      </c>
      <c r="I80">
        <v>659.8</v>
      </c>
      <c r="J80">
        <v>660.83</v>
      </c>
      <c r="K80">
        <v>0</v>
      </c>
      <c r="L80">
        <v>452.06</v>
      </c>
      <c r="M80">
        <v>898.69</v>
      </c>
      <c r="N80">
        <v>501.15</v>
      </c>
      <c r="O80">
        <v>609.8</v>
      </c>
      <c r="P80">
        <v>542.9</v>
      </c>
      <c r="Q80">
        <v>349.82</v>
      </c>
      <c r="R80">
        <v>350.56</v>
      </c>
      <c r="S80">
        <v>33581.19</v>
      </c>
      <c r="T80">
        <v>1422.016</v>
      </c>
      <c r="U80">
        <v>1374.1</v>
      </c>
      <c r="V80">
        <v>2.559</v>
      </c>
      <c r="W80">
        <v>1376.659</v>
      </c>
      <c r="X80">
        <v>1195.702</v>
      </c>
      <c r="Y80">
        <v>50.032</v>
      </c>
      <c r="Z80">
        <v>2364.781</v>
      </c>
      <c r="AA80">
        <v>15641.57</v>
      </c>
      <c r="AB80">
        <v>1620.43</v>
      </c>
      <c r="AC80" t="s">
        <v>60</v>
      </c>
      <c r="AD80" s="3">
        <v>1804.595</v>
      </c>
      <c r="AE80">
        <v>1000.8</v>
      </c>
      <c r="AF80">
        <v>-401.41</v>
      </c>
      <c r="AG80">
        <v>599.39</v>
      </c>
      <c r="AH80">
        <v>1099</v>
      </c>
      <c r="AI80">
        <v>0</v>
      </c>
      <c r="AJ80">
        <v>1099</v>
      </c>
      <c r="AK80">
        <v>6548</v>
      </c>
      <c r="AL80">
        <v>33704.3</v>
      </c>
      <c r="AM80">
        <v>40252.3</v>
      </c>
      <c r="AN80">
        <v>1187.64</v>
      </c>
      <c r="AO80">
        <v>1187.64</v>
      </c>
      <c r="AP80">
        <v>0</v>
      </c>
      <c r="AQ80">
        <v>1500</v>
      </c>
      <c r="AR80">
        <v>1099</v>
      </c>
      <c r="AU80">
        <v>610</v>
      </c>
      <c r="AV80" s="13">
        <v>611.67</v>
      </c>
      <c r="AW80" s="3">
        <v>1099</v>
      </c>
      <c r="AX80" s="3">
        <v>1500</v>
      </c>
      <c r="AY80" s="3">
        <v>540</v>
      </c>
      <c r="AZ80" s="17">
        <v>544</v>
      </c>
      <c r="BA80" s="3">
        <v>1099</v>
      </c>
      <c r="BB80" s="3">
        <v>1500</v>
      </c>
      <c r="BE80" s="21">
        <f t="shared" si="138"/>
        <v>1099</v>
      </c>
      <c r="BF80" s="21">
        <f t="shared" ref="BF80:BH80" si="178">AH80</f>
        <v>1099</v>
      </c>
      <c r="BG80" s="21">
        <f t="shared" si="178"/>
        <v>0</v>
      </c>
      <c r="BH80" s="21">
        <f t="shared" si="178"/>
        <v>1099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1000.8</v>
      </c>
      <c r="BO80" s="21">
        <f t="shared" si="179"/>
        <v>-401.41</v>
      </c>
      <c r="BP80" s="21">
        <f t="shared" si="179"/>
        <v>599.39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33494.93</v>
      </c>
      <c r="B81">
        <v>-2168.52</v>
      </c>
      <c r="C81">
        <v>38208.42</v>
      </c>
      <c r="D81">
        <v>1602.19</v>
      </c>
      <c r="E81">
        <v>899</v>
      </c>
      <c r="F81" s="3">
        <v>2236.64</v>
      </c>
      <c r="G81">
        <v>658.16</v>
      </c>
      <c r="H81">
        <v>659.03</v>
      </c>
      <c r="I81">
        <v>658.69</v>
      </c>
      <c r="J81">
        <v>654.91</v>
      </c>
      <c r="K81">
        <v>0</v>
      </c>
      <c r="L81">
        <v>466.01</v>
      </c>
      <c r="M81">
        <v>899.1</v>
      </c>
      <c r="N81">
        <v>545.14</v>
      </c>
      <c r="O81">
        <v>611.8</v>
      </c>
      <c r="P81">
        <v>545.6</v>
      </c>
      <c r="Q81">
        <v>351.09</v>
      </c>
      <c r="R81">
        <v>350.19</v>
      </c>
      <c r="S81">
        <v>33725.11</v>
      </c>
      <c r="T81">
        <v>2214.183</v>
      </c>
      <c r="U81">
        <v>1388.421</v>
      </c>
      <c r="V81">
        <v>2.512</v>
      </c>
      <c r="W81">
        <v>1390.932</v>
      </c>
      <c r="X81">
        <v>1441.37</v>
      </c>
      <c r="Y81">
        <v>50.024</v>
      </c>
      <c r="Z81">
        <v>1779.273</v>
      </c>
      <c r="AA81">
        <v>16187.77</v>
      </c>
      <c r="AB81">
        <v>1614.02</v>
      </c>
      <c r="AC81" t="s">
        <v>60</v>
      </c>
      <c r="AD81" s="3">
        <v>1322.875</v>
      </c>
      <c r="AE81">
        <v>899</v>
      </c>
      <c r="AF81">
        <v>0</v>
      </c>
      <c r="AG81">
        <v>899</v>
      </c>
      <c r="AH81">
        <v>1500</v>
      </c>
      <c r="AI81">
        <v>0</v>
      </c>
      <c r="AJ81">
        <v>1500</v>
      </c>
      <c r="AK81">
        <v>6557</v>
      </c>
      <c r="AL81">
        <v>33335.5</v>
      </c>
      <c r="AM81">
        <v>39892.5</v>
      </c>
      <c r="AN81">
        <v>1228.38</v>
      </c>
      <c r="AO81">
        <v>1228.38</v>
      </c>
      <c r="AP81">
        <v>0</v>
      </c>
      <c r="AQ81">
        <v>1490.73</v>
      </c>
      <c r="AR81">
        <v>1500</v>
      </c>
      <c r="AU81">
        <v>620.5</v>
      </c>
      <c r="AV81" s="13">
        <v>636.4</v>
      </c>
      <c r="AW81" s="3">
        <v>1500</v>
      </c>
      <c r="AX81" s="3">
        <v>1500</v>
      </c>
      <c r="AY81" s="3">
        <v>566.4</v>
      </c>
      <c r="AZ81" s="17">
        <v>568</v>
      </c>
      <c r="BA81" s="3">
        <v>1500</v>
      </c>
      <c r="BB81" s="3">
        <v>1500</v>
      </c>
      <c r="BE81" s="21">
        <f t="shared" si="138"/>
        <v>1500</v>
      </c>
      <c r="BF81" s="21">
        <f t="shared" ref="BF81:BH81" si="180">AH81</f>
        <v>1500</v>
      </c>
      <c r="BG81" s="21">
        <f t="shared" si="180"/>
        <v>0</v>
      </c>
      <c r="BH81" s="21">
        <f t="shared" si="180"/>
        <v>1500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899</v>
      </c>
      <c r="BO81" s="21">
        <f t="shared" si="181"/>
        <v>0</v>
      </c>
      <c r="BP81" s="21">
        <f t="shared" si="181"/>
        <v>899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33504.76</v>
      </c>
      <c r="B82">
        <v>-2813.3</v>
      </c>
      <c r="C82">
        <v>38770.02</v>
      </c>
      <c r="D82">
        <v>1587.26</v>
      </c>
      <c r="E82">
        <v>1486.56</v>
      </c>
      <c r="F82" s="3">
        <v>3427</v>
      </c>
      <c r="G82">
        <v>659.03</v>
      </c>
      <c r="H82">
        <v>659.88</v>
      </c>
      <c r="I82">
        <v>663.2</v>
      </c>
      <c r="J82">
        <v>657.77</v>
      </c>
      <c r="K82">
        <v>0</v>
      </c>
      <c r="L82">
        <v>461.36</v>
      </c>
      <c r="M82">
        <v>904.86</v>
      </c>
      <c r="N82">
        <v>531.16</v>
      </c>
      <c r="O82">
        <v>612.1</v>
      </c>
      <c r="P82">
        <v>551.5</v>
      </c>
      <c r="Q82">
        <v>350.88</v>
      </c>
      <c r="R82">
        <v>350.19</v>
      </c>
      <c r="S82">
        <v>33636.81</v>
      </c>
      <c r="T82">
        <v>2995.499</v>
      </c>
      <c r="U82">
        <v>1374.745</v>
      </c>
      <c r="V82">
        <v>2.51</v>
      </c>
      <c r="W82">
        <v>1377.255</v>
      </c>
      <c r="X82">
        <v>1600.038</v>
      </c>
      <c r="Y82">
        <v>50.01</v>
      </c>
      <c r="Z82">
        <v>1587.762</v>
      </c>
      <c r="AA82">
        <v>16881.8</v>
      </c>
      <c r="AB82">
        <v>1808.36</v>
      </c>
      <c r="AC82" t="s">
        <v>60</v>
      </c>
      <c r="AD82" s="3">
        <v>87.6874</v>
      </c>
      <c r="AE82">
        <v>1500</v>
      </c>
      <c r="AF82">
        <v>0</v>
      </c>
      <c r="AG82">
        <v>1500</v>
      </c>
      <c r="AH82">
        <v>1500</v>
      </c>
      <c r="AI82">
        <v>0</v>
      </c>
      <c r="AJ82">
        <v>1500</v>
      </c>
      <c r="AK82">
        <v>6511</v>
      </c>
      <c r="AL82">
        <v>33628.1</v>
      </c>
      <c r="AM82">
        <v>40139.1</v>
      </c>
      <c r="AN82">
        <v>1228.44</v>
      </c>
      <c r="AO82">
        <v>1228.44</v>
      </c>
      <c r="AP82">
        <v>0</v>
      </c>
      <c r="AQ82">
        <v>1190.84</v>
      </c>
      <c r="AR82">
        <v>1500</v>
      </c>
      <c r="AU82">
        <v>629.5</v>
      </c>
      <c r="AV82" s="13">
        <v>636.4</v>
      </c>
      <c r="AW82" s="3">
        <v>1500</v>
      </c>
      <c r="AX82" s="3">
        <v>1199.67</v>
      </c>
      <c r="AY82" s="3">
        <v>586.8</v>
      </c>
      <c r="AZ82" s="17">
        <v>566.4</v>
      </c>
      <c r="BA82" s="3">
        <v>1500</v>
      </c>
      <c r="BB82" s="3">
        <v>1199.67</v>
      </c>
      <c r="BE82" s="21">
        <f t="shared" si="138"/>
        <v>1500</v>
      </c>
      <c r="BF82" s="21">
        <f t="shared" ref="BF82:BH82" si="182">AH82</f>
        <v>1500</v>
      </c>
      <c r="BG82" s="21">
        <f t="shared" si="182"/>
        <v>0</v>
      </c>
      <c r="BH82" s="21">
        <f t="shared" si="182"/>
        <v>1500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1199.67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33583.85</v>
      </c>
      <c r="B83">
        <v>-3003.69</v>
      </c>
      <c r="C83">
        <v>38746.27</v>
      </c>
      <c r="D83">
        <v>1566.77</v>
      </c>
      <c r="E83">
        <v>1486.6</v>
      </c>
      <c r="F83" s="3">
        <v>3495.99</v>
      </c>
      <c r="G83">
        <v>660.73</v>
      </c>
      <c r="H83">
        <v>659.88</v>
      </c>
      <c r="I83">
        <v>662.61</v>
      </c>
      <c r="J83">
        <v>658.86</v>
      </c>
      <c r="K83">
        <v>0</v>
      </c>
      <c r="L83">
        <v>461.83</v>
      </c>
      <c r="M83">
        <v>903.62</v>
      </c>
      <c r="N83">
        <v>538.15</v>
      </c>
      <c r="O83">
        <v>612.8</v>
      </c>
      <c r="P83">
        <v>549.6</v>
      </c>
      <c r="Q83">
        <v>350.66</v>
      </c>
      <c r="R83">
        <v>350.45</v>
      </c>
      <c r="S83">
        <v>33338.59</v>
      </c>
      <c r="T83">
        <v>3202.963</v>
      </c>
      <c r="U83">
        <v>1369.99</v>
      </c>
      <c r="V83">
        <v>-3.777</v>
      </c>
      <c r="W83">
        <v>1366.213</v>
      </c>
      <c r="X83">
        <v>1598.334</v>
      </c>
      <c r="Y83">
        <v>50.031</v>
      </c>
      <c r="Z83">
        <v>1812.367</v>
      </c>
      <c r="AA83">
        <v>16857.05</v>
      </c>
      <c r="AB83">
        <v>1839.38</v>
      </c>
      <c r="AC83" t="s">
        <v>60</v>
      </c>
      <c r="AD83" s="3">
        <v>28.8556</v>
      </c>
      <c r="AE83">
        <v>1500</v>
      </c>
      <c r="AF83">
        <v>0</v>
      </c>
      <c r="AG83">
        <v>1500</v>
      </c>
      <c r="AH83">
        <v>1500</v>
      </c>
      <c r="AI83">
        <v>0</v>
      </c>
      <c r="AJ83">
        <v>1500</v>
      </c>
      <c r="AK83">
        <v>6402</v>
      </c>
      <c r="AL83">
        <v>33408.9</v>
      </c>
      <c r="AM83">
        <v>39810.9</v>
      </c>
      <c r="AN83">
        <v>1224.91</v>
      </c>
      <c r="AO83">
        <v>1224.91</v>
      </c>
      <c r="AP83">
        <v>0</v>
      </c>
      <c r="AQ83">
        <v>1486.88</v>
      </c>
      <c r="AR83">
        <v>1500</v>
      </c>
      <c r="AU83">
        <v>626.38</v>
      </c>
      <c r="AV83" s="13">
        <v>616.67</v>
      </c>
      <c r="AW83" s="3">
        <v>1500</v>
      </c>
      <c r="AX83" s="3">
        <v>1500</v>
      </c>
      <c r="AY83" s="3">
        <v>578.4</v>
      </c>
      <c r="AZ83" s="17">
        <v>560</v>
      </c>
      <c r="BA83" s="3">
        <v>1500</v>
      </c>
      <c r="BB83" s="3">
        <v>1500</v>
      </c>
      <c r="BE83" s="21">
        <f t="shared" si="138"/>
        <v>1500</v>
      </c>
      <c r="BF83" s="21">
        <f t="shared" ref="BF83:BH83" si="184">AH83</f>
        <v>1500</v>
      </c>
      <c r="BG83" s="21">
        <f t="shared" si="184"/>
        <v>0</v>
      </c>
      <c r="BH83" s="21">
        <f t="shared" si="184"/>
        <v>1500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33453.73</v>
      </c>
      <c r="B84">
        <v>-3098.35</v>
      </c>
      <c r="C84">
        <v>38789.08</v>
      </c>
      <c r="D84">
        <v>1526.69</v>
      </c>
      <c r="E84">
        <v>1486.75</v>
      </c>
      <c r="F84" s="3">
        <v>3829.04</v>
      </c>
      <c r="G84">
        <v>660.73</v>
      </c>
      <c r="H84">
        <v>659.88</v>
      </c>
      <c r="I84">
        <v>660.3</v>
      </c>
      <c r="J84">
        <v>654.64</v>
      </c>
      <c r="K84">
        <v>0</v>
      </c>
      <c r="L84">
        <v>456.24</v>
      </c>
      <c r="M84">
        <v>903.21</v>
      </c>
      <c r="N84">
        <v>518.41</v>
      </c>
      <c r="O84">
        <v>610.3</v>
      </c>
      <c r="P84">
        <v>542.9</v>
      </c>
      <c r="Q84">
        <v>349.71</v>
      </c>
      <c r="R84">
        <v>350.19</v>
      </c>
      <c r="S84">
        <v>33343.68</v>
      </c>
      <c r="T84">
        <v>2984.97</v>
      </c>
      <c r="U84">
        <v>1375.207</v>
      </c>
      <c r="V84">
        <v>-3.783</v>
      </c>
      <c r="W84">
        <v>1371.424</v>
      </c>
      <c r="X84">
        <v>1595.081</v>
      </c>
      <c r="Y84">
        <v>50.036</v>
      </c>
      <c r="Z84">
        <v>1719.324</v>
      </c>
      <c r="AA84">
        <v>16644.4</v>
      </c>
      <c r="AB84">
        <v>1825.41</v>
      </c>
      <c r="AC84" t="s">
        <v>60</v>
      </c>
      <c r="AD84" s="3">
        <v>-349.4888</v>
      </c>
      <c r="AE84">
        <v>1500</v>
      </c>
      <c r="AF84">
        <v>0</v>
      </c>
      <c r="AG84">
        <v>1500</v>
      </c>
      <c r="AH84">
        <v>1500</v>
      </c>
      <c r="AI84">
        <v>0</v>
      </c>
      <c r="AJ84">
        <v>1500</v>
      </c>
      <c r="AK84">
        <v>6294</v>
      </c>
      <c r="AL84">
        <v>33233.1</v>
      </c>
      <c r="AM84">
        <v>39527.1</v>
      </c>
      <c r="AN84">
        <v>1223.2</v>
      </c>
      <c r="AO84">
        <v>1223.2</v>
      </c>
      <c r="AP84">
        <v>0</v>
      </c>
      <c r="AQ84">
        <v>1481.62</v>
      </c>
      <c r="AR84">
        <v>1500</v>
      </c>
      <c r="AU84">
        <v>620</v>
      </c>
      <c r="AV84" s="13">
        <v>615</v>
      </c>
      <c r="AW84" s="3">
        <v>1500</v>
      </c>
      <c r="AX84" s="3">
        <v>1500</v>
      </c>
      <c r="AY84" s="3">
        <v>564</v>
      </c>
      <c r="AZ84" s="17">
        <v>552</v>
      </c>
      <c r="BA84" s="3">
        <v>1500</v>
      </c>
      <c r="BB84" s="3">
        <v>1500</v>
      </c>
      <c r="BE84" s="21">
        <f t="shared" si="138"/>
        <v>1500</v>
      </c>
      <c r="BF84" s="21">
        <f t="shared" ref="BF84:BH84" si="186">AH84</f>
        <v>1500</v>
      </c>
      <c r="BG84" s="21">
        <f t="shared" si="186"/>
        <v>0</v>
      </c>
      <c r="BH84" s="21">
        <f t="shared" si="186"/>
        <v>1500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33203.15</v>
      </c>
      <c r="B85">
        <v>-2687.98</v>
      </c>
      <c r="C85">
        <v>38167.68</v>
      </c>
      <c r="D85">
        <v>1517.44</v>
      </c>
      <c r="E85">
        <v>988.32</v>
      </c>
      <c r="F85" s="3">
        <v>4426.99</v>
      </c>
      <c r="G85">
        <v>660.73</v>
      </c>
      <c r="H85">
        <v>659.03</v>
      </c>
      <c r="I85">
        <v>659.17</v>
      </c>
      <c r="J85">
        <v>656.59</v>
      </c>
      <c r="K85">
        <v>0</v>
      </c>
      <c r="L85">
        <v>451.59</v>
      </c>
      <c r="M85">
        <v>903.62</v>
      </c>
      <c r="N85">
        <v>502.79</v>
      </c>
      <c r="O85">
        <v>609.7</v>
      </c>
      <c r="P85">
        <v>541.5</v>
      </c>
      <c r="Q85">
        <v>350.08</v>
      </c>
      <c r="R85">
        <v>350.29</v>
      </c>
      <c r="S85">
        <v>33167.84</v>
      </c>
      <c r="T85">
        <v>2762.275</v>
      </c>
      <c r="U85">
        <v>1381.497</v>
      </c>
      <c r="V85">
        <v>-3.787</v>
      </c>
      <c r="W85">
        <v>1377.71</v>
      </c>
      <c r="X85">
        <v>1590.381</v>
      </c>
      <c r="Y85">
        <v>50.036</v>
      </c>
      <c r="Z85">
        <v>2136.598</v>
      </c>
      <c r="AA85">
        <v>16230.52</v>
      </c>
      <c r="AB85">
        <v>1831.09</v>
      </c>
      <c r="AC85" t="s">
        <v>60</v>
      </c>
      <c r="AD85" s="3">
        <v>-978.2886</v>
      </c>
      <c r="AE85">
        <v>1000</v>
      </c>
      <c r="AF85">
        <v>0</v>
      </c>
      <c r="AG85">
        <v>1000</v>
      </c>
      <c r="AH85">
        <v>1148</v>
      </c>
      <c r="AI85">
        <v>0</v>
      </c>
      <c r="AJ85">
        <v>1148</v>
      </c>
      <c r="AK85">
        <v>6184</v>
      </c>
      <c r="AL85">
        <v>33058.4</v>
      </c>
      <c r="AM85">
        <v>39242.4</v>
      </c>
      <c r="AN85">
        <v>1229.18</v>
      </c>
      <c r="AO85">
        <v>1229.18</v>
      </c>
      <c r="AP85">
        <v>0</v>
      </c>
      <c r="AQ85">
        <v>1381.22</v>
      </c>
      <c r="AR85">
        <v>1148</v>
      </c>
      <c r="AU85">
        <v>610</v>
      </c>
      <c r="AV85" s="13">
        <v>610</v>
      </c>
      <c r="AW85" s="3">
        <v>1148</v>
      </c>
      <c r="AX85" s="3">
        <v>1400</v>
      </c>
      <c r="AY85" s="3">
        <v>540</v>
      </c>
      <c r="AZ85" s="17">
        <v>549.6</v>
      </c>
      <c r="BA85" s="3">
        <v>1148</v>
      </c>
      <c r="BB85" s="3">
        <v>1400</v>
      </c>
      <c r="BE85" s="21">
        <f t="shared" si="138"/>
        <v>1148</v>
      </c>
      <c r="BF85" s="21">
        <f t="shared" ref="BF85:BH85" si="188">AH85</f>
        <v>1148</v>
      </c>
      <c r="BG85" s="21">
        <f t="shared" si="188"/>
        <v>0</v>
      </c>
      <c r="BH85" s="21">
        <f t="shared" si="188"/>
        <v>1148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1400</v>
      </c>
      <c r="BN85" s="21">
        <f t="shared" ref="BN85:BP85" si="189">AE85</f>
        <v>1000</v>
      </c>
      <c r="BO85" s="21">
        <f t="shared" si="189"/>
        <v>0</v>
      </c>
      <c r="BP85" s="21">
        <f t="shared" si="189"/>
        <v>1000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33024.05</v>
      </c>
      <c r="B86">
        <v>-3424</v>
      </c>
      <c r="C86">
        <v>38445.15</v>
      </c>
      <c r="D86">
        <v>1510.95</v>
      </c>
      <c r="E86">
        <v>1093.37</v>
      </c>
      <c r="F86" s="3">
        <v>5026</v>
      </c>
      <c r="G86">
        <v>660.73</v>
      </c>
      <c r="H86">
        <v>659.88</v>
      </c>
      <c r="I86">
        <v>659.72</v>
      </c>
      <c r="J86">
        <v>657.83</v>
      </c>
      <c r="K86">
        <v>0</v>
      </c>
      <c r="L86">
        <v>452.06</v>
      </c>
      <c r="M86">
        <v>899.92</v>
      </c>
      <c r="N86">
        <v>503.61</v>
      </c>
      <c r="O86">
        <v>612</v>
      </c>
      <c r="P86">
        <v>543.1</v>
      </c>
      <c r="Q86">
        <v>350.77</v>
      </c>
      <c r="R86">
        <v>350.45</v>
      </c>
      <c r="S86">
        <v>33089.85</v>
      </c>
      <c r="T86">
        <v>3408.136</v>
      </c>
      <c r="U86">
        <v>1393.183</v>
      </c>
      <c r="V86">
        <v>-3.784</v>
      </c>
      <c r="W86">
        <v>1389.4</v>
      </c>
      <c r="X86">
        <v>1587.115</v>
      </c>
      <c r="Y86">
        <v>50.027</v>
      </c>
      <c r="Z86">
        <v>1775.688</v>
      </c>
      <c r="AA86">
        <v>16606.67</v>
      </c>
      <c r="AB86">
        <v>1843.06</v>
      </c>
      <c r="AC86" t="s">
        <v>60</v>
      </c>
      <c r="AD86" s="3">
        <v>-1579.073</v>
      </c>
      <c r="AE86">
        <v>1099</v>
      </c>
      <c r="AF86">
        <v>0</v>
      </c>
      <c r="AG86">
        <v>1099</v>
      </c>
      <c r="AH86">
        <v>1500</v>
      </c>
      <c r="AI86">
        <v>0</v>
      </c>
      <c r="AJ86">
        <v>1500</v>
      </c>
      <c r="AK86">
        <v>6124</v>
      </c>
      <c r="AL86">
        <v>32960.1</v>
      </c>
      <c r="AM86">
        <v>39084.1</v>
      </c>
      <c r="AN86">
        <v>1213.74</v>
      </c>
      <c r="AO86">
        <v>1213.74</v>
      </c>
      <c r="AP86">
        <v>0</v>
      </c>
      <c r="AQ86">
        <v>1479.55</v>
      </c>
      <c r="AR86">
        <v>1500</v>
      </c>
      <c r="AU86">
        <v>633.5</v>
      </c>
      <c r="AV86" s="13">
        <v>651.67</v>
      </c>
      <c r="AW86" s="3">
        <v>1500</v>
      </c>
      <c r="AX86" s="3">
        <v>1500</v>
      </c>
      <c r="AY86" s="3">
        <v>597.15</v>
      </c>
      <c r="AZ86" s="17">
        <v>628.8</v>
      </c>
      <c r="BA86" s="3">
        <v>1500</v>
      </c>
      <c r="BB86" s="3">
        <v>1500</v>
      </c>
      <c r="BE86" s="21">
        <f t="shared" si="138"/>
        <v>1500</v>
      </c>
      <c r="BF86" s="21">
        <f t="shared" ref="BF86:BH86" si="190">AH86</f>
        <v>1500</v>
      </c>
      <c r="BG86" s="21">
        <f t="shared" si="190"/>
        <v>0</v>
      </c>
      <c r="BH86" s="21">
        <f t="shared" si="190"/>
        <v>1500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1500</v>
      </c>
      <c r="BN86" s="21">
        <f t="shared" ref="BN86:BP86" si="191">AE86</f>
        <v>1099</v>
      </c>
      <c r="BO86" s="21">
        <f t="shared" si="191"/>
        <v>0</v>
      </c>
      <c r="BP86" s="21">
        <f t="shared" si="191"/>
        <v>1099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32711.26</v>
      </c>
      <c r="B87">
        <v>-3499</v>
      </c>
      <c r="C87">
        <v>39265.73</v>
      </c>
      <c r="D87">
        <v>1592.22</v>
      </c>
      <c r="E87">
        <v>1479.32</v>
      </c>
      <c r="F87" s="3">
        <v>5110</v>
      </c>
      <c r="G87">
        <v>660.73</v>
      </c>
      <c r="H87">
        <v>664.16</v>
      </c>
      <c r="I87">
        <v>659.67</v>
      </c>
      <c r="J87">
        <v>653.52</v>
      </c>
      <c r="K87">
        <v>0</v>
      </c>
      <c r="L87">
        <v>463.92</v>
      </c>
      <c r="M87">
        <v>899.51</v>
      </c>
      <c r="N87">
        <v>559.11</v>
      </c>
      <c r="O87">
        <v>614.4</v>
      </c>
      <c r="P87">
        <v>547.3</v>
      </c>
      <c r="Q87">
        <v>350.77</v>
      </c>
      <c r="R87">
        <v>350.77</v>
      </c>
      <c r="S87">
        <v>32981.11</v>
      </c>
      <c r="T87">
        <v>3484.29</v>
      </c>
      <c r="U87">
        <v>1426.57</v>
      </c>
      <c r="V87">
        <v>-3.773</v>
      </c>
      <c r="W87">
        <v>1422.797</v>
      </c>
      <c r="X87">
        <v>1378.598</v>
      </c>
      <c r="Y87">
        <v>50.036</v>
      </c>
      <c r="Z87">
        <v>2170.781</v>
      </c>
      <c r="AA87">
        <v>16926.68</v>
      </c>
      <c r="AB87">
        <v>1851.44</v>
      </c>
      <c r="AC87" t="s">
        <v>60</v>
      </c>
      <c r="AD87" s="3">
        <v>-1589.719</v>
      </c>
      <c r="AE87">
        <v>1500</v>
      </c>
      <c r="AF87">
        <v>0</v>
      </c>
      <c r="AG87">
        <v>1500</v>
      </c>
      <c r="AH87">
        <v>1500</v>
      </c>
      <c r="AI87">
        <v>0</v>
      </c>
      <c r="AJ87">
        <v>1500</v>
      </c>
      <c r="AK87">
        <v>5899</v>
      </c>
      <c r="AL87">
        <v>32879.1</v>
      </c>
      <c r="AM87">
        <v>38778.1</v>
      </c>
      <c r="AN87">
        <v>1208.89</v>
      </c>
      <c r="AO87">
        <v>1208.89</v>
      </c>
      <c r="AP87">
        <v>0</v>
      </c>
      <c r="AQ87">
        <v>1479.78</v>
      </c>
      <c r="AR87">
        <v>1500</v>
      </c>
      <c r="AU87">
        <v>629</v>
      </c>
      <c r="AV87" s="13">
        <v>633.33</v>
      </c>
      <c r="AW87" s="3">
        <v>1500</v>
      </c>
      <c r="AX87" s="3">
        <v>1500</v>
      </c>
      <c r="AY87" s="3">
        <v>585.6</v>
      </c>
      <c r="AZ87" s="17">
        <v>596</v>
      </c>
      <c r="BA87" s="3">
        <v>1500</v>
      </c>
      <c r="BB87" s="3">
        <v>1500</v>
      </c>
      <c r="BE87" s="21">
        <f t="shared" si="138"/>
        <v>1500</v>
      </c>
      <c r="BF87" s="21">
        <f t="shared" ref="BF87:BH87" si="192">AH87</f>
        <v>1500</v>
      </c>
      <c r="BG87" s="21">
        <f t="shared" si="192"/>
        <v>0</v>
      </c>
      <c r="BH87" s="21">
        <f t="shared" si="192"/>
        <v>1500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1500</v>
      </c>
      <c r="BN87" s="21">
        <f t="shared" ref="BN87:BP87" si="193">AE87</f>
        <v>1500</v>
      </c>
      <c r="BO87" s="21">
        <f t="shared" si="193"/>
        <v>0</v>
      </c>
      <c r="BP87" s="21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32462.81</v>
      </c>
      <c r="B88">
        <v>-3685</v>
      </c>
      <c r="C88">
        <v>39232.05</v>
      </c>
      <c r="D88">
        <v>1560.96</v>
      </c>
      <c r="E88">
        <v>1479.79</v>
      </c>
      <c r="F88" s="3">
        <v>5095</v>
      </c>
      <c r="G88">
        <v>661.6</v>
      </c>
      <c r="H88">
        <v>660.73</v>
      </c>
      <c r="I88">
        <v>658.77</v>
      </c>
      <c r="J88">
        <v>657.28</v>
      </c>
      <c r="K88">
        <v>0</v>
      </c>
      <c r="L88">
        <v>465.32</v>
      </c>
      <c r="M88">
        <v>898.69</v>
      </c>
      <c r="N88">
        <v>556.65</v>
      </c>
      <c r="O88">
        <v>615.5</v>
      </c>
      <c r="P88">
        <v>550</v>
      </c>
      <c r="Q88">
        <v>350.51</v>
      </c>
      <c r="R88">
        <v>350.29</v>
      </c>
      <c r="S88">
        <v>32581.52</v>
      </c>
      <c r="T88">
        <v>3713.958</v>
      </c>
      <c r="U88">
        <v>1400.437</v>
      </c>
      <c r="V88">
        <v>-3.756</v>
      </c>
      <c r="W88">
        <v>1396.681</v>
      </c>
      <c r="X88">
        <v>1377.995</v>
      </c>
      <c r="Y88">
        <v>50.006</v>
      </c>
      <c r="Z88">
        <v>2008.074</v>
      </c>
      <c r="AA88">
        <v>16880.46</v>
      </c>
      <c r="AB88">
        <v>1869.31</v>
      </c>
      <c r="AC88" t="s">
        <v>60</v>
      </c>
      <c r="AD88" s="3">
        <v>-1576.132</v>
      </c>
      <c r="AE88">
        <v>1500</v>
      </c>
      <c r="AF88">
        <v>0</v>
      </c>
      <c r="AG88">
        <v>1500</v>
      </c>
      <c r="AH88">
        <v>1500</v>
      </c>
      <c r="AI88">
        <v>0</v>
      </c>
      <c r="AJ88">
        <v>1500</v>
      </c>
      <c r="AK88">
        <v>5685</v>
      </c>
      <c r="AL88">
        <v>32676.9</v>
      </c>
      <c r="AM88">
        <v>38361.9</v>
      </c>
      <c r="AN88">
        <v>1193.32</v>
      </c>
      <c r="AO88">
        <v>1193.32</v>
      </c>
      <c r="AP88">
        <v>0</v>
      </c>
      <c r="AQ88">
        <v>1482.09</v>
      </c>
      <c r="AR88">
        <v>1500</v>
      </c>
      <c r="AU88">
        <v>638</v>
      </c>
      <c r="AV88" s="13">
        <v>630</v>
      </c>
      <c r="AW88" s="3">
        <v>1500</v>
      </c>
      <c r="AX88" s="3">
        <v>1500</v>
      </c>
      <c r="AY88" s="3">
        <v>607.46</v>
      </c>
      <c r="AZ88" s="17">
        <v>588</v>
      </c>
      <c r="BA88" s="3">
        <v>1500</v>
      </c>
      <c r="BB88" s="3">
        <v>1500</v>
      </c>
      <c r="BE88" s="21">
        <f t="shared" si="138"/>
        <v>1500</v>
      </c>
      <c r="BF88" s="21">
        <f t="shared" ref="BF88:BH88" si="194">AH88</f>
        <v>1500</v>
      </c>
      <c r="BG88" s="21">
        <f t="shared" si="194"/>
        <v>0</v>
      </c>
      <c r="BH88" s="21">
        <f t="shared" si="194"/>
        <v>1500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1500</v>
      </c>
      <c r="BN88" s="21">
        <f t="shared" ref="BN88:BP88" si="195">AE88</f>
        <v>1500</v>
      </c>
      <c r="BO88" s="21">
        <f t="shared" si="195"/>
        <v>0</v>
      </c>
      <c r="BP88" s="21">
        <f t="shared" si="195"/>
        <v>1500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32174.31</v>
      </c>
      <c r="B89">
        <v>-4470</v>
      </c>
      <c r="C89">
        <v>39986.73</v>
      </c>
      <c r="D89">
        <v>1534.95</v>
      </c>
      <c r="E89">
        <v>1486.85</v>
      </c>
      <c r="F89" s="3">
        <v>4957</v>
      </c>
      <c r="G89">
        <v>660.73</v>
      </c>
      <c r="H89">
        <v>659.03</v>
      </c>
      <c r="I89">
        <v>662</v>
      </c>
      <c r="J89">
        <v>658.69</v>
      </c>
      <c r="K89">
        <v>0</v>
      </c>
      <c r="L89">
        <v>503.46</v>
      </c>
      <c r="M89">
        <v>899.1</v>
      </c>
      <c r="N89">
        <v>593.65</v>
      </c>
      <c r="O89">
        <v>615.2</v>
      </c>
      <c r="P89">
        <v>561.7</v>
      </c>
      <c r="Q89">
        <v>350.19</v>
      </c>
      <c r="R89">
        <v>350.72</v>
      </c>
      <c r="S89">
        <v>32281.34</v>
      </c>
      <c r="T89">
        <v>4469.283</v>
      </c>
      <c r="U89">
        <v>1320.124</v>
      </c>
      <c r="V89">
        <v>-3.757</v>
      </c>
      <c r="W89">
        <v>1316.367</v>
      </c>
      <c r="X89">
        <v>1264.478</v>
      </c>
      <c r="Y89">
        <v>50.03</v>
      </c>
      <c r="Z89">
        <v>1708.062</v>
      </c>
      <c r="AA89">
        <v>17580.82</v>
      </c>
      <c r="AB89">
        <v>1644.79</v>
      </c>
      <c r="AC89" t="s">
        <v>60</v>
      </c>
      <c r="AD89" s="3">
        <v>-1360.835</v>
      </c>
      <c r="AE89">
        <v>1500</v>
      </c>
      <c r="AF89">
        <v>0</v>
      </c>
      <c r="AG89">
        <v>1500</v>
      </c>
      <c r="AH89">
        <v>1500</v>
      </c>
      <c r="AI89">
        <v>0</v>
      </c>
      <c r="AJ89">
        <v>1500</v>
      </c>
      <c r="AK89">
        <v>5470</v>
      </c>
      <c r="AL89">
        <v>31995.3</v>
      </c>
      <c r="AM89">
        <v>37465.3</v>
      </c>
      <c r="AN89">
        <v>1180.24</v>
      </c>
      <c r="AO89">
        <v>1180.24</v>
      </c>
      <c r="AP89">
        <v>0</v>
      </c>
      <c r="AQ89">
        <v>1470.01</v>
      </c>
      <c r="AR89">
        <v>1500</v>
      </c>
      <c r="AU89">
        <v>647.5</v>
      </c>
      <c r="AV89" s="13">
        <v>610</v>
      </c>
      <c r="AW89" s="3">
        <v>1500</v>
      </c>
      <c r="AX89" s="3">
        <v>1483</v>
      </c>
      <c r="AY89" s="3">
        <v>630</v>
      </c>
      <c r="AZ89" s="17">
        <v>540</v>
      </c>
      <c r="BA89" s="3">
        <v>1500</v>
      </c>
      <c r="BB89" s="3">
        <v>1483</v>
      </c>
      <c r="BE89" s="21">
        <f t="shared" si="138"/>
        <v>1500</v>
      </c>
      <c r="BF89" s="21">
        <f t="shared" ref="BF89:BH89" si="196">AH89</f>
        <v>1500</v>
      </c>
      <c r="BG89" s="21">
        <f t="shared" si="196"/>
        <v>0</v>
      </c>
      <c r="BH89" s="21">
        <f t="shared" si="196"/>
        <v>1500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1483</v>
      </c>
      <c r="BN89" s="21">
        <f t="shared" ref="BN89:BP89" si="197">AE89</f>
        <v>1500</v>
      </c>
      <c r="BO89" s="21">
        <f t="shared" si="197"/>
        <v>0</v>
      </c>
      <c r="BP89" s="21">
        <f t="shared" si="197"/>
        <v>1500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31887.12</v>
      </c>
      <c r="B90">
        <v>-5199</v>
      </c>
      <c r="C90">
        <v>39428.56</v>
      </c>
      <c r="D90">
        <v>1534.27</v>
      </c>
      <c r="E90">
        <v>1486.83</v>
      </c>
      <c r="F90" s="3">
        <v>4927</v>
      </c>
      <c r="G90">
        <v>659.03</v>
      </c>
      <c r="H90">
        <v>660.73</v>
      </c>
      <c r="I90">
        <v>659.42</v>
      </c>
      <c r="J90">
        <v>658.95</v>
      </c>
      <c r="K90">
        <v>0</v>
      </c>
      <c r="L90">
        <v>497.88</v>
      </c>
      <c r="M90">
        <v>899.1</v>
      </c>
      <c r="N90">
        <v>626.54</v>
      </c>
      <c r="O90">
        <v>617.8</v>
      </c>
      <c r="P90">
        <v>561.2</v>
      </c>
      <c r="Q90">
        <v>350.93</v>
      </c>
      <c r="R90">
        <v>350.24</v>
      </c>
      <c r="S90">
        <v>31712.85</v>
      </c>
      <c r="T90">
        <v>5435.977</v>
      </c>
      <c r="U90">
        <v>1296.234</v>
      </c>
      <c r="V90">
        <v>2.446</v>
      </c>
      <c r="W90">
        <v>1298.68</v>
      </c>
      <c r="X90">
        <v>1437.291</v>
      </c>
      <c r="Y90">
        <v>50.025</v>
      </c>
      <c r="Z90">
        <v>1647.863</v>
      </c>
      <c r="AA90">
        <v>17913.12</v>
      </c>
      <c r="AB90">
        <v>1650.38</v>
      </c>
      <c r="AC90" t="s">
        <v>60</v>
      </c>
      <c r="AD90" s="3">
        <v>-1299.902</v>
      </c>
      <c r="AE90">
        <v>1500</v>
      </c>
      <c r="AF90">
        <v>0</v>
      </c>
      <c r="AG90">
        <v>1500</v>
      </c>
      <c r="AH90">
        <v>1500</v>
      </c>
      <c r="AI90">
        <v>0</v>
      </c>
      <c r="AJ90">
        <v>1500</v>
      </c>
      <c r="AK90">
        <v>5199</v>
      </c>
      <c r="AL90">
        <v>31395.6</v>
      </c>
      <c r="AM90">
        <v>36594.6</v>
      </c>
      <c r="AN90">
        <v>1151.01</v>
      </c>
      <c r="AO90">
        <v>1151.01</v>
      </c>
      <c r="AP90">
        <v>0</v>
      </c>
      <c r="AQ90">
        <v>1208.23</v>
      </c>
      <c r="AR90">
        <v>1500</v>
      </c>
      <c r="AU90">
        <v>633.74</v>
      </c>
      <c r="AV90" s="13">
        <v>610</v>
      </c>
      <c r="AW90" s="3">
        <v>1500</v>
      </c>
      <c r="AX90" s="3">
        <v>1216.33</v>
      </c>
      <c r="AY90" s="3">
        <v>596.4</v>
      </c>
      <c r="AZ90" s="17">
        <v>540</v>
      </c>
      <c r="BA90" s="3">
        <v>1500</v>
      </c>
      <c r="BB90" s="3">
        <v>1216.33</v>
      </c>
      <c r="BE90" s="21">
        <f t="shared" si="138"/>
        <v>1500</v>
      </c>
      <c r="BF90" s="21">
        <f t="shared" ref="BF90:BH90" si="198">AH90</f>
        <v>1500</v>
      </c>
      <c r="BG90" s="21">
        <f t="shared" si="198"/>
        <v>0</v>
      </c>
      <c r="BH90" s="21">
        <f t="shared" si="198"/>
        <v>1500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1216.33</v>
      </c>
      <c r="BN90" s="21">
        <f t="shared" ref="BN90:BP90" si="199">AE90</f>
        <v>1500</v>
      </c>
      <c r="BO90" s="21">
        <f t="shared" si="199"/>
        <v>0</v>
      </c>
      <c r="BP90" s="21">
        <f t="shared" si="199"/>
        <v>1500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31523.39</v>
      </c>
      <c r="B91">
        <v>-5073</v>
      </c>
      <c r="C91">
        <v>38832.11</v>
      </c>
      <c r="D91">
        <v>1516.18</v>
      </c>
      <c r="E91">
        <v>1486.63</v>
      </c>
      <c r="F91" s="3">
        <v>4796</v>
      </c>
      <c r="G91">
        <v>659.03</v>
      </c>
      <c r="H91">
        <v>665.01</v>
      </c>
      <c r="I91">
        <v>662.78</v>
      </c>
      <c r="J91">
        <v>658.77</v>
      </c>
      <c r="K91">
        <v>0</v>
      </c>
      <c r="L91">
        <v>480.44</v>
      </c>
      <c r="M91">
        <v>899.1</v>
      </c>
      <c r="N91">
        <v>628.59</v>
      </c>
      <c r="O91">
        <v>616.9</v>
      </c>
      <c r="P91">
        <v>560.2</v>
      </c>
      <c r="Q91">
        <v>350.24</v>
      </c>
      <c r="R91">
        <v>350.45</v>
      </c>
      <c r="S91">
        <v>31654.77</v>
      </c>
      <c r="T91">
        <v>5022.822</v>
      </c>
      <c r="U91">
        <v>1292.252</v>
      </c>
      <c r="V91">
        <v>2.561</v>
      </c>
      <c r="W91">
        <v>1294.813</v>
      </c>
      <c r="X91">
        <v>1046.698</v>
      </c>
      <c r="Y91">
        <v>50.029</v>
      </c>
      <c r="Z91">
        <v>2009.574</v>
      </c>
      <c r="AA91">
        <v>17888.89</v>
      </c>
      <c r="AB91">
        <v>1648.13</v>
      </c>
      <c r="AC91" t="s">
        <v>60</v>
      </c>
      <c r="AD91" s="3">
        <v>-1177.196</v>
      </c>
      <c r="AE91">
        <v>1500</v>
      </c>
      <c r="AF91">
        <v>0</v>
      </c>
      <c r="AG91">
        <v>1500</v>
      </c>
      <c r="AH91">
        <v>1500</v>
      </c>
      <c r="AI91">
        <v>0</v>
      </c>
      <c r="AJ91">
        <v>1500</v>
      </c>
      <c r="AK91">
        <v>5073</v>
      </c>
      <c r="AL91">
        <v>31044.9</v>
      </c>
      <c r="AM91">
        <v>36117.9</v>
      </c>
      <c r="AN91">
        <v>1132.37</v>
      </c>
      <c r="AO91">
        <v>1132.37</v>
      </c>
      <c r="AP91">
        <v>0</v>
      </c>
      <c r="AQ91">
        <v>865.14</v>
      </c>
      <c r="AR91">
        <v>1500</v>
      </c>
      <c r="AU91">
        <v>625</v>
      </c>
      <c r="AV91" s="13">
        <v>610</v>
      </c>
      <c r="AW91" s="3">
        <v>1500</v>
      </c>
      <c r="AX91" s="3">
        <v>872.33</v>
      </c>
      <c r="AY91" s="3">
        <v>576</v>
      </c>
      <c r="AZ91" s="17">
        <v>540</v>
      </c>
      <c r="BA91" s="3">
        <v>1500</v>
      </c>
      <c r="BB91" s="3">
        <v>872.33</v>
      </c>
      <c r="BE91" s="21">
        <f t="shared" si="138"/>
        <v>1500</v>
      </c>
      <c r="BF91" s="21">
        <f t="shared" ref="BF91:BH91" si="200">AH91</f>
        <v>1500</v>
      </c>
      <c r="BG91" s="21">
        <f t="shared" si="200"/>
        <v>0</v>
      </c>
      <c r="BH91" s="21">
        <f t="shared" si="200"/>
        <v>1500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872.33</v>
      </c>
      <c r="BN91" s="21">
        <f t="shared" ref="BN91:BP91" si="201">AE91</f>
        <v>1500</v>
      </c>
      <c r="BO91" s="21">
        <f t="shared" si="201"/>
        <v>0</v>
      </c>
      <c r="BP91" s="21">
        <f t="shared" si="201"/>
        <v>1500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30787.67</v>
      </c>
      <c r="B92">
        <v>-4955</v>
      </c>
      <c r="C92">
        <v>37850.84</v>
      </c>
      <c r="D92">
        <v>1469.91</v>
      </c>
      <c r="E92">
        <v>1175.47</v>
      </c>
      <c r="F92" s="3">
        <v>4734</v>
      </c>
      <c r="G92">
        <v>659.03</v>
      </c>
      <c r="H92">
        <v>659.03</v>
      </c>
      <c r="I92">
        <v>657.69</v>
      </c>
      <c r="J92">
        <v>659</v>
      </c>
      <c r="K92">
        <v>0</v>
      </c>
      <c r="L92">
        <v>452.99</v>
      </c>
      <c r="M92">
        <v>899.92</v>
      </c>
      <c r="N92">
        <v>553.36</v>
      </c>
      <c r="O92">
        <v>611.9</v>
      </c>
      <c r="P92">
        <v>543.3</v>
      </c>
      <c r="Q92">
        <v>350.66</v>
      </c>
      <c r="R92">
        <v>350.4</v>
      </c>
      <c r="S92">
        <v>31127.69</v>
      </c>
      <c r="T92">
        <v>4827.238</v>
      </c>
      <c r="U92">
        <v>1343.303</v>
      </c>
      <c r="V92">
        <v>2.534</v>
      </c>
      <c r="W92">
        <v>1345.837</v>
      </c>
      <c r="X92">
        <v>868.692</v>
      </c>
      <c r="Y92">
        <v>50.022</v>
      </c>
      <c r="Z92">
        <v>2611.59</v>
      </c>
      <c r="AA92">
        <v>17311.15</v>
      </c>
      <c r="AB92">
        <v>1878.25</v>
      </c>
      <c r="AC92" t="s">
        <v>60</v>
      </c>
      <c r="AD92" s="3">
        <v>-1233.226</v>
      </c>
      <c r="AE92">
        <v>1190</v>
      </c>
      <c r="AF92">
        <v>0</v>
      </c>
      <c r="AG92">
        <v>1190</v>
      </c>
      <c r="AH92">
        <v>1500</v>
      </c>
      <c r="AI92">
        <v>0</v>
      </c>
      <c r="AJ92">
        <v>1500</v>
      </c>
      <c r="AK92">
        <v>4955</v>
      </c>
      <c r="AL92">
        <v>30823.8</v>
      </c>
      <c r="AM92">
        <v>35778.8</v>
      </c>
      <c r="AN92">
        <v>1118.95</v>
      </c>
      <c r="AO92">
        <v>1118.95</v>
      </c>
      <c r="AP92">
        <v>0</v>
      </c>
      <c r="AQ92">
        <v>797.08</v>
      </c>
      <c r="AR92">
        <v>1500</v>
      </c>
      <c r="AU92">
        <v>611.5</v>
      </c>
      <c r="AV92" s="13">
        <v>610</v>
      </c>
      <c r="AW92" s="3">
        <v>1500</v>
      </c>
      <c r="AX92" s="3">
        <v>806</v>
      </c>
      <c r="AY92" s="3">
        <v>543.6</v>
      </c>
      <c r="AZ92" s="17">
        <v>540</v>
      </c>
      <c r="BA92" s="3">
        <v>1500</v>
      </c>
      <c r="BB92" s="3">
        <v>806</v>
      </c>
      <c r="BE92" s="21">
        <f t="shared" si="138"/>
        <v>1500</v>
      </c>
      <c r="BF92" s="21">
        <f t="shared" ref="BF92:BH92" si="202">AH92</f>
        <v>1500</v>
      </c>
      <c r="BG92" s="21">
        <f t="shared" si="202"/>
        <v>0</v>
      </c>
      <c r="BH92" s="21">
        <f t="shared" si="202"/>
        <v>1500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806</v>
      </c>
      <c r="BN92" s="21">
        <f t="shared" ref="BN92:BP92" si="203">AE92</f>
        <v>1190</v>
      </c>
      <c r="BO92" s="21">
        <f t="shared" si="203"/>
        <v>0</v>
      </c>
      <c r="BP92" s="21">
        <f t="shared" si="203"/>
        <v>1190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30511.68</v>
      </c>
      <c r="B93">
        <v>-4830</v>
      </c>
      <c r="C93">
        <v>37895.16</v>
      </c>
      <c r="D93">
        <v>1413.16</v>
      </c>
      <c r="E93">
        <v>1282.82</v>
      </c>
      <c r="F93" s="3">
        <v>4718</v>
      </c>
      <c r="G93">
        <v>657.32</v>
      </c>
      <c r="H93">
        <v>665.01</v>
      </c>
      <c r="I93">
        <v>657.39</v>
      </c>
      <c r="J93">
        <v>656.48</v>
      </c>
      <c r="K93">
        <v>0</v>
      </c>
      <c r="L93">
        <v>450.2</v>
      </c>
      <c r="M93">
        <v>897.05</v>
      </c>
      <c r="N93">
        <v>497.86</v>
      </c>
      <c r="O93">
        <v>604.8</v>
      </c>
      <c r="P93">
        <v>534.2</v>
      </c>
      <c r="Q93">
        <v>350.29</v>
      </c>
      <c r="R93">
        <v>349.82</v>
      </c>
      <c r="S93">
        <v>30378.64</v>
      </c>
      <c r="T93">
        <v>4875.977</v>
      </c>
      <c r="U93">
        <v>1392.534</v>
      </c>
      <c r="V93">
        <v>2.53</v>
      </c>
      <c r="W93">
        <v>1395.065</v>
      </c>
      <c r="X93">
        <v>870.24</v>
      </c>
      <c r="Y93">
        <v>50.04</v>
      </c>
      <c r="Z93">
        <v>2709.16</v>
      </c>
      <c r="AA93">
        <v>16622.9</v>
      </c>
      <c r="AB93">
        <v>2020.8</v>
      </c>
      <c r="AC93" t="s">
        <v>60</v>
      </c>
      <c r="AD93" s="3">
        <v>-1288.556</v>
      </c>
      <c r="AE93">
        <v>1300</v>
      </c>
      <c r="AF93">
        <v>0</v>
      </c>
      <c r="AG93">
        <v>1300</v>
      </c>
      <c r="AH93">
        <v>1500</v>
      </c>
      <c r="AI93">
        <v>0</v>
      </c>
      <c r="AJ93">
        <v>1500</v>
      </c>
      <c r="AK93">
        <v>4830</v>
      </c>
      <c r="AL93">
        <v>30341.2</v>
      </c>
      <c r="AM93">
        <v>35171.2</v>
      </c>
      <c r="AN93">
        <v>1099.57</v>
      </c>
      <c r="AO93">
        <v>1099.57</v>
      </c>
      <c r="AP93">
        <v>0</v>
      </c>
      <c r="AQ93">
        <v>773.4</v>
      </c>
      <c r="AR93">
        <v>1500</v>
      </c>
      <c r="AU93">
        <v>615.5</v>
      </c>
      <c r="AV93" s="13">
        <v>610</v>
      </c>
      <c r="AW93" s="3">
        <v>1500</v>
      </c>
      <c r="AX93" s="3">
        <v>782.33</v>
      </c>
      <c r="AY93" s="3">
        <v>540</v>
      </c>
      <c r="AZ93" s="17">
        <v>540</v>
      </c>
      <c r="BA93" s="3">
        <v>1500</v>
      </c>
      <c r="BB93" s="3">
        <v>782.33</v>
      </c>
      <c r="BE93" s="21">
        <f t="shared" si="138"/>
        <v>1500</v>
      </c>
      <c r="BF93" s="21">
        <f t="shared" ref="BF93:BH93" si="204">AH93</f>
        <v>1500</v>
      </c>
      <c r="BG93" s="21">
        <f t="shared" si="204"/>
        <v>0</v>
      </c>
      <c r="BH93" s="21">
        <f t="shared" si="204"/>
        <v>1500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782.33</v>
      </c>
      <c r="BN93" s="21">
        <f t="shared" ref="BN93:BP93" si="205">AE93</f>
        <v>1300</v>
      </c>
      <c r="BO93" s="21">
        <f t="shared" si="205"/>
        <v>0</v>
      </c>
      <c r="BP93" s="21">
        <f t="shared" si="205"/>
        <v>1300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30555.77</v>
      </c>
      <c r="B94">
        <v>-4775</v>
      </c>
      <c r="C94">
        <v>38050.44</v>
      </c>
      <c r="D94">
        <v>1432.82</v>
      </c>
      <c r="E94">
        <v>1479.29</v>
      </c>
      <c r="F94" s="3">
        <v>4613</v>
      </c>
      <c r="G94">
        <v>659.03</v>
      </c>
      <c r="H94">
        <v>659.88</v>
      </c>
      <c r="I94">
        <v>659.27</v>
      </c>
      <c r="J94">
        <v>660.28</v>
      </c>
      <c r="K94">
        <v>0</v>
      </c>
      <c r="L94">
        <v>453.22</v>
      </c>
      <c r="M94">
        <v>898.69</v>
      </c>
      <c r="N94">
        <v>501.15</v>
      </c>
      <c r="O94">
        <v>612.3</v>
      </c>
      <c r="P94">
        <v>539.3</v>
      </c>
      <c r="Q94">
        <v>349.66</v>
      </c>
      <c r="R94">
        <v>349.77</v>
      </c>
      <c r="S94">
        <v>30319.15</v>
      </c>
      <c r="T94">
        <v>4900.728</v>
      </c>
      <c r="U94">
        <v>1388.611</v>
      </c>
      <c r="V94">
        <v>2.596</v>
      </c>
      <c r="W94">
        <v>1391.207</v>
      </c>
      <c r="X94">
        <v>871.348</v>
      </c>
      <c r="Y94">
        <v>49.983</v>
      </c>
      <c r="Z94">
        <v>2765.609</v>
      </c>
      <c r="AA94">
        <v>16557.99</v>
      </c>
      <c r="AB94">
        <v>2012.34</v>
      </c>
      <c r="AC94" t="s">
        <v>60</v>
      </c>
      <c r="AD94" s="3">
        <v>-1165.01</v>
      </c>
      <c r="AE94">
        <v>1499.96</v>
      </c>
      <c r="AF94">
        <v>0</v>
      </c>
      <c r="AG94">
        <v>1499.96</v>
      </c>
      <c r="AH94">
        <v>1050</v>
      </c>
      <c r="AI94">
        <v>0</v>
      </c>
      <c r="AJ94">
        <v>1050</v>
      </c>
      <c r="AK94">
        <v>4775</v>
      </c>
      <c r="AL94">
        <v>30121.3</v>
      </c>
      <c r="AM94">
        <v>34896.3</v>
      </c>
      <c r="AN94">
        <v>1086.24</v>
      </c>
      <c r="AO94">
        <v>1086.24</v>
      </c>
      <c r="AP94">
        <v>0</v>
      </c>
      <c r="AQ94">
        <v>724.51</v>
      </c>
      <c r="AR94">
        <v>1050</v>
      </c>
      <c r="AU94">
        <v>610</v>
      </c>
      <c r="AV94" s="13">
        <v>610</v>
      </c>
      <c r="AW94" s="3">
        <v>1050</v>
      </c>
      <c r="AX94" s="3">
        <v>733.33</v>
      </c>
      <c r="AY94" s="3">
        <v>540</v>
      </c>
      <c r="AZ94" s="17">
        <v>540</v>
      </c>
      <c r="BA94" s="3">
        <v>1050</v>
      </c>
      <c r="BB94" s="3">
        <v>733.33</v>
      </c>
      <c r="BE94" s="21">
        <f t="shared" si="138"/>
        <v>1050</v>
      </c>
      <c r="BF94" s="21">
        <f t="shared" ref="BF94:BH94" si="206">AH94</f>
        <v>1050</v>
      </c>
      <c r="BG94" s="21">
        <f t="shared" si="206"/>
        <v>0</v>
      </c>
      <c r="BH94" s="21">
        <f t="shared" si="206"/>
        <v>1050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733.33</v>
      </c>
      <c r="BN94" s="21">
        <f t="shared" ref="BN94:BP94" si="207">AE94</f>
        <v>1499.96</v>
      </c>
      <c r="BO94" s="21">
        <f t="shared" si="207"/>
        <v>0</v>
      </c>
      <c r="BP94" s="21">
        <f t="shared" si="207"/>
        <v>1499.96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29998.29</v>
      </c>
      <c r="B95">
        <v>-4775</v>
      </c>
      <c r="C95">
        <v>37084.56</v>
      </c>
      <c r="D95">
        <v>1412.61</v>
      </c>
      <c r="E95">
        <v>795.47</v>
      </c>
      <c r="F95" s="3">
        <v>4445</v>
      </c>
      <c r="G95">
        <v>659.03</v>
      </c>
      <c r="H95">
        <v>659.03</v>
      </c>
      <c r="I95">
        <v>659.55</v>
      </c>
      <c r="J95">
        <v>658.02</v>
      </c>
      <c r="K95">
        <v>0</v>
      </c>
      <c r="L95">
        <v>452.52</v>
      </c>
      <c r="M95">
        <v>898.28</v>
      </c>
      <c r="N95">
        <v>500.32</v>
      </c>
      <c r="O95">
        <v>609.8</v>
      </c>
      <c r="P95">
        <v>539.5</v>
      </c>
      <c r="Q95">
        <v>350.35</v>
      </c>
      <c r="R95">
        <v>349.92</v>
      </c>
      <c r="S95">
        <v>29831.88</v>
      </c>
      <c r="T95">
        <v>4733.157</v>
      </c>
      <c r="U95">
        <v>1409.722</v>
      </c>
      <c r="V95">
        <v>2.56</v>
      </c>
      <c r="W95">
        <v>1412.282</v>
      </c>
      <c r="X95">
        <v>708.402</v>
      </c>
      <c r="Y95">
        <v>50.03</v>
      </c>
      <c r="Z95">
        <v>3493.625</v>
      </c>
      <c r="AA95">
        <v>15957.1</v>
      </c>
      <c r="AB95">
        <v>1998.33</v>
      </c>
      <c r="AC95" t="s">
        <v>60</v>
      </c>
      <c r="AD95" s="3">
        <v>-1000</v>
      </c>
      <c r="AE95">
        <v>805</v>
      </c>
      <c r="AF95">
        <v>0</v>
      </c>
      <c r="AG95">
        <v>805</v>
      </c>
      <c r="AH95">
        <v>1050</v>
      </c>
      <c r="AI95">
        <v>0</v>
      </c>
      <c r="AJ95">
        <v>1050</v>
      </c>
      <c r="AK95">
        <v>4775</v>
      </c>
      <c r="AL95">
        <v>29748.9</v>
      </c>
      <c r="AM95">
        <v>34523.9</v>
      </c>
      <c r="AN95">
        <v>1071.19</v>
      </c>
      <c r="AO95">
        <v>1071.19</v>
      </c>
      <c r="AP95">
        <v>0</v>
      </c>
      <c r="AQ95">
        <v>612.18</v>
      </c>
      <c r="AR95">
        <v>1050</v>
      </c>
      <c r="AU95">
        <v>610</v>
      </c>
      <c r="AV95" s="13">
        <v>610</v>
      </c>
      <c r="AW95" s="3">
        <v>1050</v>
      </c>
      <c r="AX95" s="3">
        <v>619.33</v>
      </c>
      <c r="AY95" s="3">
        <v>540</v>
      </c>
      <c r="AZ95" s="17">
        <v>540</v>
      </c>
      <c r="BA95" s="3">
        <v>1050</v>
      </c>
      <c r="BB95" s="3">
        <v>619.33</v>
      </c>
      <c r="BE95" s="21">
        <f t="shared" si="138"/>
        <v>1050</v>
      </c>
      <c r="BF95" s="21">
        <f t="shared" ref="BF95:BH95" si="208">AH95</f>
        <v>1050</v>
      </c>
      <c r="BG95" s="21">
        <f t="shared" si="208"/>
        <v>0</v>
      </c>
      <c r="BH95" s="21">
        <f t="shared" si="208"/>
        <v>1050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619.33</v>
      </c>
      <c r="BN95" s="21">
        <f t="shared" ref="BN95:BP95" si="209">AE95</f>
        <v>805</v>
      </c>
      <c r="BO95" s="21">
        <f t="shared" si="209"/>
        <v>0</v>
      </c>
      <c r="BP95" s="21">
        <f t="shared" si="209"/>
        <v>805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29557.45</v>
      </c>
      <c r="B96">
        <v>-4775</v>
      </c>
      <c r="C96">
        <v>37137.79</v>
      </c>
      <c r="D96">
        <v>1414.97</v>
      </c>
      <c r="E96">
        <v>888.24</v>
      </c>
      <c r="F96" s="3">
        <v>4445</v>
      </c>
      <c r="G96">
        <v>658.16</v>
      </c>
      <c r="H96">
        <v>658.16</v>
      </c>
      <c r="I96">
        <v>657.34</v>
      </c>
      <c r="J96">
        <v>660.64</v>
      </c>
      <c r="K96">
        <v>0</v>
      </c>
      <c r="L96">
        <v>451.13</v>
      </c>
      <c r="M96">
        <v>898.28</v>
      </c>
      <c r="N96">
        <v>500.32</v>
      </c>
      <c r="O96">
        <v>607.3</v>
      </c>
      <c r="P96">
        <v>532.5</v>
      </c>
      <c r="Q96">
        <v>350.4</v>
      </c>
      <c r="R96">
        <v>349.45</v>
      </c>
      <c r="S96">
        <v>29437.28</v>
      </c>
      <c r="T96">
        <v>4801.76</v>
      </c>
      <c r="U96">
        <v>1466.694</v>
      </c>
      <c r="V96">
        <v>2.576</v>
      </c>
      <c r="W96">
        <v>1469.27</v>
      </c>
      <c r="X96">
        <v>617.72</v>
      </c>
      <c r="Y96">
        <v>50.038</v>
      </c>
      <c r="Z96">
        <v>3423.172</v>
      </c>
      <c r="AA96">
        <v>15753.55</v>
      </c>
      <c r="AB96">
        <v>1994.99</v>
      </c>
      <c r="AC96" t="s">
        <v>60</v>
      </c>
      <c r="AD96" s="3">
        <v>-1007.985</v>
      </c>
      <c r="AE96">
        <v>899</v>
      </c>
      <c r="AF96">
        <v>0</v>
      </c>
      <c r="AG96">
        <v>899</v>
      </c>
      <c r="AH96">
        <v>900</v>
      </c>
      <c r="AI96">
        <v>0</v>
      </c>
      <c r="AJ96">
        <v>900</v>
      </c>
      <c r="AK96">
        <v>4775</v>
      </c>
      <c r="AL96">
        <v>30022.3</v>
      </c>
      <c r="AM96">
        <v>34797.3</v>
      </c>
      <c r="AN96">
        <v>1054.94</v>
      </c>
      <c r="AO96">
        <v>1054.94</v>
      </c>
      <c r="AP96">
        <v>0</v>
      </c>
      <c r="AQ96">
        <v>1148.68</v>
      </c>
      <c r="AR96">
        <v>900</v>
      </c>
      <c r="AU96">
        <v>610</v>
      </c>
      <c r="AV96" s="13">
        <v>610</v>
      </c>
      <c r="AW96" s="3">
        <v>900</v>
      </c>
      <c r="AX96" s="3">
        <v>1166</v>
      </c>
      <c r="AY96" s="3">
        <v>540</v>
      </c>
      <c r="AZ96" s="17">
        <v>540</v>
      </c>
      <c r="BA96" s="3">
        <v>900</v>
      </c>
      <c r="BB96" s="3">
        <v>1166</v>
      </c>
      <c r="BE96" s="21">
        <f t="shared" si="138"/>
        <v>900</v>
      </c>
      <c r="BF96" s="21">
        <f t="shared" ref="BF96:BH96" si="210">AH96</f>
        <v>900</v>
      </c>
      <c r="BG96" s="21">
        <f t="shared" si="210"/>
        <v>0</v>
      </c>
      <c r="BH96" s="21">
        <f t="shared" si="210"/>
        <v>900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1166</v>
      </c>
      <c r="BN96" s="21">
        <f t="shared" ref="BN96:BP96" si="211">AE96</f>
        <v>899</v>
      </c>
      <c r="BO96" s="21">
        <f t="shared" si="211"/>
        <v>0</v>
      </c>
      <c r="BP96" s="21">
        <f t="shared" si="211"/>
        <v>899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29277.03</v>
      </c>
      <c r="B97">
        <v>-4775</v>
      </c>
      <c r="C97">
        <v>37018.31</v>
      </c>
      <c r="D97">
        <v>1471.84</v>
      </c>
      <c r="E97">
        <v>789.24</v>
      </c>
      <c r="F97" s="3">
        <v>4701</v>
      </c>
      <c r="G97">
        <v>659.88</v>
      </c>
      <c r="H97">
        <v>659.88</v>
      </c>
      <c r="I97">
        <v>656.3</v>
      </c>
      <c r="J97">
        <v>655.97</v>
      </c>
      <c r="K97">
        <v>0</v>
      </c>
      <c r="L97">
        <v>452.52</v>
      </c>
      <c r="M97">
        <v>900.75</v>
      </c>
      <c r="N97">
        <v>502.38</v>
      </c>
      <c r="O97">
        <v>610.8</v>
      </c>
      <c r="P97">
        <v>536.6</v>
      </c>
      <c r="Q97">
        <v>350.82</v>
      </c>
      <c r="R97">
        <v>350.4</v>
      </c>
      <c r="S97">
        <v>29420.99</v>
      </c>
      <c r="T97">
        <v>4700.465</v>
      </c>
      <c r="U97">
        <v>1433.772</v>
      </c>
      <c r="V97">
        <v>3.296</v>
      </c>
      <c r="W97">
        <v>1437.068</v>
      </c>
      <c r="X97">
        <v>407.227</v>
      </c>
      <c r="Y97">
        <v>49.985</v>
      </c>
      <c r="Z97">
        <v>3439.064</v>
      </c>
      <c r="AA97">
        <v>15725.56</v>
      </c>
      <c r="AB97">
        <v>1825.48</v>
      </c>
      <c r="AC97" t="s">
        <v>60</v>
      </c>
      <c r="AD97" s="3">
        <v>-1251.016</v>
      </c>
      <c r="AE97">
        <v>800</v>
      </c>
      <c r="AF97">
        <v>0</v>
      </c>
      <c r="AG97">
        <v>800</v>
      </c>
      <c r="AH97">
        <v>999</v>
      </c>
      <c r="AI97">
        <v>0</v>
      </c>
      <c r="AJ97">
        <v>999</v>
      </c>
      <c r="AK97">
        <v>4775</v>
      </c>
      <c r="AL97">
        <v>29906.8</v>
      </c>
      <c r="AM97">
        <v>34681.8</v>
      </c>
      <c r="AN97">
        <v>1168.51</v>
      </c>
      <c r="AO97">
        <v>1168.51</v>
      </c>
      <c r="AP97">
        <v>0</v>
      </c>
      <c r="AQ97">
        <v>764.22</v>
      </c>
      <c r="AR97">
        <v>999</v>
      </c>
      <c r="AU97">
        <v>610</v>
      </c>
      <c r="AV97" s="13">
        <v>610</v>
      </c>
      <c r="AW97" s="3">
        <v>999</v>
      </c>
      <c r="AX97" s="3">
        <v>771.33</v>
      </c>
      <c r="AY97" s="3">
        <v>540</v>
      </c>
      <c r="AZ97" s="17">
        <v>540</v>
      </c>
      <c r="BA97" s="3">
        <v>999</v>
      </c>
      <c r="BB97" s="3">
        <v>771.33</v>
      </c>
      <c r="BE97" s="21">
        <f t="shared" si="138"/>
        <v>999</v>
      </c>
      <c r="BF97" s="21">
        <f t="shared" ref="BF97:BH97" si="212">AH97</f>
        <v>999</v>
      </c>
      <c r="BG97" s="21">
        <f t="shared" si="212"/>
        <v>0</v>
      </c>
      <c r="BH97" s="21">
        <f t="shared" si="212"/>
        <v>999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771.33</v>
      </c>
      <c r="BN97" s="21">
        <f t="shared" ref="BN97:BP97" si="213">AE97</f>
        <v>800</v>
      </c>
      <c r="BO97" s="21">
        <f t="shared" si="213"/>
        <v>0</v>
      </c>
      <c r="BP97" s="21">
        <f t="shared" si="213"/>
        <v>800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4.74166666666667" customWidth="1"/>
    <col min="37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30803.1</v>
      </c>
      <c r="B2">
        <v>-4618</v>
      </c>
      <c r="C2">
        <v>38461.95</v>
      </c>
      <c r="D2">
        <v>1476.92</v>
      </c>
      <c r="E2">
        <v>1500</v>
      </c>
      <c r="F2" s="3">
        <v>5276</v>
      </c>
      <c r="G2">
        <v>659.03</v>
      </c>
      <c r="H2">
        <v>659.88</v>
      </c>
      <c r="I2">
        <v>663.31</v>
      </c>
      <c r="J2">
        <v>658.48</v>
      </c>
      <c r="K2">
        <v>0</v>
      </c>
      <c r="L2">
        <v>465.32</v>
      </c>
      <c r="M2">
        <v>899.51</v>
      </c>
      <c r="N2">
        <v>541.85</v>
      </c>
      <c r="O2">
        <v>611.6</v>
      </c>
      <c r="P2">
        <v>548.5</v>
      </c>
      <c r="Q2">
        <v>350.29</v>
      </c>
      <c r="R2">
        <v>350.4</v>
      </c>
      <c r="S2">
        <v>30746.416</v>
      </c>
      <c r="T2">
        <v>4717.042</v>
      </c>
      <c r="U2">
        <v>1418.3</v>
      </c>
      <c r="V2">
        <v>0.681</v>
      </c>
      <c r="W2">
        <v>1418.981</v>
      </c>
      <c r="X2">
        <v>618.771</v>
      </c>
      <c r="Y2">
        <v>50.021</v>
      </c>
      <c r="Z2">
        <v>2164.402</v>
      </c>
      <c r="AA2">
        <v>16822.596</v>
      </c>
      <c r="AB2">
        <v>1540.9</v>
      </c>
      <c r="AC2" t="s">
        <v>60</v>
      </c>
      <c r="AD2" s="3">
        <v>-1253.3972</v>
      </c>
      <c r="AE2">
        <v>1500</v>
      </c>
      <c r="AF2">
        <v>0</v>
      </c>
      <c r="AG2">
        <v>1500</v>
      </c>
      <c r="AH2">
        <v>1100</v>
      </c>
      <c r="AI2">
        <v>0</v>
      </c>
      <c r="AJ2">
        <v>1100</v>
      </c>
      <c r="AK2">
        <v>4618</v>
      </c>
      <c r="AL2">
        <v>30317.2</v>
      </c>
      <c r="AM2">
        <v>34935.2</v>
      </c>
      <c r="AN2">
        <v>1072.96</v>
      </c>
      <c r="AO2">
        <v>1072.95</v>
      </c>
      <c r="AP2">
        <v>0.01</v>
      </c>
      <c r="AQ2">
        <v>1500</v>
      </c>
      <c r="AR2">
        <v>1100</v>
      </c>
      <c r="AS2" s="12" t="s">
        <v>233</v>
      </c>
      <c r="AT2" s="12" t="s">
        <v>234</v>
      </c>
      <c r="AU2">
        <v>600</v>
      </c>
      <c r="AV2" s="13">
        <v>616</v>
      </c>
      <c r="AW2" s="3">
        <v>1100</v>
      </c>
      <c r="AX2" s="3">
        <v>1500</v>
      </c>
      <c r="AY2" s="3">
        <v>540</v>
      </c>
      <c r="AZ2" s="17">
        <v>572</v>
      </c>
      <c r="BA2" s="3">
        <v>1100</v>
      </c>
      <c r="BB2" s="3">
        <v>1500</v>
      </c>
      <c r="BE2" s="21">
        <f t="shared" si="0"/>
        <v>1100</v>
      </c>
      <c r="BF2" s="21">
        <f t="shared" ref="BF2:BH2" si="4">AH2</f>
        <v>1100</v>
      </c>
      <c r="BG2" s="21">
        <f t="shared" si="4"/>
        <v>0</v>
      </c>
      <c r="BH2" s="21">
        <f t="shared" si="4"/>
        <v>1100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1500</v>
      </c>
      <c r="BN2" s="21">
        <f t="shared" ref="BN2:BP2" si="9">AE2</f>
        <v>1500</v>
      </c>
      <c r="BO2" s="21">
        <f t="shared" si="9"/>
        <v>0</v>
      </c>
      <c r="BP2" s="21">
        <f t="shared" si="9"/>
        <v>1500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30729.83</v>
      </c>
      <c r="B3">
        <v>-4618</v>
      </c>
      <c r="C3">
        <v>38564.41</v>
      </c>
      <c r="D3">
        <v>1501.82</v>
      </c>
      <c r="E3">
        <v>1500</v>
      </c>
      <c r="F3" s="3">
        <v>5482</v>
      </c>
      <c r="G3">
        <v>659.88</v>
      </c>
      <c r="H3">
        <v>659.88</v>
      </c>
      <c r="I3">
        <v>662.94</v>
      </c>
      <c r="J3">
        <v>659.13</v>
      </c>
      <c r="K3">
        <v>0</v>
      </c>
      <c r="L3">
        <v>468.81</v>
      </c>
      <c r="M3">
        <v>900.34</v>
      </c>
      <c r="N3">
        <v>579.26</v>
      </c>
      <c r="O3">
        <v>611.3</v>
      </c>
      <c r="P3">
        <v>550.6</v>
      </c>
      <c r="Q3">
        <v>350.61</v>
      </c>
      <c r="R3">
        <v>350.35</v>
      </c>
      <c r="S3">
        <v>30872.008</v>
      </c>
      <c r="T3">
        <v>4684.481</v>
      </c>
      <c r="U3">
        <v>1382.369</v>
      </c>
      <c r="V3">
        <v>0.675</v>
      </c>
      <c r="W3">
        <v>1383.044</v>
      </c>
      <c r="X3">
        <v>616.617</v>
      </c>
      <c r="Y3">
        <v>50.001</v>
      </c>
      <c r="Z3">
        <v>2141.043</v>
      </c>
      <c r="AA3">
        <v>16891.598</v>
      </c>
      <c r="AB3">
        <v>1750.03</v>
      </c>
      <c r="AC3" t="s">
        <v>60</v>
      </c>
      <c r="AD3" s="3">
        <v>-1893.1229</v>
      </c>
      <c r="AE3">
        <v>1500</v>
      </c>
      <c r="AF3">
        <v>0</v>
      </c>
      <c r="AG3">
        <v>1500</v>
      </c>
      <c r="AH3">
        <v>1200</v>
      </c>
      <c r="AI3">
        <v>0</v>
      </c>
      <c r="AJ3">
        <v>1200</v>
      </c>
      <c r="AK3">
        <v>4618</v>
      </c>
      <c r="AL3">
        <v>30289.5</v>
      </c>
      <c r="AM3">
        <v>34907.5</v>
      </c>
      <c r="AN3">
        <v>1046.15</v>
      </c>
      <c r="AO3">
        <v>1046.13</v>
      </c>
      <c r="AP3">
        <v>0.02</v>
      </c>
      <c r="AQ3">
        <v>1500</v>
      </c>
      <c r="AR3">
        <v>1200</v>
      </c>
      <c r="AU3">
        <v>600</v>
      </c>
      <c r="AV3" s="13">
        <v>602</v>
      </c>
      <c r="AW3" s="3">
        <v>1200</v>
      </c>
      <c r="AX3" s="3">
        <v>1500</v>
      </c>
      <c r="AY3" s="3">
        <v>540</v>
      </c>
      <c r="AZ3" s="17">
        <v>548</v>
      </c>
      <c r="BA3" s="3">
        <v>1200</v>
      </c>
      <c r="BB3" s="3">
        <v>1500</v>
      </c>
      <c r="BE3" s="21">
        <f t="shared" si="0"/>
        <v>1200</v>
      </c>
      <c r="BF3" s="21">
        <f t="shared" ref="BF3:BH3" si="14">AH3</f>
        <v>1200</v>
      </c>
      <c r="BG3" s="21">
        <f t="shared" si="14"/>
        <v>0</v>
      </c>
      <c r="BH3" s="21">
        <f t="shared" si="14"/>
        <v>1200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1500</v>
      </c>
      <c r="BN3" s="21">
        <f t="shared" ref="BN3:BP3" si="15">AE3</f>
        <v>1500</v>
      </c>
      <c r="BO3" s="21">
        <f t="shared" si="15"/>
        <v>0</v>
      </c>
      <c r="BP3" s="21">
        <f t="shared" si="15"/>
        <v>1500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30465.1</v>
      </c>
      <c r="B4">
        <v>-4618</v>
      </c>
      <c r="C4">
        <v>38212.81</v>
      </c>
      <c r="D4">
        <v>1533.7</v>
      </c>
      <c r="E4">
        <v>1400</v>
      </c>
      <c r="F4" s="3">
        <v>5683</v>
      </c>
      <c r="G4">
        <v>659.03</v>
      </c>
      <c r="H4">
        <v>659.88</v>
      </c>
      <c r="I4">
        <v>662.06</v>
      </c>
      <c r="J4">
        <v>659.55</v>
      </c>
      <c r="K4">
        <v>0</v>
      </c>
      <c r="L4">
        <v>452.99</v>
      </c>
      <c r="M4">
        <v>898.69</v>
      </c>
      <c r="N4">
        <v>539.79</v>
      </c>
      <c r="O4">
        <v>602</v>
      </c>
      <c r="P4">
        <v>541.7</v>
      </c>
      <c r="Q4">
        <v>350.77</v>
      </c>
      <c r="R4">
        <v>350.51</v>
      </c>
      <c r="S4">
        <v>30634.314</v>
      </c>
      <c r="T4">
        <v>4603.357</v>
      </c>
      <c r="U4">
        <v>1389.347</v>
      </c>
      <c r="V4">
        <v>0.457</v>
      </c>
      <c r="W4">
        <v>1389.803</v>
      </c>
      <c r="X4">
        <v>614.219</v>
      </c>
      <c r="Y4">
        <v>50.025</v>
      </c>
      <c r="Z4">
        <v>2323.231</v>
      </c>
      <c r="AA4">
        <v>16682.193</v>
      </c>
      <c r="AB4">
        <v>1739.19</v>
      </c>
      <c r="AC4" t="s">
        <v>60</v>
      </c>
      <c r="AD4" s="3">
        <v>-1972.6858</v>
      </c>
      <c r="AE4">
        <v>1499.67</v>
      </c>
      <c r="AF4">
        <v>0</v>
      </c>
      <c r="AG4">
        <v>1499.67</v>
      </c>
      <c r="AH4">
        <v>1050</v>
      </c>
      <c r="AI4">
        <v>0</v>
      </c>
      <c r="AJ4">
        <v>1050</v>
      </c>
      <c r="AK4">
        <v>4618</v>
      </c>
      <c r="AL4">
        <v>29874</v>
      </c>
      <c r="AM4">
        <v>34492</v>
      </c>
      <c r="AN4">
        <v>1047.75</v>
      </c>
      <c r="AO4">
        <v>1047.72</v>
      </c>
      <c r="AP4">
        <v>0.03</v>
      </c>
      <c r="AQ4">
        <v>1499.67</v>
      </c>
      <c r="AR4">
        <v>1050</v>
      </c>
      <c r="AU4">
        <v>600</v>
      </c>
      <c r="AV4" s="13">
        <v>600</v>
      </c>
      <c r="AW4" s="3">
        <v>1050</v>
      </c>
      <c r="AX4" s="3">
        <v>1499.67</v>
      </c>
      <c r="AY4" s="3">
        <v>540</v>
      </c>
      <c r="AZ4" s="17">
        <v>540</v>
      </c>
      <c r="BA4" s="3">
        <v>1050</v>
      </c>
      <c r="BB4" s="3">
        <v>1499.67</v>
      </c>
      <c r="BE4" s="21">
        <f t="shared" si="0"/>
        <v>1050</v>
      </c>
      <c r="BF4" s="21">
        <f t="shared" ref="BF4:BH4" si="16">AH4</f>
        <v>1050</v>
      </c>
      <c r="BG4" s="21">
        <f t="shared" si="16"/>
        <v>0</v>
      </c>
      <c r="BH4" s="21">
        <f t="shared" si="16"/>
        <v>1050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1499.67</v>
      </c>
      <c r="BN4" s="21">
        <f t="shared" ref="BN4:BP4" si="17">AE4</f>
        <v>1499.67</v>
      </c>
      <c r="BO4" s="21">
        <f t="shared" si="17"/>
        <v>0</v>
      </c>
      <c r="BP4" s="21">
        <f t="shared" si="17"/>
        <v>1499.67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30213.48</v>
      </c>
      <c r="B5">
        <v>-4618</v>
      </c>
      <c r="C5">
        <v>38232.75</v>
      </c>
      <c r="D5">
        <v>1499.93</v>
      </c>
      <c r="E5">
        <v>1200</v>
      </c>
      <c r="F5" s="3">
        <v>5887</v>
      </c>
      <c r="G5">
        <v>659.03</v>
      </c>
      <c r="H5">
        <v>659.03</v>
      </c>
      <c r="I5">
        <v>658.59</v>
      </c>
      <c r="J5">
        <v>663.61</v>
      </c>
      <c r="K5">
        <v>0</v>
      </c>
      <c r="L5">
        <v>451.59</v>
      </c>
      <c r="M5">
        <v>899.51</v>
      </c>
      <c r="N5">
        <v>501.15</v>
      </c>
      <c r="O5">
        <v>601.4</v>
      </c>
      <c r="P5">
        <v>538.7</v>
      </c>
      <c r="Q5">
        <v>350.19</v>
      </c>
      <c r="R5">
        <v>349.71</v>
      </c>
      <c r="S5">
        <v>30273.14</v>
      </c>
      <c r="T5">
        <v>4600.968</v>
      </c>
      <c r="U5">
        <v>1438.216</v>
      </c>
      <c r="V5">
        <v>0.443</v>
      </c>
      <c r="W5">
        <v>1438.659</v>
      </c>
      <c r="X5">
        <v>612.43</v>
      </c>
      <c r="Y5">
        <v>50.008</v>
      </c>
      <c r="Z5">
        <v>2711.488</v>
      </c>
      <c r="AA5">
        <v>16289.406</v>
      </c>
      <c r="AB5">
        <v>1728.66</v>
      </c>
      <c r="AC5" t="s">
        <v>60</v>
      </c>
      <c r="AD5" s="3">
        <v>-2021.5723</v>
      </c>
      <c r="AE5">
        <v>1366</v>
      </c>
      <c r="AF5">
        <v>0</v>
      </c>
      <c r="AG5">
        <v>1366</v>
      </c>
      <c r="AH5">
        <v>986</v>
      </c>
      <c r="AI5">
        <v>0</v>
      </c>
      <c r="AJ5">
        <v>986</v>
      </c>
      <c r="AK5">
        <v>4618</v>
      </c>
      <c r="AL5">
        <v>29403.1</v>
      </c>
      <c r="AM5">
        <v>34021.1</v>
      </c>
      <c r="AN5">
        <v>1022.91</v>
      </c>
      <c r="AO5">
        <v>1022.87</v>
      </c>
      <c r="AP5">
        <v>0.04</v>
      </c>
      <c r="AQ5">
        <v>1366</v>
      </c>
      <c r="AR5">
        <v>986</v>
      </c>
      <c r="AU5">
        <v>600</v>
      </c>
      <c r="AV5" s="13">
        <v>600</v>
      </c>
      <c r="AW5" s="3">
        <v>986</v>
      </c>
      <c r="AX5" s="3">
        <v>1366</v>
      </c>
      <c r="AY5" s="3">
        <v>540</v>
      </c>
      <c r="AZ5" s="17">
        <v>540</v>
      </c>
      <c r="BA5" s="3">
        <v>986</v>
      </c>
      <c r="BB5" s="3">
        <v>1366</v>
      </c>
      <c r="BE5" s="21">
        <f t="shared" si="0"/>
        <v>986</v>
      </c>
      <c r="BF5" s="21">
        <f t="shared" ref="BF5:BH5" si="18">AH5</f>
        <v>986</v>
      </c>
      <c r="BG5" s="21">
        <f t="shared" si="18"/>
        <v>0</v>
      </c>
      <c r="BH5" s="21">
        <f t="shared" si="18"/>
        <v>986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1366</v>
      </c>
      <c r="BN5" s="21">
        <f t="shared" ref="BN5:BP5" si="19">AE5</f>
        <v>1366</v>
      </c>
      <c r="BO5" s="21">
        <f t="shared" si="19"/>
        <v>0</v>
      </c>
      <c r="BP5" s="21">
        <f t="shared" si="19"/>
        <v>1366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29873.12</v>
      </c>
      <c r="B6">
        <v>-4619</v>
      </c>
      <c r="C6">
        <v>37998.69</v>
      </c>
      <c r="D6">
        <v>1468.68</v>
      </c>
      <c r="E6">
        <v>1100</v>
      </c>
      <c r="F6" s="3">
        <v>6094</v>
      </c>
      <c r="G6">
        <v>659.88</v>
      </c>
      <c r="H6">
        <v>660.73</v>
      </c>
      <c r="I6">
        <v>657.28</v>
      </c>
      <c r="J6">
        <v>660.97</v>
      </c>
      <c r="K6">
        <v>0</v>
      </c>
      <c r="L6">
        <v>451.13</v>
      </c>
      <c r="M6">
        <v>898.69</v>
      </c>
      <c r="N6">
        <v>500.73</v>
      </c>
      <c r="O6">
        <v>599.6</v>
      </c>
      <c r="P6">
        <v>537.7</v>
      </c>
      <c r="Q6">
        <v>349.5</v>
      </c>
      <c r="R6">
        <v>349.92</v>
      </c>
      <c r="S6">
        <v>29786.287</v>
      </c>
      <c r="T6">
        <v>4728.123</v>
      </c>
      <c r="U6">
        <v>1393.602</v>
      </c>
      <c r="V6">
        <v>0.452</v>
      </c>
      <c r="W6">
        <v>1394.053</v>
      </c>
      <c r="X6">
        <v>611.914</v>
      </c>
      <c r="Y6">
        <v>50.034</v>
      </c>
      <c r="Z6">
        <v>2725.404</v>
      </c>
      <c r="AA6">
        <v>15878.467</v>
      </c>
      <c r="AB6">
        <v>1733.5</v>
      </c>
      <c r="AC6" t="s">
        <v>60</v>
      </c>
      <c r="AD6" s="3">
        <v>-2165.15</v>
      </c>
      <c r="AE6">
        <v>1188.33</v>
      </c>
      <c r="AF6">
        <v>0</v>
      </c>
      <c r="AG6">
        <v>1188.33</v>
      </c>
      <c r="AH6">
        <v>905</v>
      </c>
      <c r="AI6">
        <v>0</v>
      </c>
      <c r="AJ6">
        <v>905</v>
      </c>
      <c r="AK6">
        <v>4619</v>
      </c>
      <c r="AL6">
        <v>29098.3</v>
      </c>
      <c r="AM6">
        <v>33717.3</v>
      </c>
      <c r="AN6">
        <v>1025.01</v>
      </c>
      <c r="AO6">
        <v>1024.96</v>
      </c>
      <c r="AP6">
        <v>0.05</v>
      </c>
      <c r="AQ6">
        <v>1188.33</v>
      </c>
      <c r="AR6">
        <v>905</v>
      </c>
      <c r="AU6">
        <v>600</v>
      </c>
      <c r="AV6" s="13">
        <v>600</v>
      </c>
      <c r="AW6" s="3">
        <v>905</v>
      </c>
      <c r="AX6" s="3">
        <v>1188.33</v>
      </c>
      <c r="AY6" s="3">
        <v>540</v>
      </c>
      <c r="AZ6" s="17">
        <v>540</v>
      </c>
      <c r="BA6" s="3">
        <v>905</v>
      </c>
      <c r="BB6" s="3">
        <v>1188.33</v>
      </c>
      <c r="BE6" s="21">
        <f t="shared" si="0"/>
        <v>905</v>
      </c>
      <c r="BF6" s="21">
        <f t="shared" ref="BF6:BH6" si="20">AH6</f>
        <v>905</v>
      </c>
      <c r="BG6" s="21">
        <f t="shared" si="20"/>
        <v>0</v>
      </c>
      <c r="BH6" s="21">
        <f t="shared" si="20"/>
        <v>905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1188.33</v>
      </c>
      <c r="BN6" s="21">
        <f t="shared" ref="BN6:BP6" si="21">AE6</f>
        <v>1188.33</v>
      </c>
      <c r="BO6" s="21">
        <f t="shared" si="21"/>
        <v>0</v>
      </c>
      <c r="BP6" s="21">
        <f t="shared" si="21"/>
        <v>1188.33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29657.39</v>
      </c>
      <c r="B7">
        <v>-4601</v>
      </c>
      <c r="C7">
        <v>37862.2</v>
      </c>
      <c r="D7">
        <v>1435.86</v>
      </c>
      <c r="E7">
        <v>1000</v>
      </c>
      <c r="F7" s="3">
        <v>6294</v>
      </c>
      <c r="G7">
        <v>660.73</v>
      </c>
      <c r="H7">
        <v>661.6</v>
      </c>
      <c r="I7">
        <v>649.72</v>
      </c>
      <c r="J7">
        <v>659.97</v>
      </c>
      <c r="K7">
        <v>0</v>
      </c>
      <c r="L7">
        <v>451.83</v>
      </c>
      <c r="M7">
        <v>899.92</v>
      </c>
      <c r="N7">
        <v>500.73</v>
      </c>
      <c r="O7">
        <v>601.4</v>
      </c>
      <c r="P7">
        <v>539.2</v>
      </c>
      <c r="Q7">
        <v>350.61</v>
      </c>
      <c r="R7">
        <v>349.98</v>
      </c>
      <c r="S7">
        <v>29434.766</v>
      </c>
      <c r="T7">
        <v>4753.946</v>
      </c>
      <c r="U7">
        <v>1345.537</v>
      </c>
      <c r="V7">
        <v>0.41</v>
      </c>
      <c r="W7">
        <v>1345.947</v>
      </c>
      <c r="X7">
        <v>611.349</v>
      </c>
      <c r="Y7">
        <v>49.975</v>
      </c>
      <c r="Z7">
        <v>2958.152</v>
      </c>
      <c r="AA7">
        <v>15644.652</v>
      </c>
      <c r="AB7">
        <v>1734.55</v>
      </c>
      <c r="AC7" t="s">
        <v>60</v>
      </c>
      <c r="AD7" s="3">
        <v>-2360.4153</v>
      </c>
      <c r="AE7">
        <v>1033.33</v>
      </c>
      <c r="AF7">
        <v>0</v>
      </c>
      <c r="AG7">
        <v>1033.33</v>
      </c>
      <c r="AH7">
        <v>652</v>
      </c>
      <c r="AI7">
        <v>0</v>
      </c>
      <c r="AJ7">
        <v>652</v>
      </c>
      <c r="AK7">
        <v>4601</v>
      </c>
      <c r="AL7">
        <v>28738.2</v>
      </c>
      <c r="AM7">
        <v>33339.2</v>
      </c>
      <c r="AN7">
        <v>1013.61</v>
      </c>
      <c r="AO7">
        <v>1013.55</v>
      </c>
      <c r="AP7">
        <v>0.06</v>
      </c>
      <c r="AQ7">
        <v>1033.33</v>
      </c>
      <c r="AR7">
        <v>652</v>
      </c>
      <c r="AU7">
        <v>600</v>
      </c>
      <c r="AV7" s="13">
        <v>600</v>
      </c>
      <c r="AW7" s="3">
        <v>652</v>
      </c>
      <c r="AX7" s="3">
        <v>1033.33</v>
      </c>
      <c r="AY7" s="3">
        <v>540</v>
      </c>
      <c r="AZ7" s="17">
        <v>540</v>
      </c>
      <c r="BA7" s="3">
        <v>652</v>
      </c>
      <c r="BB7" s="3">
        <v>1033.33</v>
      </c>
      <c r="BE7" s="21">
        <f t="shared" si="0"/>
        <v>652</v>
      </c>
      <c r="BF7" s="21">
        <f t="shared" ref="BF7:BH7" si="22">AH7</f>
        <v>652</v>
      </c>
      <c r="BG7" s="21">
        <f t="shared" si="22"/>
        <v>0</v>
      </c>
      <c r="BH7" s="21">
        <f t="shared" si="22"/>
        <v>652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1033.33</v>
      </c>
      <c r="BN7" s="21">
        <f t="shared" ref="BN7:BP7" si="23">AE7</f>
        <v>1033.33</v>
      </c>
      <c r="BO7" s="21">
        <f t="shared" si="23"/>
        <v>0</v>
      </c>
      <c r="BP7" s="21">
        <f t="shared" si="23"/>
        <v>1033.33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29332.95</v>
      </c>
      <c r="B8">
        <v>-4583</v>
      </c>
      <c r="C8">
        <v>37551.29</v>
      </c>
      <c r="D8">
        <v>1459.26</v>
      </c>
      <c r="E8">
        <v>999</v>
      </c>
      <c r="F8" s="3">
        <v>6496</v>
      </c>
      <c r="G8">
        <v>658.16</v>
      </c>
      <c r="H8">
        <v>659.03</v>
      </c>
      <c r="I8">
        <v>656.03</v>
      </c>
      <c r="J8">
        <v>658.73</v>
      </c>
      <c r="K8">
        <v>0</v>
      </c>
      <c r="L8">
        <v>452.52</v>
      </c>
      <c r="M8">
        <v>900.34</v>
      </c>
      <c r="N8">
        <v>501.97</v>
      </c>
      <c r="O8">
        <v>600.9</v>
      </c>
      <c r="P8">
        <v>538.4</v>
      </c>
      <c r="Q8">
        <v>345.8</v>
      </c>
      <c r="R8">
        <v>330.53</v>
      </c>
      <c r="S8">
        <v>29576.332</v>
      </c>
      <c r="T8">
        <v>4622.45</v>
      </c>
      <c r="U8">
        <v>1280.394</v>
      </c>
      <c r="V8">
        <v>0.454</v>
      </c>
      <c r="W8">
        <v>1280.848</v>
      </c>
      <c r="X8">
        <v>867.95</v>
      </c>
      <c r="Y8">
        <v>49.967</v>
      </c>
      <c r="Z8">
        <v>3075.906</v>
      </c>
      <c r="AA8">
        <v>15265.902</v>
      </c>
      <c r="AB8">
        <v>1747.35</v>
      </c>
      <c r="AC8" t="s">
        <v>60</v>
      </c>
      <c r="AD8" s="3">
        <v>-2588.7388</v>
      </c>
      <c r="AE8">
        <v>726.67</v>
      </c>
      <c r="AF8">
        <v>0</v>
      </c>
      <c r="AG8">
        <v>726.67</v>
      </c>
      <c r="AH8">
        <v>800</v>
      </c>
      <c r="AI8">
        <v>0</v>
      </c>
      <c r="AJ8">
        <v>800</v>
      </c>
      <c r="AK8">
        <v>4583</v>
      </c>
      <c r="AL8">
        <v>28544.3</v>
      </c>
      <c r="AM8">
        <v>33127.3</v>
      </c>
      <c r="AN8">
        <v>1000.55</v>
      </c>
      <c r="AO8">
        <v>1000.48</v>
      </c>
      <c r="AP8">
        <v>0.07</v>
      </c>
      <c r="AQ8">
        <v>726.67</v>
      </c>
      <c r="AR8">
        <v>800</v>
      </c>
      <c r="AU8">
        <v>600</v>
      </c>
      <c r="AV8" s="13">
        <v>600</v>
      </c>
      <c r="AW8" s="3">
        <v>800</v>
      </c>
      <c r="AX8" s="3">
        <v>726.67</v>
      </c>
      <c r="AY8" s="3">
        <v>540</v>
      </c>
      <c r="AZ8" s="17">
        <v>540</v>
      </c>
      <c r="BA8" s="3">
        <v>800</v>
      </c>
      <c r="BB8" s="3">
        <v>726.67</v>
      </c>
      <c r="BE8" s="21">
        <f t="shared" si="0"/>
        <v>800</v>
      </c>
      <c r="BF8" s="21">
        <f t="shared" ref="BF8:BH8" si="24">AH8</f>
        <v>800</v>
      </c>
      <c r="BG8" s="21">
        <f t="shared" si="24"/>
        <v>0</v>
      </c>
      <c r="BH8" s="21">
        <f t="shared" si="24"/>
        <v>800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726.67</v>
      </c>
      <c r="BN8" s="21">
        <f t="shared" ref="BN8:BP8" si="25">AE8</f>
        <v>726.67</v>
      </c>
      <c r="BO8" s="21">
        <f t="shared" si="25"/>
        <v>0</v>
      </c>
      <c r="BP8" s="21">
        <f t="shared" si="25"/>
        <v>726.67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29077.27</v>
      </c>
      <c r="B9">
        <v>-4565</v>
      </c>
      <c r="C9">
        <v>37293.15</v>
      </c>
      <c r="D9">
        <v>1454.1</v>
      </c>
      <c r="E9">
        <v>885</v>
      </c>
      <c r="F9" s="3">
        <v>6701</v>
      </c>
      <c r="G9">
        <v>660.73</v>
      </c>
      <c r="H9">
        <v>659.88</v>
      </c>
      <c r="I9">
        <v>663.08</v>
      </c>
      <c r="J9">
        <v>659.89</v>
      </c>
      <c r="K9">
        <v>0</v>
      </c>
      <c r="L9">
        <v>452.99</v>
      </c>
      <c r="M9">
        <v>900.34</v>
      </c>
      <c r="N9">
        <v>501.97</v>
      </c>
      <c r="O9">
        <v>602.2</v>
      </c>
      <c r="P9">
        <v>538.6</v>
      </c>
      <c r="Q9">
        <v>350.98</v>
      </c>
      <c r="R9">
        <v>350.35</v>
      </c>
      <c r="S9">
        <v>29363.947</v>
      </c>
      <c r="T9">
        <v>4553.241</v>
      </c>
      <c r="U9">
        <v>1230.108</v>
      </c>
      <c r="V9">
        <v>0.479</v>
      </c>
      <c r="W9">
        <v>1230.587</v>
      </c>
      <c r="X9">
        <v>870.264</v>
      </c>
      <c r="Y9">
        <v>50.027</v>
      </c>
      <c r="Z9">
        <v>3186.135</v>
      </c>
      <c r="AA9">
        <v>15157.873</v>
      </c>
      <c r="AB9">
        <v>2012.27</v>
      </c>
      <c r="AC9" t="s">
        <v>60</v>
      </c>
      <c r="AD9" s="3">
        <v>-2764.5337</v>
      </c>
      <c r="AE9">
        <v>933</v>
      </c>
      <c r="AF9">
        <v>0</v>
      </c>
      <c r="AG9">
        <v>933</v>
      </c>
      <c r="AH9">
        <v>885</v>
      </c>
      <c r="AI9">
        <v>0</v>
      </c>
      <c r="AJ9">
        <v>885</v>
      </c>
      <c r="AK9">
        <v>4565</v>
      </c>
      <c r="AL9">
        <v>28378.1</v>
      </c>
      <c r="AM9">
        <v>32943.1</v>
      </c>
      <c r="AN9">
        <v>991.11</v>
      </c>
      <c r="AO9">
        <v>991.04</v>
      </c>
      <c r="AP9">
        <v>0.07</v>
      </c>
      <c r="AQ9">
        <v>931.63</v>
      </c>
      <c r="AR9">
        <v>885</v>
      </c>
      <c r="AU9">
        <v>600</v>
      </c>
      <c r="AV9" s="13">
        <v>600</v>
      </c>
      <c r="AW9" s="3">
        <v>885</v>
      </c>
      <c r="AX9" s="3">
        <v>933</v>
      </c>
      <c r="AY9" s="3">
        <v>540</v>
      </c>
      <c r="AZ9" s="17">
        <v>540</v>
      </c>
      <c r="BA9" s="3">
        <v>885</v>
      </c>
      <c r="BB9" s="3">
        <v>933</v>
      </c>
      <c r="BE9" s="21">
        <f t="shared" si="0"/>
        <v>885</v>
      </c>
      <c r="BF9" s="21">
        <f t="shared" ref="BF9:BH9" si="26">AH9</f>
        <v>885</v>
      </c>
      <c r="BG9" s="21">
        <f t="shared" si="26"/>
        <v>0</v>
      </c>
      <c r="BH9" s="21">
        <f t="shared" si="26"/>
        <v>885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933</v>
      </c>
      <c r="BN9" s="21">
        <f t="shared" ref="BN9:BP9" si="27">AE9</f>
        <v>933</v>
      </c>
      <c r="BO9" s="21">
        <f t="shared" si="27"/>
        <v>0</v>
      </c>
      <c r="BP9" s="21">
        <f t="shared" si="27"/>
        <v>933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29328.91</v>
      </c>
      <c r="B10">
        <v>-4546</v>
      </c>
      <c r="C10">
        <v>37229.3</v>
      </c>
      <c r="D10">
        <v>1451.42</v>
      </c>
      <c r="E10">
        <v>890.34</v>
      </c>
      <c r="F10" s="3">
        <v>6903</v>
      </c>
      <c r="G10">
        <v>661.6</v>
      </c>
      <c r="H10">
        <v>659.03</v>
      </c>
      <c r="I10">
        <v>656.83</v>
      </c>
      <c r="J10">
        <v>659.19</v>
      </c>
      <c r="K10">
        <v>0</v>
      </c>
      <c r="L10">
        <v>452.52</v>
      </c>
      <c r="M10">
        <v>899.92</v>
      </c>
      <c r="N10">
        <v>501.15</v>
      </c>
      <c r="O10">
        <v>603.2</v>
      </c>
      <c r="P10">
        <v>540</v>
      </c>
      <c r="Q10">
        <v>350.77</v>
      </c>
      <c r="R10">
        <v>350.35</v>
      </c>
      <c r="S10">
        <v>29282.2</v>
      </c>
      <c r="T10">
        <v>4463.091</v>
      </c>
      <c r="U10">
        <v>1227.461</v>
      </c>
      <c r="V10">
        <v>0.477</v>
      </c>
      <c r="W10">
        <v>1227.938</v>
      </c>
      <c r="X10">
        <v>870.004</v>
      </c>
      <c r="Y10">
        <v>50.03</v>
      </c>
      <c r="Z10">
        <v>3219.565</v>
      </c>
      <c r="AA10">
        <v>15125.068</v>
      </c>
      <c r="AB10">
        <v>2025.4</v>
      </c>
      <c r="AC10" t="s">
        <v>60</v>
      </c>
      <c r="AD10" s="3">
        <v>-3492.227</v>
      </c>
      <c r="AE10">
        <v>900</v>
      </c>
      <c r="AF10">
        <v>0</v>
      </c>
      <c r="AG10">
        <v>900</v>
      </c>
      <c r="AH10">
        <v>750</v>
      </c>
      <c r="AI10">
        <v>0</v>
      </c>
      <c r="AJ10">
        <v>750</v>
      </c>
      <c r="AK10">
        <v>4546</v>
      </c>
      <c r="AL10">
        <v>28211.9</v>
      </c>
      <c r="AM10">
        <v>32757.9</v>
      </c>
      <c r="AN10">
        <v>978.89</v>
      </c>
      <c r="AO10">
        <v>978.81</v>
      </c>
      <c r="AP10">
        <v>0.08</v>
      </c>
      <c r="AQ10">
        <v>890.38</v>
      </c>
      <c r="AR10">
        <v>750</v>
      </c>
      <c r="AU10">
        <v>600</v>
      </c>
      <c r="AV10" s="13">
        <v>600</v>
      </c>
      <c r="AW10" s="3">
        <v>750</v>
      </c>
      <c r="AX10" s="3">
        <v>900</v>
      </c>
      <c r="AY10" s="3">
        <v>540</v>
      </c>
      <c r="AZ10" s="17">
        <v>540</v>
      </c>
      <c r="BA10" s="3">
        <v>750</v>
      </c>
      <c r="BB10" s="3">
        <v>900</v>
      </c>
      <c r="BE10" s="21">
        <f t="shared" si="0"/>
        <v>750</v>
      </c>
      <c r="BF10" s="21">
        <f t="shared" ref="BF10:BH10" si="28">AH10</f>
        <v>750</v>
      </c>
      <c r="BG10" s="21">
        <f t="shared" si="28"/>
        <v>0</v>
      </c>
      <c r="BH10" s="21">
        <f t="shared" si="28"/>
        <v>750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900</v>
      </c>
      <c r="BN10" s="21">
        <f t="shared" ref="BN10:BP10" si="29">AE10</f>
        <v>900</v>
      </c>
      <c r="BO10" s="21">
        <f t="shared" si="29"/>
        <v>0</v>
      </c>
      <c r="BP10" s="21">
        <f t="shared" si="29"/>
        <v>900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28939.4</v>
      </c>
      <c r="B11">
        <v>-4546</v>
      </c>
      <c r="C11">
        <v>36880.14</v>
      </c>
      <c r="D11">
        <v>1436.83</v>
      </c>
      <c r="E11">
        <v>791.99</v>
      </c>
      <c r="F11" s="3">
        <v>6913</v>
      </c>
      <c r="G11">
        <v>659.88</v>
      </c>
      <c r="H11">
        <v>659.03</v>
      </c>
      <c r="I11">
        <v>660.94</v>
      </c>
      <c r="J11">
        <v>658.08</v>
      </c>
      <c r="K11">
        <v>0</v>
      </c>
      <c r="L11">
        <v>452.06</v>
      </c>
      <c r="M11">
        <v>899.92</v>
      </c>
      <c r="N11">
        <v>501.15</v>
      </c>
      <c r="O11">
        <v>605.7</v>
      </c>
      <c r="P11">
        <v>541.6</v>
      </c>
      <c r="Q11">
        <v>350.56</v>
      </c>
      <c r="R11">
        <v>335.02</v>
      </c>
      <c r="S11">
        <v>28783.047</v>
      </c>
      <c r="T11">
        <v>4676.323</v>
      </c>
      <c r="U11">
        <v>1197.739</v>
      </c>
      <c r="V11">
        <v>0.476</v>
      </c>
      <c r="W11">
        <v>1198.215</v>
      </c>
      <c r="X11">
        <v>871.621</v>
      </c>
      <c r="Y11">
        <v>49.977</v>
      </c>
      <c r="Z11">
        <v>3557.004</v>
      </c>
      <c r="AA11">
        <v>14778.025</v>
      </c>
      <c r="AB11">
        <v>2032.75</v>
      </c>
      <c r="AC11" t="s">
        <v>60</v>
      </c>
      <c r="AD11" s="3">
        <v>-3518.561</v>
      </c>
      <c r="AE11">
        <v>800</v>
      </c>
      <c r="AF11">
        <v>0</v>
      </c>
      <c r="AG11">
        <v>800</v>
      </c>
      <c r="AH11">
        <v>652</v>
      </c>
      <c r="AI11">
        <v>0</v>
      </c>
      <c r="AJ11">
        <v>652</v>
      </c>
      <c r="AK11">
        <v>4546</v>
      </c>
      <c r="AL11">
        <v>28128.8</v>
      </c>
      <c r="AM11">
        <v>32674.8</v>
      </c>
      <c r="AN11">
        <v>967.09</v>
      </c>
      <c r="AO11">
        <v>967</v>
      </c>
      <c r="AP11">
        <v>0.09</v>
      </c>
      <c r="AQ11">
        <v>792.31</v>
      </c>
      <c r="AR11">
        <v>652</v>
      </c>
      <c r="AU11">
        <v>600</v>
      </c>
      <c r="AV11" s="13">
        <v>600</v>
      </c>
      <c r="AW11" s="3">
        <v>652</v>
      </c>
      <c r="AX11" s="3">
        <v>800</v>
      </c>
      <c r="AY11" s="3">
        <v>540</v>
      </c>
      <c r="AZ11" s="17">
        <v>540</v>
      </c>
      <c r="BA11" s="3">
        <v>652</v>
      </c>
      <c r="BB11" s="3">
        <v>800</v>
      </c>
      <c r="BE11" s="21">
        <f t="shared" si="0"/>
        <v>652</v>
      </c>
      <c r="BF11" s="21">
        <f t="shared" ref="BF11:BH11" si="30">AH11</f>
        <v>652</v>
      </c>
      <c r="BG11" s="21">
        <f t="shared" si="30"/>
        <v>0</v>
      </c>
      <c r="BH11" s="21">
        <f t="shared" si="30"/>
        <v>652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800</v>
      </c>
      <c r="BN11" s="21">
        <f t="shared" ref="BN11:BP11" si="31">AE11</f>
        <v>800</v>
      </c>
      <c r="BO11" s="21">
        <f t="shared" si="31"/>
        <v>0</v>
      </c>
      <c r="BP11" s="21">
        <f t="shared" si="31"/>
        <v>800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28762.25</v>
      </c>
      <c r="B12">
        <v>-4546</v>
      </c>
      <c r="C12">
        <v>36788.23</v>
      </c>
      <c r="D12">
        <v>1350.53</v>
      </c>
      <c r="E12">
        <v>743.81</v>
      </c>
      <c r="F12" s="3">
        <v>6925</v>
      </c>
      <c r="G12">
        <v>651.34</v>
      </c>
      <c r="H12">
        <v>653.03</v>
      </c>
      <c r="I12">
        <v>657.64</v>
      </c>
      <c r="J12">
        <v>658.69</v>
      </c>
      <c r="K12">
        <v>0</v>
      </c>
      <c r="L12">
        <v>452.06</v>
      </c>
      <c r="M12">
        <v>900.75</v>
      </c>
      <c r="N12">
        <v>501.15</v>
      </c>
      <c r="O12">
        <v>606.1</v>
      </c>
      <c r="P12">
        <v>542.1</v>
      </c>
      <c r="Q12">
        <v>330</v>
      </c>
      <c r="R12">
        <v>329.52</v>
      </c>
      <c r="S12">
        <v>28619.297</v>
      </c>
      <c r="T12">
        <v>4658.339</v>
      </c>
      <c r="U12">
        <v>1187.885</v>
      </c>
      <c r="V12">
        <v>0.478</v>
      </c>
      <c r="W12">
        <v>1188.363</v>
      </c>
      <c r="X12">
        <v>866.964</v>
      </c>
      <c r="Y12">
        <v>49.98</v>
      </c>
      <c r="Z12">
        <v>3782.984</v>
      </c>
      <c r="AA12">
        <v>14555.273</v>
      </c>
      <c r="AB12">
        <v>2026.47</v>
      </c>
      <c r="AC12" t="s">
        <v>60</v>
      </c>
      <c r="AD12" s="3">
        <v>-3547.5566</v>
      </c>
      <c r="AE12">
        <v>733.33</v>
      </c>
      <c r="AF12">
        <v>0</v>
      </c>
      <c r="AG12">
        <v>733.33</v>
      </c>
      <c r="AH12">
        <v>600</v>
      </c>
      <c r="AI12">
        <v>0</v>
      </c>
      <c r="AJ12">
        <v>600</v>
      </c>
      <c r="AK12">
        <v>4546</v>
      </c>
      <c r="AL12">
        <v>27962.6</v>
      </c>
      <c r="AM12">
        <v>32508.6</v>
      </c>
      <c r="AN12">
        <v>954.53</v>
      </c>
      <c r="AO12">
        <v>954.43</v>
      </c>
      <c r="AP12">
        <v>0.1</v>
      </c>
      <c r="AQ12">
        <v>727.38</v>
      </c>
      <c r="AR12">
        <v>600</v>
      </c>
      <c r="AU12">
        <v>600</v>
      </c>
      <c r="AV12" s="13">
        <v>600</v>
      </c>
      <c r="AW12" s="3">
        <v>600</v>
      </c>
      <c r="AX12" s="3">
        <v>733.33</v>
      </c>
      <c r="AY12" s="3">
        <v>540</v>
      </c>
      <c r="AZ12" s="17">
        <v>540</v>
      </c>
      <c r="BA12" s="3">
        <v>600</v>
      </c>
      <c r="BB12" s="3">
        <v>733.33</v>
      </c>
      <c r="BE12" s="21">
        <f t="shared" si="0"/>
        <v>600</v>
      </c>
      <c r="BF12" s="21">
        <f t="shared" ref="BF12:BH12" si="32">AH12</f>
        <v>600</v>
      </c>
      <c r="BG12" s="21">
        <f t="shared" si="32"/>
        <v>0</v>
      </c>
      <c r="BH12" s="21">
        <f t="shared" si="32"/>
        <v>600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733.33</v>
      </c>
      <c r="BN12" s="21">
        <f t="shared" ref="BN12:BP12" si="33">AE12</f>
        <v>733.33</v>
      </c>
      <c r="BO12" s="21">
        <f t="shared" si="33"/>
        <v>0</v>
      </c>
      <c r="BP12" s="21">
        <f t="shared" si="33"/>
        <v>733.33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28645.12</v>
      </c>
      <c r="B13">
        <v>-4546</v>
      </c>
      <c r="C13">
        <v>36852.76</v>
      </c>
      <c r="D13">
        <v>1312.36</v>
      </c>
      <c r="E13">
        <v>761.31</v>
      </c>
      <c r="F13" s="3">
        <v>6927</v>
      </c>
      <c r="G13">
        <v>660.73</v>
      </c>
      <c r="H13">
        <v>659.88</v>
      </c>
      <c r="I13">
        <v>656.52</v>
      </c>
      <c r="J13">
        <v>657.16</v>
      </c>
      <c r="K13">
        <v>0</v>
      </c>
      <c r="L13">
        <v>452.06</v>
      </c>
      <c r="M13">
        <v>900.34</v>
      </c>
      <c r="N13">
        <v>501.97</v>
      </c>
      <c r="O13">
        <v>605.2</v>
      </c>
      <c r="P13">
        <v>542.9</v>
      </c>
      <c r="Q13">
        <v>349.98</v>
      </c>
      <c r="R13">
        <v>331.05</v>
      </c>
      <c r="S13">
        <v>28752.094</v>
      </c>
      <c r="T13">
        <v>4507.46</v>
      </c>
      <c r="U13">
        <v>1144.342</v>
      </c>
      <c r="V13">
        <v>0.511</v>
      </c>
      <c r="W13">
        <v>1144.852</v>
      </c>
      <c r="X13">
        <v>634.711</v>
      </c>
      <c r="Y13">
        <v>49.968</v>
      </c>
      <c r="Z13">
        <v>3689.789</v>
      </c>
      <c r="AA13">
        <v>14870.762</v>
      </c>
      <c r="AB13">
        <v>2015.86</v>
      </c>
      <c r="AC13" t="s">
        <v>60</v>
      </c>
      <c r="AD13" s="3">
        <v>-3533.129</v>
      </c>
      <c r="AE13">
        <v>783</v>
      </c>
      <c r="AF13">
        <v>0</v>
      </c>
      <c r="AG13">
        <v>783</v>
      </c>
      <c r="AH13">
        <v>599</v>
      </c>
      <c r="AI13">
        <v>0</v>
      </c>
      <c r="AJ13">
        <v>599</v>
      </c>
      <c r="AK13">
        <v>4546</v>
      </c>
      <c r="AL13">
        <v>27851.8</v>
      </c>
      <c r="AM13">
        <v>32397.8</v>
      </c>
      <c r="AN13">
        <v>938.2</v>
      </c>
      <c r="AO13">
        <v>938.09</v>
      </c>
      <c r="AP13">
        <v>0.11</v>
      </c>
      <c r="AQ13">
        <v>780.87</v>
      </c>
      <c r="AR13">
        <v>599</v>
      </c>
      <c r="AU13">
        <v>600</v>
      </c>
      <c r="AV13" s="13">
        <v>600</v>
      </c>
      <c r="AW13" s="3">
        <v>599</v>
      </c>
      <c r="AX13" s="3">
        <v>783</v>
      </c>
      <c r="AY13" s="3">
        <v>540</v>
      </c>
      <c r="AZ13" s="17">
        <v>540</v>
      </c>
      <c r="BA13" s="3">
        <v>599</v>
      </c>
      <c r="BB13" s="3">
        <v>783</v>
      </c>
      <c r="BE13" s="21">
        <f t="shared" si="0"/>
        <v>599</v>
      </c>
      <c r="BF13" s="21">
        <f t="shared" ref="BF13:BH13" si="34">AH13</f>
        <v>599</v>
      </c>
      <c r="BG13" s="21">
        <f t="shared" si="34"/>
        <v>0</v>
      </c>
      <c r="BH13" s="21">
        <f t="shared" si="34"/>
        <v>599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783</v>
      </c>
      <c r="BN13" s="21">
        <f t="shared" ref="BN13:BP13" si="35">AE13</f>
        <v>783</v>
      </c>
      <c r="BO13" s="21">
        <f t="shared" si="35"/>
        <v>0</v>
      </c>
      <c r="BP13" s="21">
        <f t="shared" si="35"/>
        <v>783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28522.31</v>
      </c>
      <c r="B14">
        <v>-4548</v>
      </c>
      <c r="C14">
        <v>36752.5</v>
      </c>
      <c r="D14">
        <v>1299.47</v>
      </c>
      <c r="E14">
        <v>750</v>
      </c>
      <c r="F14" s="3">
        <v>6944</v>
      </c>
      <c r="G14">
        <v>662.44</v>
      </c>
      <c r="H14">
        <v>659.88</v>
      </c>
      <c r="I14">
        <v>657.25</v>
      </c>
      <c r="J14">
        <v>659.17</v>
      </c>
      <c r="K14">
        <v>0</v>
      </c>
      <c r="L14">
        <v>452.06</v>
      </c>
      <c r="M14">
        <v>900.75</v>
      </c>
      <c r="N14">
        <v>500.73</v>
      </c>
      <c r="O14">
        <v>605.3</v>
      </c>
      <c r="P14">
        <v>542.4</v>
      </c>
      <c r="Q14">
        <v>350.72</v>
      </c>
      <c r="R14">
        <v>330.79</v>
      </c>
      <c r="S14">
        <v>28691.45</v>
      </c>
      <c r="T14">
        <v>4568.469</v>
      </c>
      <c r="U14">
        <v>1112.126</v>
      </c>
      <c r="V14">
        <v>0.462</v>
      </c>
      <c r="W14">
        <v>1112.588</v>
      </c>
      <c r="X14">
        <v>621.028</v>
      </c>
      <c r="Y14">
        <v>50.01</v>
      </c>
      <c r="Z14">
        <v>3602.879</v>
      </c>
      <c r="AA14">
        <v>14995.328</v>
      </c>
      <c r="AB14">
        <v>1784.59</v>
      </c>
      <c r="AC14" t="s">
        <v>60</v>
      </c>
      <c r="AD14" s="3">
        <v>-3547.9768</v>
      </c>
      <c r="AE14">
        <v>800</v>
      </c>
      <c r="AF14">
        <v>0</v>
      </c>
      <c r="AG14">
        <v>800</v>
      </c>
      <c r="AH14">
        <v>650</v>
      </c>
      <c r="AI14">
        <v>0</v>
      </c>
      <c r="AJ14">
        <v>650</v>
      </c>
      <c r="AK14">
        <v>4548</v>
      </c>
      <c r="AL14">
        <v>27768.7</v>
      </c>
      <c r="AM14">
        <v>32316.7</v>
      </c>
      <c r="AN14">
        <v>925.48</v>
      </c>
      <c r="AO14">
        <v>925.36</v>
      </c>
      <c r="AP14">
        <v>0.12</v>
      </c>
      <c r="AQ14">
        <v>800</v>
      </c>
      <c r="AR14">
        <v>650</v>
      </c>
      <c r="AU14">
        <v>600</v>
      </c>
      <c r="AV14" s="13">
        <v>600</v>
      </c>
      <c r="AW14" s="3">
        <v>650</v>
      </c>
      <c r="AX14" s="3">
        <v>800</v>
      </c>
      <c r="AY14" s="3">
        <v>540</v>
      </c>
      <c r="AZ14" s="17">
        <v>540</v>
      </c>
      <c r="BA14" s="3">
        <v>650</v>
      </c>
      <c r="BB14" s="3">
        <v>800</v>
      </c>
      <c r="BE14" s="21">
        <f t="shared" si="0"/>
        <v>650</v>
      </c>
      <c r="BF14" s="21">
        <f t="shared" ref="BF14:BH14" si="36">AH14</f>
        <v>650</v>
      </c>
      <c r="BG14" s="21">
        <f t="shared" si="36"/>
        <v>0</v>
      </c>
      <c r="BH14" s="21">
        <f t="shared" si="36"/>
        <v>650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800</v>
      </c>
      <c r="BN14" s="21">
        <f t="shared" ref="BN14:BP14" si="37">AE14</f>
        <v>800</v>
      </c>
      <c r="BO14" s="21">
        <f t="shared" si="37"/>
        <v>0</v>
      </c>
      <c r="BP14" s="21">
        <f t="shared" si="37"/>
        <v>800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28532.68</v>
      </c>
      <c r="B15">
        <v>-4548</v>
      </c>
      <c r="C15">
        <v>37011.41</v>
      </c>
      <c r="D15">
        <v>1292.84</v>
      </c>
      <c r="E15">
        <v>800</v>
      </c>
      <c r="F15" s="3">
        <v>6844</v>
      </c>
      <c r="G15">
        <v>661.6</v>
      </c>
      <c r="H15">
        <v>659.88</v>
      </c>
      <c r="I15">
        <v>660.5</v>
      </c>
      <c r="J15">
        <v>658.78</v>
      </c>
      <c r="K15">
        <v>0</v>
      </c>
      <c r="L15">
        <v>452.06</v>
      </c>
      <c r="M15">
        <v>900.34</v>
      </c>
      <c r="N15">
        <v>500.32</v>
      </c>
      <c r="O15">
        <v>603.1</v>
      </c>
      <c r="P15">
        <v>541.7</v>
      </c>
      <c r="Q15">
        <v>349.55</v>
      </c>
      <c r="R15">
        <v>342.74</v>
      </c>
      <c r="S15">
        <v>28320.664</v>
      </c>
      <c r="T15">
        <v>4735.035</v>
      </c>
      <c r="U15">
        <v>1107.344</v>
      </c>
      <c r="V15">
        <v>0.451</v>
      </c>
      <c r="W15">
        <v>1107.796</v>
      </c>
      <c r="X15">
        <v>622.306</v>
      </c>
      <c r="Y15">
        <v>49.985</v>
      </c>
      <c r="Z15">
        <v>3565.115</v>
      </c>
      <c r="AA15">
        <v>15033.001</v>
      </c>
      <c r="AB15">
        <v>1761.86</v>
      </c>
      <c r="AC15" t="s">
        <v>60</v>
      </c>
      <c r="AD15" s="3">
        <v>-3440.679</v>
      </c>
      <c r="AE15">
        <v>800</v>
      </c>
      <c r="AF15">
        <v>0</v>
      </c>
      <c r="AG15">
        <v>800</v>
      </c>
      <c r="AH15">
        <v>580</v>
      </c>
      <c r="AI15">
        <v>0</v>
      </c>
      <c r="AJ15">
        <v>580</v>
      </c>
      <c r="AK15">
        <v>4548</v>
      </c>
      <c r="AL15">
        <v>27657.9</v>
      </c>
      <c r="AM15">
        <v>32205.9</v>
      </c>
      <c r="AN15">
        <v>908.64</v>
      </c>
      <c r="AO15">
        <v>908.51</v>
      </c>
      <c r="AP15">
        <v>0.13</v>
      </c>
      <c r="AQ15">
        <v>800</v>
      </c>
      <c r="AR15">
        <v>580</v>
      </c>
      <c r="AU15">
        <v>600</v>
      </c>
      <c r="AV15" s="13">
        <v>600</v>
      </c>
      <c r="AW15" s="3">
        <v>580</v>
      </c>
      <c r="AX15" s="3">
        <v>800</v>
      </c>
      <c r="AY15" s="3">
        <v>540</v>
      </c>
      <c r="AZ15" s="17">
        <v>540</v>
      </c>
      <c r="BA15" s="3">
        <v>580</v>
      </c>
      <c r="BB15" s="3">
        <v>800</v>
      </c>
      <c r="BE15" s="21">
        <f t="shared" si="0"/>
        <v>580</v>
      </c>
      <c r="BF15" s="21">
        <f t="shared" ref="BF15:BH15" si="38">AH15</f>
        <v>580</v>
      </c>
      <c r="BG15" s="21">
        <f t="shared" si="38"/>
        <v>0</v>
      </c>
      <c r="BH15" s="21">
        <f t="shared" si="38"/>
        <v>580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800</v>
      </c>
      <c r="BN15" s="21">
        <f t="shared" ref="BN15:BP15" si="39">AE15</f>
        <v>800</v>
      </c>
      <c r="BO15" s="21">
        <f t="shared" si="39"/>
        <v>0</v>
      </c>
      <c r="BP15" s="21">
        <f t="shared" si="39"/>
        <v>800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28424.46</v>
      </c>
      <c r="B16">
        <v>-4548</v>
      </c>
      <c r="C16">
        <v>36991.44</v>
      </c>
      <c r="D16">
        <v>1243.17</v>
      </c>
      <c r="E16">
        <v>800</v>
      </c>
      <c r="F16" s="3">
        <v>6659</v>
      </c>
      <c r="G16">
        <v>653.03</v>
      </c>
      <c r="H16">
        <v>652.19</v>
      </c>
      <c r="I16">
        <v>659.34</v>
      </c>
      <c r="J16">
        <v>658.48</v>
      </c>
      <c r="K16">
        <v>0</v>
      </c>
      <c r="L16">
        <v>451.83</v>
      </c>
      <c r="M16">
        <v>899.51</v>
      </c>
      <c r="N16">
        <v>500.32</v>
      </c>
      <c r="O16">
        <v>603.6</v>
      </c>
      <c r="P16">
        <v>541.8</v>
      </c>
      <c r="Q16">
        <v>331.74</v>
      </c>
      <c r="R16">
        <v>329.84</v>
      </c>
      <c r="S16">
        <v>28291.455</v>
      </c>
      <c r="T16">
        <v>4563.475</v>
      </c>
      <c r="U16">
        <v>1140.593</v>
      </c>
      <c r="V16">
        <v>0.438</v>
      </c>
      <c r="W16">
        <v>1141.031</v>
      </c>
      <c r="X16">
        <v>618.257</v>
      </c>
      <c r="Y16">
        <v>50.022</v>
      </c>
      <c r="Z16">
        <v>3944.949</v>
      </c>
      <c r="AA16">
        <v>14658.268</v>
      </c>
      <c r="AB16">
        <v>1750.36</v>
      </c>
      <c r="AC16" t="s">
        <v>60</v>
      </c>
      <c r="AD16" s="3">
        <v>-3277.3508</v>
      </c>
      <c r="AE16">
        <v>722.67</v>
      </c>
      <c r="AF16">
        <v>0</v>
      </c>
      <c r="AG16">
        <v>722.67</v>
      </c>
      <c r="AH16">
        <v>480</v>
      </c>
      <c r="AI16">
        <v>0</v>
      </c>
      <c r="AJ16">
        <v>480</v>
      </c>
      <c r="AK16">
        <v>4548</v>
      </c>
      <c r="AL16">
        <v>27574.8</v>
      </c>
      <c r="AM16">
        <v>32122.8</v>
      </c>
      <c r="AN16">
        <v>894.13</v>
      </c>
      <c r="AO16">
        <v>893.99</v>
      </c>
      <c r="AP16">
        <v>0.14</v>
      </c>
      <c r="AQ16">
        <v>722.67</v>
      </c>
      <c r="AR16">
        <v>480</v>
      </c>
      <c r="AU16">
        <v>600</v>
      </c>
      <c r="AV16" s="13">
        <v>600</v>
      </c>
      <c r="AW16" s="3">
        <v>480</v>
      </c>
      <c r="AX16" s="3">
        <v>722.67</v>
      </c>
      <c r="AY16" s="3">
        <v>540</v>
      </c>
      <c r="AZ16" s="17">
        <v>540</v>
      </c>
      <c r="BA16" s="3">
        <v>480</v>
      </c>
      <c r="BB16" s="3">
        <v>722.67</v>
      </c>
      <c r="BE16" s="21">
        <f t="shared" si="0"/>
        <v>480</v>
      </c>
      <c r="BF16" s="21">
        <f t="shared" ref="BF16:BH16" si="40">AH16</f>
        <v>480</v>
      </c>
      <c r="BG16" s="21">
        <f t="shared" si="40"/>
        <v>0</v>
      </c>
      <c r="BH16" s="21">
        <f t="shared" si="40"/>
        <v>480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722.67</v>
      </c>
      <c r="BN16" s="21">
        <f t="shared" ref="BN16:BP16" si="41">AE16</f>
        <v>722.67</v>
      </c>
      <c r="BO16" s="21">
        <f t="shared" si="41"/>
        <v>0</v>
      </c>
      <c r="BP16" s="21">
        <f t="shared" si="41"/>
        <v>722.67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28364.1</v>
      </c>
      <c r="B17">
        <v>-4548</v>
      </c>
      <c r="C17">
        <v>36980.09</v>
      </c>
      <c r="D17">
        <v>1214.18</v>
      </c>
      <c r="E17">
        <v>800</v>
      </c>
      <c r="F17" s="3">
        <v>6476</v>
      </c>
      <c r="G17">
        <v>648.78</v>
      </c>
      <c r="H17">
        <v>650.47</v>
      </c>
      <c r="I17">
        <v>652.45</v>
      </c>
      <c r="J17">
        <v>659.16</v>
      </c>
      <c r="K17">
        <v>0</v>
      </c>
      <c r="L17">
        <v>452.06</v>
      </c>
      <c r="M17">
        <v>899.92</v>
      </c>
      <c r="N17">
        <v>501.97</v>
      </c>
      <c r="O17">
        <v>604.3</v>
      </c>
      <c r="P17">
        <v>541.5</v>
      </c>
      <c r="Q17">
        <v>331.37</v>
      </c>
      <c r="R17">
        <v>330.95</v>
      </c>
      <c r="S17">
        <v>28036.348</v>
      </c>
      <c r="T17">
        <v>4689.032</v>
      </c>
      <c r="U17">
        <v>1178.539</v>
      </c>
      <c r="V17">
        <v>0.378</v>
      </c>
      <c r="W17">
        <v>1178.917</v>
      </c>
      <c r="X17">
        <v>623.273</v>
      </c>
      <c r="Y17">
        <v>50.022</v>
      </c>
      <c r="Z17">
        <v>4141.004</v>
      </c>
      <c r="AA17">
        <v>14454.746</v>
      </c>
      <c r="AB17">
        <v>1733.88</v>
      </c>
      <c r="AC17" t="s">
        <v>60</v>
      </c>
      <c r="AD17" s="3">
        <v>-3092.871</v>
      </c>
      <c r="AE17">
        <v>683.33</v>
      </c>
      <c r="AF17">
        <v>0</v>
      </c>
      <c r="AG17">
        <v>683.33</v>
      </c>
      <c r="AH17">
        <v>525</v>
      </c>
      <c r="AI17">
        <v>0</v>
      </c>
      <c r="AJ17">
        <v>525</v>
      </c>
      <c r="AK17">
        <v>4548</v>
      </c>
      <c r="AL17">
        <v>27519.4</v>
      </c>
      <c r="AM17">
        <v>32067.4</v>
      </c>
      <c r="AN17">
        <v>881.57</v>
      </c>
      <c r="AO17">
        <v>881.43</v>
      </c>
      <c r="AP17">
        <v>0.14</v>
      </c>
      <c r="AQ17">
        <v>683.33</v>
      </c>
      <c r="AR17">
        <v>525</v>
      </c>
      <c r="AU17">
        <v>600</v>
      </c>
      <c r="AV17" s="13">
        <v>600</v>
      </c>
      <c r="AW17" s="3">
        <v>525</v>
      </c>
      <c r="AX17" s="3">
        <v>683.33</v>
      </c>
      <c r="AY17" s="3">
        <v>540</v>
      </c>
      <c r="AZ17" s="17">
        <v>540</v>
      </c>
      <c r="BA17" s="3">
        <v>525</v>
      </c>
      <c r="BB17" s="3">
        <v>683.33</v>
      </c>
      <c r="BE17" s="21">
        <f t="shared" si="0"/>
        <v>525</v>
      </c>
      <c r="BF17" s="21">
        <f t="shared" ref="BF17:BH17" si="42">AH17</f>
        <v>525</v>
      </c>
      <c r="BG17" s="21">
        <f t="shared" si="42"/>
        <v>0</v>
      </c>
      <c r="BH17" s="21">
        <f t="shared" si="42"/>
        <v>525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683.33</v>
      </c>
      <c r="BN17" s="21">
        <f t="shared" ref="BN17:BP17" si="43">AE17</f>
        <v>683.33</v>
      </c>
      <c r="BO17" s="21">
        <f t="shared" si="43"/>
        <v>0</v>
      </c>
      <c r="BP17" s="21">
        <f t="shared" si="43"/>
        <v>683.33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28099.9</v>
      </c>
      <c r="B18">
        <v>-4579</v>
      </c>
      <c r="C18">
        <v>36785.43</v>
      </c>
      <c r="D18">
        <v>1187.55</v>
      </c>
      <c r="E18">
        <v>750</v>
      </c>
      <c r="F18" s="3">
        <v>6294</v>
      </c>
      <c r="G18">
        <v>647.06</v>
      </c>
      <c r="H18">
        <v>648.78</v>
      </c>
      <c r="I18">
        <v>637.63</v>
      </c>
      <c r="J18">
        <v>657.22</v>
      </c>
      <c r="K18">
        <v>0</v>
      </c>
      <c r="L18">
        <v>451.59</v>
      </c>
      <c r="M18">
        <v>898.69</v>
      </c>
      <c r="N18">
        <v>501.56</v>
      </c>
      <c r="O18">
        <v>601.9</v>
      </c>
      <c r="P18">
        <v>536.1</v>
      </c>
      <c r="Q18">
        <v>330.26</v>
      </c>
      <c r="R18">
        <v>330.68</v>
      </c>
      <c r="S18">
        <v>27954.477</v>
      </c>
      <c r="T18">
        <v>4600.137</v>
      </c>
      <c r="U18">
        <v>1198.323</v>
      </c>
      <c r="V18">
        <v>0.415</v>
      </c>
      <c r="W18">
        <v>1198.738</v>
      </c>
      <c r="X18">
        <v>622.415</v>
      </c>
      <c r="Y18">
        <v>50.032</v>
      </c>
      <c r="Z18">
        <v>4355.918</v>
      </c>
      <c r="AA18">
        <v>14241.873</v>
      </c>
      <c r="AB18">
        <v>1743.44</v>
      </c>
      <c r="AC18" t="s">
        <v>60</v>
      </c>
      <c r="AD18" s="3">
        <v>-2918.757</v>
      </c>
      <c r="AE18">
        <v>616.33</v>
      </c>
      <c r="AF18">
        <v>0</v>
      </c>
      <c r="AG18">
        <v>616.33</v>
      </c>
      <c r="AH18">
        <v>520</v>
      </c>
      <c r="AI18">
        <v>0</v>
      </c>
      <c r="AJ18">
        <v>520</v>
      </c>
      <c r="AK18">
        <v>4549</v>
      </c>
      <c r="AL18">
        <v>27436.3</v>
      </c>
      <c r="AM18">
        <v>31985.3</v>
      </c>
      <c r="AN18">
        <v>875.68</v>
      </c>
      <c r="AO18">
        <v>875.53</v>
      </c>
      <c r="AP18">
        <v>0.15</v>
      </c>
      <c r="AQ18">
        <v>616.33</v>
      </c>
      <c r="AR18">
        <v>520</v>
      </c>
      <c r="AU18">
        <v>600</v>
      </c>
      <c r="AV18" s="13">
        <v>600</v>
      </c>
      <c r="AW18" s="3">
        <v>520</v>
      </c>
      <c r="AX18" s="3">
        <v>616.33</v>
      </c>
      <c r="AY18" s="3">
        <v>540</v>
      </c>
      <c r="AZ18" s="17">
        <v>540</v>
      </c>
      <c r="BA18" s="3">
        <v>520</v>
      </c>
      <c r="BB18" s="3">
        <v>616.33</v>
      </c>
      <c r="BE18" s="21">
        <f t="shared" si="0"/>
        <v>520</v>
      </c>
      <c r="BF18" s="21">
        <f t="shared" ref="BF18:BH18" si="44">AH18</f>
        <v>520</v>
      </c>
      <c r="BG18" s="21">
        <f t="shared" si="44"/>
        <v>0</v>
      </c>
      <c r="BH18" s="21">
        <f t="shared" si="44"/>
        <v>520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616.33</v>
      </c>
      <c r="BN18" s="21">
        <f t="shared" ref="BN18:BP18" si="45">AE18</f>
        <v>616.33</v>
      </c>
      <c r="BO18" s="21">
        <f t="shared" si="45"/>
        <v>0</v>
      </c>
      <c r="BP18" s="21">
        <f t="shared" si="45"/>
        <v>616.33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27998.96</v>
      </c>
      <c r="B19">
        <v>-4579</v>
      </c>
      <c r="C19">
        <v>36675.31</v>
      </c>
      <c r="D19">
        <v>1190.02</v>
      </c>
      <c r="E19">
        <v>700</v>
      </c>
      <c r="F19" s="3">
        <v>6173</v>
      </c>
      <c r="G19">
        <v>649.63</v>
      </c>
      <c r="H19">
        <v>650.47</v>
      </c>
      <c r="I19">
        <v>646.63</v>
      </c>
      <c r="J19">
        <v>657.58</v>
      </c>
      <c r="K19">
        <v>0</v>
      </c>
      <c r="L19">
        <v>452.99</v>
      </c>
      <c r="M19">
        <v>899.51</v>
      </c>
      <c r="N19">
        <v>502.79</v>
      </c>
      <c r="O19">
        <v>604.7</v>
      </c>
      <c r="P19">
        <v>539.7</v>
      </c>
      <c r="Q19">
        <v>331.05</v>
      </c>
      <c r="R19">
        <v>278.67</v>
      </c>
      <c r="S19">
        <v>28133.113</v>
      </c>
      <c r="T19">
        <v>4679.952</v>
      </c>
      <c r="U19">
        <v>1144.001</v>
      </c>
      <c r="V19">
        <v>0.438</v>
      </c>
      <c r="W19">
        <v>1144.439</v>
      </c>
      <c r="X19">
        <v>620.726</v>
      </c>
      <c r="Y19">
        <v>49.982</v>
      </c>
      <c r="Z19">
        <v>4182.828</v>
      </c>
      <c r="AA19">
        <v>14413.422</v>
      </c>
      <c r="AB19">
        <v>1743.09</v>
      </c>
      <c r="AC19" t="s">
        <v>60</v>
      </c>
      <c r="AD19" s="3">
        <v>-2832.0503</v>
      </c>
      <c r="AE19">
        <v>600</v>
      </c>
      <c r="AF19">
        <v>0</v>
      </c>
      <c r="AG19">
        <v>600</v>
      </c>
      <c r="AH19">
        <v>525</v>
      </c>
      <c r="AI19">
        <v>0</v>
      </c>
      <c r="AJ19">
        <v>525</v>
      </c>
      <c r="AK19">
        <v>4549</v>
      </c>
      <c r="AL19">
        <v>27325.5</v>
      </c>
      <c r="AM19">
        <v>31874.5</v>
      </c>
      <c r="AN19">
        <v>868.93</v>
      </c>
      <c r="AO19">
        <v>868.77</v>
      </c>
      <c r="AP19">
        <v>0.16</v>
      </c>
      <c r="AQ19">
        <v>600</v>
      </c>
      <c r="AR19">
        <v>525</v>
      </c>
      <c r="AU19">
        <v>600</v>
      </c>
      <c r="AV19" s="13">
        <v>600</v>
      </c>
      <c r="AW19" s="3">
        <v>525</v>
      </c>
      <c r="AX19" s="3">
        <v>600</v>
      </c>
      <c r="AY19" s="3">
        <v>540</v>
      </c>
      <c r="AZ19" s="17">
        <v>540</v>
      </c>
      <c r="BA19" s="3">
        <v>525</v>
      </c>
      <c r="BB19" s="3">
        <v>600</v>
      </c>
      <c r="BE19" s="21">
        <f t="shared" si="0"/>
        <v>525</v>
      </c>
      <c r="BF19" s="21">
        <f t="shared" ref="BF19:BH19" si="46">AH19</f>
        <v>525</v>
      </c>
      <c r="BG19" s="21">
        <f t="shared" si="46"/>
        <v>0</v>
      </c>
      <c r="BH19" s="21">
        <f t="shared" si="46"/>
        <v>525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600</v>
      </c>
      <c r="BN19" s="21">
        <f t="shared" ref="BN19:BP19" si="47">AE19</f>
        <v>600</v>
      </c>
      <c r="BO19" s="21">
        <f t="shared" si="47"/>
        <v>0</v>
      </c>
      <c r="BP19" s="21">
        <f t="shared" si="47"/>
        <v>600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27960.54</v>
      </c>
      <c r="B20">
        <v>-4579</v>
      </c>
      <c r="C20">
        <v>36485.13</v>
      </c>
      <c r="D20">
        <v>1182.47</v>
      </c>
      <c r="E20">
        <v>699</v>
      </c>
      <c r="F20" s="3">
        <v>6048</v>
      </c>
      <c r="G20">
        <v>649.63</v>
      </c>
      <c r="H20">
        <v>650.47</v>
      </c>
      <c r="I20">
        <v>651.55</v>
      </c>
      <c r="J20">
        <v>643.97</v>
      </c>
      <c r="K20">
        <v>0</v>
      </c>
      <c r="L20">
        <v>451.83</v>
      </c>
      <c r="M20">
        <v>899.1</v>
      </c>
      <c r="N20">
        <v>502.38</v>
      </c>
      <c r="O20">
        <v>603.5</v>
      </c>
      <c r="P20">
        <v>545.2</v>
      </c>
      <c r="Q20">
        <v>330.58</v>
      </c>
      <c r="R20">
        <v>208.63</v>
      </c>
      <c r="S20">
        <v>28067.537</v>
      </c>
      <c r="T20">
        <v>4676.193</v>
      </c>
      <c r="U20">
        <v>1124.384</v>
      </c>
      <c r="V20">
        <v>0.463</v>
      </c>
      <c r="W20">
        <v>1124.847</v>
      </c>
      <c r="X20">
        <v>620.75</v>
      </c>
      <c r="Y20">
        <v>50.011</v>
      </c>
      <c r="Z20">
        <v>4252.106</v>
      </c>
      <c r="AA20">
        <v>14345.953</v>
      </c>
      <c r="AB20">
        <v>1747.69</v>
      </c>
      <c r="AC20" t="s">
        <v>60</v>
      </c>
      <c r="AD20" s="3">
        <v>-2772.7983</v>
      </c>
      <c r="AE20">
        <v>664</v>
      </c>
      <c r="AF20">
        <v>0</v>
      </c>
      <c r="AG20">
        <v>664</v>
      </c>
      <c r="AH20">
        <v>550</v>
      </c>
      <c r="AI20">
        <v>0</v>
      </c>
      <c r="AJ20">
        <v>550</v>
      </c>
      <c r="AK20">
        <v>4549</v>
      </c>
      <c r="AL20">
        <v>27325.5</v>
      </c>
      <c r="AM20">
        <v>31874.5</v>
      </c>
      <c r="AN20">
        <v>863.11</v>
      </c>
      <c r="AO20">
        <v>862.94</v>
      </c>
      <c r="AP20">
        <v>0.17</v>
      </c>
      <c r="AQ20">
        <v>664</v>
      </c>
      <c r="AR20">
        <v>550</v>
      </c>
      <c r="AU20">
        <v>600</v>
      </c>
      <c r="AV20" s="13">
        <v>600</v>
      </c>
      <c r="AW20" s="3">
        <v>550</v>
      </c>
      <c r="AX20" s="3">
        <v>664</v>
      </c>
      <c r="AY20" s="3">
        <v>540</v>
      </c>
      <c r="AZ20" s="17">
        <v>540</v>
      </c>
      <c r="BA20" s="3">
        <v>550</v>
      </c>
      <c r="BB20" s="3">
        <v>664</v>
      </c>
      <c r="BE20" s="21">
        <f t="shared" si="0"/>
        <v>550</v>
      </c>
      <c r="BF20" s="21">
        <f t="shared" ref="BF20:BH20" si="48">AH20</f>
        <v>550</v>
      </c>
      <c r="BG20" s="21">
        <f t="shared" si="48"/>
        <v>0</v>
      </c>
      <c r="BH20" s="21">
        <f t="shared" si="48"/>
        <v>550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664</v>
      </c>
      <c r="BN20" s="21">
        <f t="shared" ref="BN20:BP20" si="49">AE20</f>
        <v>664</v>
      </c>
      <c r="BO20" s="21">
        <f t="shared" si="49"/>
        <v>0</v>
      </c>
      <c r="BP20" s="21">
        <f t="shared" si="49"/>
        <v>664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27983.36</v>
      </c>
      <c r="B21">
        <v>-4579</v>
      </c>
      <c r="C21">
        <v>36436.33</v>
      </c>
      <c r="D21">
        <v>1251.19</v>
      </c>
      <c r="E21">
        <v>686</v>
      </c>
      <c r="F21" s="3">
        <v>5922</v>
      </c>
      <c r="G21">
        <v>649.63</v>
      </c>
      <c r="H21">
        <v>650.47</v>
      </c>
      <c r="I21">
        <v>659.42</v>
      </c>
      <c r="J21">
        <v>651.69</v>
      </c>
      <c r="K21">
        <v>0</v>
      </c>
      <c r="L21">
        <v>452.06</v>
      </c>
      <c r="M21">
        <v>899.92</v>
      </c>
      <c r="N21">
        <v>502.79</v>
      </c>
      <c r="O21">
        <v>604.9</v>
      </c>
      <c r="P21">
        <v>544.6</v>
      </c>
      <c r="Q21">
        <v>330.79</v>
      </c>
      <c r="R21">
        <v>135.42</v>
      </c>
      <c r="S21">
        <v>28350.707</v>
      </c>
      <c r="T21">
        <v>4534.762</v>
      </c>
      <c r="U21">
        <v>1116.03</v>
      </c>
      <c r="V21">
        <v>0.478</v>
      </c>
      <c r="W21">
        <v>1116.508</v>
      </c>
      <c r="X21">
        <v>617.904</v>
      </c>
      <c r="Y21">
        <v>50.005</v>
      </c>
      <c r="Z21">
        <v>4246.371</v>
      </c>
      <c r="AA21">
        <v>14339.602</v>
      </c>
      <c r="AB21">
        <v>1740.93</v>
      </c>
      <c r="AC21" t="s">
        <v>60</v>
      </c>
      <c r="AD21" s="3">
        <v>-2714.6667</v>
      </c>
      <c r="AE21">
        <v>697.33</v>
      </c>
      <c r="AF21">
        <v>0</v>
      </c>
      <c r="AG21">
        <v>697.33</v>
      </c>
      <c r="AH21">
        <v>599</v>
      </c>
      <c r="AI21">
        <v>0</v>
      </c>
      <c r="AJ21">
        <v>599</v>
      </c>
      <c r="AK21">
        <v>4549</v>
      </c>
      <c r="AL21">
        <v>27380.9</v>
      </c>
      <c r="AM21">
        <v>31929.9</v>
      </c>
      <c r="AN21">
        <v>862.48</v>
      </c>
      <c r="AO21">
        <v>862.3</v>
      </c>
      <c r="AP21">
        <v>0.18</v>
      </c>
      <c r="AQ21">
        <v>697.33</v>
      </c>
      <c r="AR21">
        <v>599</v>
      </c>
      <c r="AU21">
        <v>600</v>
      </c>
      <c r="AV21" s="13">
        <v>600</v>
      </c>
      <c r="AW21" s="3">
        <v>599</v>
      </c>
      <c r="AX21" s="3">
        <v>697.33</v>
      </c>
      <c r="AY21" s="3">
        <v>540</v>
      </c>
      <c r="AZ21" s="17">
        <v>540</v>
      </c>
      <c r="BA21" s="3">
        <v>599</v>
      </c>
      <c r="BB21" s="3">
        <v>697.33</v>
      </c>
      <c r="BE21" s="21">
        <f t="shared" si="0"/>
        <v>599</v>
      </c>
      <c r="BF21" s="21">
        <f t="shared" ref="BF21:BH21" si="50">AH21</f>
        <v>599</v>
      </c>
      <c r="BG21" s="21">
        <f t="shared" si="50"/>
        <v>0</v>
      </c>
      <c r="BH21" s="21">
        <f t="shared" si="50"/>
        <v>599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697.33</v>
      </c>
      <c r="BN21" s="21">
        <f t="shared" ref="BN21:BP21" si="51">AE21</f>
        <v>697.33</v>
      </c>
      <c r="BO21" s="21">
        <f t="shared" si="51"/>
        <v>0</v>
      </c>
      <c r="BP21" s="21">
        <f t="shared" si="51"/>
        <v>697.33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28337.57</v>
      </c>
      <c r="B22">
        <v>-4585</v>
      </c>
      <c r="C22">
        <v>36820.56</v>
      </c>
      <c r="D22">
        <v>1230.76</v>
      </c>
      <c r="E22">
        <v>750</v>
      </c>
      <c r="F22" s="3">
        <v>5804</v>
      </c>
      <c r="G22">
        <v>659.03</v>
      </c>
      <c r="H22">
        <v>659.03</v>
      </c>
      <c r="I22">
        <v>658.31</v>
      </c>
      <c r="J22">
        <v>655</v>
      </c>
      <c r="K22">
        <v>0</v>
      </c>
      <c r="L22">
        <v>453.22</v>
      </c>
      <c r="M22">
        <v>899.1</v>
      </c>
      <c r="N22">
        <v>502.38</v>
      </c>
      <c r="O22">
        <v>603.3</v>
      </c>
      <c r="P22">
        <v>541.8</v>
      </c>
      <c r="Q22">
        <v>350.4</v>
      </c>
      <c r="R22">
        <v>0</v>
      </c>
      <c r="S22">
        <v>28415.24</v>
      </c>
      <c r="T22">
        <v>4592.15</v>
      </c>
      <c r="U22">
        <v>1120.663</v>
      </c>
      <c r="V22">
        <v>0.478</v>
      </c>
      <c r="W22">
        <v>1121.141</v>
      </c>
      <c r="X22">
        <v>618.317</v>
      </c>
      <c r="Y22">
        <v>50.032</v>
      </c>
      <c r="Z22">
        <v>3774.41</v>
      </c>
      <c r="AA22">
        <v>14531.703</v>
      </c>
      <c r="AB22">
        <v>1746.2</v>
      </c>
      <c r="AC22" t="s">
        <v>60</v>
      </c>
      <c r="AD22" s="3">
        <v>-2711.8652</v>
      </c>
      <c r="AE22">
        <v>766.67</v>
      </c>
      <c r="AF22">
        <v>0</v>
      </c>
      <c r="AG22">
        <v>766.67</v>
      </c>
      <c r="AH22">
        <v>600</v>
      </c>
      <c r="AI22">
        <v>0</v>
      </c>
      <c r="AJ22">
        <v>600</v>
      </c>
      <c r="AK22">
        <v>4555</v>
      </c>
      <c r="AL22">
        <v>27491.7</v>
      </c>
      <c r="AM22">
        <v>32046.7</v>
      </c>
      <c r="AN22">
        <v>863.36</v>
      </c>
      <c r="AO22">
        <v>863.18</v>
      </c>
      <c r="AP22">
        <v>0.18</v>
      </c>
      <c r="AQ22">
        <v>766.8</v>
      </c>
      <c r="AR22">
        <v>600</v>
      </c>
      <c r="AU22">
        <v>600</v>
      </c>
      <c r="AV22" s="13">
        <v>600</v>
      </c>
      <c r="AW22" s="3">
        <v>600</v>
      </c>
      <c r="AX22" s="3">
        <v>766.67</v>
      </c>
      <c r="AY22" s="3">
        <v>540</v>
      </c>
      <c r="AZ22" s="17">
        <v>540</v>
      </c>
      <c r="BA22" s="3">
        <v>600</v>
      </c>
      <c r="BB22" s="3">
        <v>766.67</v>
      </c>
      <c r="BE22" s="21">
        <f t="shared" si="0"/>
        <v>600</v>
      </c>
      <c r="BF22" s="21">
        <f t="shared" ref="BF22:BH22" si="52">AH22</f>
        <v>600</v>
      </c>
      <c r="BG22" s="21">
        <f t="shared" si="52"/>
        <v>0</v>
      </c>
      <c r="BH22" s="21">
        <f t="shared" si="52"/>
        <v>600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766.67</v>
      </c>
      <c r="BN22" s="21">
        <f t="shared" ref="BN22:BP22" si="53">AE22</f>
        <v>766.67</v>
      </c>
      <c r="BO22" s="21">
        <f t="shared" si="53"/>
        <v>0</v>
      </c>
      <c r="BP22" s="21">
        <f t="shared" si="53"/>
        <v>766.67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28631.75</v>
      </c>
      <c r="B23">
        <v>-4812</v>
      </c>
      <c r="C23">
        <v>37353.47</v>
      </c>
      <c r="D23">
        <v>1202.85</v>
      </c>
      <c r="E23">
        <v>900</v>
      </c>
      <c r="F23" s="3">
        <v>5786</v>
      </c>
      <c r="G23">
        <v>659.03</v>
      </c>
      <c r="H23">
        <v>659.03</v>
      </c>
      <c r="I23">
        <v>660.5</v>
      </c>
      <c r="J23">
        <v>659.66</v>
      </c>
      <c r="K23">
        <v>0</v>
      </c>
      <c r="L23">
        <v>451.83</v>
      </c>
      <c r="M23">
        <v>899.92</v>
      </c>
      <c r="N23">
        <v>502.79</v>
      </c>
      <c r="O23">
        <v>605.8</v>
      </c>
      <c r="P23">
        <v>542.1</v>
      </c>
      <c r="Q23">
        <v>349.92</v>
      </c>
      <c r="R23">
        <v>0</v>
      </c>
      <c r="S23">
        <v>28515.291</v>
      </c>
      <c r="T23">
        <v>4943.103</v>
      </c>
      <c r="U23">
        <v>1095.547</v>
      </c>
      <c r="V23">
        <v>0.419</v>
      </c>
      <c r="W23">
        <v>1095.966</v>
      </c>
      <c r="X23">
        <v>619.001</v>
      </c>
      <c r="Y23">
        <v>49.99</v>
      </c>
      <c r="Z23">
        <v>3253.248</v>
      </c>
      <c r="AA23">
        <v>15097.741</v>
      </c>
      <c r="AB23">
        <v>1755.09</v>
      </c>
      <c r="AC23" t="s">
        <v>60</v>
      </c>
      <c r="AD23" s="3">
        <v>-2693.7954</v>
      </c>
      <c r="AE23">
        <v>932.67</v>
      </c>
      <c r="AF23">
        <v>0</v>
      </c>
      <c r="AG23">
        <v>932.67</v>
      </c>
      <c r="AH23">
        <v>630</v>
      </c>
      <c r="AI23">
        <v>0</v>
      </c>
      <c r="AJ23">
        <v>630</v>
      </c>
      <c r="AK23">
        <v>4782</v>
      </c>
      <c r="AL23">
        <v>27602.5</v>
      </c>
      <c r="AM23">
        <v>32384.5</v>
      </c>
      <c r="AN23">
        <v>866.11</v>
      </c>
      <c r="AO23">
        <v>865.9</v>
      </c>
      <c r="AP23">
        <v>0.21</v>
      </c>
      <c r="AQ23">
        <v>932.67</v>
      </c>
      <c r="AR23">
        <v>630</v>
      </c>
      <c r="AU23">
        <v>600</v>
      </c>
      <c r="AV23" s="13">
        <v>600</v>
      </c>
      <c r="AW23" s="3">
        <v>630</v>
      </c>
      <c r="AX23" s="3">
        <v>932.67</v>
      </c>
      <c r="AY23" s="3">
        <v>540</v>
      </c>
      <c r="AZ23" s="17">
        <v>540</v>
      </c>
      <c r="BA23" s="3">
        <v>630</v>
      </c>
      <c r="BB23" s="3">
        <v>932.67</v>
      </c>
      <c r="BE23" s="21">
        <f t="shared" si="0"/>
        <v>630</v>
      </c>
      <c r="BF23" s="21">
        <f t="shared" ref="BF23:BH23" si="54">AH23</f>
        <v>630</v>
      </c>
      <c r="BG23" s="21">
        <f t="shared" si="54"/>
        <v>0</v>
      </c>
      <c r="BH23" s="21">
        <f t="shared" si="54"/>
        <v>630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932.67</v>
      </c>
      <c r="BN23" s="21">
        <f t="shared" ref="BN23:BP23" si="55">AE23</f>
        <v>932.67</v>
      </c>
      <c r="BO23" s="21">
        <f t="shared" si="55"/>
        <v>0</v>
      </c>
      <c r="BP23" s="21">
        <f t="shared" si="55"/>
        <v>932.67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28856.85</v>
      </c>
      <c r="B24">
        <v>-5040</v>
      </c>
      <c r="C24">
        <v>37703.65</v>
      </c>
      <c r="D24">
        <v>1171.86</v>
      </c>
      <c r="E24">
        <v>1100</v>
      </c>
      <c r="F24" s="3">
        <v>5793</v>
      </c>
      <c r="G24">
        <v>660.73</v>
      </c>
      <c r="H24">
        <v>661.6</v>
      </c>
      <c r="I24">
        <v>661.61</v>
      </c>
      <c r="J24">
        <v>658.16</v>
      </c>
      <c r="K24">
        <v>0</v>
      </c>
      <c r="L24">
        <v>452.52</v>
      </c>
      <c r="M24">
        <v>898.69</v>
      </c>
      <c r="N24">
        <v>503.61</v>
      </c>
      <c r="O24">
        <v>605.3</v>
      </c>
      <c r="P24">
        <v>544.1</v>
      </c>
      <c r="Q24">
        <v>350.51</v>
      </c>
      <c r="R24">
        <v>0</v>
      </c>
      <c r="S24">
        <v>28894.053</v>
      </c>
      <c r="T24">
        <v>5013.151</v>
      </c>
      <c r="U24">
        <v>1071.09</v>
      </c>
      <c r="V24">
        <v>0.421</v>
      </c>
      <c r="W24">
        <v>1071.511</v>
      </c>
      <c r="X24">
        <v>618.187</v>
      </c>
      <c r="Y24">
        <v>50.012</v>
      </c>
      <c r="Z24">
        <v>2720.643</v>
      </c>
      <c r="AA24">
        <v>15457.446</v>
      </c>
      <c r="AB24">
        <v>1766.21</v>
      </c>
      <c r="AC24" t="s">
        <v>60</v>
      </c>
      <c r="AD24" s="3">
        <v>-2700.379</v>
      </c>
      <c r="AE24">
        <v>933</v>
      </c>
      <c r="AF24">
        <v>0</v>
      </c>
      <c r="AG24">
        <v>933</v>
      </c>
      <c r="AH24">
        <v>652</v>
      </c>
      <c r="AI24">
        <v>0</v>
      </c>
      <c r="AJ24">
        <v>652</v>
      </c>
      <c r="AK24">
        <v>5010</v>
      </c>
      <c r="AL24">
        <v>27934.9</v>
      </c>
      <c r="AM24">
        <v>32944.9</v>
      </c>
      <c r="AN24">
        <v>871.4</v>
      </c>
      <c r="AO24">
        <v>871.11</v>
      </c>
      <c r="AP24">
        <v>0.29</v>
      </c>
      <c r="AQ24">
        <v>933</v>
      </c>
      <c r="AR24">
        <v>652</v>
      </c>
      <c r="AU24">
        <v>600</v>
      </c>
      <c r="AV24" s="13">
        <v>600</v>
      </c>
      <c r="AW24" s="3">
        <v>652</v>
      </c>
      <c r="AX24" s="3">
        <v>933</v>
      </c>
      <c r="AY24" s="3">
        <v>540</v>
      </c>
      <c r="AZ24" s="17">
        <v>540</v>
      </c>
      <c r="BA24" s="3">
        <v>652</v>
      </c>
      <c r="BB24" s="3">
        <v>933</v>
      </c>
      <c r="BE24" s="21">
        <f t="shared" si="0"/>
        <v>652</v>
      </c>
      <c r="BF24" s="21">
        <f t="shared" ref="BF24:BH24" si="56">AH24</f>
        <v>652</v>
      </c>
      <c r="BG24" s="21">
        <f t="shared" si="56"/>
        <v>0</v>
      </c>
      <c r="BH24" s="21">
        <f t="shared" si="56"/>
        <v>652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933</v>
      </c>
      <c r="BN24" s="21">
        <f t="shared" ref="BN24:BP24" si="57">AE24</f>
        <v>933</v>
      </c>
      <c r="BO24" s="21">
        <f t="shared" si="57"/>
        <v>0</v>
      </c>
      <c r="BP24" s="21">
        <f t="shared" si="57"/>
        <v>933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29027.59</v>
      </c>
      <c r="B25">
        <v>-5267</v>
      </c>
      <c r="C25">
        <v>37932.64</v>
      </c>
      <c r="D25">
        <v>1151.02</v>
      </c>
      <c r="E25">
        <v>1300</v>
      </c>
      <c r="F25" s="3">
        <v>5202</v>
      </c>
      <c r="G25">
        <v>660.73</v>
      </c>
      <c r="H25">
        <v>661.6</v>
      </c>
      <c r="I25">
        <v>659.56</v>
      </c>
      <c r="J25">
        <v>658.97</v>
      </c>
      <c r="K25">
        <v>0</v>
      </c>
      <c r="L25">
        <v>452.06</v>
      </c>
      <c r="M25">
        <v>899.1</v>
      </c>
      <c r="N25">
        <v>504.43</v>
      </c>
      <c r="O25">
        <v>603.6</v>
      </c>
      <c r="P25">
        <v>541.2</v>
      </c>
      <c r="Q25">
        <v>350.93</v>
      </c>
      <c r="R25">
        <v>0</v>
      </c>
      <c r="S25">
        <v>29151.873</v>
      </c>
      <c r="T25">
        <v>5363.413</v>
      </c>
      <c r="U25">
        <v>1120.505</v>
      </c>
      <c r="V25">
        <v>1.672</v>
      </c>
      <c r="W25">
        <v>1122.177</v>
      </c>
      <c r="X25">
        <v>617.907</v>
      </c>
      <c r="Y25">
        <v>50.028</v>
      </c>
      <c r="Z25">
        <v>2450.518</v>
      </c>
      <c r="AA25">
        <v>16000.275</v>
      </c>
      <c r="AB25">
        <v>1761.54</v>
      </c>
      <c r="AC25" t="s">
        <v>60</v>
      </c>
      <c r="AD25" s="3">
        <v>-2103.9368</v>
      </c>
      <c r="AE25">
        <v>1116.67</v>
      </c>
      <c r="AF25">
        <v>0</v>
      </c>
      <c r="AG25">
        <v>1116.67</v>
      </c>
      <c r="AH25">
        <v>999</v>
      </c>
      <c r="AI25">
        <v>0</v>
      </c>
      <c r="AJ25">
        <v>999</v>
      </c>
      <c r="AK25">
        <v>5237</v>
      </c>
      <c r="AL25">
        <v>28350.4</v>
      </c>
      <c r="AM25">
        <v>33587.4</v>
      </c>
      <c r="AN25">
        <v>880.08</v>
      </c>
      <c r="AO25">
        <v>879.61</v>
      </c>
      <c r="AP25">
        <v>0.47</v>
      </c>
      <c r="AQ25">
        <v>1116.67</v>
      </c>
      <c r="AR25">
        <v>999</v>
      </c>
      <c r="AU25">
        <v>600</v>
      </c>
      <c r="AV25" s="13">
        <v>600</v>
      </c>
      <c r="AW25" s="3">
        <v>999</v>
      </c>
      <c r="AX25" s="3">
        <v>1116.67</v>
      </c>
      <c r="AY25" s="3">
        <v>540</v>
      </c>
      <c r="AZ25" s="17">
        <v>540</v>
      </c>
      <c r="BA25" s="3">
        <v>999</v>
      </c>
      <c r="BB25" s="3">
        <v>1116.67</v>
      </c>
      <c r="BE25" s="21">
        <f t="shared" si="0"/>
        <v>999</v>
      </c>
      <c r="BF25" s="21">
        <f t="shared" ref="BF25:BH25" si="58">AH25</f>
        <v>999</v>
      </c>
      <c r="BG25" s="21">
        <f t="shared" si="58"/>
        <v>0</v>
      </c>
      <c r="BH25" s="21">
        <f t="shared" si="58"/>
        <v>999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1116.67</v>
      </c>
      <c r="BN25" s="21">
        <f t="shared" ref="BN25:BP25" si="59">AE25</f>
        <v>1116.67</v>
      </c>
      <c r="BO25" s="21">
        <f t="shared" si="59"/>
        <v>0</v>
      </c>
      <c r="BP25" s="21">
        <f t="shared" si="59"/>
        <v>1116.67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29579.07</v>
      </c>
      <c r="B26">
        <v>-5469</v>
      </c>
      <c r="C26">
        <v>38129.59</v>
      </c>
      <c r="D26">
        <v>1216.3</v>
      </c>
      <c r="E26">
        <v>1500</v>
      </c>
      <c r="F26" s="3">
        <v>5452</v>
      </c>
      <c r="G26">
        <v>660.73</v>
      </c>
      <c r="H26">
        <v>660.73</v>
      </c>
      <c r="I26">
        <v>659.03</v>
      </c>
      <c r="J26">
        <v>659.3</v>
      </c>
      <c r="K26">
        <v>0</v>
      </c>
      <c r="L26">
        <v>455.31</v>
      </c>
      <c r="M26">
        <v>899.92</v>
      </c>
      <c r="N26">
        <v>503.2</v>
      </c>
      <c r="O26">
        <v>603.7</v>
      </c>
      <c r="P26">
        <v>539.9</v>
      </c>
      <c r="Q26">
        <v>350.77</v>
      </c>
      <c r="R26">
        <v>0</v>
      </c>
      <c r="S26">
        <v>29794.932</v>
      </c>
      <c r="T26">
        <v>5477.694</v>
      </c>
      <c r="U26">
        <v>1239.848</v>
      </c>
      <c r="V26">
        <v>0.932</v>
      </c>
      <c r="W26">
        <v>1240.78</v>
      </c>
      <c r="X26">
        <v>618.682</v>
      </c>
      <c r="Y26">
        <v>50.033</v>
      </c>
      <c r="Z26">
        <v>2053.176</v>
      </c>
      <c r="AA26">
        <v>16741.727</v>
      </c>
      <c r="AB26">
        <v>1770.46</v>
      </c>
      <c r="AC26" t="s">
        <v>60</v>
      </c>
      <c r="AD26" s="3">
        <v>-2357.0535</v>
      </c>
      <c r="AE26">
        <v>1333.33</v>
      </c>
      <c r="AF26">
        <v>0</v>
      </c>
      <c r="AG26">
        <v>1333.33</v>
      </c>
      <c r="AH26">
        <v>1000</v>
      </c>
      <c r="AI26">
        <v>0</v>
      </c>
      <c r="AJ26">
        <v>1000</v>
      </c>
      <c r="AK26">
        <v>5469</v>
      </c>
      <c r="AL26">
        <v>28738.2</v>
      </c>
      <c r="AM26">
        <v>34207.2</v>
      </c>
      <c r="AN26">
        <v>890.62</v>
      </c>
      <c r="AO26">
        <v>888.94</v>
      </c>
      <c r="AP26">
        <v>1.68</v>
      </c>
      <c r="AQ26">
        <v>1333.33</v>
      </c>
      <c r="AR26">
        <v>1000</v>
      </c>
      <c r="AU26">
        <v>600</v>
      </c>
      <c r="AV26" s="13">
        <v>600</v>
      </c>
      <c r="AW26" s="3">
        <v>1000</v>
      </c>
      <c r="AX26" s="3">
        <v>1333.33</v>
      </c>
      <c r="AY26" s="3">
        <v>540</v>
      </c>
      <c r="AZ26" s="17">
        <v>540</v>
      </c>
      <c r="BA26" s="3">
        <v>1000</v>
      </c>
      <c r="BB26" s="3">
        <v>1333.33</v>
      </c>
      <c r="BE26" s="21">
        <f t="shared" si="0"/>
        <v>1000</v>
      </c>
      <c r="BF26" s="21">
        <f t="shared" ref="BF26:BH26" si="60">AH26</f>
        <v>1000</v>
      </c>
      <c r="BG26" s="21">
        <f t="shared" si="60"/>
        <v>0</v>
      </c>
      <c r="BH26" s="21">
        <f t="shared" si="60"/>
        <v>1000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1333.33</v>
      </c>
      <c r="BN26" s="21">
        <f t="shared" ref="BN26:BP26" si="61">AE26</f>
        <v>1333.33</v>
      </c>
      <c r="BO26" s="21">
        <f t="shared" si="61"/>
        <v>0</v>
      </c>
      <c r="BP26" s="21">
        <f t="shared" si="61"/>
        <v>1333.33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29828.7</v>
      </c>
      <c r="B27">
        <v>-5468</v>
      </c>
      <c r="C27">
        <v>38091.32</v>
      </c>
      <c r="D27">
        <v>1194.31</v>
      </c>
      <c r="E27">
        <v>1500</v>
      </c>
      <c r="F27" s="3">
        <v>5610</v>
      </c>
      <c r="G27">
        <v>660.73</v>
      </c>
      <c r="H27">
        <v>661.6</v>
      </c>
      <c r="I27">
        <v>663.55</v>
      </c>
      <c r="J27">
        <v>659.27</v>
      </c>
      <c r="K27">
        <v>0</v>
      </c>
      <c r="L27">
        <v>453.22</v>
      </c>
      <c r="M27">
        <v>899.51</v>
      </c>
      <c r="N27">
        <v>527.05</v>
      </c>
      <c r="O27">
        <v>606.2</v>
      </c>
      <c r="P27">
        <v>547.9</v>
      </c>
      <c r="Q27">
        <v>350.61</v>
      </c>
      <c r="R27">
        <v>0</v>
      </c>
      <c r="S27">
        <v>30033.043</v>
      </c>
      <c r="T27">
        <v>5471.483</v>
      </c>
      <c r="U27">
        <v>1303.519</v>
      </c>
      <c r="V27">
        <v>0.942</v>
      </c>
      <c r="W27">
        <v>1304.461</v>
      </c>
      <c r="X27">
        <v>618.578</v>
      </c>
      <c r="Y27">
        <v>50.008</v>
      </c>
      <c r="Z27">
        <v>2063.379</v>
      </c>
      <c r="AA27">
        <v>16769.355</v>
      </c>
      <c r="AB27">
        <v>1783.34</v>
      </c>
      <c r="AC27" t="s">
        <v>60</v>
      </c>
      <c r="AD27" s="3">
        <v>-2485.2227</v>
      </c>
      <c r="AE27">
        <v>1500</v>
      </c>
      <c r="AF27">
        <v>0</v>
      </c>
      <c r="AG27">
        <v>1500</v>
      </c>
      <c r="AH27">
        <v>1050</v>
      </c>
      <c r="AI27">
        <v>0</v>
      </c>
      <c r="AJ27">
        <v>1050</v>
      </c>
      <c r="AK27">
        <v>5468</v>
      </c>
      <c r="AL27">
        <v>29126</v>
      </c>
      <c r="AM27">
        <v>34594</v>
      </c>
      <c r="AN27">
        <v>903.06</v>
      </c>
      <c r="AO27">
        <v>899.28</v>
      </c>
      <c r="AP27">
        <v>3.78</v>
      </c>
      <c r="AQ27">
        <v>1500</v>
      </c>
      <c r="AR27">
        <v>1050</v>
      </c>
      <c r="AU27">
        <v>600</v>
      </c>
      <c r="AV27" s="13">
        <v>600</v>
      </c>
      <c r="AW27" s="3">
        <v>1050</v>
      </c>
      <c r="AX27" s="3">
        <v>1500</v>
      </c>
      <c r="AY27" s="3">
        <v>540</v>
      </c>
      <c r="AZ27" s="17">
        <v>540</v>
      </c>
      <c r="BA27" s="3">
        <v>1050</v>
      </c>
      <c r="BB27" s="3">
        <v>1500</v>
      </c>
      <c r="BE27" s="21">
        <f t="shared" si="0"/>
        <v>1050</v>
      </c>
      <c r="BF27" s="21">
        <f t="shared" ref="BF27:BH27" si="62">AH27</f>
        <v>1050</v>
      </c>
      <c r="BG27" s="21">
        <f t="shared" si="62"/>
        <v>0</v>
      </c>
      <c r="BH27" s="21">
        <f t="shared" si="62"/>
        <v>1050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1500</v>
      </c>
      <c r="BN27" s="21">
        <f t="shared" ref="BN27:BP27" si="63">AE27</f>
        <v>1500</v>
      </c>
      <c r="BO27" s="21">
        <f t="shared" si="63"/>
        <v>0</v>
      </c>
      <c r="BP27" s="21">
        <f t="shared" si="63"/>
        <v>1500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30223.73</v>
      </c>
      <c r="B28" s="1">
        <v>-5468</v>
      </c>
      <c r="C28" s="1">
        <v>38497.23</v>
      </c>
      <c r="D28" s="1">
        <v>1177.1</v>
      </c>
      <c r="E28" s="1">
        <v>1500</v>
      </c>
      <c r="F28" s="7">
        <v>6201</v>
      </c>
      <c r="G28" s="1">
        <v>660.73</v>
      </c>
      <c r="H28" s="1">
        <v>660.73</v>
      </c>
      <c r="I28" s="1">
        <v>658.64</v>
      </c>
      <c r="J28" s="1">
        <v>659.02</v>
      </c>
      <c r="K28" s="1">
        <v>0</v>
      </c>
      <c r="L28" s="1">
        <v>489.04</v>
      </c>
      <c r="M28" s="1">
        <v>899.1</v>
      </c>
      <c r="N28" s="1">
        <v>527.87</v>
      </c>
      <c r="O28" s="1">
        <v>614.5</v>
      </c>
      <c r="P28" s="1">
        <v>550.9</v>
      </c>
      <c r="Q28" s="1">
        <v>350.77</v>
      </c>
      <c r="R28" s="1">
        <v>0</v>
      </c>
      <c r="S28" s="1">
        <v>30612.57</v>
      </c>
      <c r="T28" s="1">
        <v>5551.382</v>
      </c>
      <c r="U28" s="1">
        <v>1345.306</v>
      </c>
      <c r="V28" s="1">
        <v>2.869</v>
      </c>
      <c r="W28" s="1">
        <v>1348.175</v>
      </c>
      <c r="X28" s="1">
        <v>620.182</v>
      </c>
      <c r="Y28" s="1">
        <v>49.978</v>
      </c>
      <c r="Z28" s="1">
        <v>1997.977</v>
      </c>
      <c r="AA28" s="1">
        <v>17333.328</v>
      </c>
      <c r="AB28" s="1">
        <v>2258.42</v>
      </c>
      <c r="AC28" s="1" t="s">
        <v>60</v>
      </c>
      <c r="AD28" s="7">
        <v>-3044.9653</v>
      </c>
      <c r="AE28" s="1">
        <v>1500</v>
      </c>
      <c r="AF28" s="1">
        <v>0</v>
      </c>
      <c r="AG28" s="1">
        <v>1500</v>
      </c>
      <c r="AH28" s="1">
        <v>1000</v>
      </c>
      <c r="AI28" s="1">
        <v>0</v>
      </c>
      <c r="AJ28" s="1">
        <v>1000</v>
      </c>
      <c r="AK28" s="1">
        <v>5468</v>
      </c>
      <c r="AL28" s="1">
        <v>29375.3</v>
      </c>
      <c r="AM28" s="1">
        <v>34843.3</v>
      </c>
      <c r="AN28" s="1">
        <v>926.75</v>
      </c>
      <c r="AO28" s="1">
        <v>899.98</v>
      </c>
      <c r="AP28" s="1">
        <v>26.77</v>
      </c>
      <c r="AQ28" s="1">
        <v>1500</v>
      </c>
      <c r="AR28" s="1">
        <v>1000</v>
      </c>
      <c r="AU28" s="1">
        <v>600</v>
      </c>
      <c r="AV28" s="14">
        <v>636.4</v>
      </c>
      <c r="AW28" s="7">
        <v>1000</v>
      </c>
      <c r="AX28" s="7">
        <v>1500</v>
      </c>
      <c r="AY28" s="7">
        <v>540</v>
      </c>
      <c r="AZ28" s="18">
        <v>586.4</v>
      </c>
      <c r="BA28" s="7">
        <v>1000</v>
      </c>
      <c r="BB28" s="7">
        <v>1500</v>
      </c>
      <c r="BE28" s="22">
        <f t="shared" si="0"/>
        <v>1000</v>
      </c>
      <c r="BF28" s="22">
        <f t="shared" ref="BF28:BH28" si="64">AH28</f>
        <v>1000</v>
      </c>
      <c r="BG28" s="22">
        <f t="shared" si="64"/>
        <v>0</v>
      </c>
      <c r="BH28" s="22">
        <f t="shared" si="64"/>
        <v>1000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1500</v>
      </c>
      <c r="BN28" s="22">
        <f t="shared" ref="BN28:BP28" si="65">AE28</f>
        <v>1500</v>
      </c>
      <c r="BO28" s="22">
        <f t="shared" si="65"/>
        <v>0</v>
      </c>
      <c r="BP28" s="22">
        <f t="shared" si="65"/>
        <v>1500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30558.2</v>
      </c>
      <c r="B29" s="1">
        <v>-5468</v>
      </c>
      <c r="C29" s="1">
        <v>38830.24</v>
      </c>
      <c r="D29" s="1">
        <v>1379.33</v>
      </c>
      <c r="E29" s="1">
        <v>1500</v>
      </c>
      <c r="F29" s="7">
        <v>6791</v>
      </c>
      <c r="G29" s="1">
        <v>661.6</v>
      </c>
      <c r="H29" s="1">
        <v>660.73</v>
      </c>
      <c r="I29" s="1">
        <v>660.8</v>
      </c>
      <c r="J29" s="1">
        <v>659.86</v>
      </c>
      <c r="K29" s="1">
        <v>0</v>
      </c>
      <c r="L29" s="1">
        <v>537.65</v>
      </c>
      <c r="M29" s="1">
        <v>899.1</v>
      </c>
      <c r="N29" s="1">
        <v>598.58</v>
      </c>
      <c r="O29" s="1">
        <v>610</v>
      </c>
      <c r="P29" s="1">
        <v>548.7</v>
      </c>
      <c r="Q29" s="1">
        <v>350.56</v>
      </c>
      <c r="R29" s="1">
        <v>0</v>
      </c>
      <c r="S29" s="1">
        <v>30957.764</v>
      </c>
      <c r="T29" s="1">
        <v>5539.4</v>
      </c>
      <c r="U29" s="1">
        <v>1404.657</v>
      </c>
      <c r="V29" s="1">
        <v>49.347</v>
      </c>
      <c r="W29" s="1">
        <v>1454.004</v>
      </c>
      <c r="X29" s="1">
        <v>620.746</v>
      </c>
      <c r="Y29" s="1">
        <v>50.031</v>
      </c>
      <c r="Z29" s="1">
        <v>1873.809</v>
      </c>
      <c r="AA29" s="1">
        <v>17649.35</v>
      </c>
      <c r="AB29" s="1">
        <v>1809.33</v>
      </c>
      <c r="AC29" s="1" t="s">
        <v>60</v>
      </c>
      <c r="AD29" s="7">
        <v>-3518.1406</v>
      </c>
      <c r="AE29" s="1">
        <v>1500</v>
      </c>
      <c r="AF29" s="1">
        <v>0</v>
      </c>
      <c r="AG29" s="1">
        <v>1500</v>
      </c>
      <c r="AH29" s="1">
        <v>1499</v>
      </c>
      <c r="AI29" s="1">
        <v>0</v>
      </c>
      <c r="AJ29" s="1">
        <v>1499</v>
      </c>
      <c r="AK29" s="1">
        <v>5468</v>
      </c>
      <c r="AL29" s="1">
        <v>29735.5</v>
      </c>
      <c r="AM29" s="1">
        <v>35203.5</v>
      </c>
      <c r="AN29" s="1">
        <v>1107.33</v>
      </c>
      <c r="AO29" s="1">
        <v>951.76</v>
      </c>
      <c r="AP29" s="1">
        <v>155.57</v>
      </c>
      <c r="AQ29" s="1">
        <v>1500</v>
      </c>
      <c r="AR29" s="1">
        <v>1499</v>
      </c>
      <c r="AU29" s="1">
        <v>600</v>
      </c>
      <c r="AV29" s="14">
        <v>660</v>
      </c>
      <c r="AW29" s="7">
        <v>1499</v>
      </c>
      <c r="AX29" s="7">
        <v>1500</v>
      </c>
      <c r="AY29" s="7">
        <v>540</v>
      </c>
      <c r="AZ29" s="18">
        <v>660</v>
      </c>
      <c r="BA29" s="7">
        <v>1499</v>
      </c>
      <c r="BB29" s="7">
        <v>1500</v>
      </c>
      <c r="BE29" s="22">
        <f t="shared" si="0"/>
        <v>1499</v>
      </c>
      <c r="BF29" s="22">
        <f t="shared" ref="BF29:BH29" si="66">AH29</f>
        <v>1499</v>
      </c>
      <c r="BG29" s="22">
        <f t="shared" si="66"/>
        <v>0</v>
      </c>
      <c r="BH29" s="22">
        <f t="shared" si="66"/>
        <v>1499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1500</v>
      </c>
      <c r="BN29" s="22">
        <f t="shared" ref="BN29:BP29" si="67">AE29</f>
        <v>1500</v>
      </c>
      <c r="BO29" s="22">
        <f t="shared" si="67"/>
        <v>0</v>
      </c>
      <c r="BP29" s="22">
        <f t="shared" si="67"/>
        <v>1500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30998.19</v>
      </c>
      <c r="B30" s="2">
        <v>-5528</v>
      </c>
      <c r="C30" s="2">
        <v>39214.32</v>
      </c>
      <c r="D30" s="2">
        <v>1760.13</v>
      </c>
      <c r="E30" s="2">
        <v>1500</v>
      </c>
      <c r="F30" s="8">
        <v>7189</v>
      </c>
      <c r="G30" s="2">
        <v>660.73</v>
      </c>
      <c r="H30" s="2">
        <v>660.73</v>
      </c>
      <c r="I30" s="2">
        <v>661.2</v>
      </c>
      <c r="J30" s="2">
        <v>659.36</v>
      </c>
      <c r="K30" s="2">
        <v>0</v>
      </c>
      <c r="L30" s="2">
        <v>533.93</v>
      </c>
      <c r="M30" s="2">
        <v>899.1</v>
      </c>
      <c r="N30" s="2">
        <v>665.18</v>
      </c>
      <c r="O30" s="2">
        <v>615.8</v>
      </c>
      <c r="P30" s="2">
        <v>558.8</v>
      </c>
      <c r="Q30" s="2">
        <v>349.77</v>
      </c>
      <c r="R30" s="2">
        <v>0</v>
      </c>
      <c r="S30" s="2">
        <v>30846.291</v>
      </c>
      <c r="T30" s="2">
        <v>5762.462</v>
      </c>
      <c r="U30" s="2">
        <v>1455.385</v>
      </c>
      <c r="V30" s="2">
        <v>279.142</v>
      </c>
      <c r="W30" s="2">
        <v>1734.527</v>
      </c>
      <c r="X30" s="2">
        <v>623.977</v>
      </c>
      <c r="Y30" s="2">
        <v>50.034</v>
      </c>
      <c r="Z30" s="2">
        <v>1820.266</v>
      </c>
      <c r="AA30" s="2">
        <v>17704.223</v>
      </c>
      <c r="AB30" s="2">
        <v>1816.13</v>
      </c>
      <c r="AC30" s="2" t="s">
        <v>60</v>
      </c>
      <c r="AD30" s="8">
        <v>-3842.136</v>
      </c>
      <c r="AE30" s="2">
        <v>1500</v>
      </c>
      <c r="AF30" s="2">
        <v>0</v>
      </c>
      <c r="AG30" s="2">
        <v>1500</v>
      </c>
      <c r="AH30" s="2">
        <v>1000</v>
      </c>
      <c r="AI30" s="2">
        <v>0</v>
      </c>
      <c r="AJ30" s="2">
        <v>1000</v>
      </c>
      <c r="AK30" s="2">
        <v>5528</v>
      </c>
      <c r="AL30" s="2">
        <v>29763.2</v>
      </c>
      <c r="AM30" s="2">
        <v>35291.2</v>
      </c>
      <c r="AN30" s="2">
        <v>1397.52</v>
      </c>
      <c r="AO30" s="2">
        <v>969.38</v>
      </c>
      <c r="AP30" s="2">
        <v>428.14</v>
      </c>
      <c r="AQ30" s="2">
        <v>1500</v>
      </c>
      <c r="AR30" s="2">
        <v>1000</v>
      </c>
      <c r="AU30" s="2">
        <v>600</v>
      </c>
      <c r="AV30" s="15">
        <v>654</v>
      </c>
      <c r="AW30" s="8">
        <v>1000</v>
      </c>
      <c r="AX30" s="8">
        <v>1500</v>
      </c>
      <c r="AY30" s="8">
        <v>540</v>
      </c>
      <c r="AZ30" s="19">
        <v>648</v>
      </c>
      <c r="BA30" s="8">
        <v>1000</v>
      </c>
      <c r="BB30" s="8">
        <v>1500</v>
      </c>
      <c r="BE30" s="23">
        <f t="shared" si="0"/>
        <v>1000</v>
      </c>
      <c r="BF30" s="23">
        <f t="shared" ref="BF30:BH30" si="68">AH30</f>
        <v>1000</v>
      </c>
      <c r="BG30" s="23">
        <f t="shared" si="68"/>
        <v>0</v>
      </c>
      <c r="BH30" s="23">
        <f t="shared" si="68"/>
        <v>1000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1500</v>
      </c>
      <c r="BN30" s="23">
        <f t="shared" ref="BN30:BP30" si="69">AE30</f>
        <v>1500</v>
      </c>
      <c r="BO30" s="23">
        <f t="shared" si="69"/>
        <v>0</v>
      </c>
      <c r="BP30" s="23">
        <f t="shared" si="69"/>
        <v>1500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31008.12</v>
      </c>
      <c r="B31" s="2">
        <v>-6076</v>
      </c>
      <c r="C31" s="2">
        <v>39424.87</v>
      </c>
      <c r="D31" s="2">
        <v>2317.06</v>
      </c>
      <c r="E31" s="2">
        <v>1500</v>
      </c>
      <c r="F31" s="8">
        <v>7185</v>
      </c>
      <c r="G31" s="2">
        <v>660.73</v>
      </c>
      <c r="H31" s="2">
        <v>661.6</v>
      </c>
      <c r="I31" s="2">
        <v>659.81</v>
      </c>
      <c r="J31" s="2">
        <v>658.66</v>
      </c>
      <c r="K31" s="2">
        <v>0</v>
      </c>
      <c r="L31" s="2">
        <v>510.67</v>
      </c>
      <c r="M31" s="2">
        <v>899.51</v>
      </c>
      <c r="N31" s="2">
        <v>729.31</v>
      </c>
      <c r="O31" s="2">
        <v>621.1</v>
      </c>
      <c r="P31" s="2">
        <v>560.9</v>
      </c>
      <c r="Q31" s="2">
        <v>350.77</v>
      </c>
      <c r="R31" s="2">
        <v>0</v>
      </c>
      <c r="S31" s="2">
        <v>30825.953</v>
      </c>
      <c r="T31" s="2">
        <v>6229.251</v>
      </c>
      <c r="U31" s="2">
        <v>1487.927</v>
      </c>
      <c r="V31" s="2">
        <v>685.833</v>
      </c>
      <c r="W31" s="2">
        <v>2173.76</v>
      </c>
      <c r="X31" s="2">
        <v>624.779</v>
      </c>
      <c r="Y31" s="2">
        <v>49.963</v>
      </c>
      <c r="Z31" s="2">
        <v>2036.301</v>
      </c>
      <c r="AA31" s="2">
        <v>17779.11</v>
      </c>
      <c r="AB31" s="2">
        <v>1801.66</v>
      </c>
      <c r="AC31" s="2" t="s">
        <v>60</v>
      </c>
      <c r="AD31" s="8">
        <v>-3790.0278</v>
      </c>
      <c r="AE31" s="2">
        <v>1500</v>
      </c>
      <c r="AF31" s="2">
        <v>0</v>
      </c>
      <c r="AG31" s="2">
        <v>1500</v>
      </c>
      <c r="AH31" s="2">
        <v>1166</v>
      </c>
      <c r="AI31" s="2">
        <v>0</v>
      </c>
      <c r="AJ31" s="2">
        <v>1166</v>
      </c>
      <c r="AK31" s="2">
        <v>6076</v>
      </c>
      <c r="AL31" s="2">
        <v>29763.2</v>
      </c>
      <c r="AM31" s="2">
        <v>35839.2</v>
      </c>
      <c r="AN31" s="2">
        <v>1860.56</v>
      </c>
      <c r="AO31" s="2">
        <v>981.99</v>
      </c>
      <c r="AP31" s="2">
        <v>878.57</v>
      </c>
      <c r="AQ31" s="2">
        <v>1500</v>
      </c>
      <c r="AR31" s="2">
        <v>1166</v>
      </c>
      <c r="AU31" s="2">
        <v>600</v>
      </c>
      <c r="AV31" s="15">
        <v>625.6</v>
      </c>
      <c r="AW31" s="8">
        <v>1166</v>
      </c>
      <c r="AX31" s="8">
        <v>1500</v>
      </c>
      <c r="AY31" s="8">
        <v>540</v>
      </c>
      <c r="AZ31" s="19">
        <v>617.6</v>
      </c>
      <c r="BA31" s="8">
        <v>1166</v>
      </c>
      <c r="BB31" s="8">
        <v>1500</v>
      </c>
      <c r="BE31" s="23">
        <f t="shared" si="0"/>
        <v>1166</v>
      </c>
      <c r="BF31" s="23">
        <f t="shared" ref="BF31:BH31" si="70">AH31</f>
        <v>1166</v>
      </c>
      <c r="BG31" s="23">
        <f t="shared" si="70"/>
        <v>0</v>
      </c>
      <c r="BH31" s="23">
        <f t="shared" si="70"/>
        <v>1166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1500</v>
      </c>
      <c r="BN31" s="23">
        <f t="shared" ref="BN31:BP31" si="71">AE31</f>
        <v>1500</v>
      </c>
      <c r="BO31" s="23">
        <f t="shared" si="71"/>
        <v>0</v>
      </c>
      <c r="BP31" s="23">
        <f t="shared" si="71"/>
        <v>1500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30775.69</v>
      </c>
      <c r="B32" s="2">
        <v>-6648</v>
      </c>
      <c r="C32" s="2">
        <v>39154.48</v>
      </c>
      <c r="D32" s="2">
        <v>2952.52</v>
      </c>
      <c r="E32" s="2">
        <v>1500</v>
      </c>
      <c r="F32" s="8">
        <v>7189</v>
      </c>
      <c r="G32" s="2">
        <v>660.73</v>
      </c>
      <c r="H32" s="2">
        <v>662.44</v>
      </c>
      <c r="I32" s="2">
        <v>661.13</v>
      </c>
      <c r="J32" s="2">
        <v>659.5</v>
      </c>
      <c r="K32" s="2">
        <v>0</v>
      </c>
      <c r="L32" s="2">
        <v>486.25</v>
      </c>
      <c r="M32" s="2">
        <v>900.34</v>
      </c>
      <c r="N32" s="2">
        <v>726.85</v>
      </c>
      <c r="O32" s="2">
        <v>618.3</v>
      </c>
      <c r="P32" s="2">
        <v>560.4</v>
      </c>
      <c r="Q32" s="2">
        <v>351.03</v>
      </c>
      <c r="R32" s="2">
        <v>0</v>
      </c>
      <c r="S32" s="2">
        <v>30652.244</v>
      </c>
      <c r="T32" s="2">
        <v>6679.736</v>
      </c>
      <c r="U32" s="2">
        <v>1549.282</v>
      </c>
      <c r="V32" s="2">
        <v>1224.698</v>
      </c>
      <c r="W32" s="2">
        <v>2773.981</v>
      </c>
      <c r="X32" s="2">
        <v>624.397</v>
      </c>
      <c r="Y32" s="2">
        <v>49.969</v>
      </c>
      <c r="Z32" s="2">
        <v>2215.383</v>
      </c>
      <c r="AA32" s="2">
        <v>17613.314</v>
      </c>
      <c r="AB32" s="2">
        <v>1787.28</v>
      </c>
      <c r="AC32" s="2" t="s">
        <v>60</v>
      </c>
      <c r="AD32" s="8">
        <v>-3831.21</v>
      </c>
      <c r="AE32" s="2">
        <v>1500</v>
      </c>
      <c r="AF32" s="2">
        <v>0</v>
      </c>
      <c r="AG32" s="2">
        <v>1500</v>
      </c>
      <c r="AH32" s="2">
        <v>1100</v>
      </c>
      <c r="AI32" s="2">
        <v>0</v>
      </c>
      <c r="AJ32" s="2">
        <v>1100</v>
      </c>
      <c r="AK32" s="2">
        <v>6648</v>
      </c>
      <c r="AL32" s="2">
        <v>29818.6</v>
      </c>
      <c r="AM32" s="2">
        <v>36466.6</v>
      </c>
      <c r="AN32" s="2">
        <v>2463.23</v>
      </c>
      <c r="AO32" s="2">
        <v>997.23</v>
      </c>
      <c r="AP32" s="2">
        <v>1466</v>
      </c>
      <c r="AQ32" s="2">
        <v>1500</v>
      </c>
      <c r="AR32" s="2">
        <v>1100</v>
      </c>
      <c r="AU32" s="2">
        <v>600</v>
      </c>
      <c r="AV32" s="15">
        <v>624</v>
      </c>
      <c r="AW32" s="8">
        <v>1100</v>
      </c>
      <c r="AX32" s="8">
        <v>1500</v>
      </c>
      <c r="AY32" s="8">
        <v>540</v>
      </c>
      <c r="AZ32" s="19">
        <v>588</v>
      </c>
      <c r="BA32" s="8">
        <v>1100</v>
      </c>
      <c r="BB32" s="8">
        <v>1500</v>
      </c>
      <c r="BE32" s="23">
        <f t="shared" si="0"/>
        <v>1100</v>
      </c>
      <c r="BF32" s="23">
        <f t="shared" ref="BF32:BH32" si="72">AH32</f>
        <v>1100</v>
      </c>
      <c r="BG32" s="23">
        <f t="shared" si="72"/>
        <v>0</v>
      </c>
      <c r="BH32" s="23">
        <f t="shared" si="72"/>
        <v>1100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1500</v>
      </c>
      <c r="BN32" s="23">
        <f t="shared" ref="BN32:BP32" si="73">AE32</f>
        <v>1500</v>
      </c>
      <c r="BO32" s="23">
        <f t="shared" si="73"/>
        <v>0</v>
      </c>
      <c r="BP32" s="23">
        <f t="shared" si="73"/>
        <v>1500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30524.82</v>
      </c>
      <c r="B33" s="2">
        <v>-7212</v>
      </c>
      <c r="C33" s="2">
        <v>38660.87</v>
      </c>
      <c r="D33" s="2">
        <v>3638.71</v>
      </c>
      <c r="E33" s="2">
        <v>1500</v>
      </c>
      <c r="F33" s="8">
        <v>7189</v>
      </c>
      <c r="G33" s="2">
        <v>660.73</v>
      </c>
      <c r="H33" s="2">
        <v>660.73</v>
      </c>
      <c r="I33" s="2">
        <v>660.5</v>
      </c>
      <c r="J33" s="2">
        <v>659.28</v>
      </c>
      <c r="K33" s="2">
        <v>0</v>
      </c>
      <c r="L33" s="2">
        <v>451.13</v>
      </c>
      <c r="M33" s="2">
        <v>901.98</v>
      </c>
      <c r="N33" s="2">
        <v>650.38</v>
      </c>
      <c r="O33" s="2">
        <v>601.1</v>
      </c>
      <c r="P33" s="2">
        <v>543.8</v>
      </c>
      <c r="Q33" s="2">
        <v>350.61</v>
      </c>
      <c r="R33" s="2">
        <v>0</v>
      </c>
      <c r="S33" s="2">
        <v>30508.766</v>
      </c>
      <c r="T33" s="2">
        <v>7334.863</v>
      </c>
      <c r="U33" s="2">
        <v>1585.625</v>
      </c>
      <c r="V33" s="2">
        <v>1839.306</v>
      </c>
      <c r="W33" s="2">
        <v>3424.931</v>
      </c>
      <c r="X33" s="2">
        <v>620.604</v>
      </c>
      <c r="Y33" s="2">
        <v>49.965</v>
      </c>
      <c r="Z33" s="2">
        <v>1724.652</v>
      </c>
      <c r="AA33" s="2">
        <v>17608.37</v>
      </c>
      <c r="AB33" s="2">
        <v>1771.61</v>
      </c>
      <c r="AC33" s="2" t="s">
        <v>60</v>
      </c>
      <c r="AD33" s="8">
        <v>-3969.1846</v>
      </c>
      <c r="AE33" s="2">
        <v>1366.33</v>
      </c>
      <c r="AF33" s="2">
        <v>0</v>
      </c>
      <c r="AG33" s="2">
        <v>1366.33</v>
      </c>
      <c r="AH33" s="2">
        <v>1000</v>
      </c>
      <c r="AI33" s="2">
        <v>0</v>
      </c>
      <c r="AJ33" s="2">
        <v>1000</v>
      </c>
      <c r="AK33" s="2">
        <v>7212</v>
      </c>
      <c r="AL33" s="2">
        <v>29763.2</v>
      </c>
      <c r="AM33" s="2">
        <v>36975.2</v>
      </c>
      <c r="AN33" s="2">
        <v>3076.49</v>
      </c>
      <c r="AO33" s="2">
        <v>990.47</v>
      </c>
      <c r="AP33" s="2">
        <v>2086.02</v>
      </c>
      <c r="AQ33" s="2">
        <v>1366.33</v>
      </c>
      <c r="AR33" s="2">
        <v>1000</v>
      </c>
      <c r="AU33" s="2">
        <v>600</v>
      </c>
      <c r="AV33" s="15">
        <v>600</v>
      </c>
      <c r="AW33" s="8">
        <v>1000</v>
      </c>
      <c r="AX33" s="8">
        <v>1366.33</v>
      </c>
      <c r="AY33" s="8">
        <v>540</v>
      </c>
      <c r="AZ33" s="19">
        <v>540</v>
      </c>
      <c r="BA33" s="8">
        <v>1000</v>
      </c>
      <c r="BB33" s="8">
        <v>1366.33</v>
      </c>
      <c r="BE33" s="23">
        <f t="shared" si="0"/>
        <v>1000</v>
      </c>
      <c r="BF33" s="23">
        <f t="shared" ref="BF33:BH33" si="74">AH33</f>
        <v>1000</v>
      </c>
      <c r="BG33" s="23">
        <f t="shared" si="74"/>
        <v>0</v>
      </c>
      <c r="BH33" s="23">
        <f t="shared" si="74"/>
        <v>1000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1366.33</v>
      </c>
      <c r="BN33" s="23">
        <f t="shared" ref="BN33:BP33" si="75">AE33</f>
        <v>1366.33</v>
      </c>
      <c r="BO33" s="23">
        <f t="shared" si="75"/>
        <v>0</v>
      </c>
      <c r="BP33" s="23">
        <f t="shared" si="75"/>
        <v>1366.33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30809.52</v>
      </c>
      <c r="B34" s="2">
        <v>-7815</v>
      </c>
      <c r="C34" s="2">
        <v>38702.36</v>
      </c>
      <c r="D34" s="2">
        <v>4337.2</v>
      </c>
      <c r="E34" s="2">
        <v>1500</v>
      </c>
      <c r="F34" s="8">
        <v>7196</v>
      </c>
      <c r="G34" s="2">
        <v>659.03</v>
      </c>
      <c r="H34" s="2">
        <v>659.03</v>
      </c>
      <c r="I34" s="2">
        <v>659.69</v>
      </c>
      <c r="J34" s="2">
        <v>663.31</v>
      </c>
      <c r="K34" s="2">
        <v>0</v>
      </c>
      <c r="L34" s="2">
        <v>472.99</v>
      </c>
      <c r="M34" s="2">
        <v>901.98</v>
      </c>
      <c r="N34" s="2">
        <v>612.56</v>
      </c>
      <c r="O34" s="2">
        <v>620.6</v>
      </c>
      <c r="P34" s="2">
        <v>560.9</v>
      </c>
      <c r="Q34" s="2">
        <v>344.59</v>
      </c>
      <c r="R34" s="2">
        <v>0</v>
      </c>
      <c r="S34" s="2">
        <v>30760.398</v>
      </c>
      <c r="T34" s="2">
        <v>7779.474</v>
      </c>
      <c r="U34" s="2">
        <v>1597.961</v>
      </c>
      <c r="V34" s="2">
        <v>2430.497</v>
      </c>
      <c r="W34" s="2">
        <v>4028.458</v>
      </c>
      <c r="X34" s="2">
        <v>514.208</v>
      </c>
      <c r="Y34" s="2">
        <v>50.002</v>
      </c>
      <c r="Z34" s="2">
        <v>1869.125</v>
      </c>
      <c r="AA34" s="2">
        <v>17861.143</v>
      </c>
      <c r="AB34" s="2">
        <v>1818.98</v>
      </c>
      <c r="AC34" s="2" t="s">
        <v>60</v>
      </c>
      <c r="AD34" s="8">
        <v>-3959.3792</v>
      </c>
      <c r="AE34" s="2">
        <v>1500</v>
      </c>
      <c r="AF34" s="2">
        <v>0</v>
      </c>
      <c r="AG34" s="2">
        <v>1500</v>
      </c>
      <c r="AH34" s="2">
        <v>1050</v>
      </c>
      <c r="AI34" s="2">
        <v>0</v>
      </c>
      <c r="AJ34" s="2">
        <v>1050</v>
      </c>
      <c r="AK34" s="2">
        <v>7815</v>
      </c>
      <c r="AL34" s="2">
        <v>29597</v>
      </c>
      <c r="AM34" s="2">
        <v>37412</v>
      </c>
      <c r="AN34" s="2">
        <v>3778.3</v>
      </c>
      <c r="AO34" s="2">
        <v>1013.42</v>
      </c>
      <c r="AP34" s="2">
        <v>2764.88</v>
      </c>
      <c r="AQ34" s="2">
        <v>1500</v>
      </c>
      <c r="AR34" s="2">
        <v>1050</v>
      </c>
      <c r="AU34" s="2">
        <v>600</v>
      </c>
      <c r="AV34" s="15">
        <v>639.53</v>
      </c>
      <c r="AW34" s="8">
        <v>1050</v>
      </c>
      <c r="AX34" s="8">
        <v>1500</v>
      </c>
      <c r="AY34" s="8">
        <v>540</v>
      </c>
      <c r="AZ34" s="19">
        <v>592.8</v>
      </c>
      <c r="BA34" s="8">
        <v>1050</v>
      </c>
      <c r="BB34" s="8">
        <v>1500</v>
      </c>
      <c r="BE34" s="23">
        <f t="shared" si="0"/>
        <v>1050</v>
      </c>
      <c r="BF34" s="23">
        <f t="shared" ref="BF34:BH34" si="76">AH34</f>
        <v>1050</v>
      </c>
      <c r="BG34" s="23">
        <f t="shared" si="76"/>
        <v>0</v>
      </c>
      <c r="BH34" s="23">
        <f t="shared" si="76"/>
        <v>1050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1500</v>
      </c>
      <c r="BN34" s="23">
        <f t="shared" ref="BN34:BP34" si="77">AE34</f>
        <v>1500</v>
      </c>
      <c r="BO34" s="23">
        <f t="shared" si="77"/>
        <v>0</v>
      </c>
      <c r="BP34" s="23">
        <f t="shared" si="77"/>
        <v>1500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30787.57</v>
      </c>
      <c r="B35" s="2">
        <v>-8152</v>
      </c>
      <c r="C35" s="2">
        <v>37823.86</v>
      </c>
      <c r="D35" s="2">
        <v>5119.06</v>
      </c>
      <c r="E35" s="2">
        <v>1500</v>
      </c>
      <c r="F35" s="8">
        <v>7196</v>
      </c>
      <c r="G35" s="2">
        <v>659.88</v>
      </c>
      <c r="H35" s="2">
        <v>659.88</v>
      </c>
      <c r="I35" s="2">
        <v>659.72</v>
      </c>
      <c r="J35" s="2">
        <v>659.8</v>
      </c>
      <c r="K35" s="2">
        <v>0</v>
      </c>
      <c r="L35" s="2">
        <v>478.34</v>
      </c>
      <c r="M35" s="2">
        <v>901.16</v>
      </c>
      <c r="N35" s="2">
        <v>626.12</v>
      </c>
      <c r="O35" s="2">
        <v>617.5</v>
      </c>
      <c r="P35" s="2">
        <v>559.7</v>
      </c>
      <c r="Q35" s="2">
        <v>349.87</v>
      </c>
      <c r="R35" s="2">
        <v>0</v>
      </c>
      <c r="S35" s="2">
        <v>30919.346</v>
      </c>
      <c r="T35" s="2">
        <v>8112.67</v>
      </c>
      <c r="U35" s="2">
        <v>1635.088</v>
      </c>
      <c r="V35" s="2">
        <v>3111.809</v>
      </c>
      <c r="W35" s="2">
        <v>4746.897</v>
      </c>
      <c r="X35" s="2">
        <v>516.466</v>
      </c>
      <c r="Y35" s="2">
        <v>50.003</v>
      </c>
      <c r="Z35" s="2">
        <v>1991.32</v>
      </c>
      <c r="AA35" s="2">
        <v>17739.47</v>
      </c>
      <c r="AB35" s="2">
        <v>1588.08</v>
      </c>
      <c r="AC35" s="2" t="s">
        <v>60</v>
      </c>
      <c r="AD35" s="8">
        <v>-3935.4263</v>
      </c>
      <c r="AE35" s="2">
        <v>1500</v>
      </c>
      <c r="AF35" s="2">
        <v>0</v>
      </c>
      <c r="AG35" s="2">
        <v>1500</v>
      </c>
      <c r="AH35" s="2">
        <v>652</v>
      </c>
      <c r="AI35" s="2">
        <v>0</v>
      </c>
      <c r="AJ35" s="2">
        <v>652</v>
      </c>
      <c r="AK35" s="2">
        <v>8152</v>
      </c>
      <c r="AL35" s="2">
        <v>29347.6</v>
      </c>
      <c r="AM35" s="2">
        <v>37499.6</v>
      </c>
      <c r="AN35" s="2">
        <v>4457.32</v>
      </c>
      <c r="AO35" s="2">
        <v>1014.52</v>
      </c>
      <c r="AP35" s="2">
        <v>3442.8</v>
      </c>
      <c r="AQ35" s="2">
        <v>1500</v>
      </c>
      <c r="AR35" s="2">
        <v>652</v>
      </c>
      <c r="AU35" s="2">
        <v>600</v>
      </c>
      <c r="AV35" s="15">
        <v>616</v>
      </c>
      <c r="AW35" s="8">
        <v>652</v>
      </c>
      <c r="AX35" s="8">
        <v>1500</v>
      </c>
      <c r="AY35" s="8">
        <v>540</v>
      </c>
      <c r="AZ35" s="19">
        <v>572</v>
      </c>
      <c r="BA35" s="8">
        <v>652</v>
      </c>
      <c r="BB35" s="8">
        <v>1500</v>
      </c>
      <c r="BE35" s="23">
        <f t="shared" si="0"/>
        <v>652</v>
      </c>
      <c r="BF35" s="23">
        <f t="shared" ref="BF35:BH35" si="78">AH35</f>
        <v>652</v>
      </c>
      <c r="BG35" s="23">
        <f t="shared" si="78"/>
        <v>0</v>
      </c>
      <c r="BH35" s="23">
        <f t="shared" si="78"/>
        <v>652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1500</v>
      </c>
      <c r="BN35" s="23">
        <f t="shared" ref="BN35:BP35" si="79">AE35</f>
        <v>1500</v>
      </c>
      <c r="BO35" s="23">
        <f t="shared" si="79"/>
        <v>0</v>
      </c>
      <c r="BP35" s="23">
        <f t="shared" si="79"/>
        <v>1500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30669.86</v>
      </c>
      <c r="B36" s="2">
        <v>-8492</v>
      </c>
      <c r="C36" s="2">
        <v>36988.11</v>
      </c>
      <c r="D36" s="2">
        <v>5927.22</v>
      </c>
      <c r="E36" s="2">
        <v>1500</v>
      </c>
      <c r="F36" s="8">
        <v>7195</v>
      </c>
      <c r="G36" s="2">
        <v>659.03</v>
      </c>
      <c r="H36" s="2">
        <v>659.03</v>
      </c>
      <c r="I36" s="2">
        <v>661.78</v>
      </c>
      <c r="J36" s="2">
        <v>659.06</v>
      </c>
      <c r="K36" s="2">
        <v>0</v>
      </c>
      <c r="L36" s="2">
        <v>473.22</v>
      </c>
      <c r="M36" s="2">
        <v>900.75</v>
      </c>
      <c r="N36" s="2">
        <v>600.64</v>
      </c>
      <c r="O36" s="2">
        <v>614.2</v>
      </c>
      <c r="P36" s="2">
        <v>558</v>
      </c>
      <c r="Q36" s="2">
        <v>349.24</v>
      </c>
      <c r="R36" s="2">
        <v>0</v>
      </c>
      <c r="S36" s="2">
        <v>30610.496</v>
      </c>
      <c r="T36" s="2">
        <v>8772.737</v>
      </c>
      <c r="U36" s="2">
        <v>1644.23</v>
      </c>
      <c r="V36" s="2">
        <v>3974.868</v>
      </c>
      <c r="W36" s="2">
        <v>5619.099</v>
      </c>
      <c r="X36" s="2">
        <v>386.889</v>
      </c>
      <c r="Y36" s="2">
        <v>49.966</v>
      </c>
      <c r="Z36" s="2">
        <v>2686.949</v>
      </c>
      <c r="AA36" s="2">
        <v>17158.385</v>
      </c>
      <c r="AB36" s="2">
        <v>1588.84</v>
      </c>
      <c r="AC36" s="2" t="s">
        <v>60</v>
      </c>
      <c r="AD36" s="8">
        <v>-3974.0872</v>
      </c>
      <c r="AE36" s="2">
        <v>1500</v>
      </c>
      <c r="AF36" s="2">
        <v>0</v>
      </c>
      <c r="AG36" s="2">
        <v>1500</v>
      </c>
      <c r="AH36" s="2">
        <v>700</v>
      </c>
      <c r="AI36" s="2">
        <v>0</v>
      </c>
      <c r="AJ36" s="2">
        <v>700</v>
      </c>
      <c r="AK36" s="2">
        <v>8492</v>
      </c>
      <c r="AL36" s="2">
        <v>29098.3</v>
      </c>
      <c r="AM36" s="2">
        <v>37590.3</v>
      </c>
      <c r="AN36" s="2">
        <v>5157.44</v>
      </c>
      <c r="AO36" s="2">
        <v>1014.86</v>
      </c>
      <c r="AP36" s="2">
        <v>4142.58</v>
      </c>
      <c r="AQ36" s="2">
        <v>1500</v>
      </c>
      <c r="AR36" s="2">
        <v>700</v>
      </c>
      <c r="AU36" s="2">
        <v>600</v>
      </c>
      <c r="AV36" s="15">
        <v>614</v>
      </c>
      <c r="AW36" s="8">
        <v>700</v>
      </c>
      <c r="AX36" s="8">
        <v>1500</v>
      </c>
      <c r="AY36" s="8">
        <v>540</v>
      </c>
      <c r="AZ36" s="19">
        <v>568</v>
      </c>
      <c r="BA36" s="8">
        <v>700</v>
      </c>
      <c r="BB36" s="8">
        <v>1500</v>
      </c>
      <c r="BE36" s="23">
        <f t="shared" si="0"/>
        <v>700</v>
      </c>
      <c r="BF36" s="23">
        <f t="shared" ref="BF36:BH36" si="80">AH36</f>
        <v>700</v>
      </c>
      <c r="BG36" s="23">
        <f t="shared" si="80"/>
        <v>0</v>
      </c>
      <c r="BH36" s="23">
        <f t="shared" si="80"/>
        <v>700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1500</v>
      </c>
      <c r="BN36" s="23">
        <f t="shared" ref="BN36:BP36" si="81">AE36</f>
        <v>1500</v>
      </c>
      <c r="BO36" s="23">
        <f t="shared" si="81"/>
        <v>0</v>
      </c>
      <c r="BP36" s="23">
        <f t="shared" si="81"/>
        <v>1500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30785.17</v>
      </c>
      <c r="B37" s="5">
        <v>-8831</v>
      </c>
      <c r="C37" s="5">
        <v>36532.44</v>
      </c>
      <c r="D37" s="5">
        <v>6594.55</v>
      </c>
      <c r="E37" s="5">
        <v>1499</v>
      </c>
      <c r="F37" s="9">
        <v>7196</v>
      </c>
      <c r="G37" s="5">
        <v>659.88</v>
      </c>
      <c r="H37" s="5">
        <v>659.88</v>
      </c>
      <c r="I37" s="5">
        <v>650.98</v>
      </c>
      <c r="J37" s="5">
        <v>655.8</v>
      </c>
      <c r="K37" s="5">
        <v>0</v>
      </c>
      <c r="L37" s="5">
        <v>451.83</v>
      </c>
      <c r="M37" s="5">
        <v>900.75</v>
      </c>
      <c r="N37" s="5">
        <v>550.07</v>
      </c>
      <c r="O37" s="5">
        <v>597.9</v>
      </c>
      <c r="P37" s="5">
        <v>543</v>
      </c>
      <c r="Q37" s="5">
        <v>350.14</v>
      </c>
      <c r="R37" s="5">
        <v>0</v>
      </c>
      <c r="S37" s="5">
        <v>30531.855</v>
      </c>
      <c r="T37" s="5">
        <v>8882.692</v>
      </c>
      <c r="U37" s="5">
        <v>1636.201</v>
      </c>
      <c r="V37" s="5">
        <v>4688.242</v>
      </c>
      <c r="W37" s="5">
        <v>6324.443</v>
      </c>
      <c r="X37" s="5">
        <v>385.649</v>
      </c>
      <c r="Y37" s="5">
        <v>50.029</v>
      </c>
      <c r="Z37" s="5">
        <v>3034.586</v>
      </c>
      <c r="AA37" s="5">
        <v>16290.43</v>
      </c>
      <c r="AB37" s="5">
        <v>1386.78</v>
      </c>
      <c r="AC37" s="5" t="s">
        <v>60</v>
      </c>
      <c r="AD37" s="9">
        <v>-4073.1206</v>
      </c>
      <c r="AE37" s="5">
        <v>988.67</v>
      </c>
      <c r="AF37" s="5">
        <v>0</v>
      </c>
      <c r="AG37" s="5">
        <v>988.67</v>
      </c>
      <c r="AH37" s="5">
        <v>600</v>
      </c>
      <c r="AI37" s="5">
        <v>0</v>
      </c>
      <c r="AJ37" s="5">
        <v>600</v>
      </c>
      <c r="AK37" s="5">
        <v>8831</v>
      </c>
      <c r="AL37" s="5">
        <v>29015.2</v>
      </c>
      <c r="AM37" s="5">
        <v>37846.2</v>
      </c>
      <c r="AN37" s="5">
        <v>5826.2</v>
      </c>
      <c r="AO37" s="5">
        <v>1012.72</v>
      </c>
      <c r="AP37" s="5">
        <v>4813.48</v>
      </c>
      <c r="AQ37" s="5">
        <v>988.67</v>
      </c>
      <c r="AR37" s="5">
        <v>600</v>
      </c>
      <c r="AS37" s="5"/>
      <c r="AT37" s="5"/>
      <c r="AU37" s="5">
        <v>600</v>
      </c>
      <c r="AV37" s="16">
        <v>600</v>
      </c>
      <c r="AW37" s="9">
        <v>600</v>
      </c>
      <c r="AX37" s="9">
        <v>988.67</v>
      </c>
      <c r="AY37" s="9">
        <v>540</v>
      </c>
      <c r="AZ37" s="20">
        <v>540</v>
      </c>
      <c r="BA37" s="9">
        <v>600</v>
      </c>
      <c r="BB37" s="9">
        <v>988.67</v>
      </c>
      <c r="BC37" s="5"/>
      <c r="BD37" s="5"/>
      <c r="BE37" s="24">
        <f t="shared" si="0"/>
        <v>600</v>
      </c>
      <c r="BF37" s="24">
        <f t="shared" ref="BF37:BH37" si="82">AH37</f>
        <v>600</v>
      </c>
      <c r="BG37" s="24">
        <f t="shared" si="82"/>
        <v>0</v>
      </c>
      <c r="BH37" s="24">
        <f t="shared" si="82"/>
        <v>600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988.67</v>
      </c>
      <c r="BN37" s="23">
        <f t="shared" ref="BN37:BP37" si="83">AE37</f>
        <v>988.67</v>
      </c>
      <c r="BO37" s="23">
        <f t="shared" si="83"/>
        <v>0</v>
      </c>
      <c r="BP37" s="23">
        <f t="shared" si="83"/>
        <v>988.67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30334.26</v>
      </c>
      <c r="B38" s="5">
        <v>-9143</v>
      </c>
      <c r="C38" s="5">
        <v>35215</v>
      </c>
      <c r="D38" s="5">
        <v>7365.21</v>
      </c>
      <c r="E38" s="5">
        <v>1000</v>
      </c>
      <c r="F38" s="9">
        <v>7196</v>
      </c>
      <c r="G38" s="5">
        <v>660.73</v>
      </c>
      <c r="H38" s="5">
        <v>658.16</v>
      </c>
      <c r="I38" s="5">
        <v>656.41</v>
      </c>
      <c r="J38" s="5">
        <v>659.16</v>
      </c>
      <c r="K38" s="5">
        <v>0</v>
      </c>
      <c r="L38" s="5">
        <v>451.83</v>
      </c>
      <c r="M38" s="5">
        <v>901.57</v>
      </c>
      <c r="N38" s="5">
        <v>506.08</v>
      </c>
      <c r="O38" s="5">
        <v>596.8</v>
      </c>
      <c r="P38" s="5">
        <v>542.4</v>
      </c>
      <c r="Q38" s="5">
        <v>350.56</v>
      </c>
      <c r="R38" s="5">
        <v>0</v>
      </c>
      <c r="S38" s="5">
        <v>30542.715</v>
      </c>
      <c r="T38" s="5">
        <v>9395.84</v>
      </c>
      <c r="U38" s="5">
        <v>1626.823</v>
      </c>
      <c r="V38" s="5">
        <v>5385.275</v>
      </c>
      <c r="W38" s="5">
        <v>7012.099</v>
      </c>
      <c r="X38" s="5">
        <v>365.08</v>
      </c>
      <c r="Y38" s="5">
        <v>50.033</v>
      </c>
      <c r="Z38" s="5">
        <v>3187.512</v>
      </c>
      <c r="AA38" s="5">
        <v>16196.885</v>
      </c>
      <c r="AB38" s="5">
        <v>1377.56</v>
      </c>
      <c r="AC38" s="5" t="s">
        <v>60</v>
      </c>
      <c r="AD38" s="9">
        <v>-4122.5674</v>
      </c>
      <c r="AE38" s="5">
        <v>1033.33</v>
      </c>
      <c r="AF38" s="5">
        <v>0</v>
      </c>
      <c r="AG38" s="5">
        <v>1033.33</v>
      </c>
      <c r="AH38" s="5">
        <v>525</v>
      </c>
      <c r="AI38" s="5">
        <v>0</v>
      </c>
      <c r="AJ38" s="5">
        <v>525</v>
      </c>
      <c r="AK38" s="5">
        <v>9143</v>
      </c>
      <c r="AL38" s="5">
        <v>28821.3</v>
      </c>
      <c r="AM38" s="5">
        <v>37964.3</v>
      </c>
      <c r="AN38" s="5">
        <v>6686.6</v>
      </c>
      <c r="AO38" s="5">
        <v>1158.93</v>
      </c>
      <c r="AP38" s="5">
        <v>5527.67</v>
      </c>
      <c r="AQ38" s="5">
        <v>1033.33</v>
      </c>
      <c r="AR38" s="5">
        <v>525</v>
      </c>
      <c r="AS38" s="5"/>
      <c r="AT38" s="5"/>
      <c r="AU38" s="5">
        <v>600</v>
      </c>
      <c r="AV38" s="16">
        <v>600</v>
      </c>
      <c r="AW38" s="9">
        <v>525</v>
      </c>
      <c r="AX38" s="9">
        <v>1033.33</v>
      </c>
      <c r="AY38" s="9">
        <v>540</v>
      </c>
      <c r="AZ38" s="20">
        <v>540</v>
      </c>
      <c r="BA38" s="9">
        <v>525</v>
      </c>
      <c r="BB38" s="9">
        <v>1033.33</v>
      </c>
      <c r="BC38" s="5"/>
      <c r="BD38" s="5"/>
      <c r="BE38" s="24">
        <f t="shared" si="0"/>
        <v>525</v>
      </c>
      <c r="BF38" s="24">
        <f t="shared" ref="BF38:BH38" si="84">AH38</f>
        <v>525</v>
      </c>
      <c r="BG38" s="24">
        <f t="shared" si="84"/>
        <v>0</v>
      </c>
      <c r="BH38" s="24">
        <f t="shared" si="84"/>
        <v>525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1033.33</v>
      </c>
      <c r="BN38" s="23">
        <f t="shared" ref="BN38:BP38" si="85">AE38</f>
        <v>1033.33</v>
      </c>
      <c r="BO38" s="23">
        <f t="shared" si="85"/>
        <v>0</v>
      </c>
      <c r="BP38" s="23">
        <f t="shared" si="85"/>
        <v>1033.33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30166.45</v>
      </c>
      <c r="B39" s="5">
        <v>-9143</v>
      </c>
      <c r="C39" s="5">
        <v>34074.15</v>
      </c>
      <c r="D39" s="5">
        <v>8177.35</v>
      </c>
      <c r="E39" s="5">
        <v>800</v>
      </c>
      <c r="F39" s="9">
        <v>7196</v>
      </c>
      <c r="G39" s="5">
        <v>659.88</v>
      </c>
      <c r="H39" s="5">
        <v>659.03</v>
      </c>
      <c r="I39" s="5">
        <v>651.5</v>
      </c>
      <c r="J39" s="5">
        <v>659.3</v>
      </c>
      <c r="K39" s="5">
        <v>0</v>
      </c>
      <c r="L39" s="5">
        <v>452.99</v>
      </c>
      <c r="M39" s="5">
        <v>901.57</v>
      </c>
      <c r="N39" s="5">
        <v>504.85</v>
      </c>
      <c r="O39" s="5">
        <v>600.3</v>
      </c>
      <c r="P39" s="5">
        <v>544.4</v>
      </c>
      <c r="Q39" s="5">
        <v>349.55</v>
      </c>
      <c r="R39" s="5">
        <v>0</v>
      </c>
      <c r="S39" s="5">
        <v>30214.738</v>
      </c>
      <c r="T39" s="5">
        <v>9505.781</v>
      </c>
      <c r="U39" s="5">
        <v>1637.867</v>
      </c>
      <c r="V39" s="5">
        <v>6199.025</v>
      </c>
      <c r="W39" s="5">
        <v>7836.892</v>
      </c>
      <c r="X39" s="5">
        <v>379.249</v>
      </c>
      <c r="Y39" s="5">
        <v>49.964</v>
      </c>
      <c r="Z39" s="5">
        <v>3617.805</v>
      </c>
      <c r="AA39" s="5">
        <v>15241.197</v>
      </c>
      <c r="AB39" s="5">
        <v>1351.9</v>
      </c>
      <c r="AC39" s="5" t="s">
        <v>60</v>
      </c>
      <c r="AD39" s="9">
        <v>-4134.614</v>
      </c>
      <c r="AE39" s="5">
        <v>900</v>
      </c>
      <c r="AF39" s="5">
        <v>0</v>
      </c>
      <c r="AG39" s="5">
        <v>900</v>
      </c>
      <c r="AH39" s="5">
        <v>429</v>
      </c>
      <c r="AI39" s="5">
        <v>0</v>
      </c>
      <c r="AJ39" s="5">
        <v>429</v>
      </c>
      <c r="AK39" s="5">
        <v>9143</v>
      </c>
      <c r="AL39" s="5">
        <v>28627.4</v>
      </c>
      <c r="AM39" s="5">
        <v>37770.4</v>
      </c>
      <c r="AN39" s="5">
        <v>7329.37</v>
      </c>
      <c r="AO39" s="5">
        <v>1177.34</v>
      </c>
      <c r="AP39" s="5">
        <v>6152.03</v>
      </c>
      <c r="AQ39" s="5">
        <v>900</v>
      </c>
      <c r="AR39" s="5">
        <v>429</v>
      </c>
      <c r="AS39" s="5"/>
      <c r="AT39" s="5"/>
      <c r="AU39" s="5">
        <v>600</v>
      </c>
      <c r="AV39" s="16">
        <v>600</v>
      </c>
      <c r="AW39" s="9">
        <v>429</v>
      </c>
      <c r="AX39" s="9">
        <v>900</v>
      </c>
      <c r="AY39" s="9">
        <v>540</v>
      </c>
      <c r="AZ39" s="20">
        <v>540</v>
      </c>
      <c r="BA39" s="9">
        <v>429</v>
      </c>
      <c r="BB39" s="9">
        <v>900</v>
      </c>
      <c r="BC39" s="5"/>
      <c r="BD39" s="5"/>
      <c r="BE39" s="24">
        <f t="shared" si="0"/>
        <v>429</v>
      </c>
      <c r="BF39" s="24">
        <f t="shared" ref="BF39:BH39" si="86">AH39</f>
        <v>429</v>
      </c>
      <c r="BG39" s="24">
        <f t="shared" si="86"/>
        <v>0</v>
      </c>
      <c r="BH39" s="24">
        <f t="shared" si="86"/>
        <v>429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900</v>
      </c>
      <c r="BN39" s="23">
        <f t="shared" ref="BN39:BP39" si="87">AE39</f>
        <v>900</v>
      </c>
      <c r="BO39" s="23">
        <f t="shared" si="87"/>
        <v>0</v>
      </c>
      <c r="BP39" s="23">
        <f t="shared" si="87"/>
        <v>900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30200.84</v>
      </c>
      <c r="B40" s="5">
        <v>-9143</v>
      </c>
      <c r="C40" s="5">
        <v>33226.75</v>
      </c>
      <c r="D40" s="5">
        <v>8852.88</v>
      </c>
      <c r="E40" s="5">
        <v>650</v>
      </c>
      <c r="F40" s="9">
        <v>7194</v>
      </c>
      <c r="G40" s="5">
        <v>650.47</v>
      </c>
      <c r="H40" s="5">
        <v>648.78</v>
      </c>
      <c r="I40" s="5">
        <v>657.11</v>
      </c>
      <c r="J40" s="5">
        <v>659.39</v>
      </c>
      <c r="K40" s="5">
        <v>0</v>
      </c>
      <c r="L40" s="5">
        <v>451.83</v>
      </c>
      <c r="M40" s="5">
        <v>900.75</v>
      </c>
      <c r="N40" s="5">
        <v>502.79</v>
      </c>
      <c r="O40" s="5">
        <v>597.6</v>
      </c>
      <c r="P40" s="5">
        <v>540.8</v>
      </c>
      <c r="Q40" s="5">
        <v>331.21</v>
      </c>
      <c r="R40" s="5">
        <v>0</v>
      </c>
      <c r="S40" s="5">
        <v>30023.604</v>
      </c>
      <c r="T40" s="5">
        <v>9045.459</v>
      </c>
      <c r="U40" s="5">
        <v>1623.719</v>
      </c>
      <c r="V40" s="5">
        <v>7008.429</v>
      </c>
      <c r="W40" s="5">
        <v>8632.147</v>
      </c>
      <c r="X40" s="5">
        <v>59.767</v>
      </c>
      <c r="Y40" s="5">
        <v>49.974</v>
      </c>
      <c r="Z40" s="5">
        <v>4654.328</v>
      </c>
      <c r="AA40" s="5">
        <v>14225.135</v>
      </c>
      <c r="AB40" s="5">
        <v>1367.1</v>
      </c>
      <c r="AC40" s="5" t="s">
        <v>60</v>
      </c>
      <c r="AD40" s="9">
        <v>-4149.1816</v>
      </c>
      <c r="AE40" s="5">
        <v>733.33</v>
      </c>
      <c r="AF40" s="5">
        <v>0</v>
      </c>
      <c r="AG40" s="5">
        <v>733.33</v>
      </c>
      <c r="AH40" s="5">
        <v>398</v>
      </c>
      <c r="AI40" s="5">
        <v>0</v>
      </c>
      <c r="AJ40" s="5">
        <v>398</v>
      </c>
      <c r="AK40" s="5">
        <v>9143</v>
      </c>
      <c r="AL40" s="5">
        <v>28433.5</v>
      </c>
      <c r="AM40" s="5">
        <v>37576.5</v>
      </c>
      <c r="AN40" s="5">
        <v>8017.52</v>
      </c>
      <c r="AO40" s="5">
        <v>1213.07</v>
      </c>
      <c r="AP40" s="5">
        <v>6804.45</v>
      </c>
      <c r="AQ40" s="5">
        <v>733.33</v>
      </c>
      <c r="AR40" s="5">
        <v>398</v>
      </c>
      <c r="AS40" s="5"/>
      <c r="AT40" s="5"/>
      <c r="AU40" s="5">
        <v>600</v>
      </c>
      <c r="AV40" s="16">
        <v>600</v>
      </c>
      <c r="AW40" s="9">
        <v>398</v>
      </c>
      <c r="AX40" s="9">
        <v>733.33</v>
      </c>
      <c r="AY40" s="9">
        <v>540</v>
      </c>
      <c r="AZ40" s="20">
        <v>540</v>
      </c>
      <c r="BA40" s="9">
        <v>398</v>
      </c>
      <c r="BB40" s="9">
        <v>733.33</v>
      </c>
      <c r="BC40" s="5"/>
      <c r="BD40" s="5"/>
      <c r="BE40" s="24">
        <f t="shared" si="0"/>
        <v>398</v>
      </c>
      <c r="BF40" s="24">
        <f t="shared" ref="BF40:BH40" si="88">AH40</f>
        <v>398</v>
      </c>
      <c r="BG40" s="24">
        <f t="shared" si="88"/>
        <v>0</v>
      </c>
      <c r="BH40" s="24">
        <f t="shared" si="88"/>
        <v>398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733.33</v>
      </c>
      <c r="BN40" s="23">
        <f t="shared" ref="BN40:BP40" si="89">AE40</f>
        <v>733.33</v>
      </c>
      <c r="BO40" s="23">
        <f t="shared" si="89"/>
        <v>0</v>
      </c>
      <c r="BP40" s="23">
        <f t="shared" si="89"/>
        <v>733.33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29982.99</v>
      </c>
      <c r="B41" s="5">
        <v>-9143</v>
      </c>
      <c r="C41" s="5">
        <v>32488.93</v>
      </c>
      <c r="D41" s="5">
        <v>9411.48</v>
      </c>
      <c r="E41" s="5">
        <v>525</v>
      </c>
      <c r="F41" s="9">
        <v>7194</v>
      </c>
      <c r="G41" s="5">
        <v>650.47</v>
      </c>
      <c r="H41" s="5">
        <v>649.63</v>
      </c>
      <c r="I41" s="5">
        <v>640.13</v>
      </c>
      <c r="J41" s="5">
        <v>634.86</v>
      </c>
      <c r="K41" s="5">
        <v>0</v>
      </c>
      <c r="L41" s="5">
        <v>452.99</v>
      </c>
      <c r="M41" s="5">
        <v>900.34</v>
      </c>
      <c r="N41" s="5">
        <v>504.02</v>
      </c>
      <c r="O41" s="5">
        <v>599.8</v>
      </c>
      <c r="P41" s="5">
        <v>540.7</v>
      </c>
      <c r="Q41" s="5">
        <v>312.5</v>
      </c>
      <c r="R41" s="5">
        <v>0</v>
      </c>
      <c r="S41" s="5">
        <v>29398.986</v>
      </c>
      <c r="T41" s="5">
        <v>9213.529</v>
      </c>
      <c r="U41" s="5">
        <v>1579.002</v>
      </c>
      <c r="V41" s="5">
        <v>7714.692</v>
      </c>
      <c r="W41" s="5">
        <v>9293.694</v>
      </c>
      <c r="X41" s="5">
        <v>-248.827</v>
      </c>
      <c r="Y41" s="5">
        <v>49.966</v>
      </c>
      <c r="Z41" s="5">
        <v>5627.543</v>
      </c>
      <c r="AA41" s="5">
        <v>13221.402</v>
      </c>
      <c r="AB41" s="5">
        <v>1357.55</v>
      </c>
      <c r="AC41" s="5" t="s">
        <v>60</v>
      </c>
      <c r="AD41" s="9">
        <v>-4159.6875</v>
      </c>
      <c r="AE41" s="5">
        <v>560</v>
      </c>
      <c r="AF41" s="5">
        <v>0</v>
      </c>
      <c r="AG41" s="5">
        <v>560</v>
      </c>
      <c r="AH41" s="5">
        <v>380</v>
      </c>
      <c r="AI41" s="5">
        <v>0</v>
      </c>
      <c r="AJ41" s="5">
        <v>380</v>
      </c>
      <c r="AK41" s="5">
        <v>9143</v>
      </c>
      <c r="AL41" s="5">
        <v>28267.3</v>
      </c>
      <c r="AM41" s="5">
        <v>37410.3</v>
      </c>
      <c r="AN41" s="5">
        <v>8632.05</v>
      </c>
      <c r="AO41" s="5">
        <v>1228.67</v>
      </c>
      <c r="AP41" s="5">
        <v>7403.38</v>
      </c>
      <c r="AQ41" s="5">
        <v>560</v>
      </c>
      <c r="AR41" s="5">
        <v>380</v>
      </c>
      <c r="AS41" s="5"/>
      <c r="AT41" s="5"/>
      <c r="AU41" s="5">
        <v>600</v>
      </c>
      <c r="AV41" s="16">
        <v>600</v>
      </c>
      <c r="AW41" s="9">
        <v>380</v>
      </c>
      <c r="AX41" s="9">
        <v>560</v>
      </c>
      <c r="AY41" s="9">
        <v>540</v>
      </c>
      <c r="AZ41" s="20">
        <v>540</v>
      </c>
      <c r="BA41" s="9">
        <v>380</v>
      </c>
      <c r="BB41" s="9">
        <v>560</v>
      </c>
      <c r="BC41" s="5"/>
      <c r="BD41" s="5"/>
      <c r="BE41" s="24">
        <f t="shared" si="0"/>
        <v>380</v>
      </c>
      <c r="BF41" s="24">
        <f t="shared" ref="BF41:BH41" si="90">AH41</f>
        <v>380</v>
      </c>
      <c r="BG41" s="24">
        <f t="shared" si="90"/>
        <v>0</v>
      </c>
      <c r="BH41" s="24">
        <f t="shared" si="90"/>
        <v>380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560</v>
      </c>
      <c r="BN41" s="23">
        <f t="shared" ref="BN41:BP41" si="91">AE41</f>
        <v>560</v>
      </c>
      <c r="BO41" s="23">
        <f t="shared" si="91"/>
        <v>0</v>
      </c>
      <c r="BP41" s="23">
        <f t="shared" si="91"/>
        <v>560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29702.04</v>
      </c>
      <c r="B42" s="5">
        <v>-9146</v>
      </c>
      <c r="C42" s="5">
        <v>31989.12</v>
      </c>
      <c r="D42" s="5">
        <v>10034.53</v>
      </c>
      <c r="E42" s="5">
        <v>480</v>
      </c>
      <c r="F42" s="9">
        <v>7193</v>
      </c>
      <c r="G42" s="5">
        <v>648.78</v>
      </c>
      <c r="H42" s="5">
        <v>644.5</v>
      </c>
      <c r="I42" s="5">
        <v>548.89</v>
      </c>
      <c r="J42" s="5">
        <v>560.61</v>
      </c>
      <c r="K42" s="5">
        <v>0</v>
      </c>
      <c r="L42" s="5">
        <v>452.52</v>
      </c>
      <c r="M42" s="5">
        <v>897.05</v>
      </c>
      <c r="N42" s="5">
        <v>504.02</v>
      </c>
      <c r="O42" s="5">
        <v>600.3</v>
      </c>
      <c r="P42" s="5">
        <v>540.1</v>
      </c>
      <c r="Q42" s="5">
        <v>309.65</v>
      </c>
      <c r="R42" s="5">
        <v>0</v>
      </c>
      <c r="S42" s="5">
        <v>29670.676</v>
      </c>
      <c r="T42" s="5">
        <v>9287.554</v>
      </c>
      <c r="U42" s="5">
        <v>1513.424</v>
      </c>
      <c r="V42" s="5">
        <v>8368.134</v>
      </c>
      <c r="W42" s="5">
        <v>9881.558</v>
      </c>
      <c r="X42" s="5">
        <v>-260.474</v>
      </c>
      <c r="Y42" s="5">
        <v>50.021</v>
      </c>
      <c r="Z42" s="5">
        <v>6153.297</v>
      </c>
      <c r="AA42" s="5">
        <v>12760.074</v>
      </c>
      <c r="AB42" s="5">
        <v>1343.77</v>
      </c>
      <c r="AC42" s="5" t="s">
        <v>60</v>
      </c>
      <c r="AD42" s="9">
        <v>-4168.512</v>
      </c>
      <c r="AE42" s="5">
        <v>408.33</v>
      </c>
      <c r="AF42" s="5">
        <v>0</v>
      </c>
      <c r="AG42" s="5">
        <v>408.33</v>
      </c>
      <c r="AH42" s="5">
        <v>397</v>
      </c>
      <c r="AI42" s="5">
        <v>0</v>
      </c>
      <c r="AJ42" s="5">
        <v>397</v>
      </c>
      <c r="AK42" s="5">
        <v>9146</v>
      </c>
      <c r="AL42" s="5">
        <v>28045.7</v>
      </c>
      <c r="AM42" s="5">
        <v>37191.7</v>
      </c>
      <c r="AN42" s="5">
        <v>9228.53</v>
      </c>
      <c r="AO42" s="5">
        <v>1276.22</v>
      </c>
      <c r="AP42" s="5">
        <v>7952.31</v>
      </c>
      <c r="AQ42" s="5">
        <v>408.33</v>
      </c>
      <c r="AR42" s="5">
        <v>397</v>
      </c>
      <c r="AS42" s="5"/>
      <c r="AT42" s="5"/>
      <c r="AU42" s="5">
        <v>600</v>
      </c>
      <c r="AV42" s="16">
        <v>600</v>
      </c>
      <c r="AW42" s="9">
        <v>397</v>
      </c>
      <c r="AX42" s="9">
        <v>408.33</v>
      </c>
      <c r="AY42" s="9">
        <v>540</v>
      </c>
      <c r="AZ42" s="20">
        <v>540</v>
      </c>
      <c r="BA42" s="9">
        <v>397</v>
      </c>
      <c r="BB42" s="9">
        <v>408.33</v>
      </c>
      <c r="BC42" s="5"/>
      <c r="BD42" s="5"/>
      <c r="BE42" s="24">
        <f t="shared" si="0"/>
        <v>397</v>
      </c>
      <c r="BF42" s="24">
        <f t="shared" ref="BF42:BH42" si="92">AH42</f>
        <v>397</v>
      </c>
      <c r="BG42" s="24">
        <f t="shared" si="92"/>
        <v>0</v>
      </c>
      <c r="BH42" s="24">
        <f t="shared" si="92"/>
        <v>397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408.33</v>
      </c>
      <c r="BN42" s="23">
        <f t="shared" ref="BN42:BP42" si="93">AE42</f>
        <v>408.33</v>
      </c>
      <c r="BO42" s="23">
        <f t="shared" si="93"/>
        <v>0</v>
      </c>
      <c r="BP42" s="23">
        <f t="shared" si="93"/>
        <v>408.33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29418.45</v>
      </c>
      <c r="B43" s="5">
        <v>-8871</v>
      </c>
      <c r="C43" s="5">
        <v>31132.37</v>
      </c>
      <c r="D43" s="5">
        <v>10617.96</v>
      </c>
      <c r="E43" s="5">
        <v>420</v>
      </c>
      <c r="F43" s="9">
        <v>7194</v>
      </c>
      <c r="G43" s="5">
        <v>649.63</v>
      </c>
      <c r="H43" s="5">
        <v>648.78</v>
      </c>
      <c r="I43" s="5">
        <v>502.91</v>
      </c>
      <c r="J43" s="5">
        <v>506.32</v>
      </c>
      <c r="K43" s="5">
        <v>0</v>
      </c>
      <c r="L43" s="5">
        <v>452.99</v>
      </c>
      <c r="M43" s="5">
        <v>900.75</v>
      </c>
      <c r="N43" s="5">
        <v>503.2</v>
      </c>
      <c r="O43" s="5">
        <v>598.7</v>
      </c>
      <c r="P43" s="5">
        <v>540</v>
      </c>
      <c r="Q43" s="5">
        <v>310.54</v>
      </c>
      <c r="R43" s="5">
        <v>0</v>
      </c>
      <c r="S43" s="5">
        <v>29507.16</v>
      </c>
      <c r="T43" s="5">
        <v>8994.075</v>
      </c>
      <c r="U43" s="5">
        <v>1441.779</v>
      </c>
      <c r="V43" s="5">
        <v>9047.97</v>
      </c>
      <c r="W43" s="5">
        <v>10489.749</v>
      </c>
      <c r="X43" s="5">
        <v>-552.511</v>
      </c>
      <c r="Y43" s="5">
        <v>49.97</v>
      </c>
      <c r="Z43" s="5">
        <v>7031.637</v>
      </c>
      <c r="AA43" s="5">
        <v>11862.805</v>
      </c>
      <c r="AB43" s="5">
        <v>1346.82</v>
      </c>
      <c r="AC43" s="5" t="s">
        <v>60</v>
      </c>
      <c r="AD43" s="9">
        <v>-4163.0493</v>
      </c>
      <c r="AE43" s="5">
        <v>400.34</v>
      </c>
      <c r="AF43" s="5">
        <v>0</v>
      </c>
      <c r="AG43" s="5">
        <v>400.34</v>
      </c>
      <c r="AH43" s="5">
        <v>370</v>
      </c>
      <c r="AI43" s="5">
        <v>0</v>
      </c>
      <c r="AJ43" s="5">
        <v>370</v>
      </c>
      <c r="AK43" s="5">
        <v>8871</v>
      </c>
      <c r="AL43" s="5">
        <v>27851.8</v>
      </c>
      <c r="AM43" s="5">
        <v>36722.8</v>
      </c>
      <c r="AN43" s="5">
        <v>9784.46</v>
      </c>
      <c r="AO43" s="5">
        <v>1321.49</v>
      </c>
      <c r="AP43" s="5">
        <v>8462.97</v>
      </c>
      <c r="AQ43" s="5">
        <v>400.34</v>
      </c>
      <c r="AR43" s="5">
        <v>370</v>
      </c>
      <c r="AS43" s="5"/>
      <c r="AT43" s="5"/>
      <c r="AU43" s="5">
        <v>600</v>
      </c>
      <c r="AV43" s="16">
        <v>600</v>
      </c>
      <c r="AW43" s="9">
        <v>370</v>
      </c>
      <c r="AX43" s="9">
        <v>400.34</v>
      </c>
      <c r="AY43" s="9">
        <v>540</v>
      </c>
      <c r="AZ43" s="20">
        <v>540</v>
      </c>
      <c r="BA43" s="9">
        <v>370</v>
      </c>
      <c r="BB43" s="9">
        <v>400.34</v>
      </c>
      <c r="BC43" s="5"/>
      <c r="BD43" s="5"/>
      <c r="BE43" s="24">
        <f t="shared" si="0"/>
        <v>370</v>
      </c>
      <c r="BF43" s="24">
        <f t="shared" ref="BF43:BH43" si="94">AH43</f>
        <v>370</v>
      </c>
      <c r="BG43" s="24">
        <f t="shared" si="94"/>
        <v>0</v>
      </c>
      <c r="BH43" s="24">
        <f t="shared" si="94"/>
        <v>370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400.34</v>
      </c>
      <c r="BN43" s="23">
        <f t="shared" ref="BN43:BP43" si="95">AE43</f>
        <v>400.34</v>
      </c>
      <c r="BO43" s="23">
        <f t="shared" si="95"/>
        <v>0</v>
      </c>
      <c r="BP43" s="23">
        <f t="shared" si="95"/>
        <v>400.34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29472.45</v>
      </c>
      <c r="B44" s="5">
        <v>-8647</v>
      </c>
      <c r="C44" s="5">
        <v>30529.1</v>
      </c>
      <c r="D44" s="5">
        <v>11053.76</v>
      </c>
      <c r="E44" s="5">
        <v>400</v>
      </c>
      <c r="F44" s="9">
        <v>7194</v>
      </c>
      <c r="G44" s="5">
        <v>553.93</v>
      </c>
      <c r="H44" s="5">
        <v>604.33</v>
      </c>
      <c r="I44" s="5">
        <v>498.73</v>
      </c>
      <c r="J44" s="5">
        <v>498.7</v>
      </c>
      <c r="K44" s="5">
        <v>0</v>
      </c>
      <c r="L44" s="5">
        <v>452.06</v>
      </c>
      <c r="M44" s="5">
        <v>901.57</v>
      </c>
      <c r="N44" s="5">
        <v>503.61</v>
      </c>
      <c r="O44" s="5">
        <v>599.9</v>
      </c>
      <c r="P44" s="5">
        <v>542.2</v>
      </c>
      <c r="Q44" s="5">
        <v>310.6</v>
      </c>
      <c r="R44" s="5">
        <v>0</v>
      </c>
      <c r="S44" s="5">
        <v>29492.172</v>
      </c>
      <c r="T44" s="5">
        <v>8554.43</v>
      </c>
      <c r="U44" s="5">
        <v>1423.542</v>
      </c>
      <c r="V44" s="5">
        <v>9505.124</v>
      </c>
      <c r="W44" s="5">
        <v>10928.666</v>
      </c>
      <c r="X44" s="5">
        <v>-551.818</v>
      </c>
      <c r="Y44" s="5">
        <v>50.027</v>
      </c>
      <c r="Z44" s="5">
        <v>7797.543</v>
      </c>
      <c r="AA44" s="5">
        <v>11084.719</v>
      </c>
      <c r="AB44" s="5">
        <v>1338.15</v>
      </c>
      <c r="AC44" s="5" t="s">
        <v>60</v>
      </c>
      <c r="AD44" s="9">
        <v>-4168.512</v>
      </c>
      <c r="AE44" s="5">
        <v>393</v>
      </c>
      <c r="AF44" s="5">
        <v>0</v>
      </c>
      <c r="AG44" s="5">
        <v>393</v>
      </c>
      <c r="AH44" s="5">
        <v>365</v>
      </c>
      <c r="AI44" s="5">
        <v>0</v>
      </c>
      <c r="AJ44" s="5">
        <v>365</v>
      </c>
      <c r="AK44" s="5">
        <v>8626</v>
      </c>
      <c r="AL44" s="5">
        <v>27907.2</v>
      </c>
      <c r="AM44" s="5">
        <v>36533.2</v>
      </c>
      <c r="AN44" s="5">
        <v>10287.14</v>
      </c>
      <c r="AO44" s="5">
        <v>1333.79</v>
      </c>
      <c r="AP44" s="5">
        <v>8953.35</v>
      </c>
      <c r="AQ44" s="5">
        <v>393</v>
      </c>
      <c r="AR44" s="5">
        <v>365</v>
      </c>
      <c r="AS44" s="5"/>
      <c r="AT44" s="5"/>
      <c r="AU44" s="5">
        <v>600</v>
      </c>
      <c r="AV44" s="16">
        <v>600</v>
      </c>
      <c r="AW44" s="9">
        <v>365</v>
      </c>
      <c r="AX44" s="9">
        <v>393</v>
      </c>
      <c r="AY44" s="9">
        <v>540</v>
      </c>
      <c r="AZ44" s="20">
        <v>540</v>
      </c>
      <c r="BA44" s="9">
        <v>365</v>
      </c>
      <c r="BB44" s="9">
        <v>393</v>
      </c>
      <c r="BC44" s="5"/>
      <c r="BD44" s="5"/>
      <c r="BE44" s="24">
        <f t="shared" si="0"/>
        <v>365</v>
      </c>
      <c r="BF44" s="24">
        <f t="shared" ref="BF44:BH44" si="96">AH44</f>
        <v>365</v>
      </c>
      <c r="BG44" s="24">
        <f t="shared" si="96"/>
        <v>0</v>
      </c>
      <c r="BH44" s="24">
        <f t="shared" si="96"/>
        <v>365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393</v>
      </c>
      <c r="BN44" s="23">
        <f t="shared" ref="BN44:BP44" si="97">AE44</f>
        <v>393</v>
      </c>
      <c r="BO44" s="23">
        <f t="shared" si="97"/>
        <v>0</v>
      </c>
      <c r="BP44" s="23">
        <f t="shared" si="97"/>
        <v>393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29544.17</v>
      </c>
      <c r="B45" s="5">
        <v>-8380</v>
      </c>
      <c r="C45" s="5">
        <v>30152.72</v>
      </c>
      <c r="D45" s="5">
        <v>11510.91</v>
      </c>
      <c r="E45" s="5">
        <v>398</v>
      </c>
      <c r="F45" s="9">
        <v>7196</v>
      </c>
      <c r="G45" s="5">
        <v>499.22</v>
      </c>
      <c r="H45" s="5">
        <v>497.53</v>
      </c>
      <c r="I45" s="5">
        <v>500.91</v>
      </c>
      <c r="J45" s="5">
        <v>500.09</v>
      </c>
      <c r="K45" s="5">
        <v>0</v>
      </c>
      <c r="L45" s="5">
        <v>451.83</v>
      </c>
      <c r="M45" s="5">
        <v>901.57</v>
      </c>
      <c r="N45" s="5">
        <v>503.61</v>
      </c>
      <c r="O45" s="5">
        <v>601.7</v>
      </c>
      <c r="P45" s="5">
        <v>539.8</v>
      </c>
      <c r="Q45" s="5">
        <v>310.12</v>
      </c>
      <c r="R45" s="5">
        <v>0</v>
      </c>
      <c r="S45" s="5">
        <v>29629.777</v>
      </c>
      <c r="T45" s="5">
        <v>8390.367</v>
      </c>
      <c r="U45" s="5">
        <v>1435.979</v>
      </c>
      <c r="V45" s="5">
        <v>9913.189</v>
      </c>
      <c r="W45" s="5">
        <v>11349.168</v>
      </c>
      <c r="X45" s="5">
        <v>-547.193</v>
      </c>
      <c r="Y45" s="5">
        <v>49.985</v>
      </c>
      <c r="Z45" s="5">
        <v>8221.27</v>
      </c>
      <c r="AA45" s="5">
        <v>10648.023</v>
      </c>
      <c r="AB45" s="5">
        <v>1317.53</v>
      </c>
      <c r="AC45" s="5" t="s">
        <v>60</v>
      </c>
      <c r="AD45" s="9">
        <v>-4167.3916</v>
      </c>
      <c r="AE45" s="5">
        <v>376.67</v>
      </c>
      <c r="AF45" s="5">
        <v>0</v>
      </c>
      <c r="AG45" s="5">
        <v>376.67</v>
      </c>
      <c r="AH45" s="5">
        <v>353</v>
      </c>
      <c r="AI45" s="5">
        <v>0</v>
      </c>
      <c r="AJ45" s="5">
        <v>353</v>
      </c>
      <c r="AK45" s="5">
        <v>8380</v>
      </c>
      <c r="AL45" s="5">
        <v>28073.4</v>
      </c>
      <c r="AM45" s="5">
        <v>36453.4</v>
      </c>
      <c r="AN45" s="5">
        <v>10705.83</v>
      </c>
      <c r="AO45" s="5">
        <v>1333.36</v>
      </c>
      <c r="AP45" s="5">
        <v>9372.47</v>
      </c>
      <c r="AQ45" s="5">
        <v>376.67</v>
      </c>
      <c r="AR45" s="5">
        <v>353</v>
      </c>
      <c r="AS45" s="5"/>
      <c r="AT45" s="5"/>
      <c r="AU45" s="5">
        <v>600</v>
      </c>
      <c r="AV45" s="16">
        <v>600</v>
      </c>
      <c r="AW45" s="9">
        <v>353</v>
      </c>
      <c r="AX45" s="9">
        <v>376.67</v>
      </c>
      <c r="AY45" s="9">
        <v>540</v>
      </c>
      <c r="AZ45" s="20">
        <v>540</v>
      </c>
      <c r="BA45" s="9">
        <v>353</v>
      </c>
      <c r="BB45" s="9">
        <v>376.67</v>
      </c>
      <c r="BC45" s="5"/>
      <c r="BD45" s="5"/>
      <c r="BE45" s="24">
        <f t="shared" si="0"/>
        <v>353</v>
      </c>
      <c r="BF45" s="24">
        <f t="shared" ref="BF45:BH45" si="98">AH45</f>
        <v>353</v>
      </c>
      <c r="BG45" s="24">
        <f t="shared" si="98"/>
        <v>0</v>
      </c>
      <c r="BH45" s="24">
        <f t="shared" si="98"/>
        <v>353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376.67</v>
      </c>
      <c r="BN45" s="23">
        <f t="shared" ref="BN45:BP45" si="99">AE45</f>
        <v>376.67</v>
      </c>
      <c r="BO45" s="23">
        <f t="shared" si="99"/>
        <v>0</v>
      </c>
      <c r="BP45" s="23">
        <f t="shared" si="99"/>
        <v>376.67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31109.93</v>
      </c>
      <c r="B46" s="5">
        <v>-8075</v>
      </c>
      <c r="C46" s="5">
        <v>30983.99</v>
      </c>
      <c r="D46" s="5">
        <v>11946.46</v>
      </c>
      <c r="E46" s="5">
        <v>420</v>
      </c>
      <c r="F46" s="9">
        <v>7192</v>
      </c>
      <c r="G46" s="5">
        <v>623.14</v>
      </c>
      <c r="H46" s="5">
        <v>622.27</v>
      </c>
      <c r="I46" s="5">
        <v>499.45</v>
      </c>
      <c r="J46" s="5">
        <v>501.02</v>
      </c>
      <c r="K46" s="5">
        <v>0</v>
      </c>
      <c r="L46" s="5">
        <v>448.34</v>
      </c>
      <c r="M46" s="5">
        <v>900.34</v>
      </c>
      <c r="N46" s="5">
        <v>503.2</v>
      </c>
      <c r="O46" s="5">
        <v>595.8</v>
      </c>
      <c r="P46" s="5">
        <v>539.6</v>
      </c>
      <c r="Q46" s="5">
        <v>309.96</v>
      </c>
      <c r="R46" s="5">
        <v>0</v>
      </c>
      <c r="S46" s="5">
        <v>30956.732</v>
      </c>
      <c r="T46" s="5">
        <v>8127.139</v>
      </c>
      <c r="U46" s="5">
        <v>1460.111</v>
      </c>
      <c r="V46" s="5">
        <v>10362.596</v>
      </c>
      <c r="W46" s="5">
        <v>11822.707</v>
      </c>
      <c r="X46" s="5">
        <v>-678.826</v>
      </c>
      <c r="Y46" s="5">
        <v>50.025</v>
      </c>
      <c r="Z46" s="5">
        <v>7509.621</v>
      </c>
      <c r="AA46" s="5">
        <v>11465.133</v>
      </c>
      <c r="AB46" s="5">
        <v>1323.48</v>
      </c>
      <c r="AC46" s="5" t="s">
        <v>60</v>
      </c>
      <c r="AD46" s="9">
        <v>-4164.31</v>
      </c>
      <c r="AE46" s="5">
        <v>398.67</v>
      </c>
      <c r="AF46" s="5">
        <v>0</v>
      </c>
      <c r="AG46" s="5">
        <v>398.67</v>
      </c>
      <c r="AH46" s="5">
        <v>360</v>
      </c>
      <c r="AI46" s="5">
        <v>0</v>
      </c>
      <c r="AJ46" s="5">
        <v>360</v>
      </c>
      <c r="AK46" s="5">
        <v>8075</v>
      </c>
      <c r="AL46" s="5">
        <v>28322.7</v>
      </c>
      <c r="AM46" s="5">
        <v>36397.7</v>
      </c>
      <c r="AN46" s="5">
        <v>11067.49</v>
      </c>
      <c r="AO46" s="5">
        <v>1314.63</v>
      </c>
      <c r="AP46" s="5">
        <v>9752.86</v>
      </c>
      <c r="AQ46" s="5">
        <v>398.67</v>
      </c>
      <c r="AR46" s="5">
        <v>360</v>
      </c>
      <c r="AS46" s="5"/>
      <c r="AT46" s="5"/>
      <c r="AU46" s="5">
        <v>600</v>
      </c>
      <c r="AV46" s="16">
        <v>600</v>
      </c>
      <c r="AW46" s="9">
        <v>360</v>
      </c>
      <c r="AX46" s="9">
        <v>398.67</v>
      </c>
      <c r="AY46" s="9">
        <v>540</v>
      </c>
      <c r="AZ46" s="20">
        <v>540</v>
      </c>
      <c r="BA46" s="9">
        <v>360</v>
      </c>
      <c r="BB46" s="9">
        <v>398.67</v>
      </c>
      <c r="BC46" s="5"/>
      <c r="BD46" s="5"/>
      <c r="BE46" s="24">
        <f t="shared" si="0"/>
        <v>360</v>
      </c>
      <c r="BF46" s="24">
        <f t="shared" ref="BF46:BH46" si="100">AH46</f>
        <v>360</v>
      </c>
      <c r="BG46" s="24">
        <f t="shared" si="100"/>
        <v>0</v>
      </c>
      <c r="BH46" s="24">
        <f t="shared" si="100"/>
        <v>360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398.67</v>
      </c>
      <c r="BN46" s="23">
        <f t="shared" ref="BN46:BP46" si="101">AE46</f>
        <v>398.67</v>
      </c>
      <c r="BO46" s="23">
        <f t="shared" si="101"/>
        <v>0</v>
      </c>
      <c r="BP46" s="23">
        <f t="shared" si="101"/>
        <v>398.67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31126.1</v>
      </c>
      <c r="B47" s="5">
        <v>-7924</v>
      </c>
      <c r="C47" s="5">
        <v>30596.68</v>
      </c>
      <c r="D47" s="5">
        <v>12153.75</v>
      </c>
      <c r="E47" s="5">
        <v>400</v>
      </c>
      <c r="F47" s="9">
        <v>7193</v>
      </c>
      <c r="G47" s="5">
        <v>556.49</v>
      </c>
      <c r="H47" s="5">
        <v>570.15</v>
      </c>
      <c r="I47" s="5">
        <v>499.54</v>
      </c>
      <c r="J47" s="5">
        <v>501.45</v>
      </c>
      <c r="K47" s="5">
        <v>0</v>
      </c>
      <c r="L47" s="5">
        <v>452.99</v>
      </c>
      <c r="M47" s="5">
        <v>901.16</v>
      </c>
      <c r="N47" s="5">
        <v>504.43</v>
      </c>
      <c r="O47" s="5">
        <v>595.5</v>
      </c>
      <c r="P47" s="5">
        <v>540.2</v>
      </c>
      <c r="Q47" s="5">
        <v>310.39</v>
      </c>
      <c r="R47" s="5">
        <v>0</v>
      </c>
      <c r="S47" s="5">
        <v>30876.662</v>
      </c>
      <c r="T47" s="5">
        <v>7983.768</v>
      </c>
      <c r="U47" s="5">
        <v>1511.839</v>
      </c>
      <c r="V47" s="5">
        <v>10736.942</v>
      </c>
      <c r="W47" s="5">
        <v>12248.781</v>
      </c>
      <c r="X47" s="5">
        <v>-670.854</v>
      </c>
      <c r="Y47" s="5">
        <v>49.97</v>
      </c>
      <c r="Z47" s="5">
        <v>8013.684</v>
      </c>
      <c r="AA47" s="5">
        <v>10977.268</v>
      </c>
      <c r="AB47" s="5">
        <v>1189.31</v>
      </c>
      <c r="AC47" s="5" t="s">
        <v>60</v>
      </c>
      <c r="AD47" s="9">
        <v>-4167.1113</v>
      </c>
      <c r="AE47" s="5">
        <v>398</v>
      </c>
      <c r="AF47" s="5">
        <v>0</v>
      </c>
      <c r="AG47" s="5">
        <v>398</v>
      </c>
      <c r="AH47" s="5">
        <v>360</v>
      </c>
      <c r="AI47" s="5">
        <v>0</v>
      </c>
      <c r="AJ47" s="5">
        <v>360</v>
      </c>
      <c r="AK47" s="5">
        <v>7924</v>
      </c>
      <c r="AL47" s="5">
        <v>28128.8</v>
      </c>
      <c r="AM47" s="5">
        <v>36052.8</v>
      </c>
      <c r="AN47" s="5">
        <v>11379.16</v>
      </c>
      <c r="AO47" s="5">
        <v>1312.17</v>
      </c>
      <c r="AP47" s="5">
        <v>10066.99</v>
      </c>
      <c r="AQ47" s="5">
        <v>398</v>
      </c>
      <c r="AR47" s="5">
        <v>360</v>
      </c>
      <c r="AS47" s="5"/>
      <c r="AT47" s="5"/>
      <c r="AU47" s="5">
        <v>600</v>
      </c>
      <c r="AV47" s="16">
        <v>600</v>
      </c>
      <c r="AW47" s="9">
        <v>360</v>
      </c>
      <c r="AX47" s="9">
        <v>398</v>
      </c>
      <c r="AY47" s="9">
        <v>540</v>
      </c>
      <c r="AZ47" s="20">
        <v>540</v>
      </c>
      <c r="BA47" s="9">
        <v>360</v>
      </c>
      <c r="BB47" s="9">
        <v>398</v>
      </c>
      <c r="BC47" s="5"/>
      <c r="BD47" s="5"/>
      <c r="BE47" s="24">
        <f t="shared" si="0"/>
        <v>360</v>
      </c>
      <c r="BF47" s="24">
        <f t="shared" ref="BF47:BH47" si="102">AH47</f>
        <v>360</v>
      </c>
      <c r="BG47" s="24">
        <f t="shared" si="102"/>
        <v>0</v>
      </c>
      <c r="BH47" s="24">
        <f t="shared" si="102"/>
        <v>360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398</v>
      </c>
      <c r="BN47" s="23">
        <f t="shared" ref="BN47:BP47" si="103">AE47</f>
        <v>398</v>
      </c>
      <c r="BO47" s="23">
        <f t="shared" si="103"/>
        <v>0</v>
      </c>
      <c r="BP47" s="23">
        <f t="shared" si="103"/>
        <v>398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31066.86</v>
      </c>
      <c r="B48" s="5">
        <v>-7773</v>
      </c>
      <c r="C48" s="5">
        <v>30243.25</v>
      </c>
      <c r="D48" s="5">
        <v>12400.46</v>
      </c>
      <c r="E48" s="5">
        <v>399</v>
      </c>
      <c r="F48" s="9">
        <v>7191</v>
      </c>
      <c r="G48" s="5">
        <v>447.97</v>
      </c>
      <c r="H48" s="5">
        <v>447.97</v>
      </c>
      <c r="I48" s="5">
        <v>499.45</v>
      </c>
      <c r="J48" s="5">
        <v>499.45</v>
      </c>
      <c r="K48" s="5">
        <v>0</v>
      </c>
      <c r="L48" s="5">
        <v>452.06</v>
      </c>
      <c r="M48" s="5">
        <v>900.75</v>
      </c>
      <c r="N48" s="5">
        <v>502.79</v>
      </c>
      <c r="O48" s="5">
        <v>597.5</v>
      </c>
      <c r="P48" s="5">
        <v>540.2</v>
      </c>
      <c r="Q48" s="5">
        <v>310.23</v>
      </c>
      <c r="R48" s="5">
        <v>0</v>
      </c>
      <c r="S48" s="5">
        <v>30485.777</v>
      </c>
      <c r="T48" s="5">
        <v>7925.925</v>
      </c>
      <c r="U48" s="5">
        <v>1615.467</v>
      </c>
      <c r="V48" s="5">
        <v>11178.093</v>
      </c>
      <c r="W48" s="5">
        <v>12793.561</v>
      </c>
      <c r="X48" s="5">
        <v>-672.78</v>
      </c>
      <c r="Y48" s="5">
        <v>49.991</v>
      </c>
      <c r="Z48" s="5">
        <v>8991.633</v>
      </c>
      <c r="AA48" s="5">
        <v>9984.568</v>
      </c>
      <c r="AB48" s="5">
        <v>1191.57</v>
      </c>
      <c r="AC48" s="5" t="s">
        <v>60</v>
      </c>
      <c r="AD48" s="9">
        <v>-4155.065</v>
      </c>
      <c r="AE48" s="5">
        <v>366.33</v>
      </c>
      <c r="AF48" s="5">
        <v>0</v>
      </c>
      <c r="AG48" s="5">
        <v>366.33</v>
      </c>
      <c r="AH48" s="5">
        <v>349</v>
      </c>
      <c r="AI48" s="5">
        <v>0</v>
      </c>
      <c r="AJ48" s="5">
        <v>349</v>
      </c>
      <c r="AK48" s="5">
        <v>7773</v>
      </c>
      <c r="AL48" s="5">
        <v>28018</v>
      </c>
      <c r="AM48" s="5">
        <v>35791</v>
      </c>
      <c r="AN48" s="5">
        <v>11627.1</v>
      </c>
      <c r="AO48" s="5">
        <v>1310.02</v>
      </c>
      <c r="AP48" s="5">
        <v>10317.08</v>
      </c>
      <c r="AQ48" s="5">
        <v>366.33</v>
      </c>
      <c r="AR48" s="5">
        <v>349</v>
      </c>
      <c r="AS48" s="5"/>
      <c r="AT48" s="5"/>
      <c r="AU48" s="5">
        <v>600</v>
      </c>
      <c r="AV48" s="16">
        <v>600</v>
      </c>
      <c r="AW48" s="9">
        <v>349</v>
      </c>
      <c r="AX48" s="9">
        <v>366.33</v>
      </c>
      <c r="AY48" s="9">
        <v>540</v>
      </c>
      <c r="AZ48" s="20">
        <v>540</v>
      </c>
      <c r="BA48" s="9">
        <v>349</v>
      </c>
      <c r="BB48" s="9">
        <v>366.33</v>
      </c>
      <c r="BC48" s="5"/>
      <c r="BD48" s="5"/>
      <c r="BE48" s="24">
        <f t="shared" si="0"/>
        <v>349</v>
      </c>
      <c r="BF48" s="24">
        <f t="shared" ref="BF48:BH48" si="104">AH48</f>
        <v>349</v>
      </c>
      <c r="BG48" s="24">
        <f t="shared" si="104"/>
        <v>0</v>
      </c>
      <c r="BH48" s="24">
        <f t="shared" si="104"/>
        <v>349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366.33</v>
      </c>
      <c r="BN48" s="23">
        <f t="shared" ref="BN48:BP48" si="105">AE48</f>
        <v>366.33</v>
      </c>
      <c r="BO48" s="23">
        <f t="shared" si="105"/>
        <v>0</v>
      </c>
      <c r="BP48" s="23">
        <f t="shared" si="105"/>
        <v>366.33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30256.28</v>
      </c>
      <c r="B49" s="5">
        <v>-7621</v>
      </c>
      <c r="C49" s="5">
        <v>29348.24</v>
      </c>
      <c r="D49" s="5">
        <v>12439.47</v>
      </c>
      <c r="E49" s="5">
        <v>380</v>
      </c>
      <c r="F49" s="9">
        <v>7197</v>
      </c>
      <c r="G49" s="5">
        <v>324.05</v>
      </c>
      <c r="H49" s="5">
        <v>324.05</v>
      </c>
      <c r="I49" s="5">
        <v>422.22</v>
      </c>
      <c r="J49" s="5">
        <v>418.87</v>
      </c>
      <c r="K49" s="5">
        <v>0</v>
      </c>
      <c r="L49" s="5">
        <v>452.52</v>
      </c>
      <c r="M49" s="5">
        <v>899.51</v>
      </c>
      <c r="N49" s="5">
        <v>500.73</v>
      </c>
      <c r="O49" s="5">
        <v>596.5</v>
      </c>
      <c r="P49" s="5">
        <v>537.7</v>
      </c>
      <c r="Q49" s="5">
        <v>310.54</v>
      </c>
      <c r="R49" s="5">
        <v>0</v>
      </c>
      <c r="S49" s="5">
        <v>29970.312</v>
      </c>
      <c r="T49" s="5">
        <v>7791.689</v>
      </c>
      <c r="U49" s="5">
        <v>1613.771</v>
      </c>
      <c r="V49" s="5">
        <v>11740.158</v>
      </c>
      <c r="W49" s="5">
        <v>13353.929</v>
      </c>
      <c r="X49" s="5">
        <v>-666.407</v>
      </c>
      <c r="Y49" s="5">
        <v>49.991</v>
      </c>
      <c r="Z49" s="5">
        <v>9974.137</v>
      </c>
      <c r="AA49" s="5">
        <v>9012.414</v>
      </c>
      <c r="AB49" s="5">
        <v>1182.45</v>
      </c>
      <c r="AC49" s="5" t="s">
        <v>60</v>
      </c>
      <c r="AD49" s="9">
        <v>-4180.1387</v>
      </c>
      <c r="AE49" s="5">
        <v>356</v>
      </c>
      <c r="AF49" s="5">
        <v>0</v>
      </c>
      <c r="AG49" s="5">
        <v>356</v>
      </c>
      <c r="AH49" s="5">
        <v>336</v>
      </c>
      <c r="AI49" s="5">
        <v>0</v>
      </c>
      <c r="AJ49" s="5">
        <v>336</v>
      </c>
      <c r="AK49" s="5">
        <v>7621</v>
      </c>
      <c r="AL49" s="5">
        <v>27879.5</v>
      </c>
      <c r="AM49" s="5">
        <v>35500.5</v>
      </c>
      <c r="AN49" s="5">
        <v>11752.35</v>
      </c>
      <c r="AO49" s="5">
        <v>1305.75</v>
      </c>
      <c r="AP49" s="5">
        <v>10446.6</v>
      </c>
      <c r="AQ49" s="5">
        <v>356</v>
      </c>
      <c r="AR49" s="5">
        <v>336</v>
      </c>
      <c r="AS49" s="5"/>
      <c r="AT49" s="5"/>
      <c r="AU49" s="5">
        <v>600</v>
      </c>
      <c r="AV49" s="16">
        <v>600</v>
      </c>
      <c r="AW49" s="9">
        <v>336</v>
      </c>
      <c r="AX49" s="9">
        <v>356</v>
      </c>
      <c r="AY49" s="9">
        <v>540</v>
      </c>
      <c r="AZ49" s="20">
        <v>540</v>
      </c>
      <c r="BA49" s="9">
        <v>336</v>
      </c>
      <c r="BB49" s="9">
        <v>356</v>
      </c>
      <c r="BC49" s="5"/>
      <c r="BD49" s="5"/>
      <c r="BE49" s="24">
        <f t="shared" si="0"/>
        <v>336</v>
      </c>
      <c r="BF49" s="24">
        <f t="shared" ref="BF49:BH49" si="106">AH49</f>
        <v>336</v>
      </c>
      <c r="BG49" s="24">
        <f t="shared" si="106"/>
        <v>0</v>
      </c>
      <c r="BH49" s="24">
        <f t="shared" si="106"/>
        <v>336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356</v>
      </c>
      <c r="BN49" s="23">
        <f t="shared" ref="BN49:BP49" si="107">AE49</f>
        <v>356</v>
      </c>
      <c r="BO49" s="23">
        <f t="shared" si="107"/>
        <v>0</v>
      </c>
      <c r="BP49" s="23">
        <f t="shared" si="107"/>
        <v>356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29635.03</v>
      </c>
      <c r="B50" s="5">
        <v>-7503</v>
      </c>
      <c r="C50" s="5">
        <v>29811.32</v>
      </c>
      <c r="D50" s="5">
        <v>12543.97</v>
      </c>
      <c r="E50" s="5">
        <v>398</v>
      </c>
      <c r="F50" s="9">
        <v>7198</v>
      </c>
      <c r="G50" s="5">
        <v>356.53</v>
      </c>
      <c r="H50" s="5">
        <v>353.96</v>
      </c>
      <c r="I50" s="5">
        <v>452.3</v>
      </c>
      <c r="J50" s="5">
        <v>452.81</v>
      </c>
      <c r="K50" s="5">
        <v>0</v>
      </c>
      <c r="L50" s="5">
        <v>452.06</v>
      </c>
      <c r="M50" s="5">
        <v>899.92</v>
      </c>
      <c r="N50" s="5">
        <v>501.56</v>
      </c>
      <c r="O50" s="5">
        <v>598.9</v>
      </c>
      <c r="P50" s="5">
        <v>539.5</v>
      </c>
      <c r="Q50" s="5">
        <v>310.7</v>
      </c>
      <c r="R50" s="5">
        <v>0</v>
      </c>
      <c r="S50" s="5">
        <v>29882.066</v>
      </c>
      <c r="T50" s="5">
        <v>7446.598</v>
      </c>
      <c r="U50" s="5">
        <v>1618.479</v>
      </c>
      <c r="V50" s="5">
        <v>11889.88</v>
      </c>
      <c r="W50" s="5">
        <v>13508.359</v>
      </c>
      <c r="X50" s="5">
        <v>-668.474</v>
      </c>
      <c r="Y50" s="5">
        <v>50.034</v>
      </c>
      <c r="Z50" s="5">
        <v>10062.09</v>
      </c>
      <c r="AA50" s="5">
        <v>9016.607</v>
      </c>
      <c r="AB50" s="5">
        <v>1170.01</v>
      </c>
      <c r="AC50" s="5" t="s">
        <v>60</v>
      </c>
      <c r="AD50" s="9">
        <v>-4167.1113</v>
      </c>
      <c r="AE50" s="5">
        <v>358.33</v>
      </c>
      <c r="AF50" s="5">
        <v>0</v>
      </c>
      <c r="AG50" s="5">
        <v>358.33</v>
      </c>
      <c r="AH50" s="5">
        <v>320</v>
      </c>
      <c r="AI50" s="5">
        <v>0</v>
      </c>
      <c r="AJ50" s="5">
        <v>320</v>
      </c>
      <c r="AK50" s="5">
        <v>7503</v>
      </c>
      <c r="AL50" s="5">
        <v>27657.9</v>
      </c>
      <c r="AM50" s="5">
        <v>35160.9</v>
      </c>
      <c r="AN50" s="5">
        <v>11814.81</v>
      </c>
      <c r="AO50" s="5">
        <v>1306.5</v>
      </c>
      <c r="AP50" s="5">
        <v>10508.31</v>
      </c>
      <c r="AQ50" s="5">
        <v>358.33</v>
      </c>
      <c r="AR50" s="5">
        <v>320</v>
      </c>
      <c r="AS50" s="5"/>
      <c r="AT50" s="5"/>
      <c r="AU50" s="5">
        <v>600</v>
      </c>
      <c r="AV50" s="16">
        <v>600</v>
      </c>
      <c r="AW50" s="9">
        <v>320</v>
      </c>
      <c r="AX50" s="9">
        <v>358.33</v>
      </c>
      <c r="AY50" s="9">
        <v>540</v>
      </c>
      <c r="AZ50" s="20">
        <v>540</v>
      </c>
      <c r="BA50" s="9">
        <v>320</v>
      </c>
      <c r="BB50" s="9">
        <v>358.33</v>
      </c>
      <c r="BC50" s="5"/>
      <c r="BD50" s="5"/>
      <c r="BE50" s="24">
        <f t="shared" si="0"/>
        <v>320</v>
      </c>
      <c r="BF50" s="24">
        <f t="shared" ref="BF50:BH50" si="108">AH50</f>
        <v>320</v>
      </c>
      <c r="BG50" s="24">
        <f t="shared" si="108"/>
        <v>0</v>
      </c>
      <c r="BH50" s="24">
        <f t="shared" si="108"/>
        <v>320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358.33</v>
      </c>
      <c r="BN50" s="23">
        <f t="shared" ref="BN50:BP50" si="109">AE50</f>
        <v>358.33</v>
      </c>
      <c r="BO50" s="23">
        <f t="shared" si="109"/>
        <v>0</v>
      </c>
      <c r="BP50" s="23">
        <f t="shared" si="109"/>
        <v>358.33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29403.83</v>
      </c>
      <c r="B51" s="5">
        <v>-7712</v>
      </c>
      <c r="C51" s="5">
        <v>30180.95</v>
      </c>
      <c r="D51" s="5">
        <v>12680.99</v>
      </c>
      <c r="E51" s="5">
        <v>398</v>
      </c>
      <c r="F51" s="9">
        <v>7196</v>
      </c>
      <c r="G51" s="5">
        <v>349.68</v>
      </c>
      <c r="H51" s="5">
        <v>351.4</v>
      </c>
      <c r="I51" s="5">
        <v>453.01</v>
      </c>
      <c r="J51" s="5">
        <v>456.09</v>
      </c>
      <c r="K51" s="5">
        <v>0</v>
      </c>
      <c r="L51" s="5">
        <v>451.83</v>
      </c>
      <c r="M51" s="5">
        <v>898.69</v>
      </c>
      <c r="N51" s="5">
        <v>502.38</v>
      </c>
      <c r="O51" s="5">
        <v>600.2</v>
      </c>
      <c r="P51" s="5">
        <v>539.3</v>
      </c>
      <c r="Q51" s="5">
        <v>310.65</v>
      </c>
      <c r="R51" s="5">
        <v>0</v>
      </c>
      <c r="S51" s="5">
        <v>29485.934</v>
      </c>
      <c r="T51" s="5">
        <v>7949.161</v>
      </c>
      <c r="U51" s="5">
        <v>1591.296</v>
      </c>
      <c r="V51" s="5">
        <v>12130.548</v>
      </c>
      <c r="W51" s="5">
        <v>13721.844</v>
      </c>
      <c r="X51" s="5">
        <v>-666.516</v>
      </c>
      <c r="Y51" s="5">
        <v>50.022</v>
      </c>
      <c r="Z51" s="5">
        <v>10005.402</v>
      </c>
      <c r="AA51" s="5">
        <v>9009.199</v>
      </c>
      <c r="AB51" s="5">
        <v>1169.21</v>
      </c>
      <c r="AC51" s="5" t="s">
        <v>60</v>
      </c>
      <c r="AD51" s="9">
        <v>-4167.812</v>
      </c>
      <c r="AE51" s="5">
        <v>358.33</v>
      </c>
      <c r="AF51" s="5">
        <v>0</v>
      </c>
      <c r="AG51" s="5">
        <v>358.33</v>
      </c>
      <c r="AH51" s="5">
        <v>311</v>
      </c>
      <c r="AI51" s="5">
        <v>0</v>
      </c>
      <c r="AJ51" s="5">
        <v>311</v>
      </c>
      <c r="AK51" s="5">
        <v>7712</v>
      </c>
      <c r="AL51" s="5">
        <v>27297.8</v>
      </c>
      <c r="AM51" s="5">
        <v>35009.8</v>
      </c>
      <c r="AN51" s="5">
        <v>11798.24</v>
      </c>
      <c r="AO51" s="5">
        <v>1321.21</v>
      </c>
      <c r="AP51" s="5">
        <v>10477.03</v>
      </c>
      <c r="AQ51" s="5">
        <v>358.33</v>
      </c>
      <c r="AR51" s="5">
        <v>311</v>
      </c>
      <c r="AS51" s="5"/>
      <c r="AT51" s="5"/>
      <c r="AU51" s="5">
        <v>600</v>
      </c>
      <c r="AV51" s="16">
        <v>600</v>
      </c>
      <c r="AW51" s="9">
        <v>311</v>
      </c>
      <c r="AX51" s="9">
        <v>358.33</v>
      </c>
      <c r="AY51" s="9">
        <v>540</v>
      </c>
      <c r="AZ51" s="20">
        <v>540</v>
      </c>
      <c r="BA51" s="9">
        <v>311</v>
      </c>
      <c r="BB51" s="9">
        <v>358.33</v>
      </c>
      <c r="BC51" s="5"/>
      <c r="BD51" s="5"/>
      <c r="BE51" s="24">
        <f t="shared" si="0"/>
        <v>311</v>
      </c>
      <c r="BF51" s="24">
        <f t="shared" ref="BF51:BH51" si="110">AH51</f>
        <v>311</v>
      </c>
      <c r="BG51" s="24">
        <f t="shared" si="110"/>
        <v>0</v>
      </c>
      <c r="BH51" s="24">
        <f t="shared" si="110"/>
        <v>311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358.33</v>
      </c>
      <c r="BN51" s="23">
        <f t="shared" ref="BN51:BP51" si="111">AE51</f>
        <v>358.33</v>
      </c>
      <c r="BO51" s="23">
        <f t="shared" si="111"/>
        <v>0</v>
      </c>
      <c r="BP51" s="23">
        <f t="shared" si="111"/>
        <v>358.33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29124.95</v>
      </c>
      <c r="B52" s="5">
        <v>-7922</v>
      </c>
      <c r="C52" s="5">
        <v>30032.54</v>
      </c>
      <c r="D52" s="5">
        <v>12748.68</v>
      </c>
      <c r="E52" s="5">
        <v>398</v>
      </c>
      <c r="F52" s="9">
        <v>7198</v>
      </c>
      <c r="G52" s="5">
        <v>317.23</v>
      </c>
      <c r="H52" s="5">
        <v>313.79</v>
      </c>
      <c r="I52" s="5">
        <v>374.63</v>
      </c>
      <c r="J52" s="5">
        <v>372.86</v>
      </c>
      <c r="K52" s="5">
        <v>0</v>
      </c>
      <c r="L52" s="5">
        <v>452.06</v>
      </c>
      <c r="M52" s="5">
        <v>898.69</v>
      </c>
      <c r="N52" s="5">
        <v>502.38</v>
      </c>
      <c r="O52" s="5">
        <v>598.4</v>
      </c>
      <c r="P52" s="5">
        <v>540.6</v>
      </c>
      <c r="Q52" s="5">
        <v>310.12</v>
      </c>
      <c r="R52" s="5">
        <v>0</v>
      </c>
      <c r="S52" s="5">
        <v>29015.059</v>
      </c>
      <c r="T52" s="5">
        <v>7918.238</v>
      </c>
      <c r="U52" s="5">
        <v>1520.735</v>
      </c>
      <c r="V52" s="5">
        <v>12151.695</v>
      </c>
      <c r="W52" s="5">
        <v>13672.429</v>
      </c>
      <c r="X52" s="5">
        <v>-722.088</v>
      </c>
      <c r="Y52" s="5">
        <v>50.03</v>
      </c>
      <c r="Z52" s="5">
        <v>10471.832</v>
      </c>
      <c r="AA52" s="5">
        <v>8685.494</v>
      </c>
      <c r="AB52" s="5">
        <v>1188.73</v>
      </c>
      <c r="AC52" s="5" t="s">
        <v>60</v>
      </c>
      <c r="AD52" s="9">
        <v>-4173.555</v>
      </c>
      <c r="AE52" s="5">
        <v>350</v>
      </c>
      <c r="AF52" s="5">
        <v>0</v>
      </c>
      <c r="AG52" s="5">
        <v>350</v>
      </c>
      <c r="AH52" s="5">
        <v>320</v>
      </c>
      <c r="AI52" s="5">
        <v>0</v>
      </c>
      <c r="AJ52" s="5">
        <v>320</v>
      </c>
      <c r="AK52" s="5">
        <v>7922</v>
      </c>
      <c r="AL52" s="5">
        <v>27076.2</v>
      </c>
      <c r="AM52" s="5">
        <v>34998.2</v>
      </c>
      <c r="AN52" s="5">
        <v>11641.38</v>
      </c>
      <c r="AO52" s="5">
        <v>1322.88</v>
      </c>
      <c r="AP52" s="5">
        <v>10318.5</v>
      </c>
      <c r="AQ52" s="5">
        <v>350</v>
      </c>
      <c r="AR52" s="5">
        <v>320</v>
      </c>
      <c r="AS52" s="5"/>
      <c r="AT52" s="5"/>
      <c r="AU52" s="5">
        <v>600</v>
      </c>
      <c r="AV52" s="16">
        <v>600</v>
      </c>
      <c r="AW52" s="9">
        <v>320</v>
      </c>
      <c r="AX52" s="9">
        <v>350</v>
      </c>
      <c r="AY52" s="9">
        <v>540</v>
      </c>
      <c r="AZ52" s="20">
        <v>540</v>
      </c>
      <c r="BA52" s="9">
        <v>320</v>
      </c>
      <c r="BB52" s="9">
        <v>350</v>
      </c>
      <c r="BC52" s="5"/>
      <c r="BD52" s="5"/>
      <c r="BE52" s="24">
        <f t="shared" si="0"/>
        <v>320</v>
      </c>
      <c r="BF52" s="24">
        <f t="shared" ref="BF52:BH52" si="112">AH52</f>
        <v>320</v>
      </c>
      <c r="BG52" s="24">
        <f t="shared" si="112"/>
        <v>0</v>
      </c>
      <c r="BH52" s="24">
        <f t="shared" si="112"/>
        <v>320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350</v>
      </c>
      <c r="BN52" s="23">
        <f t="shared" ref="BN52:BP52" si="113">AE52</f>
        <v>350</v>
      </c>
      <c r="BO52" s="23">
        <f t="shared" si="113"/>
        <v>0</v>
      </c>
      <c r="BP52" s="23">
        <f t="shared" si="113"/>
        <v>350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28833.78</v>
      </c>
      <c r="B53" s="5">
        <v>-8131</v>
      </c>
      <c r="C53" s="5">
        <v>29878.48</v>
      </c>
      <c r="D53" s="5">
        <v>12799.14</v>
      </c>
      <c r="E53" s="5">
        <v>398</v>
      </c>
      <c r="F53" s="9">
        <v>7199</v>
      </c>
      <c r="G53" s="5">
        <v>317.23</v>
      </c>
      <c r="H53" s="5">
        <v>318.92</v>
      </c>
      <c r="I53" s="5">
        <v>296.74</v>
      </c>
      <c r="J53" s="5">
        <v>293.69</v>
      </c>
      <c r="K53" s="5">
        <v>0</v>
      </c>
      <c r="L53" s="5">
        <v>452.99</v>
      </c>
      <c r="M53" s="5">
        <v>898.69</v>
      </c>
      <c r="N53" s="5">
        <v>500.73</v>
      </c>
      <c r="O53" s="5">
        <v>600.7</v>
      </c>
      <c r="P53" s="5">
        <v>541.3</v>
      </c>
      <c r="Q53" s="5">
        <v>310.33</v>
      </c>
      <c r="R53" s="5">
        <v>0</v>
      </c>
      <c r="S53" s="5">
        <v>28671.947</v>
      </c>
      <c r="T53" s="5">
        <v>8241.393</v>
      </c>
      <c r="U53" s="5">
        <v>1501.98</v>
      </c>
      <c r="V53" s="5">
        <v>11753.511</v>
      </c>
      <c r="W53" s="5">
        <v>13255.491</v>
      </c>
      <c r="X53" s="5">
        <v>-712.302</v>
      </c>
      <c r="Y53" s="5">
        <v>49.969</v>
      </c>
      <c r="Z53" s="5">
        <v>10405.316</v>
      </c>
      <c r="AA53" s="5">
        <v>8723.494</v>
      </c>
      <c r="AB53" s="5">
        <v>1160.6</v>
      </c>
      <c r="AC53" s="5" t="s">
        <v>60</v>
      </c>
      <c r="AD53" s="9">
        <v>-4170.473</v>
      </c>
      <c r="AE53" s="5">
        <v>350</v>
      </c>
      <c r="AF53" s="5">
        <v>0</v>
      </c>
      <c r="AG53" s="5">
        <v>350</v>
      </c>
      <c r="AH53" s="5">
        <v>315</v>
      </c>
      <c r="AI53" s="5">
        <v>0</v>
      </c>
      <c r="AJ53" s="5">
        <v>315</v>
      </c>
      <c r="AK53" s="5">
        <v>8131</v>
      </c>
      <c r="AL53" s="5">
        <v>26993.1</v>
      </c>
      <c r="AM53" s="5">
        <v>35124.1</v>
      </c>
      <c r="AN53" s="5">
        <v>11420.03</v>
      </c>
      <c r="AO53" s="5">
        <v>1317.45</v>
      </c>
      <c r="AP53" s="5">
        <v>10102.58</v>
      </c>
      <c r="AQ53" s="5">
        <v>350</v>
      </c>
      <c r="AR53" s="5">
        <v>315</v>
      </c>
      <c r="AS53" s="5"/>
      <c r="AT53" s="5"/>
      <c r="AU53" s="5">
        <v>600</v>
      </c>
      <c r="AV53" s="16">
        <v>600</v>
      </c>
      <c r="AW53" s="9">
        <v>315</v>
      </c>
      <c r="AX53" s="9">
        <v>350</v>
      </c>
      <c r="AY53" s="9">
        <v>540</v>
      </c>
      <c r="AZ53" s="20">
        <v>540</v>
      </c>
      <c r="BA53" s="9">
        <v>315</v>
      </c>
      <c r="BB53" s="9">
        <v>350</v>
      </c>
      <c r="BC53" s="5"/>
      <c r="BD53" s="5"/>
      <c r="BE53" s="24">
        <f t="shared" si="0"/>
        <v>315</v>
      </c>
      <c r="BF53" s="24">
        <f t="shared" ref="BF53:BH53" si="114">AH53</f>
        <v>315</v>
      </c>
      <c r="BG53" s="24">
        <f t="shared" si="114"/>
        <v>0</v>
      </c>
      <c r="BH53" s="24">
        <f t="shared" si="114"/>
        <v>315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350</v>
      </c>
      <c r="BN53" s="23">
        <f t="shared" ref="BN53:BP53" si="115">AE53</f>
        <v>350</v>
      </c>
      <c r="BO53" s="23">
        <f t="shared" si="115"/>
        <v>0</v>
      </c>
      <c r="BP53" s="23">
        <f t="shared" si="115"/>
        <v>350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28300.72</v>
      </c>
      <c r="B54" s="5">
        <v>-8370</v>
      </c>
      <c r="C54" s="5">
        <v>29745.92</v>
      </c>
      <c r="D54" s="5">
        <v>12658.01</v>
      </c>
      <c r="E54" s="5">
        <v>398</v>
      </c>
      <c r="F54" s="9">
        <v>7199</v>
      </c>
      <c r="G54" s="5">
        <v>349.68</v>
      </c>
      <c r="H54" s="5">
        <v>349.68</v>
      </c>
      <c r="I54" s="5">
        <v>297.92</v>
      </c>
      <c r="J54" s="5">
        <v>298.04</v>
      </c>
      <c r="K54" s="5">
        <v>0</v>
      </c>
      <c r="L54" s="5">
        <v>452.06</v>
      </c>
      <c r="M54" s="5">
        <v>898.69</v>
      </c>
      <c r="N54" s="5">
        <v>499.09</v>
      </c>
      <c r="O54" s="5">
        <v>598</v>
      </c>
      <c r="P54" s="5">
        <v>533.8</v>
      </c>
      <c r="Q54" s="5">
        <v>309.91</v>
      </c>
      <c r="R54" s="5">
        <v>0</v>
      </c>
      <c r="S54" s="5">
        <v>28361.832</v>
      </c>
      <c r="T54" s="5">
        <v>8281.968</v>
      </c>
      <c r="U54" s="5">
        <v>1480.485</v>
      </c>
      <c r="V54" s="5">
        <v>11249.043</v>
      </c>
      <c r="W54" s="5">
        <v>12729.528</v>
      </c>
      <c r="X54" s="5">
        <v>-711.546</v>
      </c>
      <c r="Y54" s="5">
        <v>49.977</v>
      </c>
      <c r="Z54" s="5">
        <v>10244.02</v>
      </c>
      <c r="AA54" s="5">
        <v>8844.867</v>
      </c>
      <c r="AB54" s="5">
        <v>1167</v>
      </c>
      <c r="AC54" s="5" t="s">
        <v>60</v>
      </c>
      <c r="AD54" s="9">
        <v>-4182.0996</v>
      </c>
      <c r="AE54" s="5">
        <v>356.67</v>
      </c>
      <c r="AF54" s="5">
        <v>0</v>
      </c>
      <c r="AG54" s="5">
        <v>356.67</v>
      </c>
      <c r="AH54" s="5">
        <v>325</v>
      </c>
      <c r="AI54" s="5">
        <v>0</v>
      </c>
      <c r="AJ54" s="5">
        <v>325</v>
      </c>
      <c r="AK54" s="5">
        <v>8370</v>
      </c>
      <c r="AL54" s="5">
        <v>26826.9</v>
      </c>
      <c r="AM54" s="5">
        <v>35196.9</v>
      </c>
      <c r="AN54" s="5">
        <v>11149.68</v>
      </c>
      <c r="AO54" s="5">
        <v>1326.72</v>
      </c>
      <c r="AP54" s="5">
        <v>9822.96</v>
      </c>
      <c r="AQ54" s="5">
        <v>356.67</v>
      </c>
      <c r="AR54" s="5">
        <v>325</v>
      </c>
      <c r="AS54" s="5"/>
      <c r="AT54" s="5"/>
      <c r="AU54" s="5">
        <v>600</v>
      </c>
      <c r="AV54" s="16">
        <v>600</v>
      </c>
      <c r="AW54" s="9">
        <v>325</v>
      </c>
      <c r="AX54" s="9">
        <v>356.67</v>
      </c>
      <c r="AY54" s="9">
        <v>540</v>
      </c>
      <c r="AZ54" s="20">
        <v>540</v>
      </c>
      <c r="BA54" s="9">
        <v>325</v>
      </c>
      <c r="BB54" s="9">
        <v>356.67</v>
      </c>
      <c r="BC54" s="5"/>
      <c r="BD54" s="5"/>
      <c r="BE54" s="24">
        <f t="shared" si="0"/>
        <v>325</v>
      </c>
      <c r="BF54" s="24">
        <f t="shared" ref="BF54:BH54" si="116">AH54</f>
        <v>325</v>
      </c>
      <c r="BG54" s="24">
        <f t="shared" si="116"/>
        <v>0</v>
      </c>
      <c r="BH54" s="24">
        <f t="shared" si="116"/>
        <v>325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356.67</v>
      </c>
      <c r="BN54" s="23">
        <f t="shared" ref="BN54:BP54" si="117">AE54</f>
        <v>356.67</v>
      </c>
      <c r="BO54" s="23">
        <f t="shared" si="117"/>
        <v>0</v>
      </c>
      <c r="BP54" s="23">
        <f t="shared" si="117"/>
        <v>356.67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28173.65</v>
      </c>
      <c r="B55" s="5">
        <v>-8370</v>
      </c>
      <c r="C55" s="5">
        <v>29533.99</v>
      </c>
      <c r="D55" s="5">
        <v>12642.47</v>
      </c>
      <c r="E55" s="5">
        <v>380</v>
      </c>
      <c r="F55" s="9">
        <v>7200</v>
      </c>
      <c r="G55" s="5">
        <v>397.55</v>
      </c>
      <c r="H55" s="5">
        <v>392.42</v>
      </c>
      <c r="I55" s="5">
        <v>377.3</v>
      </c>
      <c r="J55" s="5">
        <v>377.63</v>
      </c>
      <c r="K55" s="5">
        <v>0</v>
      </c>
      <c r="L55" s="5">
        <v>452.52</v>
      </c>
      <c r="M55" s="5">
        <v>899.51</v>
      </c>
      <c r="N55" s="5">
        <v>501.15</v>
      </c>
      <c r="O55" s="5">
        <v>597</v>
      </c>
      <c r="P55" s="5">
        <v>539.1</v>
      </c>
      <c r="Q55" s="5">
        <v>310.44</v>
      </c>
      <c r="R55" s="5">
        <v>0</v>
      </c>
      <c r="S55" s="5">
        <v>28071.248</v>
      </c>
      <c r="T55" s="5">
        <v>8484.662</v>
      </c>
      <c r="U55" s="5">
        <v>1465.971</v>
      </c>
      <c r="V55" s="5">
        <v>10554.928</v>
      </c>
      <c r="W55" s="5">
        <v>12020.899</v>
      </c>
      <c r="X55" s="5">
        <v>-710.111</v>
      </c>
      <c r="Y55" s="5">
        <v>50.001</v>
      </c>
      <c r="Z55" s="5">
        <v>9641.207</v>
      </c>
      <c r="AA55" s="5">
        <v>9468.656</v>
      </c>
      <c r="AB55" s="5">
        <v>1146.97</v>
      </c>
      <c r="AC55" s="5" t="s">
        <v>60</v>
      </c>
      <c r="AD55" s="9">
        <v>-4178.5977</v>
      </c>
      <c r="AE55" s="5">
        <v>363</v>
      </c>
      <c r="AF55" s="5">
        <v>0</v>
      </c>
      <c r="AG55" s="5">
        <v>363</v>
      </c>
      <c r="AH55" s="5">
        <v>321</v>
      </c>
      <c r="AI55" s="5">
        <v>0</v>
      </c>
      <c r="AJ55" s="5">
        <v>321</v>
      </c>
      <c r="AK55" s="5">
        <v>8370</v>
      </c>
      <c r="AL55" s="5">
        <v>26688.4</v>
      </c>
      <c r="AM55" s="5">
        <v>35058.4</v>
      </c>
      <c r="AN55" s="5">
        <v>10809.81</v>
      </c>
      <c r="AO55" s="5">
        <v>1333.31</v>
      </c>
      <c r="AP55" s="5">
        <v>9476.5</v>
      </c>
      <c r="AQ55" s="5">
        <v>363</v>
      </c>
      <c r="AR55" s="5">
        <v>321</v>
      </c>
      <c r="AS55" s="5"/>
      <c r="AT55" s="5"/>
      <c r="AU55" s="5">
        <v>600</v>
      </c>
      <c r="AV55" s="16">
        <v>600</v>
      </c>
      <c r="AW55" s="9">
        <v>321</v>
      </c>
      <c r="AX55" s="9">
        <v>363</v>
      </c>
      <c r="AY55" s="9">
        <v>540</v>
      </c>
      <c r="AZ55" s="20">
        <v>540</v>
      </c>
      <c r="BA55" s="9">
        <v>321</v>
      </c>
      <c r="BB55" s="9">
        <v>363</v>
      </c>
      <c r="BC55" s="5"/>
      <c r="BD55" s="5"/>
      <c r="BE55" s="24">
        <f t="shared" si="0"/>
        <v>321</v>
      </c>
      <c r="BF55" s="24">
        <f t="shared" ref="BF55:BH55" si="118">AH55</f>
        <v>321</v>
      </c>
      <c r="BG55" s="24">
        <f t="shared" si="118"/>
        <v>0</v>
      </c>
      <c r="BH55" s="24">
        <f t="shared" si="118"/>
        <v>321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363</v>
      </c>
      <c r="BN55" s="23">
        <f t="shared" ref="BN55:BP55" si="119">AE55</f>
        <v>363</v>
      </c>
      <c r="BO55" s="23">
        <f t="shared" si="119"/>
        <v>0</v>
      </c>
      <c r="BP55" s="23">
        <f t="shared" si="119"/>
        <v>363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28110.91</v>
      </c>
      <c r="B56" s="5">
        <v>-8370</v>
      </c>
      <c r="C56" s="5">
        <v>29808.73</v>
      </c>
      <c r="D56" s="5">
        <v>12157.47</v>
      </c>
      <c r="E56" s="5">
        <v>398</v>
      </c>
      <c r="F56" s="9">
        <v>7199</v>
      </c>
      <c r="G56" s="5">
        <v>470.17</v>
      </c>
      <c r="H56" s="5">
        <v>470.17</v>
      </c>
      <c r="I56" s="5">
        <v>450.4</v>
      </c>
      <c r="J56" s="5">
        <v>456.23</v>
      </c>
      <c r="K56" s="5">
        <v>0</v>
      </c>
      <c r="L56" s="5">
        <v>453.22</v>
      </c>
      <c r="M56" s="5">
        <v>900.34</v>
      </c>
      <c r="N56" s="5">
        <v>499.91</v>
      </c>
      <c r="O56" s="5">
        <v>597.3</v>
      </c>
      <c r="P56" s="5">
        <v>538.6</v>
      </c>
      <c r="Q56" s="5">
        <v>310.7</v>
      </c>
      <c r="R56" s="5">
        <v>0</v>
      </c>
      <c r="S56" s="5">
        <v>28114.912</v>
      </c>
      <c r="T56" s="5">
        <v>8465.26</v>
      </c>
      <c r="U56" s="5">
        <v>1459.677</v>
      </c>
      <c r="V56" s="5">
        <v>10243.763</v>
      </c>
      <c r="W56" s="5">
        <v>11703.44</v>
      </c>
      <c r="X56" s="5">
        <v>-709.044</v>
      </c>
      <c r="Y56" s="5">
        <v>50.02</v>
      </c>
      <c r="Z56" s="5">
        <v>9128.781</v>
      </c>
      <c r="AA56" s="5">
        <v>9955.875</v>
      </c>
      <c r="AB56" s="5">
        <v>1120.78</v>
      </c>
      <c r="AC56" s="5" t="s">
        <v>60</v>
      </c>
      <c r="AD56" s="9">
        <v>-4175.0957</v>
      </c>
      <c r="AE56" s="5">
        <v>372.67</v>
      </c>
      <c r="AF56" s="5">
        <v>0</v>
      </c>
      <c r="AG56" s="5">
        <v>372.67</v>
      </c>
      <c r="AH56" s="5">
        <v>321</v>
      </c>
      <c r="AI56" s="5">
        <v>0</v>
      </c>
      <c r="AJ56" s="5">
        <v>321</v>
      </c>
      <c r="AK56" s="5">
        <v>8370</v>
      </c>
      <c r="AL56" s="5">
        <v>26605.3</v>
      </c>
      <c r="AM56" s="5">
        <v>34975.3</v>
      </c>
      <c r="AN56" s="5">
        <v>10417.21</v>
      </c>
      <c r="AO56" s="5">
        <v>1338.38</v>
      </c>
      <c r="AP56" s="5">
        <v>9078.83</v>
      </c>
      <c r="AQ56" s="5">
        <v>372.67</v>
      </c>
      <c r="AR56" s="5">
        <v>321</v>
      </c>
      <c r="AS56" s="5"/>
      <c r="AT56" s="5"/>
      <c r="AU56" s="5">
        <v>600</v>
      </c>
      <c r="AV56" s="16">
        <v>600</v>
      </c>
      <c r="AW56" s="9">
        <v>321</v>
      </c>
      <c r="AX56" s="9">
        <v>372.67</v>
      </c>
      <c r="AY56" s="9">
        <v>540</v>
      </c>
      <c r="AZ56" s="20">
        <v>540</v>
      </c>
      <c r="BA56" s="9">
        <v>321</v>
      </c>
      <c r="BB56" s="9">
        <v>372.67</v>
      </c>
      <c r="BC56" s="5"/>
      <c r="BD56" s="5"/>
      <c r="BE56" s="24">
        <f t="shared" si="0"/>
        <v>321</v>
      </c>
      <c r="BF56" s="24">
        <f t="shared" ref="BF56:BH56" si="120">AH56</f>
        <v>321</v>
      </c>
      <c r="BG56" s="24">
        <f t="shared" si="120"/>
        <v>0</v>
      </c>
      <c r="BH56" s="24">
        <f t="shared" si="120"/>
        <v>321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372.67</v>
      </c>
      <c r="BN56" s="23">
        <f t="shared" ref="BN56:BP56" si="121">AE56</f>
        <v>372.67</v>
      </c>
      <c r="BO56" s="23">
        <f t="shared" si="121"/>
        <v>0</v>
      </c>
      <c r="BP56" s="23">
        <f t="shared" si="121"/>
        <v>372.67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28005.86</v>
      </c>
      <c r="B57" s="5">
        <v>-8370</v>
      </c>
      <c r="C57" s="5">
        <v>30351.68</v>
      </c>
      <c r="D57" s="5">
        <v>11531.47</v>
      </c>
      <c r="E57" s="5">
        <v>400</v>
      </c>
      <c r="F57" s="9">
        <v>7193</v>
      </c>
      <c r="G57" s="5">
        <v>547.08</v>
      </c>
      <c r="H57" s="5">
        <v>547.08</v>
      </c>
      <c r="I57" s="5">
        <v>500.92</v>
      </c>
      <c r="J57" s="5">
        <v>498.92</v>
      </c>
      <c r="K57" s="5">
        <v>0</v>
      </c>
      <c r="L57" s="5">
        <v>451.83</v>
      </c>
      <c r="M57" s="5">
        <v>900.34</v>
      </c>
      <c r="N57" s="5">
        <v>498.68</v>
      </c>
      <c r="O57" s="5">
        <v>596.8</v>
      </c>
      <c r="P57" s="5">
        <v>537.9</v>
      </c>
      <c r="Q57" s="5">
        <v>310.07</v>
      </c>
      <c r="R57" s="5">
        <v>0</v>
      </c>
      <c r="S57" s="5">
        <v>28304.531</v>
      </c>
      <c r="T57" s="5">
        <v>8378.38</v>
      </c>
      <c r="U57" s="5">
        <v>1417.731</v>
      </c>
      <c r="V57" s="5">
        <v>9837.409</v>
      </c>
      <c r="W57" s="5">
        <v>11255.141</v>
      </c>
      <c r="X57" s="5">
        <v>-707.607</v>
      </c>
      <c r="Y57" s="5">
        <v>50.031</v>
      </c>
      <c r="Z57" s="5">
        <v>8559.086</v>
      </c>
      <c r="AA57" s="5">
        <v>10551.266</v>
      </c>
      <c r="AB57" s="5">
        <v>1121.57</v>
      </c>
      <c r="AC57" s="5" t="s">
        <v>60</v>
      </c>
      <c r="AD57" s="9">
        <v>-4170.1934</v>
      </c>
      <c r="AE57" s="5">
        <v>391.67</v>
      </c>
      <c r="AF57" s="5">
        <v>0</v>
      </c>
      <c r="AG57" s="5">
        <v>391.67</v>
      </c>
      <c r="AH57" s="5">
        <v>335</v>
      </c>
      <c r="AI57" s="5">
        <v>0</v>
      </c>
      <c r="AJ57" s="5">
        <v>335</v>
      </c>
      <c r="AK57" s="5">
        <v>8370</v>
      </c>
      <c r="AL57" s="5">
        <v>26688.4</v>
      </c>
      <c r="AM57" s="5">
        <v>35058.4</v>
      </c>
      <c r="AN57" s="5">
        <v>9971.41</v>
      </c>
      <c r="AO57" s="5">
        <v>1350.52</v>
      </c>
      <c r="AP57" s="5">
        <v>8620.89</v>
      </c>
      <c r="AQ57" s="5">
        <v>391.67</v>
      </c>
      <c r="AR57" s="5">
        <v>335</v>
      </c>
      <c r="AS57" s="5"/>
      <c r="AT57" s="5"/>
      <c r="AU57" s="5">
        <v>600</v>
      </c>
      <c r="AV57" s="16">
        <v>600</v>
      </c>
      <c r="AW57" s="9">
        <v>335</v>
      </c>
      <c r="AX57" s="9">
        <v>391.67</v>
      </c>
      <c r="AY57" s="9">
        <v>540</v>
      </c>
      <c r="AZ57" s="20">
        <v>540</v>
      </c>
      <c r="BA57" s="9">
        <v>335</v>
      </c>
      <c r="BB57" s="9">
        <v>391.67</v>
      </c>
      <c r="BC57" s="5"/>
      <c r="BD57" s="5"/>
      <c r="BE57" s="24">
        <f t="shared" si="0"/>
        <v>335</v>
      </c>
      <c r="BF57" s="24">
        <f t="shared" ref="BF57:BH57" si="122">AH57</f>
        <v>335</v>
      </c>
      <c r="BG57" s="24">
        <f t="shared" si="122"/>
        <v>0</v>
      </c>
      <c r="BH57" s="24">
        <f t="shared" si="122"/>
        <v>335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391.67</v>
      </c>
      <c r="BN57" s="23">
        <f t="shared" ref="BN57:BP57" si="123">AE57</f>
        <v>391.67</v>
      </c>
      <c r="BO57" s="23">
        <f t="shared" si="123"/>
        <v>0</v>
      </c>
      <c r="BP57" s="23">
        <f t="shared" si="123"/>
        <v>391.67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28322.46</v>
      </c>
      <c r="B58" s="5">
        <v>-8380</v>
      </c>
      <c r="C58" s="5">
        <v>30822.7</v>
      </c>
      <c r="D58" s="5">
        <v>10882.7</v>
      </c>
      <c r="E58" s="5">
        <v>420</v>
      </c>
      <c r="F58" s="9">
        <v>7192</v>
      </c>
      <c r="G58" s="5">
        <v>582.13</v>
      </c>
      <c r="H58" s="5">
        <v>579.56</v>
      </c>
      <c r="I58" s="5">
        <v>499.86</v>
      </c>
      <c r="J58" s="5">
        <v>498.2</v>
      </c>
      <c r="K58" s="5">
        <v>0</v>
      </c>
      <c r="L58" s="5">
        <v>451.59</v>
      </c>
      <c r="M58" s="5">
        <v>899.92</v>
      </c>
      <c r="N58" s="5">
        <v>499.91</v>
      </c>
      <c r="O58" s="5">
        <v>597.3</v>
      </c>
      <c r="P58" s="5">
        <v>538.1</v>
      </c>
      <c r="Q58" s="5">
        <v>310.76</v>
      </c>
      <c r="R58" s="5">
        <v>0</v>
      </c>
      <c r="S58" s="5">
        <v>28535.586</v>
      </c>
      <c r="T58" s="5">
        <v>8209.773</v>
      </c>
      <c r="U58" s="5">
        <v>1371.032</v>
      </c>
      <c r="V58" s="5">
        <v>9141.794</v>
      </c>
      <c r="W58" s="5">
        <v>10512.827</v>
      </c>
      <c r="X58" s="5">
        <v>-737.749</v>
      </c>
      <c r="Y58" s="5">
        <v>50.034</v>
      </c>
      <c r="Z58" s="5">
        <v>8000.762</v>
      </c>
      <c r="AA58" s="5">
        <v>11110.686</v>
      </c>
      <c r="AB58" s="5">
        <v>1136.93</v>
      </c>
      <c r="AC58" s="5" t="s">
        <v>60</v>
      </c>
      <c r="AD58" s="9">
        <v>-4166.6914</v>
      </c>
      <c r="AE58" s="5">
        <v>396</v>
      </c>
      <c r="AF58" s="5">
        <v>0</v>
      </c>
      <c r="AG58" s="5">
        <v>396</v>
      </c>
      <c r="AH58" s="5">
        <v>349</v>
      </c>
      <c r="AI58" s="5">
        <v>0</v>
      </c>
      <c r="AJ58" s="5">
        <v>349</v>
      </c>
      <c r="AK58" s="5">
        <v>8380</v>
      </c>
      <c r="AL58" s="5">
        <v>26854.6</v>
      </c>
      <c r="AM58" s="5">
        <v>35234.6</v>
      </c>
      <c r="AN58" s="5">
        <v>9449.01</v>
      </c>
      <c r="AO58" s="5">
        <v>1354.92</v>
      </c>
      <c r="AP58" s="5">
        <v>8094.09</v>
      </c>
      <c r="AQ58" s="5">
        <v>396</v>
      </c>
      <c r="AR58" s="5">
        <v>349</v>
      </c>
      <c r="AS58" s="5"/>
      <c r="AT58" s="5"/>
      <c r="AU58" s="5">
        <v>600</v>
      </c>
      <c r="AV58" s="16">
        <v>600</v>
      </c>
      <c r="AW58" s="9">
        <v>349</v>
      </c>
      <c r="AX58" s="9">
        <v>396</v>
      </c>
      <c r="AY58" s="9">
        <v>540</v>
      </c>
      <c r="AZ58" s="20">
        <v>540</v>
      </c>
      <c r="BA58" s="9">
        <v>349</v>
      </c>
      <c r="BB58" s="9">
        <v>396</v>
      </c>
      <c r="BC58" s="5"/>
      <c r="BD58" s="5"/>
      <c r="BE58" s="24">
        <f t="shared" si="0"/>
        <v>349</v>
      </c>
      <c r="BF58" s="24">
        <f t="shared" ref="BF58:BH58" si="124">AH58</f>
        <v>349</v>
      </c>
      <c r="BG58" s="24">
        <f t="shared" si="124"/>
        <v>0</v>
      </c>
      <c r="BH58" s="24">
        <f t="shared" si="124"/>
        <v>349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396</v>
      </c>
      <c r="BN58" s="23">
        <f t="shared" ref="BN58:BP58" si="125">AE58</f>
        <v>396</v>
      </c>
      <c r="BO58" s="23">
        <f t="shared" si="125"/>
        <v>0</v>
      </c>
      <c r="BP58" s="23">
        <f t="shared" si="125"/>
        <v>396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28653.36</v>
      </c>
      <c r="B59" s="5">
        <v>-8380</v>
      </c>
      <c r="C59" s="5">
        <v>31463.08</v>
      </c>
      <c r="D59" s="5">
        <v>10336.29</v>
      </c>
      <c r="E59" s="5">
        <v>450</v>
      </c>
      <c r="F59" s="9">
        <v>7192</v>
      </c>
      <c r="G59" s="5">
        <v>648.78</v>
      </c>
      <c r="H59" s="5">
        <v>649.63</v>
      </c>
      <c r="I59" s="5">
        <v>535.09</v>
      </c>
      <c r="J59" s="5">
        <v>537.38</v>
      </c>
      <c r="K59" s="5">
        <v>0</v>
      </c>
      <c r="L59" s="5">
        <v>451.83</v>
      </c>
      <c r="M59" s="5">
        <v>899.51</v>
      </c>
      <c r="N59" s="5">
        <v>498.68</v>
      </c>
      <c r="O59" s="5">
        <v>597</v>
      </c>
      <c r="P59" s="5">
        <v>539.4</v>
      </c>
      <c r="Q59" s="5">
        <v>310.76</v>
      </c>
      <c r="R59" s="5">
        <v>0</v>
      </c>
      <c r="S59" s="5">
        <v>28882.957</v>
      </c>
      <c r="T59" s="5">
        <v>8195.938</v>
      </c>
      <c r="U59" s="5">
        <v>1326.493</v>
      </c>
      <c r="V59" s="5">
        <v>8572.099</v>
      </c>
      <c r="W59" s="5">
        <v>9898.592</v>
      </c>
      <c r="X59" s="5">
        <v>-751.5</v>
      </c>
      <c r="Y59" s="5">
        <v>50.03</v>
      </c>
      <c r="Z59" s="5">
        <v>7271.82</v>
      </c>
      <c r="AA59" s="5">
        <v>11856.586</v>
      </c>
      <c r="AB59" s="5">
        <v>1132.79</v>
      </c>
      <c r="AC59" s="5" t="s">
        <v>60</v>
      </c>
      <c r="AD59" s="9">
        <v>-4171.874</v>
      </c>
      <c r="AE59" s="5">
        <v>399.67</v>
      </c>
      <c r="AF59" s="5">
        <v>0</v>
      </c>
      <c r="AG59" s="5">
        <v>399.67</v>
      </c>
      <c r="AH59" s="5">
        <v>340</v>
      </c>
      <c r="AI59" s="5">
        <v>0</v>
      </c>
      <c r="AJ59" s="5">
        <v>340</v>
      </c>
      <c r="AK59" s="5">
        <v>8380</v>
      </c>
      <c r="AL59" s="5">
        <v>27103.9</v>
      </c>
      <c r="AM59" s="5">
        <v>35483.9</v>
      </c>
      <c r="AN59" s="5">
        <v>8910.47</v>
      </c>
      <c r="AO59" s="5">
        <v>1348.34</v>
      </c>
      <c r="AP59" s="5">
        <v>7562.13</v>
      </c>
      <c r="AQ59" s="5">
        <v>399.67</v>
      </c>
      <c r="AR59" s="5">
        <v>340</v>
      </c>
      <c r="AS59" s="5"/>
      <c r="AT59" s="5"/>
      <c r="AU59" s="5">
        <v>600</v>
      </c>
      <c r="AV59" s="16">
        <v>600</v>
      </c>
      <c r="AW59" s="9">
        <v>340</v>
      </c>
      <c r="AX59" s="9">
        <v>399.67</v>
      </c>
      <c r="AY59" s="9">
        <v>540</v>
      </c>
      <c r="AZ59" s="20">
        <v>540</v>
      </c>
      <c r="BA59" s="9">
        <v>340</v>
      </c>
      <c r="BB59" s="9">
        <v>399.67</v>
      </c>
      <c r="BC59" s="5"/>
      <c r="BD59" s="5"/>
      <c r="BE59" s="24">
        <f t="shared" si="0"/>
        <v>340</v>
      </c>
      <c r="BF59" s="24">
        <f t="shared" ref="BF59:BH59" si="126">AH59</f>
        <v>340</v>
      </c>
      <c r="BG59" s="24">
        <f t="shared" si="126"/>
        <v>0</v>
      </c>
      <c r="BH59" s="24">
        <f t="shared" si="126"/>
        <v>340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399.67</v>
      </c>
      <c r="BN59" s="23">
        <f t="shared" ref="BN59:BP59" si="127">AE59</f>
        <v>399.67</v>
      </c>
      <c r="BO59" s="23">
        <f t="shared" si="127"/>
        <v>0</v>
      </c>
      <c r="BP59" s="23">
        <f t="shared" si="127"/>
        <v>399.67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28940.84</v>
      </c>
      <c r="B60" s="5">
        <v>-8381</v>
      </c>
      <c r="C60" s="5">
        <v>32401.55</v>
      </c>
      <c r="D60" s="5">
        <v>9650.98</v>
      </c>
      <c r="E60" s="5">
        <v>508</v>
      </c>
      <c r="F60" s="9">
        <v>7194</v>
      </c>
      <c r="G60" s="5">
        <v>657.32</v>
      </c>
      <c r="H60" s="5">
        <v>649.63</v>
      </c>
      <c r="I60" s="5">
        <v>598.44</v>
      </c>
      <c r="J60" s="5">
        <v>599.06</v>
      </c>
      <c r="K60" s="5">
        <v>0</v>
      </c>
      <c r="L60" s="5">
        <v>452.06</v>
      </c>
      <c r="M60" s="5">
        <v>899.51</v>
      </c>
      <c r="N60" s="5">
        <v>501.97</v>
      </c>
      <c r="O60" s="5">
        <v>599.3</v>
      </c>
      <c r="P60" s="5">
        <v>540.2</v>
      </c>
      <c r="Q60" s="5">
        <v>309.7</v>
      </c>
      <c r="R60" s="5">
        <v>0</v>
      </c>
      <c r="S60" s="5">
        <v>29313.105</v>
      </c>
      <c r="T60" s="5">
        <v>8343.309</v>
      </c>
      <c r="U60" s="5">
        <v>1232.741</v>
      </c>
      <c r="V60" s="5">
        <v>7756.103</v>
      </c>
      <c r="W60" s="5">
        <v>8988.844</v>
      </c>
      <c r="X60" s="5">
        <v>-745.84</v>
      </c>
      <c r="Y60" s="5">
        <v>49.987</v>
      </c>
      <c r="Z60" s="5">
        <v>5929.934</v>
      </c>
      <c r="AA60" s="5">
        <v>13232.172</v>
      </c>
      <c r="AB60" s="5">
        <v>1137.61</v>
      </c>
      <c r="AC60" s="5" t="s">
        <v>60</v>
      </c>
      <c r="AD60" s="9">
        <v>-4169.213</v>
      </c>
      <c r="AE60" s="5">
        <v>454.67</v>
      </c>
      <c r="AF60" s="5">
        <v>0</v>
      </c>
      <c r="AG60" s="5">
        <v>454.67</v>
      </c>
      <c r="AH60" s="5">
        <v>350</v>
      </c>
      <c r="AI60" s="5">
        <v>0</v>
      </c>
      <c r="AJ60" s="5">
        <v>350</v>
      </c>
      <c r="AK60" s="5">
        <v>8381</v>
      </c>
      <c r="AL60" s="5">
        <v>27408.6</v>
      </c>
      <c r="AM60" s="5">
        <v>35789.6</v>
      </c>
      <c r="AN60" s="5">
        <v>8325.58</v>
      </c>
      <c r="AO60" s="5">
        <v>1352.98</v>
      </c>
      <c r="AP60" s="5">
        <v>6972.6</v>
      </c>
      <c r="AQ60" s="5">
        <v>454.67</v>
      </c>
      <c r="AR60" s="5">
        <v>350</v>
      </c>
      <c r="AS60" s="5"/>
      <c r="AT60" s="5"/>
      <c r="AU60" s="5">
        <v>600</v>
      </c>
      <c r="AV60" s="16">
        <v>600</v>
      </c>
      <c r="AW60" s="9">
        <v>350</v>
      </c>
      <c r="AX60" s="9">
        <v>454.67</v>
      </c>
      <c r="AY60" s="9">
        <v>540</v>
      </c>
      <c r="AZ60" s="20">
        <v>540</v>
      </c>
      <c r="BA60" s="9">
        <v>350</v>
      </c>
      <c r="BB60" s="9">
        <v>454.67</v>
      </c>
      <c r="BC60" s="5"/>
      <c r="BD60" s="5"/>
      <c r="BE60" s="24">
        <f t="shared" si="0"/>
        <v>350</v>
      </c>
      <c r="BF60" s="24">
        <f t="shared" ref="BF60:BH60" si="128">AH60</f>
        <v>350</v>
      </c>
      <c r="BG60" s="24">
        <f t="shared" si="128"/>
        <v>0</v>
      </c>
      <c r="BH60" s="24">
        <f t="shared" si="128"/>
        <v>350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454.67</v>
      </c>
      <c r="BN60" s="23">
        <f t="shared" ref="BN60:BP60" si="129">AE60</f>
        <v>454.67</v>
      </c>
      <c r="BO60" s="23">
        <f t="shared" si="129"/>
        <v>0</v>
      </c>
      <c r="BP60" s="23">
        <f t="shared" si="129"/>
        <v>454.67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29343.19</v>
      </c>
      <c r="B61" s="5">
        <v>-8381</v>
      </c>
      <c r="C61" s="5">
        <v>33556.41</v>
      </c>
      <c r="D61" s="5">
        <v>9019.75</v>
      </c>
      <c r="E61" s="5">
        <v>700</v>
      </c>
      <c r="F61" s="9">
        <v>7194</v>
      </c>
      <c r="G61" s="5">
        <v>653.03</v>
      </c>
      <c r="H61" s="5">
        <v>649.63</v>
      </c>
      <c r="I61" s="5">
        <v>646.3</v>
      </c>
      <c r="J61" s="5">
        <v>652.7</v>
      </c>
      <c r="K61" s="5">
        <v>0</v>
      </c>
      <c r="L61" s="5">
        <v>452.99</v>
      </c>
      <c r="M61" s="5">
        <v>899.92</v>
      </c>
      <c r="N61" s="5">
        <v>501.97</v>
      </c>
      <c r="O61" s="5">
        <v>596.8</v>
      </c>
      <c r="P61" s="5">
        <v>538.6</v>
      </c>
      <c r="Q61" s="5">
        <v>330.84</v>
      </c>
      <c r="R61" s="5">
        <v>0</v>
      </c>
      <c r="S61" s="5">
        <v>29608.607</v>
      </c>
      <c r="T61" s="5">
        <v>8304.955</v>
      </c>
      <c r="U61" s="5">
        <v>1249.272</v>
      </c>
      <c r="V61" s="5">
        <v>6874.633</v>
      </c>
      <c r="W61" s="5">
        <v>8123.905</v>
      </c>
      <c r="X61" s="5">
        <v>-747.3</v>
      </c>
      <c r="Y61" s="5">
        <v>50.03</v>
      </c>
      <c r="Z61" s="5">
        <v>4903.984</v>
      </c>
      <c r="AA61" s="5">
        <v>14269.596</v>
      </c>
      <c r="AB61" s="5">
        <v>1134.18</v>
      </c>
      <c r="AC61" s="5" t="s">
        <v>60</v>
      </c>
      <c r="AD61" s="9">
        <v>-4151.9834</v>
      </c>
      <c r="AE61" s="5">
        <v>586.67</v>
      </c>
      <c r="AF61" s="5">
        <v>0</v>
      </c>
      <c r="AG61" s="5">
        <v>586.67</v>
      </c>
      <c r="AH61" s="5">
        <v>360</v>
      </c>
      <c r="AI61" s="5">
        <v>0</v>
      </c>
      <c r="AJ61" s="5">
        <v>360</v>
      </c>
      <c r="AK61" s="5">
        <v>8381</v>
      </c>
      <c r="AL61" s="5">
        <v>27630.2</v>
      </c>
      <c r="AM61" s="5">
        <v>36011.2</v>
      </c>
      <c r="AN61" s="5">
        <v>7704.72</v>
      </c>
      <c r="AO61" s="5">
        <v>1352.6</v>
      </c>
      <c r="AP61" s="5">
        <v>6352.12</v>
      </c>
      <c r="AQ61" s="5">
        <v>586.67</v>
      </c>
      <c r="AR61" s="5">
        <v>360</v>
      </c>
      <c r="AS61" s="5"/>
      <c r="AT61" s="5"/>
      <c r="AU61" s="5">
        <v>600</v>
      </c>
      <c r="AV61" s="16">
        <v>600</v>
      </c>
      <c r="AW61" s="9">
        <v>360</v>
      </c>
      <c r="AX61" s="9">
        <v>586.67</v>
      </c>
      <c r="AY61" s="9">
        <v>540</v>
      </c>
      <c r="AZ61" s="20">
        <v>540</v>
      </c>
      <c r="BA61" s="9">
        <v>360</v>
      </c>
      <c r="BB61" s="9">
        <v>586.67</v>
      </c>
      <c r="BC61" s="5"/>
      <c r="BD61" s="5"/>
      <c r="BE61" s="24">
        <f t="shared" si="0"/>
        <v>360</v>
      </c>
      <c r="BF61" s="24">
        <f t="shared" ref="BF61:BH61" si="130">AH61</f>
        <v>360</v>
      </c>
      <c r="BG61" s="24">
        <f t="shared" si="130"/>
        <v>0</v>
      </c>
      <c r="BH61" s="24">
        <f t="shared" si="130"/>
        <v>360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586.67</v>
      </c>
      <c r="BN61" s="23">
        <f t="shared" ref="BN61:BP61" si="131">AE61</f>
        <v>586.67</v>
      </c>
      <c r="BO61" s="23">
        <f t="shared" si="131"/>
        <v>0</v>
      </c>
      <c r="BP61" s="23">
        <f t="shared" si="131"/>
        <v>586.67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29880.82</v>
      </c>
      <c r="B62" s="5">
        <v>-8390</v>
      </c>
      <c r="C62" s="5">
        <v>34880.78</v>
      </c>
      <c r="D62" s="5">
        <v>8328.96</v>
      </c>
      <c r="E62" s="5">
        <v>1000</v>
      </c>
      <c r="F62" s="9">
        <v>7196</v>
      </c>
      <c r="G62" s="5">
        <v>659.03</v>
      </c>
      <c r="H62" s="5">
        <v>657.32</v>
      </c>
      <c r="I62" s="5">
        <v>654.98</v>
      </c>
      <c r="J62" s="5">
        <v>658.58</v>
      </c>
      <c r="K62" s="5">
        <v>0</v>
      </c>
      <c r="L62" s="5">
        <v>452.99</v>
      </c>
      <c r="M62" s="5">
        <v>899.1</v>
      </c>
      <c r="N62" s="5">
        <v>515.54</v>
      </c>
      <c r="O62" s="5">
        <v>598.9</v>
      </c>
      <c r="P62" s="5">
        <v>538.1</v>
      </c>
      <c r="Q62" s="5">
        <v>347.33</v>
      </c>
      <c r="R62" s="5">
        <v>0</v>
      </c>
      <c r="S62" s="5">
        <v>30226.453</v>
      </c>
      <c r="T62" s="5">
        <v>8384.573</v>
      </c>
      <c r="U62" s="5">
        <v>1235.48</v>
      </c>
      <c r="V62" s="5">
        <v>6079.339</v>
      </c>
      <c r="W62" s="5">
        <v>7314.819</v>
      </c>
      <c r="X62" s="5">
        <v>-742.27</v>
      </c>
      <c r="Y62" s="5">
        <v>50.031</v>
      </c>
      <c r="Z62" s="5">
        <v>3315.707</v>
      </c>
      <c r="AA62" s="5">
        <v>15820.695</v>
      </c>
      <c r="AB62" s="5">
        <v>1128.34</v>
      </c>
      <c r="AC62" s="5" t="s">
        <v>60</v>
      </c>
      <c r="AD62" s="9">
        <v>-4125.789</v>
      </c>
      <c r="AE62" s="5">
        <v>1016.67</v>
      </c>
      <c r="AF62" s="5">
        <v>0</v>
      </c>
      <c r="AG62" s="5">
        <v>1016.67</v>
      </c>
      <c r="AH62" s="5">
        <v>369</v>
      </c>
      <c r="AI62" s="5">
        <v>0</v>
      </c>
      <c r="AJ62" s="5">
        <v>369</v>
      </c>
      <c r="AK62" s="5">
        <v>8390</v>
      </c>
      <c r="AL62" s="5">
        <v>27907.2</v>
      </c>
      <c r="AM62" s="5">
        <v>36297.2</v>
      </c>
      <c r="AN62" s="5">
        <v>6821.08</v>
      </c>
      <c r="AO62" s="5">
        <v>1190.24</v>
      </c>
      <c r="AP62" s="5">
        <v>5630.84</v>
      </c>
      <c r="AQ62" s="5">
        <v>1016.67</v>
      </c>
      <c r="AR62" s="5">
        <v>369</v>
      </c>
      <c r="AS62" s="5"/>
      <c r="AT62" s="5"/>
      <c r="AU62" s="5">
        <v>600</v>
      </c>
      <c r="AV62" s="16">
        <v>600</v>
      </c>
      <c r="AW62" s="9">
        <v>369</v>
      </c>
      <c r="AX62" s="9">
        <v>1016.67</v>
      </c>
      <c r="AY62" s="9">
        <v>540</v>
      </c>
      <c r="AZ62" s="20">
        <v>540</v>
      </c>
      <c r="BA62" s="9">
        <v>369</v>
      </c>
      <c r="BB62" s="9">
        <v>1016.67</v>
      </c>
      <c r="BC62" s="5"/>
      <c r="BD62" s="5"/>
      <c r="BE62" s="24">
        <f t="shared" si="0"/>
        <v>369</v>
      </c>
      <c r="BF62" s="24">
        <f t="shared" ref="BF62:BH62" si="132">AH62</f>
        <v>369</v>
      </c>
      <c r="BG62" s="24">
        <f t="shared" si="132"/>
        <v>0</v>
      </c>
      <c r="BH62" s="24">
        <f t="shared" si="132"/>
        <v>369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1016.67</v>
      </c>
      <c r="BN62" s="23">
        <f t="shared" ref="BN62:BP62" si="133">AE62</f>
        <v>1016.67</v>
      </c>
      <c r="BO62" s="23">
        <f t="shared" si="133"/>
        <v>0</v>
      </c>
      <c r="BP62" s="23">
        <f t="shared" si="133"/>
        <v>1016.67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30120.39</v>
      </c>
      <c r="B63" s="5">
        <v>-8336</v>
      </c>
      <c r="C63" s="5">
        <v>36267.64</v>
      </c>
      <c r="D63" s="5">
        <v>7492.3</v>
      </c>
      <c r="E63" s="5">
        <v>1500</v>
      </c>
      <c r="F63" s="9">
        <v>7192</v>
      </c>
      <c r="G63" s="5">
        <v>659.88</v>
      </c>
      <c r="H63" s="5">
        <v>658.16</v>
      </c>
      <c r="I63" s="5">
        <v>656.92</v>
      </c>
      <c r="J63" s="5">
        <v>660.06</v>
      </c>
      <c r="K63" s="5">
        <v>0</v>
      </c>
      <c r="L63" s="5">
        <v>521.61</v>
      </c>
      <c r="M63" s="5">
        <v>899.92</v>
      </c>
      <c r="N63" s="5">
        <v>560.35</v>
      </c>
      <c r="O63" s="5">
        <v>618.2</v>
      </c>
      <c r="P63" s="5">
        <v>550.5</v>
      </c>
      <c r="Q63" s="5">
        <v>350.82</v>
      </c>
      <c r="R63" s="5">
        <v>0</v>
      </c>
      <c r="S63" s="5">
        <v>30672.096</v>
      </c>
      <c r="T63" s="5">
        <v>8210.475</v>
      </c>
      <c r="U63" s="5">
        <v>1211.539</v>
      </c>
      <c r="V63" s="5">
        <v>5071.425</v>
      </c>
      <c r="W63" s="5">
        <v>6282.964</v>
      </c>
      <c r="X63" s="5">
        <v>-740.35</v>
      </c>
      <c r="Y63" s="5">
        <v>50.031</v>
      </c>
      <c r="Z63" s="5">
        <v>1895.461</v>
      </c>
      <c r="AA63" s="5">
        <v>17197.582</v>
      </c>
      <c r="AB63" s="5">
        <v>1268.73</v>
      </c>
      <c r="AC63" s="5" t="s">
        <v>60</v>
      </c>
      <c r="AD63" s="9">
        <v>-3980.811</v>
      </c>
      <c r="AE63" s="5">
        <v>1500</v>
      </c>
      <c r="AF63" s="5">
        <v>0</v>
      </c>
      <c r="AG63" s="5">
        <v>1500</v>
      </c>
      <c r="AH63" s="5">
        <v>358</v>
      </c>
      <c r="AI63" s="5">
        <v>0</v>
      </c>
      <c r="AJ63" s="5">
        <v>358</v>
      </c>
      <c r="AK63" s="5">
        <v>8336</v>
      </c>
      <c r="AL63" s="5">
        <v>28156.5</v>
      </c>
      <c r="AM63" s="5">
        <v>36492.5</v>
      </c>
      <c r="AN63" s="5">
        <v>6227.86</v>
      </c>
      <c r="AO63" s="5">
        <v>1204.36</v>
      </c>
      <c r="AP63" s="5">
        <v>5023.5</v>
      </c>
      <c r="AQ63" s="5">
        <v>1500</v>
      </c>
      <c r="AR63" s="5">
        <v>358</v>
      </c>
      <c r="AS63" s="5"/>
      <c r="AT63" s="5"/>
      <c r="AU63" s="5">
        <v>600</v>
      </c>
      <c r="AV63" s="16">
        <v>660</v>
      </c>
      <c r="AW63" s="9">
        <v>358</v>
      </c>
      <c r="AX63" s="9">
        <v>1500</v>
      </c>
      <c r="AY63" s="9">
        <v>540</v>
      </c>
      <c r="AZ63" s="20">
        <v>619.2</v>
      </c>
      <c r="BA63" s="9">
        <v>358</v>
      </c>
      <c r="BB63" s="9">
        <v>1500</v>
      </c>
      <c r="BC63" s="5"/>
      <c r="BD63" s="5"/>
      <c r="BE63" s="24">
        <f t="shared" si="0"/>
        <v>358</v>
      </c>
      <c r="BF63" s="24">
        <f t="shared" ref="BF63:BH63" si="134">AH63</f>
        <v>358</v>
      </c>
      <c r="BG63" s="24">
        <f t="shared" si="134"/>
        <v>0</v>
      </c>
      <c r="BH63" s="24">
        <f t="shared" si="134"/>
        <v>358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1500</v>
      </c>
      <c r="BN63" s="23">
        <f t="shared" ref="BN63:BP63" si="135">AE63</f>
        <v>1500</v>
      </c>
      <c r="BO63" s="23">
        <f t="shared" si="135"/>
        <v>0</v>
      </c>
      <c r="BP63" s="23">
        <f t="shared" si="135"/>
        <v>1500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30790.43</v>
      </c>
      <c r="B64" s="5">
        <v>-8283</v>
      </c>
      <c r="C64" s="5">
        <v>38251.02</v>
      </c>
      <c r="D64" s="5">
        <v>6614.9</v>
      </c>
      <c r="E64" s="5">
        <v>1500</v>
      </c>
      <c r="F64" s="9">
        <v>7199</v>
      </c>
      <c r="G64" s="5">
        <v>659.88</v>
      </c>
      <c r="H64" s="5">
        <v>658.16</v>
      </c>
      <c r="I64" s="5">
        <v>660.25</v>
      </c>
      <c r="J64" s="5">
        <v>658.81</v>
      </c>
      <c r="K64" s="5">
        <v>0</v>
      </c>
      <c r="L64" s="5">
        <v>542.77</v>
      </c>
      <c r="M64" s="5">
        <v>899.51</v>
      </c>
      <c r="N64" s="5">
        <v>615.85</v>
      </c>
      <c r="O64" s="5">
        <v>618.8</v>
      </c>
      <c r="P64" s="5">
        <v>554.5</v>
      </c>
      <c r="Q64" s="5">
        <v>350.88</v>
      </c>
      <c r="R64" s="5">
        <v>0</v>
      </c>
      <c r="S64" s="5">
        <v>30974.982</v>
      </c>
      <c r="T64" s="5">
        <v>8458.662</v>
      </c>
      <c r="U64" s="5">
        <v>1266.338</v>
      </c>
      <c r="V64" s="5">
        <v>4240.04</v>
      </c>
      <c r="W64" s="5">
        <v>5506.378</v>
      </c>
      <c r="X64" s="5">
        <v>-161.26</v>
      </c>
      <c r="Y64" s="5">
        <v>50.035</v>
      </c>
      <c r="Z64" s="5">
        <v>1732.145</v>
      </c>
      <c r="AA64" s="5">
        <v>17928.861</v>
      </c>
      <c r="AB64" s="5">
        <v>2566.28</v>
      </c>
      <c r="AC64" s="5" t="s">
        <v>60</v>
      </c>
      <c r="AD64" s="9">
        <v>-3900.5474</v>
      </c>
      <c r="AE64" s="5">
        <v>1500</v>
      </c>
      <c r="AF64" s="5">
        <v>0</v>
      </c>
      <c r="AG64" s="5">
        <v>1500</v>
      </c>
      <c r="AH64" s="5">
        <v>492</v>
      </c>
      <c r="AI64" s="5">
        <v>0</v>
      </c>
      <c r="AJ64" s="5">
        <v>492</v>
      </c>
      <c r="AK64" s="5">
        <v>8283</v>
      </c>
      <c r="AL64" s="5">
        <v>28488.9</v>
      </c>
      <c r="AM64" s="5">
        <v>36771.9</v>
      </c>
      <c r="AN64" s="5">
        <v>5576.62</v>
      </c>
      <c r="AO64" s="5">
        <v>1211.27</v>
      </c>
      <c r="AP64" s="5">
        <v>4365.35</v>
      </c>
      <c r="AQ64" s="5">
        <v>1500</v>
      </c>
      <c r="AR64" s="5">
        <v>492</v>
      </c>
      <c r="AS64" s="5"/>
      <c r="AT64" s="5"/>
      <c r="AU64" s="5">
        <v>600</v>
      </c>
      <c r="AV64" s="16">
        <v>660</v>
      </c>
      <c r="AW64" s="9">
        <v>492</v>
      </c>
      <c r="AX64" s="9">
        <v>1500</v>
      </c>
      <c r="AY64" s="9">
        <v>540</v>
      </c>
      <c r="AZ64" s="20">
        <v>660</v>
      </c>
      <c r="BA64" s="9">
        <v>492</v>
      </c>
      <c r="BB64" s="9">
        <v>1500</v>
      </c>
      <c r="BC64" s="5"/>
      <c r="BD64" s="5"/>
      <c r="BE64" s="24">
        <f t="shared" si="0"/>
        <v>492</v>
      </c>
      <c r="BF64" s="24">
        <f t="shared" ref="BF64:BH64" si="136">AH64</f>
        <v>492</v>
      </c>
      <c r="BG64" s="24">
        <f t="shared" si="136"/>
        <v>0</v>
      </c>
      <c r="BH64" s="24">
        <f t="shared" si="136"/>
        <v>492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1500</v>
      </c>
      <c r="BN64" s="23">
        <f t="shared" ref="BN64:BP64" si="137">AE64</f>
        <v>1500</v>
      </c>
      <c r="BO64" s="23">
        <f t="shared" si="137"/>
        <v>0</v>
      </c>
      <c r="BP64" s="23">
        <f t="shared" si="137"/>
        <v>1500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31397.02</v>
      </c>
      <c r="B65" s="5">
        <v>-8230</v>
      </c>
      <c r="C65" s="5">
        <v>39801.89</v>
      </c>
      <c r="D65" s="5">
        <v>5895.78</v>
      </c>
      <c r="E65" s="5">
        <v>1500</v>
      </c>
      <c r="F65" s="9">
        <v>7198</v>
      </c>
      <c r="G65" s="5">
        <v>661.6</v>
      </c>
      <c r="H65" s="5">
        <v>658.16</v>
      </c>
      <c r="I65" s="5">
        <v>656.67</v>
      </c>
      <c r="J65" s="5">
        <v>659.66</v>
      </c>
      <c r="K65" s="5">
        <v>0</v>
      </c>
      <c r="L65" s="5">
        <v>543</v>
      </c>
      <c r="M65" s="5">
        <v>899.51</v>
      </c>
      <c r="N65" s="5">
        <v>697.25</v>
      </c>
      <c r="O65" s="5">
        <v>618.5</v>
      </c>
      <c r="P65" s="5">
        <v>553</v>
      </c>
      <c r="Q65" s="5">
        <v>350.88</v>
      </c>
      <c r="R65" s="5">
        <v>0</v>
      </c>
      <c r="S65" s="5">
        <v>31244.928</v>
      </c>
      <c r="T65" s="5">
        <v>8050.462</v>
      </c>
      <c r="U65" s="5">
        <v>1346.778</v>
      </c>
      <c r="V65" s="5">
        <v>3410.654</v>
      </c>
      <c r="W65" s="5">
        <v>4757.432</v>
      </c>
      <c r="X65" s="5">
        <v>-161.000001</v>
      </c>
      <c r="Y65" s="5">
        <v>50.009</v>
      </c>
      <c r="Z65" s="5">
        <v>1977.199</v>
      </c>
      <c r="AA65" s="5">
        <v>18382.625</v>
      </c>
      <c r="AB65" s="5">
        <v>2908.98</v>
      </c>
      <c r="AC65" s="5" t="s">
        <v>60</v>
      </c>
      <c r="AD65" s="9">
        <v>-3830.9297</v>
      </c>
      <c r="AE65" s="5">
        <v>1500</v>
      </c>
      <c r="AF65" s="5">
        <v>0</v>
      </c>
      <c r="AG65" s="5">
        <v>1500</v>
      </c>
      <c r="AH65" s="5">
        <v>499</v>
      </c>
      <c r="AI65" s="5">
        <v>0</v>
      </c>
      <c r="AJ65" s="5">
        <v>499</v>
      </c>
      <c r="AK65" s="5">
        <v>8230</v>
      </c>
      <c r="AL65" s="5">
        <v>29126</v>
      </c>
      <c r="AM65" s="5">
        <v>37356</v>
      </c>
      <c r="AN65" s="5">
        <v>4943.25</v>
      </c>
      <c r="AO65" s="5">
        <v>1217.83</v>
      </c>
      <c r="AP65" s="5">
        <v>3725.42</v>
      </c>
      <c r="AQ65" s="5">
        <v>1500</v>
      </c>
      <c r="AR65" s="5">
        <v>499</v>
      </c>
      <c r="AS65" s="5"/>
      <c r="AT65" s="5"/>
      <c r="AU65" s="5">
        <v>600</v>
      </c>
      <c r="AV65" s="16">
        <v>660</v>
      </c>
      <c r="AW65" s="9">
        <v>499</v>
      </c>
      <c r="AX65" s="9">
        <v>1500</v>
      </c>
      <c r="AY65" s="9">
        <v>540</v>
      </c>
      <c r="AZ65" s="20">
        <v>660</v>
      </c>
      <c r="BA65" s="9">
        <v>499</v>
      </c>
      <c r="BB65" s="9">
        <v>1500</v>
      </c>
      <c r="BC65" s="5"/>
      <c r="BD65" s="5"/>
      <c r="BE65" s="24">
        <f t="shared" ref="BE65:BE97" si="138">AW65</f>
        <v>499</v>
      </c>
      <c r="BF65" s="24">
        <f t="shared" ref="BF65:BH65" si="139">AH65</f>
        <v>499</v>
      </c>
      <c r="BG65" s="24">
        <f t="shared" si="139"/>
        <v>0</v>
      </c>
      <c r="BH65" s="24">
        <f t="shared" si="139"/>
        <v>499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1500</v>
      </c>
      <c r="BN65" s="23">
        <f t="shared" ref="BN65:BP65" si="141">AE65</f>
        <v>1500</v>
      </c>
      <c r="BO65" s="23">
        <f t="shared" si="141"/>
        <v>0</v>
      </c>
      <c r="BP65" s="23">
        <f t="shared" si="141"/>
        <v>1500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31842.11</v>
      </c>
      <c r="B66" s="2">
        <v>-8234</v>
      </c>
      <c r="C66" s="2">
        <v>40093.95</v>
      </c>
      <c r="D66" s="2">
        <v>4819.56</v>
      </c>
      <c r="E66" s="2">
        <v>1500</v>
      </c>
      <c r="F66" s="8">
        <v>7198</v>
      </c>
      <c r="G66" s="2">
        <v>659.88</v>
      </c>
      <c r="H66" s="2">
        <v>659.03</v>
      </c>
      <c r="I66" s="2">
        <v>658.38</v>
      </c>
      <c r="J66" s="2">
        <v>657.81</v>
      </c>
      <c r="K66" s="2">
        <v>0</v>
      </c>
      <c r="L66" s="2">
        <v>543</v>
      </c>
      <c r="M66" s="2">
        <v>945.97</v>
      </c>
      <c r="N66" s="2">
        <v>770.84</v>
      </c>
      <c r="O66" s="2">
        <v>618</v>
      </c>
      <c r="P66" s="2">
        <v>554.8</v>
      </c>
      <c r="Q66" s="2">
        <v>350.72</v>
      </c>
      <c r="R66" s="2">
        <v>0</v>
      </c>
      <c r="S66" s="2">
        <v>31819.932</v>
      </c>
      <c r="T66" s="2">
        <v>8231.99</v>
      </c>
      <c r="U66" s="2">
        <v>1377.049</v>
      </c>
      <c r="V66" s="2">
        <v>2680.735</v>
      </c>
      <c r="W66" s="2">
        <v>4057.784</v>
      </c>
      <c r="X66" s="2">
        <v>864.595</v>
      </c>
      <c r="Y66" s="2">
        <v>49.965</v>
      </c>
      <c r="Z66" s="2">
        <v>1809.813</v>
      </c>
      <c r="AA66" s="2">
        <v>18473.654</v>
      </c>
      <c r="AB66" s="2">
        <v>3192.14</v>
      </c>
      <c r="AC66" s="2" t="s">
        <v>60</v>
      </c>
      <c r="AD66" s="8">
        <v>-3708.7837</v>
      </c>
      <c r="AE66" s="2">
        <v>1500</v>
      </c>
      <c r="AF66" s="2">
        <v>0</v>
      </c>
      <c r="AG66" s="2">
        <v>1500</v>
      </c>
      <c r="AH66" s="2">
        <v>1500</v>
      </c>
      <c r="AI66" s="2">
        <v>0</v>
      </c>
      <c r="AJ66" s="2">
        <v>1500</v>
      </c>
      <c r="AK66" s="2">
        <v>8234</v>
      </c>
      <c r="AL66" s="2">
        <v>29707.8</v>
      </c>
      <c r="AM66" s="2">
        <v>37941.8</v>
      </c>
      <c r="AN66" s="2">
        <v>4230.83</v>
      </c>
      <c r="AO66" s="2">
        <v>1243.03</v>
      </c>
      <c r="AP66" s="2">
        <v>2987.8</v>
      </c>
      <c r="AQ66" s="2">
        <v>1500</v>
      </c>
      <c r="AR66" s="2">
        <v>1500</v>
      </c>
      <c r="AU66" s="2">
        <v>609.6</v>
      </c>
      <c r="AV66" s="15">
        <v>660</v>
      </c>
      <c r="AW66" s="8">
        <v>1500</v>
      </c>
      <c r="AX66" s="8">
        <v>1500</v>
      </c>
      <c r="AY66" s="8">
        <v>559.2</v>
      </c>
      <c r="AZ66" s="19">
        <v>660</v>
      </c>
      <c r="BA66" s="8">
        <v>1500</v>
      </c>
      <c r="BB66" s="8">
        <v>1500</v>
      </c>
      <c r="BE66" s="23">
        <f t="shared" si="138"/>
        <v>1500</v>
      </c>
      <c r="BF66" s="23">
        <f t="shared" ref="BF66:BH66" si="142">AH66</f>
        <v>1500</v>
      </c>
      <c r="BG66" s="23">
        <f t="shared" si="142"/>
        <v>0</v>
      </c>
      <c r="BH66" s="23">
        <f t="shared" si="142"/>
        <v>1500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1500</v>
      </c>
      <c r="BN66" s="23">
        <f t="shared" ref="BN66:BP66" si="147">AE66</f>
        <v>1500</v>
      </c>
      <c r="BO66" s="23">
        <f t="shared" si="147"/>
        <v>0</v>
      </c>
      <c r="BP66" s="23">
        <f t="shared" si="147"/>
        <v>1500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32457.41</v>
      </c>
      <c r="B67" s="2">
        <v>-7308.25</v>
      </c>
      <c r="C67" s="2">
        <v>40768.12</v>
      </c>
      <c r="D67" s="2">
        <v>4103.86</v>
      </c>
      <c r="E67" s="2">
        <v>1500</v>
      </c>
      <c r="F67" s="8">
        <v>6712.33</v>
      </c>
      <c r="G67" s="2">
        <v>661.6</v>
      </c>
      <c r="H67" s="2">
        <v>659.88</v>
      </c>
      <c r="I67" s="2">
        <v>660.64</v>
      </c>
      <c r="J67" s="2">
        <v>658.77</v>
      </c>
      <c r="K67" s="2">
        <v>0</v>
      </c>
      <c r="L67" s="2">
        <v>543</v>
      </c>
      <c r="M67" s="2">
        <v>929.94</v>
      </c>
      <c r="N67" s="2">
        <v>827.57</v>
      </c>
      <c r="O67" s="2">
        <v>617.6</v>
      </c>
      <c r="P67" s="2">
        <v>552.9</v>
      </c>
      <c r="Q67" s="2">
        <v>350.66</v>
      </c>
      <c r="R67" s="2">
        <v>0</v>
      </c>
      <c r="S67" s="2">
        <v>32185.75</v>
      </c>
      <c r="T67" s="2">
        <v>7382.461</v>
      </c>
      <c r="U67" s="2">
        <v>1432.397</v>
      </c>
      <c r="V67" s="2">
        <v>2010.012</v>
      </c>
      <c r="W67" s="2">
        <v>3442.409</v>
      </c>
      <c r="X67" s="2">
        <v>866.925</v>
      </c>
      <c r="Y67" s="2">
        <v>49.97</v>
      </c>
      <c r="Z67" s="2">
        <v>1855.481</v>
      </c>
      <c r="AA67" s="2">
        <v>18646.441</v>
      </c>
      <c r="AB67" s="2">
        <v>3598.85</v>
      </c>
      <c r="AC67" s="2" t="s">
        <v>60</v>
      </c>
      <c r="AD67" s="8">
        <v>-3177.897</v>
      </c>
      <c r="AE67" s="2">
        <v>1500</v>
      </c>
      <c r="AF67" s="2">
        <v>0</v>
      </c>
      <c r="AG67" s="2">
        <v>1500</v>
      </c>
      <c r="AH67" s="2">
        <v>1500</v>
      </c>
      <c r="AI67" s="2">
        <v>0</v>
      </c>
      <c r="AJ67" s="2">
        <v>1500</v>
      </c>
      <c r="AK67" s="2">
        <v>7777</v>
      </c>
      <c r="AL67" s="2">
        <v>30511.1</v>
      </c>
      <c r="AM67" s="2">
        <v>38288.1</v>
      </c>
      <c r="AN67" s="2">
        <v>3549.92</v>
      </c>
      <c r="AO67" s="2">
        <v>1238.33</v>
      </c>
      <c r="AP67" s="2">
        <v>2311.59</v>
      </c>
      <c r="AQ67" s="2">
        <v>1500</v>
      </c>
      <c r="AR67" s="2">
        <v>1500</v>
      </c>
      <c r="AU67" s="2">
        <v>622.8</v>
      </c>
      <c r="AV67" s="15">
        <v>660</v>
      </c>
      <c r="AW67" s="8">
        <v>1500</v>
      </c>
      <c r="AX67" s="8">
        <v>1500</v>
      </c>
      <c r="AY67" s="8">
        <v>585.6</v>
      </c>
      <c r="AZ67" s="19">
        <v>660</v>
      </c>
      <c r="BA67" s="8">
        <v>1500</v>
      </c>
      <c r="BB67" s="8">
        <v>1500</v>
      </c>
      <c r="BE67" s="23">
        <f t="shared" si="138"/>
        <v>1500</v>
      </c>
      <c r="BF67" s="23">
        <f t="shared" ref="BF67:BH67" si="152">AH67</f>
        <v>1500</v>
      </c>
      <c r="BG67" s="23">
        <f t="shared" si="152"/>
        <v>0</v>
      </c>
      <c r="BH67" s="23">
        <f t="shared" si="152"/>
        <v>1500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1500</v>
      </c>
      <c r="BN67" s="23">
        <f t="shared" ref="BN67:BP67" si="153">AE67</f>
        <v>1500</v>
      </c>
      <c r="BO67" s="23">
        <f t="shared" si="153"/>
        <v>0</v>
      </c>
      <c r="BP67" s="23">
        <f t="shared" si="153"/>
        <v>1500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32710.95</v>
      </c>
      <c r="B68" s="1">
        <v>-6417.73</v>
      </c>
      <c r="C68" s="1">
        <v>39549.05</v>
      </c>
      <c r="D68" s="1">
        <v>3556.72</v>
      </c>
      <c r="E68" s="1">
        <v>1487.93</v>
      </c>
      <c r="F68" s="7">
        <v>6127.91</v>
      </c>
      <c r="G68" s="1">
        <v>659.88</v>
      </c>
      <c r="H68" s="1">
        <v>660.73</v>
      </c>
      <c r="I68" s="1">
        <v>658.22</v>
      </c>
      <c r="J68" s="1">
        <v>658.92</v>
      </c>
      <c r="K68" s="1">
        <v>0</v>
      </c>
      <c r="L68" s="1">
        <v>543</v>
      </c>
      <c r="M68" s="1">
        <v>929.52</v>
      </c>
      <c r="N68" s="1">
        <v>870.32</v>
      </c>
      <c r="O68" s="1">
        <v>617.6</v>
      </c>
      <c r="P68" s="1">
        <v>551.9</v>
      </c>
      <c r="Q68" s="1">
        <v>350.72</v>
      </c>
      <c r="R68" s="1">
        <v>0</v>
      </c>
      <c r="S68" s="1">
        <v>32595.781</v>
      </c>
      <c r="T68" s="1">
        <v>6512.148</v>
      </c>
      <c r="U68" s="1">
        <v>1415.609</v>
      </c>
      <c r="V68" s="1">
        <v>1412.96</v>
      </c>
      <c r="W68" s="1">
        <v>2828.569</v>
      </c>
      <c r="X68" s="1">
        <v>865.142</v>
      </c>
      <c r="Y68" s="1">
        <v>50.029</v>
      </c>
      <c r="Z68" s="1">
        <v>1789.996</v>
      </c>
      <c r="AA68" s="1">
        <v>18699.082</v>
      </c>
      <c r="AB68" s="1">
        <v>3479.66</v>
      </c>
      <c r="AC68" s="1" t="s">
        <v>60</v>
      </c>
      <c r="AD68" s="7">
        <v>-2670.2627</v>
      </c>
      <c r="AE68" s="1">
        <v>1500</v>
      </c>
      <c r="AF68" s="1">
        <v>0</v>
      </c>
      <c r="AG68" s="1">
        <v>1500</v>
      </c>
      <c r="AH68" s="1">
        <v>1500</v>
      </c>
      <c r="AI68" s="1">
        <v>0</v>
      </c>
      <c r="AJ68" s="1">
        <v>1500</v>
      </c>
      <c r="AK68" s="1">
        <v>7357</v>
      </c>
      <c r="AL68" s="1">
        <v>31452.9</v>
      </c>
      <c r="AM68" s="1">
        <v>38809.9</v>
      </c>
      <c r="AN68" s="1">
        <v>2910.73</v>
      </c>
      <c r="AO68" s="1">
        <v>1241.88</v>
      </c>
      <c r="AP68" s="1">
        <v>1668.85</v>
      </c>
      <c r="AQ68" s="1">
        <v>1500</v>
      </c>
      <c r="AR68" s="1">
        <v>1500</v>
      </c>
      <c r="AU68" s="1">
        <v>660</v>
      </c>
      <c r="AV68" s="14">
        <v>660</v>
      </c>
      <c r="AW68" s="7">
        <v>1500</v>
      </c>
      <c r="AX68" s="7">
        <v>1500</v>
      </c>
      <c r="AY68" s="7">
        <v>651.84</v>
      </c>
      <c r="AZ68" s="18">
        <v>660</v>
      </c>
      <c r="BA68" s="7">
        <v>1500</v>
      </c>
      <c r="BB68" s="7">
        <v>1500</v>
      </c>
      <c r="BE68" s="22">
        <f t="shared" si="138"/>
        <v>1500</v>
      </c>
      <c r="BF68" s="22">
        <f t="shared" ref="BF68:BH68" si="154">AH68</f>
        <v>1500</v>
      </c>
      <c r="BG68" s="22">
        <f t="shared" si="154"/>
        <v>0</v>
      </c>
      <c r="BH68" s="22">
        <f t="shared" si="154"/>
        <v>1500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1500</v>
      </c>
      <c r="BN68" s="22">
        <f t="shared" ref="BN68:BP68" si="155">AE68</f>
        <v>1500</v>
      </c>
      <c r="BO68" s="22">
        <f t="shared" si="155"/>
        <v>0</v>
      </c>
      <c r="BP68" s="22">
        <f t="shared" si="155"/>
        <v>1500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32989.86</v>
      </c>
      <c r="B69" s="1">
        <v>-5014.38</v>
      </c>
      <c r="C69" s="1">
        <v>38942.71</v>
      </c>
      <c r="D69" s="1">
        <v>2886.04</v>
      </c>
      <c r="E69" s="1">
        <v>1487.95</v>
      </c>
      <c r="F69" s="7">
        <v>5596.03</v>
      </c>
      <c r="G69" s="1">
        <v>659.88</v>
      </c>
      <c r="H69" s="1">
        <v>659.88</v>
      </c>
      <c r="I69" s="1">
        <v>657.34</v>
      </c>
      <c r="J69" s="1">
        <v>657.45</v>
      </c>
      <c r="K69" s="1">
        <v>0</v>
      </c>
      <c r="L69" s="1">
        <v>542.31</v>
      </c>
      <c r="M69" s="1">
        <v>928.29</v>
      </c>
      <c r="N69" s="1">
        <v>904.45</v>
      </c>
      <c r="O69" s="1">
        <v>613.4</v>
      </c>
      <c r="P69" s="1">
        <v>550.5</v>
      </c>
      <c r="Q69" s="1">
        <v>350.03</v>
      </c>
      <c r="R69" s="1">
        <v>0</v>
      </c>
      <c r="S69" s="1">
        <v>32858.02</v>
      </c>
      <c r="T69" s="1">
        <v>4650.89</v>
      </c>
      <c r="U69" s="1">
        <v>1568.367</v>
      </c>
      <c r="V69" s="1">
        <v>831.758</v>
      </c>
      <c r="W69" s="1">
        <v>2400.124</v>
      </c>
      <c r="X69" s="1">
        <v>262.297</v>
      </c>
      <c r="Y69" s="1">
        <v>50.035</v>
      </c>
      <c r="Z69" s="1">
        <v>1820.5</v>
      </c>
      <c r="AA69" s="1">
        <v>18085.076</v>
      </c>
      <c r="AB69" s="1">
        <v>2629.98</v>
      </c>
      <c r="AC69" s="1" t="s">
        <v>60</v>
      </c>
      <c r="AD69" s="7">
        <v>-2017.9303</v>
      </c>
      <c r="AE69" s="1">
        <v>1500</v>
      </c>
      <c r="AF69" s="1">
        <v>0</v>
      </c>
      <c r="AG69" s="1">
        <v>1500</v>
      </c>
      <c r="AH69" s="1">
        <v>1499</v>
      </c>
      <c r="AI69" s="1">
        <v>0</v>
      </c>
      <c r="AJ69" s="1">
        <v>1499</v>
      </c>
      <c r="AK69" s="1">
        <v>6922</v>
      </c>
      <c r="AL69" s="1">
        <v>31757.6</v>
      </c>
      <c r="AM69" s="1">
        <v>38679.6</v>
      </c>
      <c r="AN69" s="1">
        <v>2275.03</v>
      </c>
      <c r="AO69" s="1">
        <v>1246.84</v>
      </c>
      <c r="AP69" s="1">
        <v>1028.19</v>
      </c>
      <c r="AQ69" s="1">
        <v>1500</v>
      </c>
      <c r="AR69" s="1">
        <v>1499</v>
      </c>
      <c r="AU69" s="1">
        <v>600</v>
      </c>
      <c r="AV69" s="14">
        <v>660</v>
      </c>
      <c r="AW69" s="7">
        <v>1499</v>
      </c>
      <c r="AX69" s="7">
        <v>1500</v>
      </c>
      <c r="AY69" s="7">
        <v>572.64</v>
      </c>
      <c r="AZ69" s="18">
        <v>660</v>
      </c>
      <c r="BA69" s="7">
        <v>1499</v>
      </c>
      <c r="BB69" s="7">
        <v>1500</v>
      </c>
      <c r="BE69" s="22">
        <f t="shared" si="138"/>
        <v>1499</v>
      </c>
      <c r="BF69" s="22">
        <f t="shared" ref="BF69:BH69" si="156">AH69</f>
        <v>1499</v>
      </c>
      <c r="BG69" s="22">
        <f t="shared" si="156"/>
        <v>0</v>
      </c>
      <c r="BH69" s="22">
        <f t="shared" si="156"/>
        <v>1499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1500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33303.41</v>
      </c>
      <c r="B70" s="1">
        <v>-3585.79</v>
      </c>
      <c r="C70" s="1">
        <v>38538.35</v>
      </c>
      <c r="D70" s="1">
        <v>2518.23</v>
      </c>
      <c r="E70" s="1">
        <v>1487.58</v>
      </c>
      <c r="F70" s="7">
        <v>4998.04</v>
      </c>
      <c r="G70" s="1">
        <v>660.73</v>
      </c>
      <c r="H70" s="1">
        <v>660.73</v>
      </c>
      <c r="I70" s="1">
        <v>656.8</v>
      </c>
      <c r="J70" s="1">
        <v>658.53</v>
      </c>
      <c r="K70" s="1">
        <v>0</v>
      </c>
      <c r="L70" s="1">
        <v>543.47</v>
      </c>
      <c r="M70" s="1">
        <v>954.19</v>
      </c>
      <c r="N70" s="1">
        <v>899.1</v>
      </c>
      <c r="O70" s="1">
        <v>615.9</v>
      </c>
      <c r="P70" s="1">
        <v>553.9</v>
      </c>
      <c r="Q70" s="1">
        <v>351.25</v>
      </c>
      <c r="R70" s="1">
        <v>0</v>
      </c>
      <c r="S70" s="1">
        <v>33494.02</v>
      </c>
      <c r="T70" s="1">
        <v>3447.545</v>
      </c>
      <c r="U70" s="1">
        <v>1685.526</v>
      </c>
      <c r="V70" s="1">
        <v>399.085</v>
      </c>
      <c r="W70" s="1">
        <v>2084.611</v>
      </c>
      <c r="X70" s="1">
        <v>129.33</v>
      </c>
      <c r="Y70" s="1">
        <v>49.994</v>
      </c>
      <c r="Z70" s="1">
        <v>1928.527</v>
      </c>
      <c r="AA70" s="1">
        <v>17877.725</v>
      </c>
      <c r="AB70" s="1">
        <v>2462.5</v>
      </c>
      <c r="AC70" s="1" t="s">
        <v>60</v>
      </c>
      <c r="AD70" s="7">
        <v>-1447.6821</v>
      </c>
      <c r="AE70" s="1">
        <v>1500</v>
      </c>
      <c r="AF70" s="1">
        <v>0</v>
      </c>
      <c r="AG70" s="1">
        <v>1500</v>
      </c>
      <c r="AH70" s="1">
        <v>997</v>
      </c>
      <c r="AI70" s="1">
        <v>0</v>
      </c>
      <c r="AJ70" s="1">
        <v>997</v>
      </c>
      <c r="AK70" s="1">
        <v>6463</v>
      </c>
      <c r="AL70" s="1">
        <v>32394.7</v>
      </c>
      <c r="AM70" s="1">
        <v>38857.7</v>
      </c>
      <c r="AN70" s="1">
        <v>1795.92</v>
      </c>
      <c r="AO70" s="1">
        <v>1255.31</v>
      </c>
      <c r="AP70" s="1">
        <v>540.61</v>
      </c>
      <c r="AQ70" s="1">
        <v>1500</v>
      </c>
      <c r="AR70" s="1">
        <v>997</v>
      </c>
      <c r="AU70" s="1">
        <v>600</v>
      </c>
      <c r="AV70" s="14">
        <v>660</v>
      </c>
      <c r="AW70" s="7">
        <v>997</v>
      </c>
      <c r="AX70" s="7">
        <v>1500</v>
      </c>
      <c r="AY70" s="7">
        <v>540</v>
      </c>
      <c r="AZ70" s="18">
        <v>660</v>
      </c>
      <c r="BA70" s="7">
        <v>997</v>
      </c>
      <c r="BB70" s="7">
        <v>1500</v>
      </c>
      <c r="BE70" s="22">
        <f t="shared" si="138"/>
        <v>997</v>
      </c>
      <c r="BF70" s="22">
        <f t="shared" ref="BF70:BH70" si="158">AH70</f>
        <v>997</v>
      </c>
      <c r="BG70" s="22">
        <f t="shared" si="158"/>
        <v>0</v>
      </c>
      <c r="BH70" s="22">
        <f t="shared" si="158"/>
        <v>997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1500</v>
      </c>
      <c r="BN70" s="22">
        <f t="shared" ref="BN70:BP70" si="159">AE70</f>
        <v>1500</v>
      </c>
      <c r="BO70" s="22">
        <f t="shared" si="159"/>
        <v>0</v>
      </c>
      <c r="BP70" s="22">
        <f t="shared" si="159"/>
        <v>1500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33532.13</v>
      </c>
      <c r="B71" s="1">
        <v>-3100.78</v>
      </c>
      <c r="C71" s="1">
        <v>39558.01</v>
      </c>
      <c r="D71" s="1">
        <v>2167.05</v>
      </c>
      <c r="E71" s="1">
        <v>1500</v>
      </c>
      <c r="F71" s="7">
        <v>4399.02</v>
      </c>
      <c r="G71" s="1">
        <v>660.73</v>
      </c>
      <c r="H71" s="1">
        <v>659.88</v>
      </c>
      <c r="I71" s="1">
        <v>657.19</v>
      </c>
      <c r="J71" s="1">
        <v>659.53</v>
      </c>
      <c r="K71" s="1">
        <v>0</v>
      </c>
      <c r="L71" s="1">
        <v>541.84</v>
      </c>
      <c r="M71" s="1">
        <v>927.88</v>
      </c>
      <c r="N71" s="1">
        <v>899.51</v>
      </c>
      <c r="O71" s="1">
        <v>614.8</v>
      </c>
      <c r="P71" s="1">
        <v>551.4</v>
      </c>
      <c r="Q71" s="1">
        <v>350.03</v>
      </c>
      <c r="R71" s="1">
        <v>0</v>
      </c>
      <c r="S71" s="1">
        <v>33811.656</v>
      </c>
      <c r="T71" s="1">
        <v>2923.489</v>
      </c>
      <c r="U71" s="1">
        <v>1812.206</v>
      </c>
      <c r="V71" s="1">
        <v>110.667</v>
      </c>
      <c r="W71" s="1">
        <v>1922.873</v>
      </c>
      <c r="X71" s="1">
        <v>128.99</v>
      </c>
      <c r="Y71" s="1">
        <v>50.03</v>
      </c>
      <c r="Z71" s="1">
        <v>1844.895</v>
      </c>
      <c r="AA71" s="1">
        <v>17753.7</v>
      </c>
      <c r="AB71" s="1">
        <v>2725.5</v>
      </c>
      <c r="AC71" s="1" t="s">
        <v>60</v>
      </c>
      <c r="AD71" s="7">
        <v>-875.473</v>
      </c>
      <c r="AE71" s="1">
        <v>1500</v>
      </c>
      <c r="AF71" s="1">
        <v>0</v>
      </c>
      <c r="AG71" s="1">
        <v>1500</v>
      </c>
      <c r="AH71" s="1">
        <v>800</v>
      </c>
      <c r="AI71" s="1">
        <v>0</v>
      </c>
      <c r="AJ71" s="1">
        <v>800</v>
      </c>
      <c r="AK71" s="1">
        <v>6479</v>
      </c>
      <c r="AL71" s="1">
        <v>32865.6</v>
      </c>
      <c r="AM71" s="1">
        <v>39344.6</v>
      </c>
      <c r="AN71" s="1">
        <v>1510.17</v>
      </c>
      <c r="AO71" s="1">
        <v>1280.82</v>
      </c>
      <c r="AP71" s="1">
        <v>229.35</v>
      </c>
      <c r="AQ71" s="1">
        <v>1500</v>
      </c>
      <c r="AR71" s="1">
        <v>800</v>
      </c>
      <c r="AU71" s="1">
        <v>600</v>
      </c>
      <c r="AV71" s="14">
        <v>660</v>
      </c>
      <c r="AW71" s="7">
        <v>800</v>
      </c>
      <c r="AX71" s="7">
        <v>1500</v>
      </c>
      <c r="AY71" s="7">
        <v>540</v>
      </c>
      <c r="AZ71" s="18">
        <v>660</v>
      </c>
      <c r="BA71" s="7">
        <v>800</v>
      </c>
      <c r="BB71" s="7">
        <v>1500</v>
      </c>
      <c r="BE71" s="22">
        <f t="shared" si="138"/>
        <v>800</v>
      </c>
      <c r="BF71" s="22">
        <f t="shared" ref="BF71:BH71" si="160">AH71</f>
        <v>800</v>
      </c>
      <c r="BG71" s="22">
        <f t="shared" si="160"/>
        <v>0</v>
      </c>
      <c r="BH71" s="22">
        <f t="shared" si="160"/>
        <v>800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34143.97</v>
      </c>
      <c r="B72" s="1">
        <v>-3073.32</v>
      </c>
      <c r="C72" s="1">
        <v>40358.26</v>
      </c>
      <c r="D72" s="1">
        <v>1962.63</v>
      </c>
      <c r="E72" s="1">
        <v>1500</v>
      </c>
      <c r="F72" s="7">
        <v>3799.04</v>
      </c>
      <c r="G72" s="1">
        <v>659.88</v>
      </c>
      <c r="H72" s="1">
        <v>659.88</v>
      </c>
      <c r="I72" s="1">
        <v>660.31</v>
      </c>
      <c r="J72" s="1">
        <v>659.44</v>
      </c>
      <c r="K72" s="1">
        <v>0</v>
      </c>
      <c r="L72" s="1">
        <v>542.77</v>
      </c>
      <c r="M72" s="1">
        <v>918.84</v>
      </c>
      <c r="N72" s="1">
        <v>899.1</v>
      </c>
      <c r="O72" s="1">
        <v>617</v>
      </c>
      <c r="P72" s="1">
        <v>571.5</v>
      </c>
      <c r="Q72" s="1">
        <v>350.88</v>
      </c>
      <c r="R72" s="1">
        <v>0</v>
      </c>
      <c r="S72" s="1">
        <v>34215.027</v>
      </c>
      <c r="T72" s="1">
        <v>3029.876</v>
      </c>
      <c r="U72" s="1">
        <v>1911.103</v>
      </c>
      <c r="V72" s="1">
        <v>14.649</v>
      </c>
      <c r="W72" s="1">
        <v>1925.752</v>
      </c>
      <c r="X72" s="1">
        <v>127.81</v>
      </c>
      <c r="Y72" s="1">
        <v>49.971</v>
      </c>
      <c r="Z72" s="1">
        <v>1740.387</v>
      </c>
      <c r="AA72" s="1">
        <v>18172.926</v>
      </c>
      <c r="AB72" s="1">
        <v>3174.88</v>
      </c>
      <c r="AC72" s="1" t="s">
        <v>60</v>
      </c>
      <c r="AD72" s="7">
        <v>-260.1205</v>
      </c>
      <c r="AE72" s="1">
        <v>1500</v>
      </c>
      <c r="AF72" s="1">
        <v>0</v>
      </c>
      <c r="AG72" s="1">
        <v>1500</v>
      </c>
      <c r="AH72" s="1">
        <v>800</v>
      </c>
      <c r="AI72" s="1">
        <v>0</v>
      </c>
      <c r="AJ72" s="1">
        <v>800</v>
      </c>
      <c r="AK72" s="1">
        <v>6506</v>
      </c>
      <c r="AL72" s="1">
        <v>33447.4</v>
      </c>
      <c r="AM72" s="1">
        <v>39953.4</v>
      </c>
      <c r="AN72" s="1">
        <v>1372.57</v>
      </c>
      <c r="AO72" s="1">
        <v>1321.71</v>
      </c>
      <c r="AP72" s="1">
        <v>50.86</v>
      </c>
      <c r="AQ72" s="1">
        <v>1500</v>
      </c>
      <c r="AR72" s="1">
        <v>800</v>
      </c>
      <c r="AU72" s="1">
        <v>600</v>
      </c>
      <c r="AV72" s="14">
        <v>660</v>
      </c>
      <c r="AW72" s="7">
        <v>800</v>
      </c>
      <c r="AX72" s="7">
        <v>1500</v>
      </c>
      <c r="AY72" s="7">
        <v>540</v>
      </c>
      <c r="AZ72" s="18">
        <v>660</v>
      </c>
      <c r="BA72" s="7">
        <v>800</v>
      </c>
      <c r="BB72" s="7">
        <v>1500</v>
      </c>
      <c r="BE72" s="22">
        <f t="shared" si="138"/>
        <v>800</v>
      </c>
      <c r="BF72" s="22">
        <f t="shared" ref="BF72:BH72" si="162">AH72</f>
        <v>800</v>
      </c>
      <c r="BG72" s="22">
        <f t="shared" si="162"/>
        <v>0</v>
      </c>
      <c r="BH72" s="22">
        <f t="shared" si="162"/>
        <v>800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34526.96</v>
      </c>
      <c r="B73">
        <v>-3256.99</v>
      </c>
      <c r="C73">
        <v>40446.86</v>
      </c>
      <c r="D73">
        <v>1986.67</v>
      </c>
      <c r="E73">
        <v>1500</v>
      </c>
      <c r="F73" s="3">
        <v>3780.96</v>
      </c>
      <c r="G73">
        <v>659.88</v>
      </c>
      <c r="H73">
        <v>659.88</v>
      </c>
      <c r="I73">
        <v>661.69</v>
      </c>
      <c r="J73">
        <v>662.08</v>
      </c>
      <c r="K73">
        <v>0</v>
      </c>
      <c r="L73">
        <v>543.47</v>
      </c>
      <c r="M73">
        <v>917.6</v>
      </c>
      <c r="N73">
        <v>867.04</v>
      </c>
      <c r="O73">
        <v>617.2</v>
      </c>
      <c r="P73">
        <v>547.5</v>
      </c>
      <c r="Q73">
        <v>349.92</v>
      </c>
      <c r="R73">
        <v>0</v>
      </c>
      <c r="S73">
        <v>34394.312</v>
      </c>
      <c r="T73">
        <v>3192.158</v>
      </c>
      <c r="U73">
        <v>2025.875</v>
      </c>
      <c r="V73">
        <v>0.606</v>
      </c>
      <c r="W73">
        <v>2026.481</v>
      </c>
      <c r="X73">
        <v>425.91</v>
      </c>
      <c r="Y73">
        <v>50.033</v>
      </c>
      <c r="Z73">
        <v>1930.996</v>
      </c>
      <c r="AA73">
        <v>17765.22</v>
      </c>
      <c r="AB73">
        <v>3167.45</v>
      </c>
      <c r="AC73" t="s">
        <v>60</v>
      </c>
      <c r="AD73" s="3">
        <v>-297.2406</v>
      </c>
      <c r="AE73">
        <v>1500</v>
      </c>
      <c r="AF73">
        <v>0</v>
      </c>
      <c r="AG73">
        <v>1500</v>
      </c>
      <c r="AH73">
        <v>800</v>
      </c>
      <c r="AI73">
        <v>0</v>
      </c>
      <c r="AJ73">
        <v>800</v>
      </c>
      <c r="AK73">
        <v>6526</v>
      </c>
      <c r="AL73">
        <v>33946</v>
      </c>
      <c r="AM73">
        <v>40472</v>
      </c>
      <c r="AN73">
        <v>1383.29</v>
      </c>
      <c r="AO73">
        <v>1375.31</v>
      </c>
      <c r="AP73">
        <v>7.98</v>
      </c>
      <c r="AQ73">
        <v>1500</v>
      </c>
      <c r="AR73">
        <v>800</v>
      </c>
      <c r="AU73">
        <v>600</v>
      </c>
      <c r="AV73" s="13">
        <v>660</v>
      </c>
      <c r="AW73" s="3">
        <v>800</v>
      </c>
      <c r="AX73" s="3">
        <v>1500</v>
      </c>
      <c r="AY73" s="3">
        <v>540</v>
      </c>
      <c r="AZ73" s="17">
        <v>660</v>
      </c>
      <c r="BA73" s="3">
        <v>800</v>
      </c>
      <c r="BB73" s="3">
        <v>1500</v>
      </c>
      <c r="BE73" s="21">
        <f t="shared" si="138"/>
        <v>800</v>
      </c>
      <c r="BF73" s="21">
        <f t="shared" ref="BF73:BH73" si="164">AH73</f>
        <v>800</v>
      </c>
      <c r="BG73" s="21">
        <f t="shared" si="164"/>
        <v>0</v>
      </c>
      <c r="BH73" s="21">
        <f t="shared" si="164"/>
        <v>800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34923.95</v>
      </c>
      <c r="B74">
        <v>-2955.2</v>
      </c>
      <c r="C74">
        <v>40917.01</v>
      </c>
      <c r="D74">
        <v>2070.9</v>
      </c>
      <c r="E74">
        <v>1500</v>
      </c>
      <c r="F74" s="3">
        <v>3479.02</v>
      </c>
      <c r="G74">
        <v>660.73</v>
      </c>
      <c r="H74">
        <v>660.73</v>
      </c>
      <c r="I74">
        <v>658.22</v>
      </c>
      <c r="J74">
        <v>659.16</v>
      </c>
      <c r="K74">
        <v>0</v>
      </c>
      <c r="L74">
        <v>543</v>
      </c>
      <c r="M74">
        <v>919.25</v>
      </c>
      <c r="N74">
        <v>804.14</v>
      </c>
      <c r="O74">
        <v>618.3</v>
      </c>
      <c r="P74">
        <v>551</v>
      </c>
      <c r="Q74">
        <v>350.72</v>
      </c>
      <c r="R74">
        <v>0</v>
      </c>
      <c r="S74">
        <v>34535.895</v>
      </c>
      <c r="T74">
        <v>2925.383</v>
      </c>
      <c r="U74">
        <v>2107.381</v>
      </c>
      <c r="V74">
        <v>2.876</v>
      </c>
      <c r="W74">
        <v>2110.257</v>
      </c>
      <c r="X74">
        <v>725.33</v>
      </c>
      <c r="Y74">
        <v>49.967</v>
      </c>
      <c r="Z74">
        <v>1756.297</v>
      </c>
      <c r="AA74">
        <v>17249.248</v>
      </c>
      <c r="AB74">
        <v>3225.29</v>
      </c>
      <c r="AC74" t="s">
        <v>60</v>
      </c>
      <c r="AD74" s="3">
        <v>52.8085</v>
      </c>
      <c r="AE74">
        <v>1500</v>
      </c>
      <c r="AF74">
        <v>0</v>
      </c>
      <c r="AG74">
        <v>1500</v>
      </c>
      <c r="AH74">
        <v>686</v>
      </c>
      <c r="AI74">
        <v>0</v>
      </c>
      <c r="AJ74">
        <v>686</v>
      </c>
      <c r="AK74">
        <v>6564</v>
      </c>
      <c r="AL74">
        <v>34167.6</v>
      </c>
      <c r="AM74">
        <v>40731.6</v>
      </c>
      <c r="AN74">
        <v>1423.38</v>
      </c>
      <c r="AO74">
        <v>1421.26</v>
      </c>
      <c r="AP74">
        <v>2.12</v>
      </c>
      <c r="AQ74">
        <v>1500</v>
      </c>
      <c r="AR74">
        <v>686</v>
      </c>
      <c r="AU74">
        <v>600</v>
      </c>
      <c r="AV74" s="13">
        <v>660</v>
      </c>
      <c r="AW74" s="3">
        <v>686</v>
      </c>
      <c r="AX74" s="3">
        <v>1500</v>
      </c>
      <c r="AY74" s="3">
        <v>540</v>
      </c>
      <c r="AZ74" s="17">
        <v>660</v>
      </c>
      <c r="BA74" s="3">
        <v>686</v>
      </c>
      <c r="BB74" s="3">
        <v>1500</v>
      </c>
      <c r="BE74" s="21">
        <f t="shared" si="138"/>
        <v>686</v>
      </c>
      <c r="BF74" s="21">
        <f t="shared" ref="BF74:BH74" si="166">AH74</f>
        <v>686</v>
      </c>
      <c r="BG74" s="21">
        <f t="shared" si="166"/>
        <v>0</v>
      </c>
      <c r="BH74" s="21">
        <f t="shared" si="166"/>
        <v>686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34638.59</v>
      </c>
      <c r="B75">
        <v>-2901.56</v>
      </c>
      <c r="C75">
        <v>40130.32</v>
      </c>
      <c r="D75">
        <v>2168.17</v>
      </c>
      <c r="E75">
        <v>1500</v>
      </c>
      <c r="F75" s="3">
        <v>3397.98</v>
      </c>
      <c r="G75">
        <v>660.73</v>
      </c>
      <c r="H75">
        <v>661.6</v>
      </c>
      <c r="I75">
        <v>657.75</v>
      </c>
      <c r="J75">
        <v>658.23</v>
      </c>
      <c r="K75">
        <v>0</v>
      </c>
      <c r="L75">
        <v>543</v>
      </c>
      <c r="M75">
        <v>918.84</v>
      </c>
      <c r="N75">
        <v>681.62</v>
      </c>
      <c r="O75">
        <v>619.4</v>
      </c>
      <c r="P75">
        <v>550.4</v>
      </c>
      <c r="Q75">
        <v>349.92</v>
      </c>
      <c r="R75">
        <v>0</v>
      </c>
      <c r="S75">
        <v>34707.312</v>
      </c>
      <c r="T75">
        <v>2954.022</v>
      </c>
      <c r="U75">
        <v>2153.975</v>
      </c>
      <c r="V75">
        <v>4.278</v>
      </c>
      <c r="W75">
        <v>2158.253</v>
      </c>
      <c r="X75">
        <v>1025.75</v>
      </c>
      <c r="Y75">
        <v>50.021</v>
      </c>
      <c r="Z75">
        <v>1726.461</v>
      </c>
      <c r="AA75">
        <v>17077.895</v>
      </c>
      <c r="AB75">
        <v>2620.85</v>
      </c>
      <c r="AC75" t="s">
        <v>60</v>
      </c>
      <c r="AD75" s="3">
        <v>16.5289</v>
      </c>
      <c r="AE75">
        <v>1500</v>
      </c>
      <c r="AF75">
        <v>0</v>
      </c>
      <c r="AG75">
        <v>1500</v>
      </c>
      <c r="AH75">
        <v>693</v>
      </c>
      <c r="AI75">
        <v>0</v>
      </c>
      <c r="AJ75">
        <v>693</v>
      </c>
      <c r="AK75">
        <v>6257</v>
      </c>
      <c r="AL75">
        <v>34223</v>
      </c>
      <c r="AM75">
        <v>40480</v>
      </c>
      <c r="AN75">
        <v>1471.22</v>
      </c>
      <c r="AO75">
        <v>1469.92</v>
      </c>
      <c r="AP75">
        <v>1.3</v>
      </c>
      <c r="AQ75">
        <v>1500</v>
      </c>
      <c r="AR75">
        <v>693</v>
      </c>
      <c r="AU75">
        <v>600</v>
      </c>
      <c r="AV75" s="13">
        <v>660</v>
      </c>
      <c r="AW75" s="3">
        <v>693</v>
      </c>
      <c r="AX75" s="3">
        <v>1500</v>
      </c>
      <c r="AY75" s="3">
        <v>540</v>
      </c>
      <c r="AZ75" s="17">
        <v>660</v>
      </c>
      <c r="BA75" s="3">
        <v>693</v>
      </c>
      <c r="BB75" s="3">
        <v>1500</v>
      </c>
      <c r="BE75" s="21">
        <f t="shared" si="138"/>
        <v>693</v>
      </c>
      <c r="BF75" s="21">
        <f t="shared" ref="BF75:BH75" si="168">AH75</f>
        <v>693</v>
      </c>
      <c r="BG75" s="21">
        <f t="shared" si="168"/>
        <v>0</v>
      </c>
      <c r="BH75" s="21">
        <f t="shared" si="168"/>
        <v>693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34432.8</v>
      </c>
      <c r="B76">
        <v>-2775.02</v>
      </c>
      <c r="C76">
        <v>39640.65</v>
      </c>
      <c r="D76">
        <v>2260.79</v>
      </c>
      <c r="E76">
        <v>1500</v>
      </c>
      <c r="F76" s="3">
        <v>3242.04</v>
      </c>
      <c r="G76">
        <v>659.88</v>
      </c>
      <c r="H76">
        <v>658.16</v>
      </c>
      <c r="I76">
        <v>659.91</v>
      </c>
      <c r="J76">
        <v>655.92</v>
      </c>
      <c r="K76">
        <v>0</v>
      </c>
      <c r="L76">
        <v>542.07</v>
      </c>
      <c r="M76">
        <v>918.01</v>
      </c>
      <c r="N76">
        <v>668.06</v>
      </c>
      <c r="O76">
        <v>616.3</v>
      </c>
      <c r="P76">
        <v>547.3</v>
      </c>
      <c r="Q76">
        <v>350.56</v>
      </c>
      <c r="R76">
        <v>0</v>
      </c>
      <c r="S76">
        <v>34366.67</v>
      </c>
      <c r="T76">
        <v>2831.248</v>
      </c>
      <c r="U76">
        <v>2326.752</v>
      </c>
      <c r="V76">
        <v>3.275</v>
      </c>
      <c r="W76">
        <v>2330.027</v>
      </c>
      <c r="X76">
        <v>1020.58</v>
      </c>
      <c r="Y76">
        <v>50.033</v>
      </c>
      <c r="Z76">
        <v>2195.016</v>
      </c>
      <c r="AA76">
        <v>16628.762</v>
      </c>
      <c r="AB76">
        <v>1267.43</v>
      </c>
      <c r="AC76" t="s">
        <v>60</v>
      </c>
      <c r="AD76" s="3">
        <v>155.7642</v>
      </c>
      <c r="AE76">
        <v>1500</v>
      </c>
      <c r="AF76">
        <v>-1000</v>
      </c>
      <c r="AG76">
        <v>500</v>
      </c>
      <c r="AH76">
        <v>700</v>
      </c>
      <c r="AI76">
        <v>0</v>
      </c>
      <c r="AJ76">
        <v>700</v>
      </c>
      <c r="AK76">
        <v>6124</v>
      </c>
      <c r="AL76">
        <v>34167.6</v>
      </c>
      <c r="AM76">
        <v>40291.6</v>
      </c>
      <c r="AN76">
        <v>1523.63</v>
      </c>
      <c r="AO76">
        <v>1522.84</v>
      </c>
      <c r="AP76">
        <v>0.79</v>
      </c>
      <c r="AQ76">
        <v>1265.74</v>
      </c>
      <c r="AR76">
        <v>700</v>
      </c>
      <c r="AU76">
        <v>600</v>
      </c>
      <c r="AV76" s="13">
        <v>660</v>
      </c>
      <c r="AW76" s="3">
        <v>700</v>
      </c>
      <c r="AX76" s="3">
        <v>1500</v>
      </c>
      <c r="AY76" s="3">
        <v>540</v>
      </c>
      <c r="AZ76" s="17">
        <v>660</v>
      </c>
      <c r="BA76" s="3">
        <v>700</v>
      </c>
      <c r="BB76" s="3">
        <v>1500</v>
      </c>
      <c r="BE76" s="21">
        <f t="shared" si="138"/>
        <v>700</v>
      </c>
      <c r="BF76" s="21">
        <f t="shared" ref="BF76:BH76" si="170">AH76</f>
        <v>700</v>
      </c>
      <c r="BG76" s="21">
        <f t="shared" si="170"/>
        <v>0</v>
      </c>
      <c r="BH76" s="21">
        <f t="shared" si="170"/>
        <v>700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-1000</v>
      </c>
      <c r="BP76" s="21">
        <f t="shared" si="171"/>
        <v>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34282.13</v>
      </c>
      <c r="B77">
        <v>-2725.26</v>
      </c>
      <c r="C77">
        <v>39082.13</v>
      </c>
      <c r="D77">
        <v>2339.21</v>
      </c>
      <c r="E77">
        <v>1500</v>
      </c>
      <c r="F77" s="3">
        <v>3164.98</v>
      </c>
      <c r="G77">
        <v>659.88</v>
      </c>
      <c r="H77">
        <v>659.88</v>
      </c>
      <c r="I77">
        <v>657.34</v>
      </c>
      <c r="J77">
        <v>657.55</v>
      </c>
      <c r="K77">
        <v>0</v>
      </c>
      <c r="L77">
        <v>486.25</v>
      </c>
      <c r="M77">
        <v>917.6</v>
      </c>
      <c r="N77">
        <v>647.91</v>
      </c>
      <c r="O77">
        <v>606.1</v>
      </c>
      <c r="P77">
        <v>549.2</v>
      </c>
      <c r="Q77">
        <v>351.09</v>
      </c>
      <c r="R77">
        <v>0</v>
      </c>
      <c r="S77">
        <v>34249.508</v>
      </c>
      <c r="T77">
        <v>2672.95</v>
      </c>
      <c r="U77">
        <v>2484.583</v>
      </c>
      <c r="V77">
        <v>3.344</v>
      </c>
      <c r="W77">
        <v>2487.927</v>
      </c>
      <c r="X77">
        <v>1019.94</v>
      </c>
      <c r="Y77">
        <v>50.032</v>
      </c>
      <c r="Z77">
        <v>2547.945</v>
      </c>
      <c r="AA77">
        <v>16263.078</v>
      </c>
      <c r="AB77">
        <v>1272.95</v>
      </c>
      <c r="AC77" t="s">
        <v>60</v>
      </c>
      <c r="AD77" s="3">
        <v>151.2817</v>
      </c>
      <c r="AE77">
        <v>1500</v>
      </c>
      <c r="AF77">
        <v>-501.27</v>
      </c>
      <c r="AG77">
        <v>998.73</v>
      </c>
      <c r="AH77">
        <v>630</v>
      </c>
      <c r="AI77">
        <v>0</v>
      </c>
      <c r="AJ77">
        <v>630</v>
      </c>
      <c r="AK77">
        <v>6355</v>
      </c>
      <c r="AL77">
        <v>33724.4</v>
      </c>
      <c r="AM77">
        <v>40079.4</v>
      </c>
      <c r="AN77">
        <v>1537.36</v>
      </c>
      <c r="AO77">
        <v>1536.88</v>
      </c>
      <c r="AP77">
        <v>0.48</v>
      </c>
      <c r="AQ77">
        <v>1379.42</v>
      </c>
      <c r="AR77">
        <v>630</v>
      </c>
      <c r="AU77">
        <v>600</v>
      </c>
      <c r="AV77" s="13">
        <v>604.35</v>
      </c>
      <c r="AW77" s="3">
        <v>630</v>
      </c>
      <c r="AX77" s="3">
        <v>1498.73</v>
      </c>
      <c r="AY77" s="3">
        <v>540</v>
      </c>
      <c r="AZ77" s="17">
        <v>584</v>
      </c>
      <c r="BA77" s="3">
        <v>630</v>
      </c>
      <c r="BB77" s="3">
        <v>1498.73</v>
      </c>
      <c r="BE77" s="21">
        <f t="shared" si="138"/>
        <v>630</v>
      </c>
      <c r="BF77" s="21">
        <f t="shared" ref="BF77:BH77" si="172">AH77</f>
        <v>630</v>
      </c>
      <c r="BG77" s="21">
        <f t="shared" si="172"/>
        <v>0</v>
      </c>
      <c r="BH77" s="21">
        <f t="shared" si="172"/>
        <v>630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1498.73</v>
      </c>
      <c r="BN77" s="21">
        <f t="shared" ref="BN77:BP77" si="173">AE77</f>
        <v>1500</v>
      </c>
      <c r="BO77" s="21">
        <f t="shared" si="173"/>
        <v>-501.27</v>
      </c>
      <c r="BP77" s="21">
        <f t="shared" si="173"/>
        <v>998.73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33912.72</v>
      </c>
      <c r="B78">
        <v>-2795.18</v>
      </c>
      <c r="C78">
        <v>38676.52</v>
      </c>
      <c r="D78">
        <v>2445.38</v>
      </c>
      <c r="E78">
        <v>1500</v>
      </c>
      <c r="F78" s="3">
        <v>3210</v>
      </c>
      <c r="G78">
        <v>659.88</v>
      </c>
      <c r="H78">
        <v>659.88</v>
      </c>
      <c r="I78">
        <v>656.73</v>
      </c>
      <c r="J78">
        <v>657.3</v>
      </c>
      <c r="K78">
        <v>0</v>
      </c>
      <c r="L78">
        <v>488.58</v>
      </c>
      <c r="M78">
        <v>901.57</v>
      </c>
      <c r="N78">
        <v>647.91</v>
      </c>
      <c r="O78">
        <v>618.4</v>
      </c>
      <c r="P78">
        <v>550.2</v>
      </c>
      <c r="Q78">
        <v>350.35</v>
      </c>
      <c r="R78">
        <v>0</v>
      </c>
      <c r="S78">
        <v>34051.426</v>
      </c>
      <c r="T78">
        <v>2753.953</v>
      </c>
      <c r="U78">
        <v>2556.854</v>
      </c>
      <c r="V78">
        <v>3.275</v>
      </c>
      <c r="W78">
        <v>2560.129</v>
      </c>
      <c r="X78">
        <v>1024.69</v>
      </c>
      <c r="Y78">
        <v>49.995</v>
      </c>
      <c r="Z78">
        <v>2820.895</v>
      </c>
      <c r="AA78">
        <v>16033.572</v>
      </c>
      <c r="AB78">
        <v>1261.81</v>
      </c>
      <c r="AC78" t="s">
        <v>60</v>
      </c>
      <c r="AD78" s="3">
        <v>105.6171</v>
      </c>
      <c r="AE78">
        <v>1500</v>
      </c>
      <c r="AF78">
        <v>0</v>
      </c>
      <c r="AG78">
        <v>1500</v>
      </c>
      <c r="AH78">
        <v>600</v>
      </c>
      <c r="AI78">
        <v>0</v>
      </c>
      <c r="AJ78">
        <v>600</v>
      </c>
      <c r="AK78">
        <v>6426</v>
      </c>
      <c r="AL78">
        <v>33696.7</v>
      </c>
      <c r="AM78">
        <v>40122.7</v>
      </c>
      <c r="AN78">
        <v>1589.31</v>
      </c>
      <c r="AO78">
        <v>1589.02</v>
      </c>
      <c r="AP78">
        <v>0.29</v>
      </c>
      <c r="AQ78">
        <v>1500</v>
      </c>
      <c r="AR78">
        <v>600</v>
      </c>
      <c r="AU78">
        <v>600</v>
      </c>
      <c r="AV78" s="13">
        <v>626</v>
      </c>
      <c r="AW78" s="3">
        <v>600</v>
      </c>
      <c r="AX78" s="3">
        <v>1500</v>
      </c>
      <c r="AY78" s="3">
        <v>540</v>
      </c>
      <c r="AZ78" s="17">
        <v>592</v>
      </c>
      <c r="BA78" s="3">
        <v>600</v>
      </c>
      <c r="BB78" s="3">
        <v>1500</v>
      </c>
      <c r="BE78" s="21">
        <f t="shared" si="138"/>
        <v>600</v>
      </c>
      <c r="BF78" s="21">
        <f t="shared" ref="BF78:BH78" si="174">AH78</f>
        <v>600</v>
      </c>
      <c r="BG78" s="21">
        <f t="shared" si="174"/>
        <v>0</v>
      </c>
      <c r="BH78" s="21">
        <f t="shared" si="174"/>
        <v>600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33729.58</v>
      </c>
      <c r="B79">
        <v>-2740.77</v>
      </c>
      <c r="C79">
        <v>38386.96</v>
      </c>
      <c r="D79">
        <v>2561.77</v>
      </c>
      <c r="E79">
        <v>1499.99</v>
      </c>
      <c r="F79" s="3">
        <v>3093.98</v>
      </c>
      <c r="G79">
        <v>650.47</v>
      </c>
      <c r="H79">
        <v>648.78</v>
      </c>
      <c r="I79">
        <v>645.94</v>
      </c>
      <c r="J79">
        <v>650.11</v>
      </c>
      <c r="K79">
        <v>0</v>
      </c>
      <c r="L79">
        <v>451.83</v>
      </c>
      <c r="M79">
        <v>901.57</v>
      </c>
      <c r="N79">
        <v>647.09</v>
      </c>
      <c r="O79">
        <v>596.8</v>
      </c>
      <c r="P79">
        <v>541.9</v>
      </c>
      <c r="Q79">
        <v>333.7</v>
      </c>
      <c r="R79">
        <v>0</v>
      </c>
      <c r="S79">
        <v>33749.42</v>
      </c>
      <c r="T79">
        <v>2446.628</v>
      </c>
      <c r="U79">
        <v>2593.389</v>
      </c>
      <c r="V79">
        <v>3.343</v>
      </c>
      <c r="W79">
        <v>2596.732</v>
      </c>
      <c r="X79">
        <v>1021</v>
      </c>
      <c r="Y79">
        <v>50.033</v>
      </c>
      <c r="Z79">
        <v>3469.547</v>
      </c>
      <c r="AA79">
        <v>15370.184</v>
      </c>
      <c r="AB79">
        <v>1261.15</v>
      </c>
      <c r="AC79" t="s">
        <v>60</v>
      </c>
      <c r="AD79" s="3">
        <v>146.7993</v>
      </c>
      <c r="AE79">
        <v>899</v>
      </c>
      <c r="AF79">
        <v>0</v>
      </c>
      <c r="AG79">
        <v>899</v>
      </c>
      <c r="AH79">
        <v>600</v>
      </c>
      <c r="AI79">
        <v>0</v>
      </c>
      <c r="AJ79">
        <v>600</v>
      </c>
      <c r="AK79">
        <v>6539</v>
      </c>
      <c r="AL79">
        <v>33613.6</v>
      </c>
      <c r="AM79">
        <v>40152.6</v>
      </c>
      <c r="AN79">
        <v>1636.49</v>
      </c>
      <c r="AO79">
        <v>1636.28</v>
      </c>
      <c r="AP79">
        <v>0.21</v>
      </c>
      <c r="AQ79">
        <v>899</v>
      </c>
      <c r="AR79">
        <v>600</v>
      </c>
      <c r="AU79">
        <v>600</v>
      </c>
      <c r="AV79" s="13">
        <v>600</v>
      </c>
      <c r="AW79" s="3">
        <v>600</v>
      </c>
      <c r="AX79" s="3">
        <v>899</v>
      </c>
      <c r="AY79" s="3">
        <v>540</v>
      </c>
      <c r="AZ79" s="17">
        <v>540</v>
      </c>
      <c r="BA79" s="3">
        <v>600</v>
      </c>
      <c r="BB79" s="3">
        <v>899</v>
      </c>
      <c r="BE79" s="21">
        <f t="shared" si="138"/>
        <v>600</v>
      </c>
      <c r="BF79" s="21">
        <f t="shared" ref="BF79:BH79" si="176">AH79</f>
        <v>600</v>
      </c>
      <c r="BG79" s="21">
        <f t="shared" si="176"/>
        <v>0</v>
      </c>
      <c r="BH79" s="21">
        <f t="shared" si="176"/>
        <v>600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899</v>
      </c>
      <c r="BN79" s="21">
        <f t="shared" ref="BN79:BP79" si="177">AE79</f>
        <v>899</v>
      </c>
      <c r="BO79" s="21">
        <f t="shared" si="177"/>
        <v>0</v>
      </c>
      <c r="BP79" s="21">
        <f t="shared" si="177"/>
        <v>899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33597.75</v>
      </c>
      <c r="B80">
        <v>-2667.07</v>
      </c>
      <c r="C80">
        <v>38294.12</v>
      </c>
      <c r="D80">
        <v>2696.17</v>
      </c>
      <c r="E80">
        <v>1499</v>
      </c>
      <c r="F80" s="3">
        <v>2781.03</v>
      </c>
      <c r="G80">
        <v>656.47</v>
      </c>
      <c r="H80">
        <v>658.16</v>
      </c>
      <c r="I80">
        <v>654.66</v>
      </c>
      <c r="J80">
        <v>654.52</v>
      </c>
      <c r="K80">
        <v>0</v>
      </c>
      <c r="L80">
        <v>452.06</v>
      </c>
      <c r="M80">
        <v>901.98</v>
      </c>
      <c r="N80">
        <v>597.35</v>
      </c>
      <c r="O80">
        <v>600.7</v>
      </c>
      <c r="P80">
        <v>541.3</v>
      </c>
      <c r="Q80">
        <v>349.29</v>
      </c>
      <c r="R80">
        <v>0</v>
      </c>
      <c r="S80">
        <v>33440.336</v>
      </c>
      <c r="T80">
        <v>2994.472</v>
      </c>
      <c r="U80">
        <v>2620.775</v>
      </c>
      <c r="V80">
        <v>3.288</v>
      </c>
      <c r="W80">
        <v>2624.063</v>
      </c>
      <c r="X80">
        <v>1024.5</v>
      </c>
      <c r="Y80">
        <v>50.019</v>
      </c>
      <c r="Z80">
        <v>2981.008</v>
      </c>
      <c r="AA80">
        <v>15857.305</v>
      </c>
      <c r="AB80">
        <v>1264.13</v>
      </c>
      <c r="AC80" t="s">
        <v>60</v>
      </c>
      <c r="AD80" s="3">
        <v>428.2114</v>
      </c>
      <c r="AE80">
        <v>766.67</v>
      </c>
      <c r="AF80">
        <v>0</v>
      </c>
      <c r="AG80">
        <v>766.67</v>
      </c>
      <c r="AH80">
        <v>600</v>
      </c>
      <c r="AI80">
        <v>0</v>
      </c>
      <c r="AJ80">
        <v>600</v>
      </c>
      <c r="AK80">
        <v>6548</v>
      </c>
      <c r="AL80">
        <v>33502.8</v>
      </c>
      <c r="AM80">
        <v>40050.8</v>
      </c>
      <c r="AN80">
        <v>1680.46</v>
      </c>
      <c r="AO80">
        <v>1680.28</v>
      </c>
      <c r="AP80">
        <v>0.18</v>
      </c>
      <c r="AQ80">
        <v>766.67</v>
      </c>
      <c r="AR80">
        <v>600</v>
      </c>
      <c r="AU80">
        <v>600</v>
      </c>
      <c r="AV80" s="13">
        <v>600</v>
      </c>
      <c r="AW80" s="3">
        <v>600</v>
      </c>
      <c r="AX80" s="3">
        <v>766.67</v>
      </c>
      <c r="AY80" s="3">
        <v>540</v>
      </c>
      <c r="AZ80" s="17">
        <v>540</v>
      </c>
      <c r="BA80" s="3">
        <v>600</v>
      </c>
      <c r="BB80" s="3">
        <v>766.67</v>
      </c>
      <c r="BE80" s="21">
        <f t="shared" si="138"/>
        <v>600</v>
      </c>
      <c r="BF80" s="21">
        <f t="shared" ref="BF80:BH80" si="178">AH80</f>
        <v>600</v>
      </c>
      <c r="BG80" s="21">
        <f t="shared" si="178"/>
        <v>0</v>
      </c>
      <c r="BH80" s="21">
        <f t="shared" si="178"/>
        <v>600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766.67</v>
      </c>
      <c r="BN80" s="21">
        <f t="shared" ref="BN80:BP80" si="179">AE80</f>
        <v>766.67</v>
      </c>
      <c r="BO80" s="21">
        <f t="shared" si="179"/>
        <v>0</v>
      </c>
      <c r="BP80" s="21">
        <f t="shared" si="179"/>
        <v>766.67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33570.77</v>
      </c>
      <c r="B81">
        <v>-3165.5</v>
      </c>
      <c r="C81">
        <v>38557.23</v>
      </c>
      <c r="D81">
        <v>2902.41</v>
      </c>
      <c r="E81">
        <v>1500</v>
      </c>
      <c r="F81" s="3">
        <v>2971.04</v>
      </c>
      <c r="G81">
        <v>659.88</v>
      </c>
      <c r="H81">
        <v>660.73</v>
      </c>
      <c r="I81">
        <v>650.36</v>
      </c>
      <c r="J81">
        <v>654.89</v>
      </c>
      <c r="K81">
        <v>0</v>
      </c>
      <c r="L81">
        <v>452.06</v>
      </c>
      <c r="M81">
        <v>902.8</v>
      </c>
      <c r="N81">
        <v>537.74</v>
      </c>
      <c r="O81">
        <v>601.7</v>
      </c>
      <c r="P81">
        <v>541.5</v>
      </c>
      <c r="Q81">
        <v>349.34</v>
      </c>
      <c r="R81">
        <v>0</v>
      </c>
      <c r="S81">
        <v>33527.246</v>
      </c>
      <c r="T81">
        <v>2975.271</v>
      </c>
      <c r="U81">
        <v>2687.832</v>
      </c>
      <c r="V81">
        <v>3.536</v>
      </c>
      <c r="W81">
        <v>2691.369</v>
      </c>
      <c r="X81">
        <v>1027.89</v>
      </c>
      <c r="Y81">
        <v>49.969</v>
      </c>
      <c r="Z81">
        <v>2757.988</v>
      </c>
      <c r="AA81">
        <v>16084.264</v>
      </c>
      <c r="AB81">
        <v>1278</v>
      </c>
      <c r="AC81" t="s">
        <v>60</v>
      </c>
      <c r="AD81" s="3">
        <v>175.5148</v>
      </c>
      <c r="AE81">
        <v>965.67</v>
      </c>
      <c r="AF81">
        <v>0</v>
      </c>
      <c r="AG81">
        <v>965.67</v>
      </c>
      <c r="AH81">
        <v>700</v>
      </c>
      <c r="AI81">
        <v>0</v>
      </c>
      <c r="AJ81">
        <v>700</v>
      </c>
      <c r="AK81">
        <v>6557</v>
      </c>
      <c r="AL81">
        <v>33142.7</v>
      </c>
      <c r="AM81">
        <v>39699.7</v>
      </c>
      <c r="AN81">
        <v>1752.87</v>
      </c>
      <c r="AO81">
        <v>1752.69</v>
      </c>
      <c r="AP81">
        <v>0.18</v>
      </c>
      <c r="AQ81">
        <v>965.67</v>
      </c>
      <c r="AR81">
        <v>700</v>
      </c>
      <c r="AU81">
        <v>600</v>
      </c>
      <c r="AV81" s="13">
        <v>600</v>
      </c>
      <c r="AW81" s="3">
        <v>700</v>
      </c>
      <c r="AX81" s="3">
        <v>965.67</v>
      </c>
      <c r="AY81" s="3">
        <v>540</v>
      </c>
      <c r="AZ81" s="17">
        <v>540</v>
      </c>
      <c r="BA81" s="3">
        <v>700</v>
      </c>
      <c r="BB81" s="3">
        <v>965.67</v>
      </c>
      <c r="BE81" s="21">
        <f t="shared" si="138"/>
        <v>700</v>
      </c>
      <c r="BF81" s="21">
        <f t="shared" ref="BF81:BH81" si="180">AH81</f>
        <v>700</v>
      </c>
      <c r="BG81" s="21">
        <f t="shared" si="180"/>
        <v>0</v>
      </c>
      <c r="BH81" s="21">
        <f t="shared" si="180"/>
        <v>700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965.67</v>
      </c>
      <c r="BN81" s="21">
        <f t="shared" ref="BN81:BP81" si="181">AE81</f>
        <v>965.67</v>
      </c>
      <c r="BO81" s="21">
        <f t="shared" si="181"/>
        <v>0</v>
      </c>
      <c r="BP81" s="21">
        <f t="shared" si="181"/>
        <v>965.67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33405.19</v>
      </c>
      <c r="B82">
        <v>-3611.21</v>
      </c>
      <c r="C82">
        <v>38594.36</v>
      </c>
      <c r="D82">
        <v>2978.94</v>
      </c>
      <c r="E82">
        <v>1500</v>
      </c>
      <c r="F82" s="3">
        <v>3474.95</v>
      </c>
      <c r="G82">
        <v>659.03</v>
      </c>
      <c r="H82">
        <v>663.29</v>
      </c>
      <c r="I82">
        <v>662.73</v>
      </c>
      <c r="J82">
        <v>659.3</v>
      </c>
      <c r="K82">
        <v>0</v>
      </c>
      <c r="L82">
        <v>451.59</v>
      </c>
      <c r="M82">
        <v>903.21</v>
      </c>
      <c r="N82">
        <v>498.27</v>
      </c>
      <c r="O82">
        <v>603.7</v>
      </c>
      <c r="P82">
        <v>542.1</v>
      </c>
      <c r="Q82">
        <v>349.24</v>
      </c>
      <c r="R82">
        <v>0</v>
      </c>
      <c r="S82">
        <v>33500.69</v>
      </c>
      <c r="T82">
        <v>3548.267</v>
      </c>
      <c r="U82">
        <v>2702.417</v>
      </c>
      <c r="V82">
        <v>3.535</v>
      </c>
      <c r="W82">
        <v>2705.952</v>
      </c>
      <c r="X82">
        <v>1026.92</v>
      </c>
      <c r="Y82">
        <v>49.964</v>
      </c>
      <c r="Z82">
        <v>2129.77</v>
      </c>
      <c r="AA82">
        <v>16701.297</v>
      </c>
      <c r="AB82">
        <v>1287.9</v>
      </c>
      <c r="AC82" t="s">
        <v>60</v>
      </c>
      <c r="AD82" s="3">
        <v>-370.7803</v>
      </c>
      <c r="AE82">
        <v>1055.33</v>
      </c>
      <c r="AF82">
        <v>0</v>
      </c>
      <c r="AG82">
        <v>1055.33</v>
      </c>
      <c r="AH82">
        <v>750</v>
      </c>
      <c r="AI82">
        <v>0</v>
      </c>
      <c r="AJ82">
        <v>750</v>
      </c>
      <c r="AK82">
        <v>6511</v>
      </c>
      <c r="AL82">
        <v>33115</v>
      </c>
      <c r="AM82">
        <v>39626</v>
      </c>
      <c r="AN82">
        <v>1784.77</v>
      </c>
      <c r="AO82">
        <v>1784.6</v>
      </c>
      <c r="AP82">
        <v>0.17</v>
      </c>
      <c r="AQ82">
        <v>1055.33</v>
      </c>
      <c r="AR82">
        <v>750</v>
      </c>
      <c r="AU82">
        <v>600</v>
      </c>
      <c r="AV82" s="13">
        <v>600</v>
      </c>
      <c r="AW82" s="3">
        <v>750</v>
      </c>
      <c r="AX82" s="3">
        <v>1055.33</v>
      </c>
      <c r="AY82" s="3">
        <v>540</v>
      </c>
      <c r="AZ82" s="17">
        <v>540</v>
      </c>
      <c r="BA82" s="3">
        <v>750</v>
      </c>
      <c r="BB82" s="3">
        <v>1055.33</v>
      </c>
      <c r="BE82" s="21">
        <f t="shared" si="138"/>
        <v>750</v>
      </c>
      <c r="BF82" s="21">
        <f t="shared" ref="BF82:BH82" si="182">AH82</f>
        <v>750</v>
      </c>
      <c r="BG82" s="21">
        <f t="shared" si="182"/>
        <v>0</v>
      </c>
      <c r="BH82" s="21">
        <f t="shared" si="182"/>
        <v>750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1055.33</v>
      </c>
      <c r="BN82" s="21">
        <f t="shared" ref="BN82:BP82" si="183">AE82</f>
        <v>1055.33</v>
      </c>
      <c r="BO82" s="21">
        <f t="shared" si="183"/>
        <v>0</v>
      </c>
      <c r="BP82" s="21">
        <f t="shared" si="183"/>
        <v>1055.33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33412.1</v>
      </c>
      <c r="B83">
        <v>-3991.04</v>
      </c>
      <c r="C83">
        <v>38847.41</v>
      </c>
      <c r="D83">
        <v>2973.61</v>
      </c>
      <c r="E83">
        <v>1500</v>
      </c>
      <c r="F83" s="3">
        <v>3997.98</v>
      </c>
      <c r="G83">
        <v>661.6</v>
      </c>
      <c r="H83">
        <v>660.73</v>
      </c>
      <c r="I83">
        <v>657.25</v>
      </c>
      <c r="J83">
        <v>658.48</v>
      </c>
      <c r="K83">
        <v>0</v>
      </c>
      <c r="L83">
        <v>500.44</v>
      </c>
      <c r="M83">
        <v>903.21</v>
      </c>
      <c r="N83">
        <v>498.68</v>
      </c>
      <c r="O83">
        <v>618.2</v>
      </c>
      <c r="P83">
        <v>550.4</v>
      </c>
      <c r="Q83">
        <v>348.87</v>
      </c>
      <c r="R83">
        <v>0</v>
      </c>
      <c r="S83">
        <v>33495.348</v>
      </c>
      <c r="T83">
        <v>4011.043</v>
      </c>
      <c r="U83">
        <v>2684.388</v>
      </c>
      <c r="V83">
        <v>3.463</v>
      </c>
      <c r="W83">
        <v>2687.852</v>
      </c>
      <c r="X83">
        <v>1025.36</v>
      </c>
      <c r="Y83">
        <v>49.999</v>
      </c>
      <c r="Z83">
        <v>1817.215</v>
      </c>
      <c r="AA83">
        <v>17215.635</v>
      </c>
      <c r="AB83">
        <v>1775.38</v>
      </c>
      <c r="AC83" t="s">
        <v>60</v>
      </c>
      <c r="AD83" s="3">
        <v>-829.5282</v>
      </c>
      <c r="AE83">
        <v>1500</v>
      </c>
      <c r="AF83">
        <v>0</v>
      </c>
      <c r="AG83">
        <v>1500</v>
      </c>
      <c r="AH83">
        <v>899</v>
      </c>
      <c r="AI83">
        <v>0</v>
      </c>
      <c r="AJ83">
        <v>899</v>
      </c>
      <c r="AK83">
        <v>6402</v>
      </c>
      <c r="AL83">
        <v>33004.2</v>
      </c>
      <c r="AM83">
        <v>39406.2</v>
      </c>
      <c r="AN83">
        <v>1818.3</v>
      </c>
      <c r="AO83">
        <v>1818.14</v>
      </c>
      <c r="AP83">
        <v>0.16</v>
      </c>
      <c r="AQ83">
        <v>1500</v>
      </c>
      <c r="AR83">
        <v>899</v>
      </c>
      <c r="AU83">
        <v>600</v>
      </c>
      <c r="AV83" s="13">
        <v>644.4</v>
      </c>
      <c r="AW83" s="3">
        <v>899</v>
      </c>
      <c r="AX83" s="3">
        <v>1500</v>
      </c>
      <c r="AY83" s="3">
        <v>540</v>
      </c>
      <c r="AZ83" s="17">
        <v>602.4</v>
      </c>
      <c r="BA83" s="3">
        <v>899</v>
      </c>
      <c r="BB83" s="3">
        <v>1500</v>
      </c>
      <c r="BE83" s="21">
        <f t="shared" si="138"/>
        <v>899</v>
      </c>
      <c r="BF83" s="21">
        <f t="shared" ref="BF83:BH83" si="184">AH83</f>
        <v>899</v>
      </c>
      <c r="BG83" s="21">
        <f t="shared" si="184"/>
        <v>0</v>
      </c>
      <c r="BH83" s="21">
        <f t="shared" si="184"/>
        <v>899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33553.78</v>
      </c>
      <c r="B84">
        <v>-3872.68</v>
      </c>
      <c r="C84">
        <v>38928.06</v>
      </c>
      <c r="D84">
        <v>2917.66</v>
      </c>
      <c r="E84">
        <v>1500</v>
      </c>
      <c r="F84" s="3">
        <v>4379.01</v>
      </c>
      <c r="G84">
        <v>659.88</v>
      </c>
      <c r="H84">
        <v>659.88</v>
      </c>
      <c r="I84">
        <v>655</v>
      </c>
      <c r="J84">
        <v>653.88</v>
      </c>
      <c r="K84">
        <v>0</v>
      </c>
      <c r="L84">
        <v>529.28</v>
      </c>
      <c r="M84">
        <v>901.16</v>
      </c>
      <c r="N84">
        <v>497.86</v>
      </c>
      <c r="O84">
        <v>618.3</v>
      </c>
      <c r="P84">
        <v>549.3</v>
      </c>
      <c r="Q84">
        <v>350.19</v>
      </c>
      <c r="R84">
        <v>0</v>
      </c>
      <c r="S84">
        <v>33403.625</v>
      </c>
      <c r="T84">
        <v>3966.53</v>
      </c>
      <c r="U84">
        <v>2728.994</v>
      </c>
      <c r="V84">
        <v>-5.091</v>
      </c>
      <c r="W84">
        <v>2723.903</v>
      </c>
      <c r="X84">
        <v>1021.06</v>
      </c>
      <c r="Y84">
        <v>49.99</v>
      </c>
      <c r="Z84">
        <v>1976.023</v>
      </c>
      <c r="AA84">
        <v>17056.385</v>
      </c>
      <c r="AB84">
        <v>1294.42</v>
      </c>
      <c r="AC84" t="s">
        <v>60</v>
      </c>
      <c r="AD84" s="3">
        <v>-1185.6006</v>
      </c>
      <c r="AE84">
        <v>1500</v>
      </c>
      <c r="AF84">
        <v>0</v>
      </c>
      <c r="AG84">
        <v>1500</v>
      </c>
      <c r="AH84">
        <v>700</v>
      </c>
      <c r="AI84">
        <v>0</v>
      </c>
      <c r="AJ84">
        <v>700</v>
      </c>
      <c r="AK84">
        <v>6294</v>
      </c>
      <c r="AL84">
        <v>32754.8</v>
      </c>
      <c r="AM84">
        <v>39048.8</v>
      </c>
      <c r="AN84">
        <v>1851.22</v>
      </c>
      <c r="AO84">
        <v>1851.07</v>
      </c>
      <c r="AP84">
        <v>0.15</v>
      </c>
      <c r="AQ84">
        <v>1500</v>
      </c>
      <c r="AR84">
        <v>700</v>
      </c>
      <c r="AU84">
        <v>600</v>
      </c>
      <c r="AV84" s="13">
        <v>650</v>
      </c>
      <c r="AW84" s="3">
        <v>700</v>
      </c>
      <c r="AX84" s="3">
        <v>1500</v>
      </c>
      <c r="AY84" s="3">
        <v>540</v>
      </c>
      <c r="AZ84" s="17">
        <v>641.9</v>
      </c>
      <c r="BA84" s="3">
        <v>700</v>
      </c>
      <c r="BB84" s="3">
        <v>1500</v>
      </c>
      <c r="BE84" s="21">
        <f t="shared" si="138"/>
        <v>700</v>
      </c>
      <c r="BF84" s="21">
        <f t="shared" ref="BF84:BH84" si="186">AH84</f>
        <v>700</v>
      </c>
      <c r="BG84" s="21">
        <f t="shared" si="186"/>
        <v>0</v>
      </c>
      <c r="BH84" s="21">
        <f t="shared" si="186"/>
        <v>700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33412.9</v>
      </c>
      <c r="B85">
        <v>-3753.44</v>
      </c>
      <c r="C85">
        <v>38770.94</v>
      </c>
      <c r="D85">
        <v>2980.04</v>
      </c>
      <c r="E85">
        <v>1500</v>
      </c>
      <c r="F85" s="3">
        <v>4802</v>
      </c>
      <c r="G85">
        <v>659.88</v>
      </c>
      <c r="H85">
        <v>659.88</v>
      </c>
      <c r="I85">
        <v>663.72</v>
      </c>
      <c r="J85">
        <v>650.7</v>
      </c>
      <c r="K85">
        <v>0</v>
      </c>
      <c r="L85">
        <v>506.25</v>
      </c>
      <c r="M85">
        <v>901.16</v>
      </c>
      <c r="N85">
        <v>498.27</v>
      </c>
      <c r="O85">
        <v>618.9</v>
      </c>
      <c r="P85">
        <v>549.9</v>
      </c>
      <c r="Q85">
        <v>350.98</v>
      </c>
      <c r="R85">
        <v>0</v>
      </c>
      <c r="S85">
        <v>33493.215</v>
      </c>
      <c r="T85">
        <v>3827.874</v>
      </c>
      <c r="U85">
        <v>2822.145</v>
      </c>
      <c r="V85">
        <v>-5.067</v>
      </c>
      <c r="W85">
        <v>2817.078</v>
      </c>
      <c r="X85">
        <v>1017.32</v>
      </c>
      <c r="Y85">
        <v>50.021</v>
      </c>
      <c r="Z85">
        <v>1968.02</v>
      </c>
      <c r="AA85">
        <v>16877.895</v>
      </c>
      <c r="AB85">
        <v>1278.28</v>
      </c>
      <c r="AC85" t="s">
        <v>60</v>
      </c>
      <c r="AD85" s="3">
        <v>-1626.1387</v>
      </c>
      <c r="AE85">
        <v>1500</v>
      </c>
      <c r="AF85">
        <v>0</v>
      </c>
      <c r="AG85">
        <v>1500</v>
      </c>
      <c r="AH85">
        <v>800</v>
      </c>
      <c r="AI85">
        <v>0</v>
      </c>
      <c r="AJ85">
        <v>800</v>
      </c>
      <c r="AK85">
        <v>6184</v>
      </c>
      <c r="AL85">
        <v>32588.7</v>
      </c>
      <c r="AM85">
        <v>38772.7</v>
      </c>
      <c r="AN85">
        <v>1900.55</v>
      </c>
      <c r="AO85">
        <v>1900.41</v>
      </c>
      <c r="AP85">
        <v>0.14</v>
      </c>
      <c r="AQ85">
        <v>1500</v>
      </c>
      <c r="AR85">
        <v>800</v>
      </c>
      <c r="AU85">
        <v>600</v>
      </c>
      <c r="AV85" s="13">
        <v>636</v>
      </c>
      <c r="AW85" s="3">
        <v>800</v>
      </c>
      <c r="AX85" s="3">
        <v>1500</v>
      </c>
      <c r="AY85" s="3">
        <v>540</v>
      </c>
      <c r="AZ85" s="17">
        <v>612</v>
      </c>
      <c r="BA85" s="3">
        <v>800</v>
      </c>
      <c r="BB85" s="3">
        <v>1500</v>
      </c>
      <c r="BE85" s="21">
        <f t="shared" si="138"/>
        <v>800</v>
      </c>
      <c r="BF85" s="21">
        <f t="shared" ref="BF85:BH85" si="188">AH85</f>
        <v>800</v>
      </c>
      <c r="BG85" s="21">
        <f t="shared" si="188"/>
        <v>0</v>
      </c>
      <c r="BH85" s="21">
        <f t="shared" si="188"/>
        <v>800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1500</v>
      </c>
      <c r="BN85" s="21">
        <f t="shared" ref="BN85:BP85" si="189">AE85</f>
        <v>1500</v>
      </c>
      <c r="BO85" s="21">
        <f t="shared" si="189"/>
        <v>0</v>
      </c>
      <c r="BP85" s="21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33088.43</v>
      </c>
      <c r="B86">
        <v>-4182</v>
      </c>
      <c r="C86">
        <v>38727.53</v>
      </c>
      <c r="D86">
        <v>2957.87</v>
      </c>
      <c r="E86">
        <v>1500</v>
      </c>
      <c r="F86" s="3">
        <v>5026</v>
      </c>
      <c r="G86">
        <v>659.88</v>
      </c>
      <c r="H86">
        <v>659.88</v>
      </c>
      <c r="I86">
        <v>654.03</v>
      </c>
      <c r="J86">
        <v>648.75</v>
      </c>
      <c r="K86">
        <v>0</v>
      </c>
      <c r="L86">
        <v>512.3</v>
      </c>
      <c r="M86">
        <v>899.1</v>
      </c>
      <c r="N86">
        <v>498.27</v>
      </c>
      <c r="O86">
        <v>618.8</v>
      </c>
      <c r="P86">
        <v>549.5</v>
      </c>
      <c r="Q86">
        <v>350.61</v>
      </c>
      <c r="R86">
        <v>0</v>
      </c>
      <c r="S86">
        <v>33227.47</v>
      </c>
      <c r="T86">
        <v>4346.65</v>
      </c>
      <c r="U86">
        <v>2867.014</v>
      </c>
      <c r="V86">
        <v>-5.069</v>
      </c>
      <c r="W86">
        <v>2861.945</v>
      </c>
      <c r="X86">
        <v>1014.91</v>
      </c>
      <c r="Y86">
        <v>49.969</v>
      </c>
      <c r="Z86">
        <v>1814.438</v>
      </c>
      <c r="AA86">
        <v>17046.139</v>
      </c>
      <c r="AB86">
        <v>1262.02</v>
      </c>
      <c r="AC86" t="s">
        <v>60</v>
      </c>
      <c r="AD86" s="3">
        <v>-1857.6837</v>
      </c>
      <c r="AE86">
        <v>1500</v>
      </c>
      <c r="AF86">
        <v>0</v>
      </c>
      <c r="AG86">
        <v>1500</v>
      </c>
      <c r="AH86">
        <v>1050</v>
      </c>
      <c r="AI86">
        <v>0</v>
      </c>
      <c r="AJ86">
        <v>1050</v>
      </c>
      <c r="AK86">
        <v>6124</v>
      </c>
      <c r="AL86">
        <v>32450.1</v>
      </c>
      <c r="AM86">
        <v>38574.1</v>
      </c>
      <c r="AN86">
        <v>1952.83</v>
      </c>
      <c r="AO86">
        <v>1952.69</v>
      </c>
      <c r="AP86">
        <v>0.14</v>
      </c>
      <c r="AQ86">
        <v>1500</v>
      </c>
      <c r="AR86">
        <v>1050</v>
      </c>
      <c r="AU86">
        <v>600</v>
      </c>
      <c r="AV86" s="13">
        <v>642</v>
      </c>
      <c r="AW86" s="3">
        <v>1050</v>
      </c>
      <c r="AX86" s="3">
        <v>1500</v>
      </c>
      <c r="AY86" s="3">
        <v>540</v>
      </c>
      <c r="AZ86" s="17">
        <v>624</v>
      </c>
      <c r="BA86" s="3">
        <v>1050</v>
      </c>
      <c r="BB86" s="3">
        <v>1500</v>
      </c>
      <c r="BE86" s="21">
        <f t="shared" si="138"/>
        <v>1050</v>
      </c>
      <c r="BF86" s="21">
        <f t="shared" ref="BF86:BH86" si="190">AH86</f>
        <v>1050</v>
      </c>
      <c r="BG86" s="21">
        <f t="shared" si="190"/>
        <v>0</v>
      </c>
      <c r="BH86" s="21">
        <f t="shared" si="190"/>
        <v>1050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1500</v>
      </c>
      <c r="BN86" s="21">
        <f t="shared" ref="BN86:BP86" si="191">AE86</f>
        <v>1500</v>
      </c>
      <c r="BO86" s="21">
        <f t="shared" si="191"/>
        <v>0</v>
      </c>
      <c r="BP86" s="21">
        <f t="shared" si="191"/>
        <v>1500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33129.59</v>
      </c>
      <c r="B87">
        <v>-3951</v>
      </c>
      <c r="C87">
        <v>38675.62</v>
      </c>
      <c r="D87">
        <v>2950.79</v>
      </c>
      <c r="E87">
        <v>1500</v>
      </c>
      <c r="F87" s="3">
        <v>4798</v>
      </c>
      <c r="G87">
        <v>659.88</v>
      </c>
      <c r="H87">
        <v>660.73</v>
      </c>
      <c r="I87">
        <v>656.58</v>
      </c>
      <c r="J87">
        <v>657.27</v>
      </c>
      <c r="K87">
        <v>0</v>
      </c>
      <c r="L87">
        <v>494.62</v>
      </c>
      <c r="M87">
        <v>899.51</v>
      </c>
      <c r="N87">
        <v>498.27</v>
      </c>
      <c r="O87">
        <v>619.7</v>
      </c>
      <c r="P87">
        <v>551.2</v>
      </c>
      <c r="Q87">
        <v>350.45</v>
      </c>
      <c r="R87">
        <v>0</v>
      </c>
      <c r="S87">
        <v>32981.188</v>
      </c>
      <c r="T87">
        <v>4152.034</v>
      </c>
      <c r="U87">
        <v>2932.331</v>
      </c>
      <c r="V87">
        <v>-5.065</v>
      </c>
      <c r="W87">
        <v>2927.266</v>
      </c>
      <c r="X87">
        <v>1008.39</v>
      </c>
      <c r="Y87">
        <v>49.98</v>
      </c>
      <c r="Z87">
        <v>2081.77</v>
      </c>
      <c r="AA87">
        <v>16797.783</v>
      </c>
      <c r="AB87">
        <v>1290.28</v>
      </c>
      <c r="AC87" t="s">
        <v>60</v>
      </c>
      <c r="AD87" s="3">
        <v>-1640.8466</v>
      </c>
      <c r="AE87">
        <v>1500</v>
      </c>
      <c r="AF87">
        <v>0</v>
      </c>
      <c r="AG87">
        <v>1500</v>
      </c>
      <c r="AH87">
        <v>1000</v>
      </c>
      <c r="AI87">
        <v>0</v>
      </c>
      <c r="AJ87">
        <v>1000</v>
      </c>
      <c r="AK87">
        <v>5899</v>
      </c>
      <c r="AL87">
        <v>32283.9</v>
      </c>
      <c r="AM87">
        <v>38182.9</v>
      </c>
      <c r="AN87">
        <v>1977.17</v>
      </c>
      <c r="AO87">
        <v>1977.04</v>
      </c>
      <c r="AP87">
        <v>0.13</v>
      </c>
      <c r="AQ87">
        <v>1500</v>
      </c>
      <c r="AR87">
        <v>1000</v>
      </c>
      <c r="AU87">
        <v>600</v>
      </c>
      <c r="AV87" s="13">
        <v>630</v>
      </c>
      <c r="AW87" s="3">
        <v>1000</v>
      </c>
      <c r="AX87" s="3">
        <v>1500</v>
      </c>
      <c r="AY87" s="3">
        <v>540</v>
      </c>
      <c r="AZ87" s="17">
        <v>596</v>
      </c>
      <c r="BA87" s="3">
        <v>1000</v>
      </c>
      <c r="BB87" s="3">
        <v>1500</v>
      </c>
      <c r="BE87" s="21">
        <f t="shared" si="138"/>
        <v>1000</v>
      </c>
      <c r="BF87" s="21">
        <f t="shared" ref="BF87:BH87" si="192">AH87</f>
        <v>1000</v>
      </c>
      <c r="BG87" s="21">
        <f t="shared" si="192"/>
        <v>0</v>
      </c>
      <c r="BH87" s="21">
        <f t="shared" si="192"/>
        <v>1000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1500</v>
      </c>
      <c r="BN87" s="21">
        <f t="shared" ref="BN87:BP87" si="193">AE87</f>
        <v>1500</v>
      </c>
      <c r="BO87" s="21">
        <f t="shared" si="193"/>
        <v>0</v>
      </c>
      <c r="BP87" s="21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32736.9</v>
      </c>
      <c r="B88">
        <v>-4231</v>
      </c>
      <c r="C88">
        <v>38546.5</v>
      </c>
      <c r="D88">
        <v>2939.72</v>
      </c>
      <c r="E88">
        <v>1500</v>
      </c>
      <c r="F88" s="3">
        <v>4584</v>
      </c>
      <c r="G88">
        <v>660.73</v>
      </c>
      <c r="H88">
        <v>660.73</v>
      </c>
      <c r="I88">
        <v>651.88</v>
      </c>
      <c r="J88">
        <v>659.3</v>
      </c>
      <c r="K88">
        <v>0</v>
      </c>
      <c r="L88">
        <v>486.48</v>
      </c>
      <c r="M88">
        <v>898.69</v>
      </c>
      <c r="N88">
        <v>497.45</v>
      </c>
      <c r="O88">
        <v>618.1</v>
      </c>
      <c r="P88">
        <v>549</v>
      </c>
      <c r="Q88">
        <v>350.29</v>
      </c>
      <c r="R88">
        <v>0</v>
      </c>
      <c r="S88">
        <v>32572.264</v>
      </c>
      <c r="T88">
        <v>4271.025</v>
      </c>
      <c r="U88">
        <v>2998.996</v>
      </c>
      <c r="V88">
        <v>-5.122</v>
      </c>
      <c r="W88">
        <v>2993.874</v>
      </c>
      <c r="X88">
        <v>124.16</v>
      </c>
      <c r="Y88">
        <v>50.029</v>
      </c>
      <c r="Z88">
        <v>1915.898</v>
      </c>
      <c r="AA88">
        <v>16942.5</v>
      </c>
      <c r="AB88">
        <v>1270.5</v>
      </c>
      <c r="AC88" t="s">
        <v>60</v>
      </c>
      <c r="AD88" s="3">
        <v>-1435.9158</v>
      </c>
      <c r="AE88">
        <v>1500</v>
      </c>
      <c r="AF88">
        <v>0</v>
      </c>
      <c r="AG88">
        <v>1500</v>
      </c>
      <c r="AH88">
        <v>1200</v>
      </c>
      <c r="AI88">
        <v>0</v>
      </c>
      <c r="AJ88">
        <v>1200</v>
      </c>
      <c r="AK88">
        <v>5685</v>
      </c>
      <c r="AL88">
        <v>31951.5</v>
      </c>
      <c r="AM88">
        <v>37636.5</v>
      </c>
      <c r="AN88">
        <v>1998.24</v>
      </c>
      <c r="AO88">
        <v>1998.12</v>
      </c>
      <c r="AP88">
        <v>0.12</v>
      </c>
      <c r="AQ88">
        <v>1500</v>
      </c>
      <c r="AR88">
        <v>1200</v>
      </c>
      <c r="AU88">
        <v>600</v>
      </c>
      <c r="AV88" s="13">
        <v>622</v>
      </c>
      <c r="AW88" s="3">
        <v>1200</v>
      </c>
      <c r="AX88" s="3">
        <v>1500</v>
      </c>
      <c r="AY88" s="3">
        <v>540</v>
      </c>
      <c r="AZ88" s="17">
        <v>584</v>
      </c>
      <c r="BA88" s="3">
        <v>1200</v>
      </c>
      <c r="BB88" s="3">
        <v>1500</v>
      </c>
      <c r="BE88" s="21">
        <f t="shared" si="138"/>
        <v>1200</v>
      </c>
      <c r="BF88" s="21">
        <f t="shared" ref="BF88:BH88" si="194">AH88</f>
        <v>1200</v>
      </c>
      <c r="BG88" s="21">
        <f t="shared" si="194"/>
        <v>0</v>
      </c>
      <c r="BH88" s="21">
        <f t="shared" si="194"/>
        <v>1200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1500</v>
      </c>
      <c r="BN88" s="21">
        <f t="shared" ref="BN88:BP88" si="195">AE88</f>
        <v>1500</v>
      </c>
      <c r="BO88" s="21">
        <f t="shared" si="195"/>
        <v>0</v>
      </c>
      <c r="BP88" s="21">
        <f t="shared" si="195"/>
        <v>1500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32277.4</v>
      </c>
      <c r="B89">
        <v>-4509</v>
      </c>
      <c r="C89">
        <v>38147.73</v>
      </c>
      <c r="D89">
        <v>3009.15</v>
      </c>
      <c r="E89">
        <v>1498</v>
      </c>
      <c r="F89" s="3">
        <v>4584</v>
      </c>
      <c r="G89">
        <v>662.44</v>
      </c>
      <c r="H89">
        <v>659.88</v>
      </c>
      <c r="I89">
        <v>654.39</v>
      </c>
      <c r="J89">
        <v>658.36</v>
      </c>
      <c r="K89">
        <v>0</v>
      </c>
      <c r="L89">
        <v>521.61</v>
      </c>
      <c r="M89">
        <v>898.69</v>
      </c>
      <c r="N89">
        <v>498.27</v>
      </c>
      <c r="O89">
        <v>618.2</v>
      </c>
      <c r="P89">
        <v>549.2</v>
      </c>
      <c r="Q89">
        <v>350.66</v>
      </c>
      <c r="R89">
        <v>0</v>
      </c>
      <c r="S89">
        <v>32166.717</v>
      </c>
      <c r="T89">
        <v>4700.295</v>
      </c>
      <c r="U89">
        <v>3113.946</v>
      </c>
      <c r="V89">
        <v>-5.037</v>
      </c>
      <c r="W89">
        <v>3108.908</v>
      </c>
      <c r="X89">
        <v>119.6</v>
      </c>
      <c r="Y89">
        <v>50.031</v>
      </c>
      <c r="Z89">
        <v>1769.805</v>
      </c>
      <c r="AA89">
        <v>17099.05</v>
      </c>
      <c r="AB89">
        <v>1244.15</v>
      </c>
      <c r="AC89" t="s">
        <v>60</v>
      </c>
      <c r="AD89" s="3">
        <v>-1407.0603</v>
      </c>
      <c r="AE89">
        <v>1500</v>
      </c>
      <c r="AF89">
        <v>0</v>
      </c>
      <c r="AG89">
        <v>1500</v>
      </c>
      <c r="AH89">
        <v>1096</v>
      </c>
      <c r="AI89">
        <v>0</v>
      </c>
      <c r="AJ89">
        <v>1096</v>
      </c>
      <c r="AK89">
        <v>5470</v>
      </c>
      <c r="AL89">
        <v>31563.7</v>
      </c>
      <c r="AM89">
        <v>37033.7</v>
      </c>
      <c r="AN89">
        <v>2023.8</v>
      </c>
      <c r="AO89">
        <v>2023.69</v>
      </c>
      <c r="AP89">
        <v>0.11</v>
      </c>
      <c r="AQ89">
        <v>1500</v>
      </c>
      <c r="AR89">
        <v>1096</v>
      </c>
      <c r="AU89">
        <v>600</v>
      </c>
      <c r="AV89" s="13">
        <v>648</v>
      </c>
      <c r="AW89" s="3">
        <v>1096</v>
      </c>
      <c r="AX89" s="3">
        <v>1500</v>
      </c>
      <c r="AY89" s="3">
        <v>540</v>
      </c>
      <c r="AZ89" s="17">
        <v>628.8</v>
      </c>
      <c r="BA89" s="3">
        <v>1096</v>
      </c>
      <c r="BB89" s="3">
        <v>1500</v>
      </c>
      <c r="BE89" s="21">
        <f t="shared" si="138"/>
        <v>1096</v>
      </c>
      <c r="BF89" s="21">
        <f t="shared" ref="BF89:BH89" si="196">AH89</f>
        <v>1096</v>
      </c>
      <c r="BG89" s="21">
        <f t="shared" si="196"/>
        <v>0</v>
      </c>
      <c r="BH89" s="21">
        <f t="shared" si="196"/>
        <v>1096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1500</v>
      </c>
      <c r="BN89" s="21">
        <f t="shared" ref="BN89:BP89" si="197">AE89</f>
        <v>1500</v>
      </c>
      <c r="BO89" s="21">
        <f t="shared" si="197"/>
        <v>0</v>
      </c>
      <c r="BP89" s="21">
        <f t="shared" si="197"/>
        <v>1500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31929.95</v>
      </c>
      <c r="B90">
        <v>-4732</v>
      </c>
      <c r="C90">
        <v>38562.59</v>
      </c>
      <c r="D90">
        <v>3105.28</v>
      </c>
      <c r="E90">
        <v>1500</v>
      </c>
      <c r="F90" s="3">
        <v>5024</v>
      </c>
      <c r="G90">
        <v>659.88</v>
      </c>
      <c r="H90">
        <v>659.88</v>
      </c>
      <c r="I90">
        <v>655.25</v>
      </c>
      <c r="J90">
        <v>659.61</v>
      </c>
      <c r="K90">
        <v>0</v>
      </c>
      <c r="L90">
        <v>506.25</v>
      </c>
      <c r="M90">
        <v>899.1</v>
      </c>
      <c r="N90">
        <v>498.68</v>
      </c>
      <c r="O90">
        <v>618.5</v>
      </c>
      <c r="P90">
        <v>548.9</v>
      </c>
      <c r="Q90">
        <v>350.93</v>
      </c>
      <c r="R90">
        <v>0</v>
      </c>
      <c r="S90">
        <v>31829.875</v>
      </c>
      <c r="T90">
        <v>4763.126</v>
      </c>
      <c r="U90">
        <v>3173.585</v>
      </c>
      <c r="V90">
        <v>-5.528</v>
      </c>
      <c r="W90">
        <v>3168.058</v>
      </c>
      <c r="X90">
        <v>119.22</v>
      </c>
      <c r="Y90">
        <v>50.03</v>
      </c>
      <c r="Z90">
        <v>1893.668</v>
      </c>
      <c r="AA90">
        <v>16970.762</v>
      </c>
      <c r="AB90">
        <v>1244.25</v>
      </c>
      <c r="AC90" t="s">
        <v>60</v>
      </c>
      <c r="AD90" s="3">
        <v>-1878.8351</v>
      </c>
      <c r="AE90">
        <v>1500</v>
      </c>
      <c r="AF90">
        <v>0</v>
      </c>
      <c r="AG90">
        <v>1500</v>
      </c>
      <c r="AH90">
        <v>900</v>
      </c>
      <c r="AI90">
        <v>0</v>
      </c>
      <c r="AJ90">
        <v>900</v>
      </c>
      <c r="AK90">
        <v>5199</v>
      </c>
      <c r="AL90">
        <v>31037.4</v>
      </c>
      <c r="AM90">
        <v>36236.4</v>
      </c>
      <c r="AN90">
        <v>2026.79</v>
      </c>
      <c r="AO90">
        <v>2026.69</v>
      </c>
      <c r="AP90">
        <v>0.1</v>
      </c>
      <c r="AQ90">
        <v>1500</v>
      </c>
      <c r="AR90">
        <v>900</v>
      </c>
      <c r="AU90">
        <v>600</v>
      </c>
      <c r="AV90" s="13">
        <v>636</v>
      </c>
      <c r="AW90" s="3">
        <v>900</v>
      </c>
      <c r="AX90" s="3">
        <v>1500</v>
      </c>
      <c r="AY90" s="3">
        <v>540</v>
      </c>
      <c r="AZ90" s="17">
        <v>610.55</v>
      </c>
      <c r="BA90" s="3">
        <v>900</v>
      </c>
      <c r="BB90" s="3">
        <v>1500</v>
      </c>
      <c r="BE90" s="21">
        <f t="shared" si="138"/>
        <v>900</v>
      </c>
      <c r="BF90" s="21">
        <f t="shared" ref="BF90:BH90" si="198">AH90</f>
        <v>900</v>
      </c>
      <c r="BG90" s="21">
        <f t="shared" si="198"/>
        <v>0</v>
      </c>
      <c r="BH90" s="21">
        <f t="shared" si="198"/>
        <v>900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1500</v>
      </c>
      <c r="BN90" s="21">
        <f t="shared" ref="BN90:BP90" si="199">AE90</f>
        <v>1500</v>
      </c>
      <c r="BO90" s="21">
        <f t="shared" si="199"/>
        <v>0</v>
      </c>
      <c r="BP90" s="21">
        <f t="shared" si="199"/>
        <v>1500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31594.32</v>
      </c>
      <c r="B91">
        <v>-5098</v>
      </c>
      <c r="C91">
        <v>38551.73</v>
      </c>
      <c r="D91">
        <v>3157.6</v>
      </c>
      <c r="E91">
        <v>1500</v>
      </c>
      <c r="F91" s="3">
        <v>5067</v>
      </c>
      <c r="G91">
        <v>659.88</v>
      </c>
      <c r="H91">
        <v>660.73</v>
      </c>
      <c r="I91">
        <v>654.45</v>
      </c>
      <c r="J91">
        <v>656.7</v>
      </c>
      <c r="K91">
        <v>0</v>
      </c>
      <c r="L91">
        <v>509.51</v>
      </c>
      <c r="M91">
        <v>898.69</v>
      </c>
      <c r="N91">
        <v>498.27</v>
      </c>
      <c r="O91">
        <v>617.4</v>
      </c>
      <c r="P91">
        <v>548.5</v>
      </c>
      <c r="Q91">
        <v>350.98</v>
      </c>
      <c r="R91">
        <v>0</v>
      </c>
      <c r="S91">
        <v>31406.102</v>
      </c>
      <c r="T91">
        <v>5196.477</v>
      </c>
      <c r="U91">
        <v>3310.879</v>
      </c>
      <c r="V91">
        <v>-1.939</v>
      </c>
      <c r="W91">
        <v>3308.94</v>
      </c>
      <c r="X91">
        <v>118.97</v>
      </c>
      <c r="Y91">
        <v>50.035</v>
      </c>
      <c r="Z91">
        <v>1978.77</v>
      </c>
      <c r="AA91">
        <v>17191.742</v>
      </c>
      <c r="AB91">
        <v>1264.75</v>
      </c>
      <c r="AC91" t="s">
        <v>60</v>
      </c>
      <c r="AD91" s="3">
        <v>-1920.4377</v>
      </c>
      <c r="AE91">
        <v>1500</v>
      </c>
      <c r="AF91">
        <v>0</v>
      </c>
      <c r="AG91">
        <v>1500</v>
      </c>
      <c r="AH91">
        <v>1050</v>
      </c>
      <c r="AI91">
        <v>0</v>
      </c>
      <c r="AJ91">
        <v>1050</v>
      </c>
      <c r="AK91">
        <v>5073</v>
      </c>
      <c r="AL91">
        <v>30649.6</v>
      </c>
      <c r="AM91">
        <v>35722.6</v>
      </c>
      <c r="AN91">
        <v>2039.4</v>
      </c>
      <c r="AO91">
        <v>2039.31</v>
      </c>
      <c r="AP91">
        <v>0.09</v>
      </c>
      <c r="AQ91">
        <v>1500</v>
      </c>
      <c r="AR91">
        <v>1050</v>
      </c>
      <c r="AU91">
        <v>600</v>
      </c>
      <c r="AV91" s="13">
        <v>640</v>
      </c>
      <c r="AW91" s="3">
        <v>1050</v>
      </c>
      <c r="AX91" s="3">
        <v>1500</v>
      </c>
      <c r="AY91" s="3">
        <v>540</v>
      </c>
      <c r="AZ91" s="17">
        <v>620</v>
      </c>
      <c r="BA91" s="3">
        <v>1050</v>
      </c>
      <c r="BB91" s="3">
        <v>1500</v>
      </c>
      <c r="BE91" s="21">
        <f t="shared" si="138"/>
        <v>1050</v>
      </c>
      <c r="BF91" s="21">
        <f t="shared" ref="BF91:BH91" si="200">AH91</f>
        <v>1050</v>
      </c>
      <c r="BG91" s="21">
        <f t="shared" si="200"/>
        <v>0</v>
      </c>
      <c r="BH91" s="21">
        <f t="shared" si="200"/>
        <v>1050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1500</v>
      </c>
      <c r="BN91" s="21">
        <f t="shared" ref="BN91:BP91" si="201">AE91</f>
        <v>1500</v>
      </c>
      <c r="BO91" s="21">
        <f t="shared" si="201"/>
        <v>0</v>
      </c>
      <c r="BP91" s="21">
        <f t="shared" si="201"/>
        <v>1500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30865.66</v>
      </c>
      <c r="B92">
        <v>-4972</v>
      </c>
      <c r="C92">
        <v>37601.6</v>
      </c>
      <c r="D92">
        <v>3190.59</v>
      </c>
      <c r="E92">
        <v>1200</v>
      </c>
      <c r="F92" s="3">
        <v>5182</v>
      </c>
      <c r="G92">
        <v>651.34</v>
      </c>
      <c r="H92">
        <v>648.78</v>
      </c>
      <c r="I92">
        <v>656.34</v>
      </c>
      <c r="J92">
        <v>663.72</v>
      </c>
      <c r="K92">
        <v>0</v>
      </c>
      <c r="L92">
        <v>452.52</v>
      </c>
      <c r="M92">
        <v>897.87</v>
      </c>
      <c r="N92">
        <v>497.45</v>
      </c>
      <c r="O92">
        <v>601.7</v>
      </c>
      <c r="P92">
        <v>544.9</v>
      </c>
      <c r="Q92">
        <v>332.16</v>
      </c>
      <c r="R92">
        <v>0</v>
      </c>
      <c r="S92">
        <v>30775.143</v>
      </c>
      <c r="T92">
        <v>4868.315</v>
      </c>
      <c r="U92">
        <v>3435.773</v>
      </c>
      <c r="V92">
        <v>3.216</v>
      </c>
      <c r="W92">
        <v>3438.989</v>
      </c>
      <c r="X92">
        <v>124.98</v>
      </c>
      <c r="Y92">
        <v>50.033</v>
      </c>
      <c r="Z92">
        <v>3020.023</v>
      </c>
      <c r="AA92">
        <v>16132.055</v>
      </c>
      <c r="AB92">
        <v>1248.77</v>
      </c>
      <c r="AC92" t="s">
        <v>60</v>
      </c>
      <c r="AD92" s="3">
        <v>-2122.987</v>
      </c>
      <c r="AE92">
        <v>1233.33</v>
      </c>
      <c r="AF92">
        <v>0</v>
      </c>
      <c r="AG92">
        <v>1233.33</v>
      </c>
      <c r="AH92">
        <v>800</v>
      </c>
      <c r="AI92">
        <v>0</v>
      </c>
      <c r="AJ92">
        <v>800</v>
      </c>
      <c r="AK92">
        <v>4955</v>
      </c>
      <c r="AL92">
        <v>30261.8</v>
      </c>
      <c r="AM92">
        <v>35216.8</v>
      </c>
      <c r="AN92">
        <v>2052.71</v>
      </c>
      <c r="AO92">
        <v>2052.63</v>
      </c>
      <c r="AP92">
        <v>0.08</v>
      </c>
      <c r="AQ92">
        <v>1233.33</v>
      </c>
      <c r="AR92">
        <v>800</v>
      </c>
      <c r="AU92">
        <v>600</v>
      </c>
      <c r="AV92" s="13">
        <v>600</v>
      </c>
      <c r="AW92" s="3">
        <v>800</v>
      </c>
      <c r="AX92" s="3">
        <v>1233.33</v>
      </c>
      <c r="AY92" s="3">
        <v>540</v>
      </c>
      <c r="AZ92" s="17">
        <v>540.8</v>
      </c>
      <c r="BA92" s="3">
        <v>800</v>
      </c>
      <c r="BB92" s="3">
        <v>1233.33</v>
      </c>
      <c r="BE92" s="21">
        <f t="shared" si="138"/>
        <v>800</v>
      </c>
      <c r="BF92" s="21">
        <f t="shared" ref="BF92:BH92" si="202">AH92</f>
        <v>800</v>
      </c>
      <c r="BG92" s="21">
        <f t="shared" si="202"/>
        <v>0</v>
      </c>
      <c r="BH92" s="21">
        <f t="shared" si="202"/>
        <v>800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1233.33</v>
      </c>
      <c r="BN92" s="21">
        <f t="shared" ref="BN92:BP92" si="203">AE92</f>
        <v>1233.33</v>
      </c>
      <c r="BO92" s="21">
        <f t="shared" si="203"/>
        <v>0</v>
      </c>
      <c r="BP92" s="21">
        <f t="shared" si="203"/>
        <v>1233.33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30398.33</v>
      </c>
      <c r="B93">
        <v>-4839</v>
      </c>
      <c r="C93">
        <v>36958.45</v>
      </c>
      <c r="D93">
        <v>3253.66</v>
      </c>
      <c r="E93">
        <v>1000</v>
      </c>
      <c r="F93" s="3">
        <v>5263</v>
      </c>
      <c r="G93">
        <v>659.03</v>
      </c>
      <c r="H93">
        <v>658.16</v>
      </c>
      <c r="I93">
        <v>649.86</v>
      </c>
      <c r="J93">
        <v>659.88</v>
      </c>
      <c r="K93">
        <v>0</v>
      </c>
      <c r="L93">
        <v>451.83</v>
      </c>
      <c r="M93">
        <v>897.87</v>
      </c>
      <c r="N93">
        <v>499.09</v>
      </c>
      <c r="O93">
        <v>601.5</v>
      </c>
      <c r="P93">
        <v>534.7</v>
      </c>
      <c r="Q93">
        <v>350.77</v>
      </c>
      <c r="R93">
        <v>0</v>
      </c>
      <c r="S93">
        <v>30132.004</v>
      </c>
      <c r="T93">
        <v>4751.062</v>
      </c>
      <c r="U93">
        <v>3439.407</v>
      </c>
      <c r="V93">
        <v>3.171</v>
      </c>
      <c r="W93">
        <v>3442.577</v>
      </c>
      <c r="X93">
        <v>125.82</v>
      </c>
      <c r="Y93">
        <v>50.034</v>
      </c>
      <c r="Z93">
        <v>3802.906</v>
      </c>
      <c r="AA93">
        <v>15663.17</v>
      </c>
      <c r="AB93">
        <v>1269.9</v>
      </c>
      <c r="AC93" t="s">
        <v>60</v>
      </c>
      <c r="AD93" s="3">
        <v>-2196.947</v>
      </c>
      <c r="AE93">
        <v>936</v>
      </c>
      <c r="AF93">
        <v>0</v>
      </c>
      <c r="AG93">
        <v>936</v>
      </c>
      <c r="AH93">
        <v>986</v>
      </c>
      <c r="AI93">
        <v>0</v>
      </c>
      <c r="AJ93">
        <v>986</v>
      </c>
      <c r="AK93">
        <v>4830</v>
      </c>
      <c r="AL93">
        <v>29874</v>
      </c>
      <c r="AM93">
        <v>34704</v>
      </c>
      <c r="AN93">
        <v>2059.26</v>
      </c>
      <c r="AO93">
        <v>2059.19</v>
      </c>
      <c r="AP93">
        <v>0.07</v>
      </c>
      <c r="AQ93">
        <v>936</v>
      </c>
      <c r="AR93">
        <v>986</v>
      </c>
      <c r="AU93">
        <v>600</v>
      </c>
      <c r="AV93" s="13">
        <v>600</v>
      </c>
      <c r="AW93" s="3">
        <v>986</v>
      </c>
      <c r="AX93" s="3">
        <v>936</v>
      </c>
      <c r="AY93" s="3">
        <v>540</v>
      </c>
      <c r="AZ93" s="17">
        <v>540</v>
      </c>
      <c r="BA93" s="3">
        <v>986</v>
      </c>
      <c r="BB93" s="3">
        <v>936</v>
      </c>
      <c r="BE93" s="21">
        <f t="shared" si="138"/>
        <v>986</v>
      </c>
      <c r="BF93" s="21">
        <f t="shared" ref="BF93:BH93" si="204">AH93</f>
        <v>986</v>
      </c>
      <c r="BG93" s="21">
        <f t="shared" si="204"/>
        <v>0</v>
      </c>
      <c r="BH93" s="21">
        <f t="shared" si="204"/>
        <v>986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936</v>
      </c>
      <c r="BN93" s="21">
        <f t="shared" ref="BN93:BP93" si="205">AE93</f>
        <v>936</v>
      </c>
      <c r="BO93" s="21">
        <f t="shared" si="205"/>
        <v>0</v>
      </c>
      <c r="BP93" s="21">
        <f t="shared" si="205"/>
        <v>936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30237.77</v>
      </c>
      <c r="B94">
        <v>-4775</v>
      </c>
      <c r="C94">
        <v>36733.59</v>
      </c>
      <c r="D94">
        <v>3317.91</v>
      </c>
      <c r="E94">
        <v>1000</v>
      </c>
      <c r="F94" s="3">
        <v>5201</v>
      </c>
      <c r="G94">
        <v>650.47</v>
      </c>
      <c r="H94">
        <v>648.78</v>
      </c>
      <c r="I94">
        <v>650.56</v>
      </c>
      <c r="J94">
        <v>658.97</v>
      </c>
      <c r="K94">
        <v>0</v>
      </c>
      <c r="L94">
        <v>452.52</v>
      </c>
      <c r="M94">
        <v>899.1</v>
      </c>
      <c r="N94">
        <v>497.86</v>
      </c>
      <c r="O94">
        <v>603.5</v>
      </c>
      <c r="P94">
        <v>537.9</v>
      </c>
      <c r="Q94">
        <v>330.53</v>
      </c>
      <c r="R94">
        <v>0</v>
      </c>
      <c r="S94">
        <v>29821.299</v>
      </c>
      <c r="T94">
        <v>4776.248</v>
      </c>
      <c r="U94">
        <v>3351.343</v>
      </c>
      <c r="V94">
        <v>3.191</v>
      </c>
      <c r="W94">
        <v>3354.534</v>
      </c>
      <c r="X94">
        <v>125.08</v>
      </c>
      <c r="Y94">
        <v>50.029</v>
      </c>
      <c r="Z94">
        <v>4288.496</v>
      </c>
      <c r="AA94">
        <v>15162.238</v>
      </c>
      <c r="AB94">
        <v>1266.15</v>
      </c>
      <c r="AC94" t="s">
        <v>60</v>
      </c>
      <c r="AD94" s="3">
        <v>-2154.644</v>
      </c>
      <c r="AE94">
        <v>678.67</v>
      </c>
      <c r="AF94">
        <v>0</v>
      </c>
      <c r="AG94">
        <v>678.67</v>
      </c>
      <c r="AH94">
        <v>800</v>
      </c>
      <c r="AI94">
        <v>0</v>
      </c>
      <c r="AJ94">
        <v>800</v>
      </c>
      <c r="AK94">
        <v>4775</v>
      </c>
      <c r="AL94">
        <v>29569.3</v>
      </c>
      <c r="AM94">
        <v>34344.3</v>
      </c>
      <c r="AN94">
        <v>2061.52</v>
      </c>
      <c r="AO94">
        <v>2061.45</v>
      </c>
      <c r="AP94">
        <v>0.07</v>
      </c>
      <c r="AQ94">
        <v>678.67</v>
      </c>
      <c r="AR94">
        <v>800</v>
      </c>
      <c r="AU94">
        <v>600</v>
      </c>
      <c r="AV94" s="13">
        <v>600</v>
      </c>
      <c r="AW94" s="3">
        <v>800</v>
      </c>
      <c r="AX94" s="3">
        <v>678.67</v>
      </c>
      <c r="AY94" s="3">
        <v>540</v>
      </c>
      <c r="AZ94" s="17">
        <v>540</v>
      </c>
      <c r="BA94" s="3">
        <v>800</v>
      </c>
      <c r="BB94" s="3">
        <v>678.67</v>
      </c>
      <c r="BE94" s="21">
        <f t="shared" si="138"/>
        <v>800</v>
      </c>
      <c r="BF94" s="21">
        <f t="shared" ref="BF94:BH94" si="206">AH94</f>
        <v>800</v>
      </c>
      <c r="BG94" s="21">
        <f t="shared" si="206"/>
        <v>0</v>
      </c>
      <c r="BH94" s="21">
        <f t="shared" si="206"/>
        <v>800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678.67</v>
      </c>
      <c r="BN94" s="21">
        <f t="shared" ref="BN94:BP94" si="207">AE94</f>
        <v>678.67</v>
      </c>
      <c r="BO94" s="21">
        <f t="shared" si="207"/>
        <v>0</v>
      </c>
      <c r="BP94" s="21">
        <f t="shared" si="207"/>
        <v>678.67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29618.81</v>
      </c>
      <c r="B95">
        <v>-4775</v>
      </c>
      <c r="C95">
        <v>36044.69</v>
      </c>
      <c r="D95">
        <v>3410.52</v>
      </c>
      <c r="E95">
        <v>799</v>
      </c>
      <c r="F95" s="3">
        <v>5005</v>
      </c>
      <c r="G95">
        <v>650.47</v>
      </c>
      <c r="H95">
        <v>650.47</v>
      </c>
      <c r="I95">
        <v>653.39</v>
      </c>
      <c r="J95">
        <v>659.53</v>
      </c>
      <c r="K95">
        <v>0</v>
      </c>
      <c r="L95">
        <v>452.52</v>
      </c>
      <c r="M95">
        <v>899.51</v>
      </c>
      <c r="N95">
        <v>498.27</v>
      </c>
      <c r="O95">
        <v>605</v>
      </c>
      <c r="P95">
        <v>539.3</v>
      </c>
      <c r="Q95">
        <v>330.42</v>
      </c>
      <c r="R95">
        <v>0</v>
      </c>
      <c r="S95">
        <v>29419.537</v>
      </c>
      <c r="T95">
        <v>4947.451</v>
      </c>
      <c r="U95">
        <v>3272.692</v>
      </c>
      <c r="V95">
        <v>3.257</v>
      </c>
      <c r="W95">
        <v>3275.949</v>
      </c>
      <c r="X95">
        <v>271.61</v>
      </c>
      <c r="Y95">
        <v>49.995</v>
      </c>
      <c r="Z95">
        <v>4374.809</v>
      </c>
      <c r="AA95">
        <v>14953.088</v>
      </c>
      <c r="AB95">
        <v>1261.17</v>
      </c>
      <c r="AC95" t="s">
        <v>60</v>
      </c>
      <c r="AD95" s="3">
        <v>-1947.8925</v>
      </c>
      <c r="AE95">
        <v>616</v>
      </c>
      <c r="AF95">
        <v>0</v>
      </c>
      <c r="AG95">
        <v>616</v>
      </c>
      <c r="AH95">
        <v>599</v>
      </c>
      <c r="AI95">
        <v>0</v>
      </c>
      <c r="AJ95">
        <v>599</v>
      </c>
      <c r="AK95">
        <v>4775</v>
      </c>
      <c r="AL95">
        <v>29236.8</v>
      </c>
      <c r="AM95">
        <v>34011.8</v>
      </c>
      <c r="AN95">
        <v>2054.5</v>
      </c>
      <c r="AO95">
        <v>2054.44</v>
      </c>
      <c r="AP95">
        <v>0.06</v>
      </c>
      <c r="AQ95">
        <v>616</v>
      </c>
      <c r="AR95">
        <v>599</v>
      </c>
      <c r="AU95">
        <v>600</v>
      </c>
      <c r="AV95" s="13">
        <v>600</v>
      </c>
      <c r="AW95" s="3">
        <v>599</v>
      </c>
      <c r="AX95" s="3">
        <v>616</v>
      </c>
      <c r="AY95" s="3">
        <v>540</v>
      </c>
      <c r="AZ95" s="17">
        <v>540</v>
      </c>
      <c r="BA95" s="3">
        <v>599</v>
      </c>
      <c r="BB95" s="3">
        <v>616</v>
      </c>
      <c r="BE95" s="21">
        <f t="shared" si="138"/>
        <v>599</v>
      </c>
      <c r="BF95" s="21">
        <f t="shared" ref="BF95:BH95" si="208">AH95</f>
        <v>599</v>
      </c>
      <c r="BG95" s="21">
        <f t="shared" si="208"/>
        <v>0</v>
      </c>
      <c r="BH95" s="21">
        <f t="shared" si="208"/>
        <v>599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616</v>
      </c>
      <c r="BN95" s="21">
        <f t="shared" ref="BN95:BP95" si="209">AE95</f>
        <v>616</v>
      </c>
      <c r="BO95" s="21">
        <f t="shared" si="209"/>
        <v>0</v>
      </c>
      <c r="BP95" s="21">
        <f t="shared" si="209"/>
        <v>616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29157.19</v>
      </c>
      <c r="B96">
        <v>-4775</v>
      </c>
      <c r="C96">
        <v>35579.36</v>
      </c>
      <c r="D96">
        <v>3461.46</v>
      </c>
      <c r="E96">
        <v>652</v>
      </c>
      <c r="F96" s="3">
        <v>5005</v>
      </c>
      <c r="G96">
        <v>649.63</v>
      </c>
      <c r="H96">
        <v>649.63</v>
      </c>
      <c r="I96">
        <v>653.59</v>
      </c>
      <c r="J96">
        <v>657.06</v>
      </c>
      <c r="K96">
        <v>0</v>
      </c>
      <c r="L96">
        <v>447.64</v>
      </c>
      <c r="M96">
        <v>898.69</v>
      </c>
      <c r="N96">
        <v>497.86</v>
      </c>
      <c r="O96">
        <v>602.8</v>
      </c>
      <c r="P96">
        <v>538.1</v>
      </c>
      <c r="Q96">
        <v>331.21</v>
      </c>
      <c r="R96">
        <v>0</v>
      </c>
      <c r="S96">
        <v>29043.182</v>
      </c>
      <c r="T96">
        <v>4816.26</v>
      </c>
      <c r="U96">
        <v>3351.488</v>
      </c>
      <c r="V96">
        <v>3.2</v>
      </c>
      <c r="W96">
        <v>3354.688</v>
      </c>
      <c r="X96">
        <v>270.23</v>
      </c>
      <c r="Y96">
        <v>50.03</v>
      </c>
      <c r="Z96">
        <v>4765.695</v>
      </c>
      <c r="AA96">
        <v>14563.596</v>
      </c>
      <c r="AB96">
        <v>1406.53</v>
      </c>
      <c r="AC96" t="s">
        <v>60</v>
      </c>
      <c r="AD96" s="3">
        <v>-1952.795</v>
      </c>
      <c r="AE96">
        <v>583</v>
      </c>
      <c r="AF96">
        <v>0</v>
      </c>
      <c r="AG96">
        <v>583</v>
      </c>
      <c r="AH96">
        <v>620</v>
      </c>
      <c r="AI96">
        <v>0</v>
      </c>
      <c r="AJ96">
        <v>620</v>
      </c>
      <c r="AK96">
        <v>4775</v>
      </c>
      <c r="AL96">
        <v>28738.2</v>
      </c>
      <c r="AM96">
        <v>33513.2</v>
      </c>
      <c r="AN96">
        <v>2042.37</v>
      </c>
      <c r="AO96">
        <v>2042.32</v>
      </c>
      <c r="AP96">
        <v>0.05</v>
      </c>
      <c r="AQ96">
        <v>583</v>
      </c>
      <c r="AR96">
        <v>620</v>
      </c>
      <c r="AU96">
        <v>600</v>
      </c>
      <c r="AV96" s="13">
        <v>600</v>
      </c>
      <c r="AW96" s="3">
        <v>620</v>
      </c>
      <c r="AX96" s="3">
        <v>583</v>
      </c>
      <c r="AY96" s="3">
        <v>540</v>
      </c>
      <c r="AZ96" s="17">
        <v>540</v>
      </c>
      <c r="BA96" s="3">
        <v>620</v>
      </c>
      <c r="BB96" s="3">
        <v>583</v>
      </c>
      <c r="BE96" s="21">
        <f t="shared" si="138"/>
        <v>620</v>
      </c>
      <c r="BF96" s="21">
        <f t="shared" ref="BF96:BH96" si="210">AH96</f>
        <v>620</v>
      </c>
      <c r="BG96" s="21">
        <f t="shared" si="210"/>
        <v>0</v>
      </c>
      <c r="BH96" s="21">
        <f t="shared" si="210"/>
        <v>620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583</v>
      </c>
      <c r="BN96" s="21">
        <f t="shared" ref="BN96:BP96" si="211">AE96</f>
        <v>583</v>
      </c>
      <c r="BO96" s="21">
        <f t="shared" si="211"/>
        <v>0</v>
      </c>
      <c r="BP96" s="21">
        <f t="shared" si="211"/>
        <v>583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28957.05</v>
      </c>
      <c r="B97">
        <v>-4775</v>
      </c>
      <c r="C97">
        <v>35228.24</v>
      </c>
      <c r="D97">
        <v>3450.81</v>
      </c>
      <c r="E97">
        <v>599</v>
      </c>
      <c r="F97" s="3">
        <v>5005</v>
      </c>
      <c r="G97">
        <v>649.63</v>
      </c>
      <c r="H97">
        <v>649.63</v>
      </c>
      <c r="I97">
        <v>623.59</v>
      </c>
      <c r="J97">
        <v>629.03</v>
      </c>
      <c r="K97">
        <v>0</v>
      </c>
      <c r="L97">
        <v>452.06</v>
      </c>
      <c r="M97">
        <v>900.34</v>
      </c>
      <c r="N97">
        <v>498.68</v>
      </c>
      <c r="O97">
        <v>605.2</v>
      </c>
      <c r="P97">
        <v>540</v>
      </c>
      <c r="Q97">
        <v>315.46</v>
      </c>
      <c r="R97">
        <v>0</v>
      </c>
      <c r="S97">
        <v>28911.38</v>
      </c>
      <c r="T97">
        <v>4872.369</v>
      </c>
      <c r="U97">
        <v>3529.541</v>
      </c>
      <c r="V97">
        <v>1.772</v>
      </c>
      <c r="W97">
        <v>3531.314</v>
      </c>
      <c r="X97">
        <v>168.26</v>
      </c>
      <c r="Y97">
        <v>50.02</v>
      </c>
      <c r="Z97">
        <v>4999.496</v>
      </c>
      <c r="AA97">
        <v>14456.229</v>
      </c>
      <c r="AB97">
        <v>1410.38</v>
      </c>
      <c r="AC97" t="s">
        <v>60</v>
      </c>
      <c r="AD97" s="3">
        <v>-1941.5891</v>
      </c>
      <c r="AE97">
        <v>483.33</v>
      </c>
      <c r="AF97">
        <v>0</v>
      </c>
      <c r="AG97">
        <v>483.33</v>
      </c>
      <c r="AH97">
        <v>429</v>
      </c>
      <c r="AI97">
        <v>0</v>
      </c>
      <c r="AJ97">
        <v>429</v>
      </c>
      <c r="AK97">
        <v>4775</v>
      </c>
      <c r="AL97">
        <v>28655.1</v>
      </c>
      <c r="AM97">
        <v>33430.1</v>
      </c>
      <c r="AN97">
        <v>2333.15</v>
      </c>
      <c r="AO97">
        <v>2333.15</v>
      </c>
      <c r="AP97">
        <v>0</v>
      </c>
      <c r="AQ97">
        <v>493.33</v>
      </c>
      <c r="AR97">
        <v>429</v>
      </c>
      <c r="AU97">
        <v>600</v>
      </c>
      <c r="AV97" s="13">
        <v>600</v>
      </c>
      <c r="AW97" s="3">
        <v>429</v>
      </c>
      <c r="AX97" s="3">
        <v>493.33</v>
      </c>
      <c r="AY97" s="3">
        <v>540</v>
      </c>
      <c r="AZ97" s="17">
        <v>540</v>
      </c>
      <c r="BA97" s="3">
        <v>429</v>
      </c>
      <c r="BB97" s="3">
        <v>493.33</v>
      </c>
      <c r="BE97" s="21">
        <f t="shared" si="138"/>
        <v>429</v>
      </c>
      <c r="BF97" s="21">
        <f t="shared" ref="BF97:BH97" si="212">AH97</f>
        <v>429</v>
      </c>
      <c r="BG97" s="21">
        <f t="shared" si="212"/>
        <v>0</v>
      </c>
      <c r="BH97" s="21">
        <f t="shared" si="212"/>
        <v>429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493.33</v>
      </c>
      <c r="BN97" s="21">
        <f t="shared" ref="BN97:BP97" si="213">AE97</f>
        <v>483.33</v>
      </c>
      <c r="BO97" s="21">
        <f t="shared" si="213"/>
        <v>0</v>
      </c>
      <c r="BP97" s="21">
        <f t="shared" si="213"/>
        <v>483.33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7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30490.54</v>
      </c>
      <c r="B2">
        <v>-4635</v>
      </c>
      <c r="C2">
        <v>36841.08</v>
      </c>
      <c r="D2">
        <v>3333.88</v>
      </c>
      <c r="E2">
        <v>1051</v>
      </c>
      <c r="F2" s="3">
        <v>4444</v>
      </c>
      <c r="G2">
        <v>658.16</v>
      </c>
      <c r="H2">
        <v>659.03</v>
      </c>
      <c r="I2">
        <v>648.78</v>
      </c>
      <c r="J2">
        <v>654.67</v>
      </c>
      <c r="K2">
        <v>0</v>
      </c>
      <c r="L2">
        <v>452.99</v>
      </c>
      <c r="M2">
        <v>899.51</v>
      </c>
      <c r="N2">
        <v>497.86</v>
      </c>
      <c r="O2">
        <v>603.8</v>
      </c>
      <c r="P2">
        <v>534.6</v>
      </c>
      <c r="Q2">
        <v>335.76</v>
      </c>
      <c r="R2">
        <v>0</v>
      </c>
      <c r="S2">
        <v>30606.68</v>
      </c>
      <c r="T2">
        <v>4626.539</v>
      </c>
      <c r="U2">
        <v>3548.975</v>
      </c>
      <c r="V2">
        <v>1.393</v>
      </c>
      <c r="W2">
        <v>3550.368</v>
      </c>
      <c r="X2">
        <v>259.477</v>
      </c>
      <c r="Y2">
        <v>50.033</v>
      </c>
      <c r="Z2">
        <v>3594.684</v>
      </c>
      <c r="AA2">
        <v>15828.879</v>
      </c>
      <c r="AB2">
        <v>1286.13</v>
      </c>
      <c r="AC2" t="s">
        <v>60</v>
      </c>
      <c r="AD2" s="3">
        <v>-1925.9006</v>
      </c>
      <c r="AE2">
        <v>999</v>
      </c>
      <c r="AF2">
        <v>0</v>
      </c>
      <c r="AG2">
        <v>999</v>
      </c>
      <c r="AH2">
        <v>1499.98</v>
      </c>
      <c r="AI2">
        <v>0</v>
      </c>
      <c r="AJ2">
        <v>1499.98</v>
      </c>
      <c r="AK2">
        <v>4618</v>
      </c>
      <c r="AL2">
        <v>30313.8</v>
      </c>
      <c r="AM2">
        <v>34931.8</v>
      </c>
      <c r="AN2">
        <v>2326.18</v>
      </c>
      <c r="AO2">
        <v>2326.18</v>
      </c>
      <c r="AP2">
        <v>0</v>
      </c>
      <c r="AQ2">
        <v>999</v>
      </c>
      <c r="AR2">
        <v>1499.98</v>
      </c>
      <c r="AS2" s="12" t="s">
        <v>235</v>
      </c>
      <c r="AT2" s="12" t="s">
        <v>236</v>
      </c>
      <c r="AU2">
        <v>600</v>
      </c>
      <c r="AV2" s="13">
        <v>600</v>
      </c>
      <c r="AW2" s="3">
        <v>1499.98</v>
      </c>
      <c r="AX2" s="3">
        <v>999</v>
      </c>
      <c r="AY2" s="3">
        <v>540</v>
      </c>
      <c r="AZ2" s="17">
        <v>540</v>
      </c>
      <c r="BA2" s="3">
        <v>1499.98</v>
      </c>
      <c r="BB2" s="3">
        <v>999</v>
      </c>
      <c r="BE2" s="21">
        <f t="shared" si="0"/>
        <v>1499.98</v>
      </c>
      <c r="BF2" s="21">
        <f t="shared" ref="BF2:BH2" si="4">AH2</f>
        <v>1499.98</v>
      </c>
      <c r="BG2" s="21">
        <f t="shared" si="4"/>
        <v>0</v>
      </c>
      <c r="BH2" s="21">
        <f t="shared" si="4"/>
        <v>1499.98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999</v>
      </c>
      <c r="BN2" s="21">
        <f t="shared" ref="BN2:BP2" si="9">AE2</f>
        <v>999</v>
      </c>
      <c r="BO2" s="21">
        <f t="shared" si="9"/>
        <v>0</v>
      </c>
      <c r="BP2" s="21">
        <f t="shared" si="9"/>
        <v>999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30456.88</v>
      </c>
      <c r="B3">
        <v>-4635</v>
      </c>
      <c r="C3">
        <v>36970.36</v>
      </c>
      <c r="D3">
        <v>3378.52</v>
      </c>
      <c r="E3">
        <v>1000</v>
      </c>
      <c r="F3" s="3">
        <v>4350</v>
      </c>
      <c r="G3">
        <v>659.03</v>
      </c>
      <c r="H3">
        <v>659.03</v>
      </c>
      <c r="I3">
        <v>656.44</v>
      </c>
      <c r="J3">
        <v>659.13</v>
      </c>
      <c r="K3">
        <v>0</v>
      </c>
      <c r="L3">
        <v>452.06</v>
      </c>
      <c r="M3">
        <v>896.22</v>
      </c>
      <c r="N3">
        <v>395.08</v>
      </c>
      <c r="O3">
        <v>605</v>
      </c>
      <c r="P3">
        <v>539.3</v>
      </c>
      <c r="Q3">
        <v>335.23</v>
      </c>
      <c r="R3">
        <v>0</v>
      </c>
      <c r="S3">
        <v>30477.758</v>
      </c>
      <c r="T3">
        <v>4589.309</v>
      </c>
      <c r="U3">
        <v>3481.202</v>
      </c>
      <c r="V3">
        <v>1.23</v>
      </c>
      <c r="W3">
        <v>3482.432</v>
      </c>
      <c r="X3">
        <v>255.842</v>
      </c>
      <c r="Y3">
        <v>49.977</v>
      </c>
      <c r="Z3">
        <v>3672.129</v>
      </c>
      <c r="AA3">
        <v>15792.436</v>
      </c>
      <c r="AB3">
        <v>1369.25</v>
      </c>
      <c r="AC3" t="s">
        <v>60</v>
      </c>
      <c r="AD3" s="3">
        <v>-1964.4214</v>
      </c>
      <c r="AE3">
        <v>962.33</v>
      </c>
      <c r="AF3">
        <v>0</v>
      </c>
      <c r="AG3">
        <v>962.33</v>
      </c>
      <c r="AH3">
        <v>1000</v>
      </c>
      <c r="AI3">
        <v>0</v>
      </c>
      <c r="AJ3">
        <v>1000</v>
      </c>
      <c r="AK3">
        <v>4618</v>
      </c>
      <c r="AL3">
        <v>30090.3</v>
      </c>
      <c r="AM3">
        <v>34708.3</v>
      </c>
      <c r="AN3">
        <v>2306.9</v>
      </c>
      <c r="AO3">
        <v>2306.9</v>
      </c>
      <c r="AP3">
        <v>0</v>
      </c>
      <c r="AQ3">
        <v>962.33</v>
      </c>
      <c r="AR3">
        <v>1000.92</v>
      </c>
      <c r="AU3">
        <v>600</v>
      </c>
      <c r="AV3" s="13">
        <v>600</v>
      </c>
      <c r="AW3" s="3">
        <v>1000</v>
      </c>
      <c r="AX3" s="3">
        <v>962.33</v>
      </c>
      <c r="AY3" s="3">
        <v>540</v>
      </c>
      <c r="AZ3" s="17">
        <v>540</v>
      </c>
      <c r="BA3" s="3">
        <v>1000</v>
      </c>
      <c r="BB3" s="3">
        <v>962.33</v>
      </c>
      <c r="BE3" s="21">
        <f t="shared" si="0"/>
        <v>1000</v>
      </c>
      <c r="BF3" s="21">
        <f t="shared" ref="BF3:BH3" si="14">AH3</f>
        <v>1000</v>
      </c>
      <c r="BG3" s="21">
        <f t="shared" si="14"/>
        <v>0</v>
      </c>
      <c r="BH3" s="21">
        <f t="shared" si="14"/>
        <v>1000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962.33</v>
      </c>
      <c r="BN3" s="21">
        <f t="shared" ref="BN3:BP3" si="15">AE3</f>
        <v>962.33</v>
      </c>
      <c r="BO3" s="21">
        <f t="shared" si="15"/>
        <v>0</v>
      </c>
      <c r="BP3" s="21">
        <f t="shared" si="15"/>
        <v>962.33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30199.53</v>
      </c>
      <c r="B4">
        <v>-4635</v>
      </c>
      <c r="C4">
        <v>36823.73</v>
      </c>
      <c r="D4">
        <v>3373.05</v>
      </c>
      <c r="E4">
        <v>999</v>
      </c>
      <c r="F4" s="3">
        <v>4345</v>
      </c>
      <c r="G4">
        <v>659.03</v>
      </c>
      <c r="H4">
        <v>659.88</v>
      </c>
      <c r="I4">
        <v>654.98</v>
      </c>
      <c r="J4">
        <v>660.14</v>
      </c>
      <c r="K4">
        <v>0</v>
      </c>
      <c r="L4">
        <v>452.06</v>
      </c>
      <c r="M4">
        <v>894.99</v>
      </c>
      <c r="N4">
        <v>315.73</v>
      </c>
      <c r="O4">
        <v>605.5</v>
      </c>
      <c r="P4">
        <v>540.1</v>
      </c>
      <c r="Q4">
        <v>335.07</v>
      </c>
      <c r="R4">
        <v>0</v>
      </c>
      <c r="S4">
        <v>30036.266</v>
      </c>
      <c r="T4">
        <v>4701.645</v>
      </c>
      <c r="U4">
        <v>3479.302</v>
      </c>
      <c r="V4">
        <v>1.223</v>
      </c>
      <c r="W4">
        <v>3480.525</v>
      </c>
      <c r="X4">
        <v>234.156</v>
      </c>
      <c r="Y4">
        <v>50.032</v>
      </c>
      <c r="Z4">
        <v>3863.582</v>
      </c>
      <c r="AA4">
        <v>15713.842</v>
      </c>
      <c r="AB4">
        <v>1373.93</v>
      </c>
      <c r="AC4" t="s">
        <v>60</v>
      </c>
      <c r="AD4" s="3">
        <v>-2047.066</v>
      </c>
      <c r="AE4">
        <v>924.33</v>
      </c>
      <c r="AF4">
        <v>0</v>
      </c>
      <c r="AG4">
        <v>924.33</v>
      </c>
      <c r="AH4">
        <v>899</v>
      </c>
      <c r="AI4">
        <v>0</v>
      </c>
      <c r="AJ4">
        <v>899</v>
      </c>
      <c r="AK4">
        <v>4618</v>
      </c>
      <c r="AL4">
        <v>29842.1</v>
      </c>
      <c r="AM4">
        <v>34460.1</v>
      </c>
      <c r="AN4">
        <v>2293.07</v>
      </c>
      <c r="AO4">
        <v>2293.07</v>
      </c>
      <c r="AP4">
        <v>0</v>
      </c>
      <c r="AQ4">
        <v>924.33</v>
      </c>
      <c r="AR4">
        <v>899</v>
      </c>
      <c r="AU4">
        <v>600</v>
      </c>
      <c r="AV4" s="13">
        <v>600</v>
      </c>
      <c r="AW4" s="3">
        <v>899</v>
      </c>
      <c r="AX4" s="3">
        <v>924.33</v>
      </c>
      <c r="AY4" s="3">
        <v>540</v>
      </c>
      <c r="AZ4" s="17">
        <v>540</v>
      </c>
      <c r="BA4" s="3">
        <v>899</v>
      </c>
      <c r="BB4" s="3">
        <v>924.33</v>
      </c>
      <c r="BE4" s="21">
        <f t="shared" si="0"/>
        <v>899</v>
      </c>
      <c r="BF4" s="21">
        <f t="shared" ref="BF4:BH4" si="16">AH4</f>
        <v>899</v>
      </c>
      <c r="BG4" s="21">
        <f t="shared" si="16"/>
        <v>0</v>
      </c>
      <c r="BH4" s="21">
        <f t="shared" si="16"/>
        <v>899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924.33</v>
      </c>
      <c r="BN4" s="21">
        <f t="shared" ref="BN4:BP4" si="17">AE4</f>
        <v>924.33</v>
      </c>
      <c r="BO4" s="21">
        <f t="shared" si="17"/>
        <v>0</v>
      </c>
      <c r="BP4" s="21">
        <f t="shared" si="17"/>
        <v>924.33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29790.93</v>
      </c>
      <c r="B5">
        <v>-4635</v>
      </c>
      <c r="C5">
        <v>36354.63</v>
      </c>
      <c r="D5">
        <v>3444.96</v>
      </c>
      <c r="E5">
        <v>800</v>
      </c>
      <c r="F5" s="3">
        <v>4339</v>
      </c>
      <c r="G5">
        <v>658.16</v>
      </c>
      <c r="H5">
        <v>659.03</v>
      </c>
      <c r="I5">
        <v>654.5</v>
      </c>
      <c r="J5">
        <v>658.66</v>
      </c>
      <c r="K5">
        <v>0</v>
      </c>
      <c r="L5">
        <v>451.59</v>
      </c>
      <c r="M5">
        <v>897.87</v>
      </c>
      <c r="N5">
        <v>0</v>
      </c>
      <c r="O5">
        <v>604.6</v>
      </c>
      <c r="P5">
        <v>539.9</v>
      </c>
      <c r="Q5">
        <v>335.81</v>
      </c>
      <c r="R5">
        <v>0</v>
      </c>
      <c r="S5">
        <v>29669.574</v>
      </c>
      <c r="T5">
        <v>4757.149</v>
      </c>
      <c r="U5">
        <v>3441.534</v>
      </c>
      <c r="V5">
        <v>0.737</v>
      </c>
      <c r="W5">
        <v>3442.27</v>
      </c>
      <c r="X5">
        <v>434.167</v>
      </c>
      <c r="Y5">
        <v>49.966</v>
      </c>
      <c r="Z5">
        <v>3044.238</v>
      </c>
      <c r="AA5">
        <v>15683.953</v>
      </c>
      <c r="AB5">
        <v>1370.08</v>
      </c>
      <c r="AC5" t="s">
        <v>60</v>
      </c>
      <c r="AD5" s="3">
        <v>-2378.9053</v>
      </c>
      <c r="AE5">
        <v>800.33</v>
      </c>
      <c r="AF5">
        <v>0</v>
      </c>
      <c r="AG5">
        <v>800.33</v>
      </c>
      <c r="AH5">
        <v>1000</v>
      </c>
      <c r="AI5">
        <v>0</v>
      </c>
      <c r="AJ5">
        <v>1000</v>
      </c>
      <c r="AK5">
        <v>4618</v>
      </c>
      <c r="AL5">
        <v>29544.2</v>
      </c>
      <c r="AM5">
        <v>34162.2</v>
      </c>
      <c r="AN5">
        <v>2282.38</v>
      </c>
      <c r="AO5">
        <v>2282.38</v>
      </c>
      <c r="AP5">
        <v>0</v>
      </c>
      <c r="AQ5">
        <v>800.33</v>
      </c>
      <c r="AR5">
        <v>1000.92</v>
      </c>
      <c r="AU5">
        <v>600</v>
      </c>
      <c r="AV5" s="13">
        <v>600</v>
      </c>
      <c r="AW5" s="3">
        <v>1000</v>
      </c>
      <c r="AX5" s="3">
        <v>800.33</v>
      </c>
      <c r="AY5" s="3">
        <v>540</v>
      </c>
      <c r="AZ5" s="17">
        <v>540</v>
      </c>
      <c r="BA5" s="3">
        <v>1000</v>
      </c>
      <c r="BB5" s="3">
        <v>800.33</v>
      </c>
      <c r="BE5" s="21">
        <f t="shared" si="0"/>
        <v>1000</v>
      </c>
      <c r="BF5" s="21">
        <f t="shared" ref="BF5:BH5" si="18">AH5</f>
        <v>1000</v>
      </c>
      <c r="BG5" s="21">
        <f t="shared" si="18"/>
        <v>0</v>
      </c>
      <c r="BH5" s="21">
        <f t="shared" si="18"/>
        <v>1000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800.33</v>
      </c>
      <c r="BN5" s="21">
        <f t="shared" ref="BN5:BP5" si="19">AE5</f>
        <v>800.33</v>
      </c>
      <c r="BO5" s="21">
        <f t="shared" si="19"/>
        <v>0</v>
      </c>
      <c r="BP5" s="21">
        <f t="shared" si="19"/>
        <v>800.33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29359.17</v>
      </c>
      <c r="B6">
        <v>-4636</v>
      </c>
      <c r="C6">
        <v>35903.94</v>
      </c>
      <c r="D6">
        <v>3466.3</v>
      </c>
      <c r="E6">
        <v>899</v>
      </c>
      <c r="F6" s="3">
        <v>4336</v>
      </c>
      <c r="G6">
        <v>650.47</v>
      </c>
      <c r="H6">
        <v>652.19</v>
      </c>
      <c r="I6">
        <v>655.05</v>
      </c>
      <c r="J6">
        <v>658.69</v>
      </c>
      <c r="K6">
        <v>0</v>
      </c>
      <c r="L6">
        <v>451.59</v>
      </c>
      <c r="M6">
        <v>899.51</v>
      </c>
      <c r="N6">
        <v>0</v>
      </c>
      <c r="O6">
        <v>605.1</v>
      </c>
      <c r="P6">
        <v>539.6</v>
      </c>
      <c r="Q6">
        <v>325.72</v>
      </c>
      <c r="R6">
        <v>0</v>
      </c>
      <c r="S6">
        <v>29298.451</v>
      </c>
      <c r="T6">
        <v>4729.264</v>
      </c>
      <c r="U6">
        <v>3462.55</v>
      </c>
      <c r="V6">
        <v>0.721</v>
      </c>
      <c r="W6">
        <v>3463.27</v>
      </c>
      <c r="X6">
        <v>434.126</v>
      </c>
      <c r="Y6">
        <v>50.01</v>
      </c>
      <c r="Z6">
        <v>3607.242</v>
      </c>
      <c r="AA6">
        <v>15128.768</v>
      </c>
      <c r="AB6">
        <v>1574.06</v>
      </c>
      <c r="AC6" t="s">
        <v>60</v>
      </c>
      <c r="AD6" s="3">
        <v>-2349.2092</v>
      </c>
      <c r="AE6">
        <v>733.33</v>
      </c>
      <c r="AF6">
        <v>0</v>
      </c>
      <c r="AG6">
        <v>733.33</v>
      </c>
      <c r="AH6">
        <v>900</v>
      </c>
      <c r="AI6">
        <v>0</v>
      </c>
      <c r="AJ6">
        <v>900</v>
      </c>
      <c r="AK6">
        <v>4619</v>
      </c>
      <c r="AL6">
        <v>29221.4</v>
      </c>
      <c r="AM6">
        <v>33840.4</v>
      </c>
      <c r="AN6">
        <v>2275.54</v>
      </c>
      <c r="AO6">
        <v>2275.54</v>
      </c>
      <c r="AP6">
        <v>0</v>
      </c>
      <c r="AQ6">
        <v>733.33</v>
      </c>
      <c r="AR6">
        <v>900</v>
      </c>
      <c r="AU6">
        <v>600</v>
      </c>
      <c r="AV6" s="13">
        <v>600</v>
      </c>
      <c r="AW6" s="3">
        <v>900</v>
      </c>
      <c r="AX6" s="3">
        <v>733.33</v>
      </c>
      <c r="AY6" s="3">
        <v>540</v>
      </c>
      <c r="AZ6" s="17">
        <v>540</v>
      </c>
      <c r="BA6" s="3">
        <v>900</v>
      </c>
      <c r="BB6" s="3">
        <v>733.33</v>
      </c>
      <c r="BE6" s="21">
        <f t="shared" si="0"/>
        <v>900</v>
      </c>
      <c r="BF6" s="21">
        <f t="shared" ref="BF6:BH6" si="20">AH6</f>
        <v>900</v>
      </c>
      <c r="BG6" s="21">
        <f t="shared" si="20"/>
        <v>0</v>
      </c>
      <c r="BH6" s="21">
        <f t="shared" si="20"/>
        <v>900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733.33</v>
      </c>
      <c r="BN6" s="21">
        <f t="shared" ref="BN6:BP6" si="21">AE6</f>
        <v>733.33</v>
      </c>
      <c r="BO6" s="21">
        <f t="shared" si="21"/>
        <v>0</v>
      </c>
      <c r="BP6" s="21">
        <f t="shared" si="21"/>
        <v>733.33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29058.13</v>
      </c>
      <c r="B7">
        <v>-4618</v>
      </c>
      <c r="C7">
        <v>35438</v>
      </c>
      <c r="D7">
        <v>3399.78</v>
      </c>
      <c r="E7">
        <v>799</v>
      </c>
      <c r="F7" s="3">
        <v>4330</v>
      </c>
      <c r="G7">
        <v>651.34</v>
      </c>
      <c r="H7">
        <v>652.19</v>
      </c>
      <c r="I7">
        <v>656.36</v>
      </c>
      <c r="J7">
        <v>658.78</v>
      </c>
      <c r="K7">
        <v>0</v>
      </c>
      <c r="L7">
        <v>453.22</v>
      </c>
      <c r="M7">
        <v>899.51</v>
      </c>
      <c r="N7">
        <v>0</v>
      </c>
      <c r="O7">
        <v>596.5</v>
      </c>
      <c r="P7">
        <v>540.1</v>
      </c>
      <c r="Q7">
        <v>320.27</v>
      </c>
      <c r="R7">
        <v>0</v>
      </c>
      <c r="S7">
        <v>29240.406</v>
      </c>
      <c r="T7">
        <v>4544.444</v>
      </c>
      <c r="U7">
        <v>3425.175</v>
      </c>
      <c r="V7">
        <v>0.714</v>
      </c>
      <c r="W7">
        <v>3425.889</v>
      </c>
      <c r="X7">
        <v>429.833</v>
      </c>
      <c r="Y7">
        <v>50.015</v>
      </c>
      <c r="Z7">
        <v>3858.857</v>
      </c>
      <c r="AA7">
        <v>14876.855</v>
      </c>
      <c r="AB7">
        <v>1569.91</v>
      </c>
      <c r="AC7" t="s">
        <v>60</v>
      </c>
      <c r="AD7" s="3">
        <v>-2357.0535</v>
      </c>
      <c r="AE7">
        <v>665.33</v>
      </c>
      <c r="AF7">
        <v>0</v>
      </c>
      <c r="AG7">
        <v>665.33</v>
      </c>
      <c r="AH7">
        <v>1000</v>
      </c>
      <c r="AI7">
        <v>0</v>
      </c>
      <c r="AJ7">
        <v>1000</v>
      </c>
      <c r="AK7">
        <v>4601</v>
      </c>
      <c r="AL7">
        <v>29047.6</v>
      </c>
      <c r="AM7">
        <v>33648.6</v>
      </c>
      <c r="AN7">
        <v>2267.51</v>
      </c>
      <c r="AO7">
        <v>2267.51</v>
      </c>
      <c r="AP7">
        <v>0</v>
      </c>
      <c r="AQ7">
        <v>665.33</v>
      </c>
      <c r="AR7">
        <v>1000.94</v>
      </c>
      <c r="AU7">
        <v>600</v>
      </c>
      <c r="AV7" s="13">
        <v>600</v>
      </c>
      <c r="AW7" s="3">
        <v>1000</v>
      </c>
      <c r="AX7" s="3">
        <v>665.33</v>
      </c>
      <c r="AY7" s="3">
        <v>540</v>
      </c>
      <c r="AZ7" s="17">
        <v>540</v>
      </c>
      <c r="BA7" s="3">
        <v>1000</v>
      </c>
      <c r="BB7" s="3">
        <v>665.33</v>
      </c>
      <c r="BE7" s="21">
        <f t="shared" si="0"/>
        <v>1000</v>
      </c>
      <c r="BF7" s="21">
        <f t="shared" ref="BF7:BH7" si="22">AH7</f>
        <v>1000</v>
      </c>
      <c r="BG7" s="21">
        <f t="shared" si="22"/>
        <v>0</v>
      </c>
      <c r="BH7" s="21">
        <f t="shared" si="22"/>
        <v>1000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665.33</v>
      </c>
      <c r="BN7" s="21">
        <f t="shared" ref="BN7:BP7" si="23">AE7</f>
        <v>665.33</v>
      </c>
      <c r="BO7" s="21">
        <f t="shared" si="23"/>
        <v>0</v>
      </c>
      <c r="BP7" s="21">
        <f t="shared" si="23"/>
        <v>665.33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28985.43</v>
      </c>
      <c r="B8">
        <v>-4600</v>
      </c>
      <c r="C8">
        <v>35334.19</v>
      </c>
      <c r="D8">
        <v>3417.43</v>
      </c>
      <c r="E8">
        <v>799</v>
      </c>
      <c r="F8" s="3">
        <v>4325</v>
      </c>
      <c r="G8">
        <v>650.47</v>
      </c>
      <c r="H8">
        <v>652.19</v>
      </c>
      <c r="I8">
        <v>658.59</v>
      </c>
      <c r="J8">
        <v>659.09</v>
      </c>
      <c r="K8">
        <v>0</v>
      </c>
      <c r="L8">
        <v>452.52</v>
      </c>
      <c r="M8">
        <v>898.69</v>
      </c>
      <c r="N8">
        <v>0</v>
      </c>
      <c r="O8">
        <v>595.5</v>
      </c>
      <c r="P8">
        <v>538.4</v>
      </c>
      <c r="Q8">
        <v>327.99</v>
      </c>
      <c r="R8">
        <v>0</v>
      </c>
      <c r="S8">
        <v>29190.393</v>
      </c>
      <c r="T8">
        <v>4674.538</v>
      </c>
      <c r="U8">
        <v>3433.775</v>
      </c>
      <c r="V8">
        <v>0.673</v>
      </c>
      <c r="W8">
        <v>3434.448</v>
      </c>
      <c r="X8">
        <v>123.776</v>
      </c>
      <c r="Y8">
        <v>49.986</v>
      </c>
      <c r="Z8">
        <v>3405.67</v>
      </c>
      <c r="AA8">
        <v>15320.553</v>
      </c>
      <c r="AB8">
        <v>1572.37</v>
      </c>
      <c r="AC8" t="s">
        <v>60</v>
      </c>
      <c r="AD8" s="3">
        <v>-2347.9485</v>
      </c>
      <c r="AE8">
        <v>700</v>
      </c>
      <c r="AF8">
        <v>0</v>
      </c>
      <c r="AG8">
        <v>700</v>
      </c>
      <c r="AH8">
        <v>1000</v>
      </c>
      <c r="AI8">
        <v>0</v>
      </c>
      <c r="AJ8">
        <v>1000</v>
      </c>
      <c r="AK8">
        <v>4583</v>
      </c>
      <c r="AL8">
        <v>28849</v>
      </c>
      <c r="AM8">
        <v>33432</v>
      </c>
      <c r="AN8">
        <v>2259.34</v>
      </c>
      <c r="AO8">
        <v>2259.34</v>
      </c>
      <c r="AP8">
        <v>0</v>
      </c>
      <c r="AQ8">
        <v>700</v>
      </c>
      <c r="AR8">
        <v>1000.95</v>
      </c>
      <c r="AU8">
        <v>600</v>
      </c>
      <c r="AV8" s="13">
        <v>600</v>
      </c>
      <c r="AW8" s="3">
        <v>1000</v>
      </c>
      <c r="AX8" s="3">
        <v>700</v>
      </c>
      <c r="AY8" s="3">
        <v>540</v>
      </c>
      <c r="AZ8" s="17">
        <v>540</v>
      </c>
      <c r="BA8" s="3">
        <v>1000</v>
      </c>
      <c r="BB8" s="3">
        <v>700</v>
      </c>
      <c r="BE8" s="21">
        <f t="shared" si="0"/>
        <v>1000</v>
      </c>
      <c r="BF8" s="21">
        <f t="shared" ref="BF8:BH8" si="24">AH8</f>
        <v>1000</v>
      </c>
      <c r="BG8" s="21">
        <f t="shared" si="24"/>
        <v>0</v>
      </c>
      <c r="BH8" s="21">
        <f t="shared" si="24"/>
        <v>1000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700</v>
      </c>
      <c r="BN8" s="21">
        <f t="shared" ref="BN8:BP8" si="25">AE8</f>
        <v>700</v>
      </c>
      <c r="BO8" s="21">
        <f t="shared" si="25"/>
        <v>0</v>
      </c>
      <c r="BP8" s="21">
        <f t="shared" si="25"/>
        <v>700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28848.69</v>
      </c>
      <c r="B9">
        <v>-4582</v>
      </c>
      <c r="C9">
        <v>35166.53</v>
      </c>
      <c r="D9">
        <v>3390.8</v>
      </c>
      <c r="E9">
        <v>700</v>
      </c>
      <c r="F9" s="3">
        <v>4318</v>
      </c>
      <c r="G9">
        <v>649.63</v>
      </c>
      <c r="H9">
        <v>650.47</v>
      </c>
      <c r="I9">
        <v>645.13</v>
      </c>
      <c r="J9">
        <v>644.39</v>
      </c>
      <c r="K9">
        <v>0</v>
      </c>
      <c r="L9">
        <v>452.99</v>
      </c>
      <c r="M9">
        <v>899.51</v>
      </c>
      <c r="N9">
        <v>0</v>
      </c>
      <c r="O9">
        <v>596.5</v>
      </c>
      <c r="P9">
        <v>538.9</v>
      </c>
      <c r="Q9">
        <v>322.49</v>
      </c>
      <c r="R9">
        <v>0</v>
      </c>
      <c r="S9">
        <v>29009.043</v>
      </c>
      <c r="T9">
        <v>4433.759</v>
      </c>
      <c r="U9">
        <v>3357.369</v>
      </c>
      <c r="V9">
        <v>0.672</v>
      </c>
      <c r="W9">
        <v>3358.041</v>
      </c>
      <c r="X9">
        <v>-477.804</v>
      </c>
      <c r="Y9">
        <v>50.021</v>
      </c>
      <c r="Z9">
        <v>3374.387</v>
      </c>
      <c r="AA9">
        <v>15337.02</v>
      </c>
      <c r="AB9">
        <v>1589.78</v>
      </c>
      <c r="AC9" t="s">
        <v>60</v>
      </c>
      <c r="AD9" s="3">
        <v>-2346.2676</v>
      </c>
      <c r="AE9">
        <v>683.33</v>
      </c>
      <c r="AF9">
        <v>0</v>
      </c>
      <c r="AG9">
        <v>683.33</v>
      </c>
      <c r="AH9">
        <v>875</v>
      </c>
      <c r="AI9">
        <v>0</v>
      </c>
      <c r="AJ9">
        <v>875</v>
      </c>
      <c r="AK9">
        <v>4565</v>
      </c>
      <c r="AL9">
        <v>28576</v>
      </c>
      <c r="AM9">
        <v>33141</v>
      </c>
      <c r="AN9">
        <v>2252.14</v>
      </c>
      <c r="AO9">
        <v>2252.14</v>
      </c>
      <c r="AP9">
        <v>0</v>
      </c>
      <c r="AQ9">
        <v>683.33</v>
      </c>
      <c r="AR9">
        <v>875</v>
      </c>
      <c r="AU9">
        <v>600</v>
      </c>
      <c r="AV9" s="13">
        <v>600</v>
      </c>
      <c r="AW9" s="3">
        <v>875</v>
      </c>
      <c r="AX9" s="3">
        <v>683.33</v>
      </c>
      <c r="AY9" s="3">
        <v>540</v>
      </c>
      <c r="AZ9" s="17">
        <v>540</v>
      </c>
      <c r="BA9" s="3">
        <v>875</v>
      </c>
      <c r="BB9" s="3">
        <v>683.33</v>
      </c>
      <c r="BE9" s="21">
        <f t="shared" si="0"/>
        <v>875</v>
      </c>
      <c r="BF9" s="21">
        <f t="shared" ref="BF9:BH9" si="26">AH9</f>
        <v>875</v>
      </c>
      <c r="BG9" s="21">
        <f t="shared" si="26"/>
        <v>0</v>
      </c>
      <c r="BH9" s="21">
        <f t="shared" si="26"/>
        <v>875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683.33</v>
      </c>
      <c r="BN9" s="21">
        <f t="shared" ref="BN9:BP9" si="27">AE9</f>
        <v>683.33</v>
      </c>
      <c r="BO9" s="21">
        <f t="shared" si="27"/>
        <v>0</v>
      </c>
      <c r="BP9" s="21">
        <f t="shared" si="27"/>
        <v>683.33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28945.68</v>
      </c>
      <c r="B10">
        <v>-4563</v>
      </c>
      <c r="C10">
        <v>35492.87</v>
      </c>
      <c r="D10">
        <v>3392.07</v>
      </c>
      <c r="E10">
        <v>800</v>
      </c>
      <c r="F10" s="3">
        <v>4316</v>
      </c>
      <c r="G10">
        <v>653.03</v>
      </c>
      <c r="H10">
        <v>653.03</v>
      </c>
      <c r="I10">
        <v>654.83</v>
      </c>
      <c r="J10">
        <v>645.81</v>
      </c>
      <c r="K10">
        <v>0</v>
      </c>
      <c r="L10">
        <v>452.52</v>
      </c>
      <c r="M10">
        <v>898.69</v>
      </c>
      <c r="N10">
        <v>0</v>
      </c>
      <c r="O10">
        <v>596.6</v>
      </c>
      <c r="P10">
        <v>540.3</v>
      </c>
      <c r="Q10">
        <v>333.43</v>
      </c>
      <c r="R10">
        <v>0</v>
      </c>
      <c r="S10">
        <v>28680.758</v>
      </c>
      <c r="T10">
        <v>4696.793</v>
      </c>
      <c r="U10">
        <v>3407.882</v>
      </c>
      <c r="V10">
        <v>0.678</v>
      </c>
      <c r="W10">
        <v>3408.56</v>
      </c>
      <c r="X10">
        <v>-233.117</v>
      </c>
      <c r="Y10">
        <v>50</v>
      </c>
      <c r="Z10">
        <v>3463.795</v>
      </c>
      <c r="AA10">
        <v>15040.18</v>
      </c>
      <c r="AB10">
        <v>1603.61</v>
      </c>
      <c r="AC10" t="s">
        <v>60</v>
      </c>
      <c r="AD10" s="3">
        <v>-2028.7162</v>
      </c>
      <c r="AE10">
        <v>733</v>
      </c>
      <c r="AF10">
        <v>0</v>
      </c>
      <c r="AG10">
        <v>733</v>
      </c>
      <c r="AH10">
        <v>999</v>
      </c>
      <c r="AI10">
        <v>0</v>
      </c>
      <c r="AJ10">
        <v>999</v>
      </c>
      <c r="AK10">
        <v>4546</v>
      </c>
      <c r="AL10">
        <v>28377.4</v>
      </c>
      <c r="AM10">
        <v>32923.4</v>
      </c>
      <c r="AN10">
        <v>2240.12</v>
      </c>
      <c r="AO10">
        <v>2240.12</v>
      </c>
      <c r="AP10">
        <v>0</v>
      </c>
      <c r="AQ10">
        <v>733</v>
      </c>
      <c r="AR10">
        <v>999.96</v>
      </c>
      <c r="AU10">
        <v>600</v>
      </c>
      <c r="AV10" s="13">
        <v>600</v>
      </c>
      <c r="AW10" s="3">
        <v>999</v>
      </c>
      <c r="AX10" s="3">
        <v>733</v>
      </c>
      <c r="AY10" s="3">
        <v>540</v>
      </c>
      <c r="AZ10" s="17">
        <v>540</v>
      </c>
      <c r="BA10" s="3">
        <v>999</v>
      </c>
      <c r="BB10" s="3">
        <v>733</v>
      </c>
      <c r="BE10" s="21">
        <f t="shared" si="0"/>
        <v>999</v>
      </c>
      <c r="BF10" s="21">
        <f t="shared" ref="BF10:BH10" si="28">AH10</f>
        <v>999</v>
      </c>
      <c r="BG10" s="21">
        <f t="shared" si="28"/>
        <v>0</v>
      </c>
      <c r="BH10" s="21">
        <f t="shared" si="28"/>
        <v>999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733</v>
      </c>
      <c r="BN10" s="21">
        <f t="shared" ref="BN10:BP10" si="29">AE10</f>
        <v>733</v>
      </c>
      <c r="BO10" s="21">
        <f t="shared" si="29"/>
        <v>0</v>
      </c>
      <c r="BP10" s="21">
        <f t="shared" si="29"/>
        <v>733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28494.41</v>
      </c>
      <c r="B11">
        <v>-4563</v>
      </c>
      <c r="C11">
        <v>35594.2</v>
      </c>
      <c r="D11">
        <v>3372.31</v>
      </c>
      <c r="E11">
        <v>800</v>
      </c>
      <c r="F11" s="3">
        <v>4316</v>
      </c>
      <c r="G11">
        <v>651.34</v>
      </c>
      <c r="H11">
        <v>652.19</v>
      </c>
      <c r="I11">
        <v>613.83</v>
      </c>
      <c r="J11">
        <v>599.67</v>
      </c>
      <c r="K11">
        <v>0</v>
      </c>
      <c r="L11">
        <v>452.52</v>
      </c>
      <c r="M11">
        <v>899.51</v>
      </c>
      <c r="N11">
        <v>0</v>
      </c>
      <c r="O11">
        <v>597.5</v>
      </c>
      <c r="P11">
        <v>539.5</v>
      </c>
      <c r="Q11">
        <v>320.22</v>
      </c>
      <c r="R11">
        <v>0</v>
      </c>
      <c r="S11">
        <v>28435.814</v>
      </c>
      <c r="T11">
        <v>4610.044</v>
      </c>
      <c r="U11">
        <v>3391.164</v>
      </c>
      <c r="V11">
        <v>0.676</v>
      </c>
      <c r="W11">
        <v>3391.84</v>
      </c>
      <c r="X11">
        <v>-231.361</v>
      </c>
      <c r="Y11">
        <v>49.994</v>
      </c>
      <c r="Z11">
        <v>4206.447</v>
      </c>
      <c r="AA11">
        <v>14290.033</v>
      </c>
      <c r="AB11">
        <v>1852.8</v>
      </c>
      <c r="AC11" t="s">
        <v>60</v>
      </c>
      <c r="AD11" s="3">
        <v>-2042.3035</v>
      </c>
      <c r="AE11">
        <v>616</v>
      </c>
      <c r="AF11">
        <v>0</v>
      </c>
      <c r="AG11">
        <v>616</v>
      </c>
      <c r="AH11">
        <v>800</v>
      </c>
      <c r="AI11">
        <v>0</v>
      </c>
      <c r="AJ11">
        <v>800</v>
      </c>
      <c r="AK11">
        <v>4546</v>
      </c>
      <c r="AL11">
        <v>28203.6</v>
      </c>
      <c r="AM11">
        <v>32749.6</v>
      </c>
      <c r="AN11">
        <v>2226.48</v>
      </c>
      <c r="AO11">
        <v>2226.48</v>
      </c>
      <c r="AP11">
        <v>0</v>
      </c>
      <c r="AQ11">
        <v>616</v>
      </c>
      <c r="AR11">
        <v>800</v>
      </c>
      <c r="AU11">
        <v>600</v>
      </c>
      <c r="AV11" s="13">
        <v>600</v>
      </c>
      <c r="AW11" s="3">
        <v>800</v>
      </c>
      <c r="AX11" s="3">
        <v>616</v>
      </c>
      <c r="AY11" s="3">
        <v>540</v>
      </c>
      <c r="AZ11" s="17">
        <v>540</v>
      </c>
      <c r="BA11" s="3">
        <v>800</v>
      </c>
      <c r="BB11" s="3">
        <v>616</v>
      </c>
      <c r="BE11" s="21">
        <f t="shared" si="0"/>
        <v>800</v>
      </c>
      <c r="BF11" s="21">
        <f t="shared" ref="BF11:BH11" si="30">AH11</f>
        <v>800</v>
      </c>
      <c r="BG11" s="21">
        <f t="shared" si="30"/>
        <v>0</v>
      </c>
      <c r="BH11" s="21">
        <f t="shared" si="30"/>
        <v>800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616</v>
      </c>
      <c r="BN11" s="21">
        <f t="shared" ref="BN11:BP11" si="31">AE11</f>
        <v>616</v>
      </c>
      <c r="BO11" s="21">
        <f t="shared" si="31"/>
        <v>0</v>
      </c>
      <c r="BP11" s="21">
        <f t="shared" si="31"/>
        <v>616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28314.66</v>
      </c>
      <c r="B12">
        <v>-4563</v>
      </c>
      <c r="C12">
        <v>35053.41</v>
      </c>
      <c r="D12">
        <v>3388.74</v>
      </c>
      <c r="E12">
        <v>794.91</v>
      </c>
      <c r="F12" s="3">
        <v>4316</v>
      </c>
      <c r="G12">
        <v>651.34</v>
      </c>
      <c r="H12">
        <v>650.47</v>
      </c>
      <c r="I12">
        <v>637.34</v>
      </c>
      <c r="J12">
        <v>632.67</v>
      </c>
      <c r="K12">
        <v>0</v>
      </c>
      <c r="L12">
        <v>452.06</v>
      </c>
      <c r="M12">
        <v>898.69</v>
      </c>
      <c r="N12">
        <v>0</v>
      </c>
      <c r="O12">
        <v>606.5</v>
      </c>
      <c r="P12">
        <v>538.7</v>
      </c>
      <c r="Q12">
        <v>321.22</v>
      </c>
      <c r="R12">
        <v>0</v>
      </c>
      <c r="S12">
        <v>28269.809</v>
      </c>
      <c r="T12">
        <v>4501.069</v>
      </c>
      <c r="U12">
        <v>3434.838</v>
      </c>
      <c r="V12">
        <v>0.674</v>
      </c>
      <c r="W12">
        <v>3435.512</v>
      </c>
      <c r="X12">
        <v>-226.96</v>
      </c>
      <c r="Y12">
        <v>49.969</v>
      </c>
      <c r="Z12">
        <v>4107.418</v>
      </c>
      <c r="AA12">
        <v>14386.561</v>
      </c>
      <c r="AB12">
        <v>1845.56</v>
      </c>
      <c r="AC12" t="s">
        <v>60</v>
      </c>
      <c r="AD12" s="3">
        <v>-2029.6968</v>
      </c>
      <c r="AE12">
        <v>674.67</v>
      </c>
      <c r="AF12">
        <v>0</v>
      </c>
      <c r="AG12">
        <v>674.67</v>
      </c>
      <c r="AH12">
        <v>999</v>
      </c>
      <c r="AI12">
        <v>0</v>
      </c>
      <c r="AJ12">
        <v>999</v>
      </c>
      <c r="AK12">
        <v>4546</v>
      </c>
      <c r="AL12">
        <v>28129.1</v>
      </c>
      <c r="AM12">
        <v>32675.1</v>
      </c>
      <c r="AN12">
        <v>2215.91</v>
      </c>
      <c r="AO12">
        <v>2215.91</v>
      </c>
      <c r="AP12">
        <v>0</v>
      </c>
      <c r="AQ12">
        <v>674.67</v>
      </c>
      <c r="AR12">
        <v>999.96</v>
      </c>
      <c r="AU12">
        <v>600</v>
      </c>
      <c r="AV12" s="13">
        <v>600</v>
      </c>
      <c r="AW12" s="3">
        <v>999</v>
      </c>
      <c r="AX12" s="3">
        <v>674.67</v>
      </c>
      <c r="AY12" s="3">
        <v>540</v>
      </c>
      <c r="AZ12" s="17">
        <v>540</v>
      </c>
      <c r="BA12" s="3">
        <v>999</v>
      </c>
      <c r="BB12" s="3">
        <v>674.67</v>
      </c>
      <c r="BE12" s="21">
        <f t="shared" si="0"/>
        <v>999</v>
      </c>
      <c r="BF12" s="21">
        <f t="shared" ref="BF12:BH12" si="32">AH12</f>
        <v>999</v>
      </c>
      <c r="BG12" s="21">
        <f t="shared" si="32"/>
        <v>0</v>
      </c>
      <c r="BH12" s="21">
        <f t="shared" si="32"/>
        <v>999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674.67</v>
      </c>
      <c r="BN12" s="21">
        <f t="shared" ref="BN12:BP12" si="33">AE12</f>
        <v>674.67</v>
      </c>
      <c r="BO12" s="21">
        <f t="shared" si="33"/>
        <v>0</v>
      </c>
      <c r="BP12" s="21">
        <f t="shared" si="33"/>
        <v>674.67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28221.48</v>
      </c>
      <c r="B13">
        <v>-4563</v>
      </c>
      <c r="C13">
        <v>35087.54</v>
      </c>
      <c r="D13">
        <v>3330.39</v>
      </c>
      <c r="E13">
        <v>799</v>
      </c>
      <c r="F13" s="3">
        <v>4316</v>
      </c>
      <c r="G13">
        <v>651.34</v>
      </c>
      <c r="H13">
        <v>652.19</v>
      </c>
      <c r="I13">
        <v>650.86</v>
      </c>
      <c r="J13">
        <v>650.94</v>
      </c>
      <c r="K13">
        <v>0</v>
      </c>
      <c r="L13">
        <v>452.06</v>
      </c>
      <c r="M13">
        <v>899.92</v>
      </c>
      <c r="N13">
        <v>0</v>
      </c>
      <c r="O13">
        <v>604.7</v>
      </c>
      <c r="P13">
        <v>540.1</v>
      </c>
      <c r="Q13">
        <v>321.01</v>
      </c>
      <c r="R13">
        <v>0</v>
      </c>
      <c r="S13">
        <v>28249.418</v>
      </c>
      <c r="T13">
        <v>4568.673</v>
      </c>
      <c r="U13">
        <v>3403.719</v>
      </c>
      <c r="V13">
        <v>0.678</v>
      </c>
      <c r="W13">
        <v>3404.397</v>
      </c>
      <c r="X13">
        <v>-229.721</v>
      </c>
      <c r="Y13">
        <v>50.026</v>
      </c>
      <c r="Z13">
        <v>4117.059</v>
      </c>
      <c r="AA13">
        <v>14365.826</v>
      </c>
      <c r="AB13">
        <v>1857.44</v>
      </c>
      <c r="AC13" t="s">
        <v>60</v>
      </c>
      <c r="AD13" s="3">
        <v>-2033.1985</v>
      </c>
      <c r="AE13">
        <v>650.67</v>
      </c>
      <c r="AF13">
        <v>0</v>
      </c>
      <c r="AG13">
        <v>650.67</v>
      </c>
      <c r="AH13">
        <v>800</v>
      </c>
      <c r="AI13">
        <v>0</v>
      </c>
      <c r="AJ13">
        <v>800</v>
      </c>
      <c r="AK13">
        <v>4546</v>
      </c>
      <c r="AL13">
        <v>27934.6</v>
      </c>
      <c r="AM13">
        <v>32480.6</v>
      </c>
      <c r="AN13">
        <v>2205.55</v>
      </c>
      <c r="AO13">
        <v>2205.55</v>
      </c>
      <c r="AP13">
        <v>0</v>
      </c>
      <c r="AQ13">
        <v>650.67</v>
      </c>
      <c r="AR13">
        <v>800</v>
      </c>
      <c r="AU13">
        <v>600</v>
      </c>
      <c r="AV13" s="13">
        <v>600</v>
      </c>
      <c r="AW13" s="3">
        <v>800</v>
      </c>
      <c r="AX13" s="3">
        <v>650.67</v>
      </c>
      <c r="AY13" s="3">
        <v>540</v>
      </c>
      <c r="AZ13" s="17">
        <v>540</v>
      </c>
      <c r="BA13" s="3">
        <v>800</v>
      </c>
      <c r="BB13" s="3">
        <v>650.67</v>
      </c>
      <c r="BE13" s="21">
        <f t="shared" si="0"/>
        <v>800</v>
      </c>
      <c r="BF13" s="21">
        <f t="shared" ref="BF13:BH13" si="34">AH13</f>
        <v>800</v>
      </c>
      <c r="BG13" s="21">
        <f t="shared" si="34"/>
        <v>0</v>
      </c>
      <c r="BH13" s="21">
        <f t="shared" si="34"/>
        <v>800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650.67</v>
      </c>
      <c r="BN13" s="21">
        <f t="shared" ref="BN13:BP13" si="35">AE13</f>
        <v>650.67</v>
      </c>
      <c r="BO13" s="21">
        <f t="shared" si="35"/>
        <v>0</v>
      </c>
      <c r="BP13" s="21">
        <f t="shared" si="35"/>
        <v>650.67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28018.32</v>
      </c>
      <c r="B14">
        <v>-4565</v>
      </c>
      <c r="C14">
        <v>35046.33</v>
      </c>
      <c r="D14">
        <v>3317.51</v>
      </c>
      <c r="E14">
        <v>799</v>
      </c>
      <c r="F14" s="3">
        <v>4321</v>
      </c>
      <c r="G14">
        <v>651.34</v>
      </c>
      <c r="H14">
        <v>653.03</v>
      </c>
      <c r="I14">
        <v>588.44</v>
      </c>
      <c r="J14">
        <v>579.42</v>
      </c>
      <c r="K14">
        <v>0</v>
      </c>
      <c r="L14">
        <v>452.52</v>
      </c>
      <c r="M14">
        <v>899.1</v>
      </c>
      <c r="N14">
        <v>0</v>
      </c>
      <c r="O14">
        <v>605.5</v>
      </c>
      <c r="P14">
        <v>539.2</v>
      </c>
      <c r="Q14">
        <v>320.85</v>
      </c>
      <c r="R14">
        <v>0</v>
      </c>
      <c r="S14">
        <v>27939.475</v>
      </c>
      <c r="T14">
        <v>4546.467</v>
      </c>
      <c r="U14">
        <v>3415.221</v>
      </c>
      <c r="V14">
        <v>0.674</v>
      </c>
      <c r="W14">
        <v>3415.896</v>
      </c>
      <c r="X14">
        <v>-227.053</v>
      </c>
      <c r="Y14">
        <v>50.029</v>
      </c>
      <c r="Z14">
        <v>4320.131</v>
      </c>
      <c r="AA14">
        <v>14169.832</v>
      </c>
      <c r="AB14">
        <v>1867.34</v>
      </c>
      <c r="AC14" t="s">
        <v>60</v>
      </c>
      <c r="AD14" s="3">
        <v>-2133.2126</v>
      </c>
      <c r="AE14">
        <v>583.33</v>
      </c>
      <c r="AF14">
        <v>0</v>
      </c>
      <c r="AG14">
        <v>583.33</v>
      </c>
      <c r="AH14">
        <v>800</v>
      </c>
      <c r="AI14">
        <v>0</v>
      </c>
      <c r="AJ14">
        <v>800</v>
      </c>
      <c r="AK14">
        <v>4548</v>
      </c>
      <c r="AL14">
        <v>27862.6</v>
      </c>
      <c r="AM14">
        <v>32410.6</v>
      </c>
      <c r="AN14">
        <v>2195.99</v>
      </c>
      <c r="AO14">
        <v>2195.99</v>
      </c>
      <c r="AP14">
        <v>0</v>
      </c>
      <c r="AQ14">
        <v>583.33</v>
      </c>
      <c r="AR14">
        <v>800</v>
      </c>
      <c r="AU14">
        <v>600</v>
      </c>
      <c r="AV14" s="13">
        <v>600</v>
      </c>
      <c r="AW14" s="3">
        <v>800</v>
      </c>
      <c r="AX14" s="3">
        <v>583.33</v>
      </c>
      <c r="AY14" s="3">
        <v>540</v>
      </c>
      <c r="AZ14" s="17">
        <v>540</v>
      </c>
      <c r="BA14" s="3">
        <v>800</v>
      </c>
      <c r="BB14" s="3">
        <v>583.33</v>
      </c>
      <c r="BE14" s="21">
        <f t="shared" si="0"/>
        <v>800</v>
      </c>
      <c r="BF14" s="21">
        <f t="shared" ref="BF14:BH14" si="36">AH14</f>
        <v>800</v>
      </c>
      <c r="BG14" s="21">
        <f t="shared" si="36"/>
        <v>0</v>
      </c>
      <c r="BH14" s="21">
        <f t="shared" si="36"/>
        <v>800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583.33</v>
      </c>
      <c r="BN14" s="21">
        <f t="shared" ref="BN14:BP14" si="37">AE14</f>
        <v>583.33</v>
      </c>
      <c r="BO14" s="21">
        <f t="shared" si="37"/>
        <v>0</v>
      </c>
      <c r="BP14" s="21">
        <f t="shared" si="37"/>
        <v>583.33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27887.18</v>
      </c>
      <c r="B15">
        <v>-4565</v>
      </c>
      <c r="C15">
        <v>34948.59</v>
      </c>
      <c r="D15">
        <v>3340.57</v>
      </c>
      <c r="E15">
        <v>700</v>
      </c>
      <c r="F15" s="3">
        <v>4317</v>
      </c>
      <c r="G15">
        <v>654.75</v>
      </c>
      <c r="H15">
        <v>652.19</v>
      </c>
      <c r="I15">
        <v>541.95</v>
      </c>
      <c r="J15">
        <v>548.02</v>
      </c>
      <c r="K15">
        <v>0</v>
      </c>
      <c r="L15">
        <v>452.06</v>
      </c>
      <c r="M15">
        <v>899.1</v>
      </c>
      <c r="N15">
        <v>0</v>
      </c>
      <c r="O15">
        <v>604.4</v>
      </c>
      <c r="P15">
        <v>539.9</v>
      </c>
      <c r="Q15">
        <v>320.27</v>
      </c>
      <c r="R15">
        <v>0</v>
      </c>
      <c r="S15">
        <v>27848.125</v>
      </c>
      <c r="T15">
        <v>4649.313</v>
      </c>
      <c r="U15">
        <v>3386.89</v>
      </c>
      <c r="V15">
        <v>0.671</v>
      </c>
      <c r="W15">
        <v>3387.56</v>
      </c>
      <c r="X15">
        <v>-317.33</v>
      </c>
      <c r="Y15">
        <v>49.987</v>
      </c>
      <c r="Z15">
        <v>4248.447</v>
      </c>
      <c r="AA15">
        <v>14347.553</v>
      </c>
      <c r="AB15">
        <v>1857.76</v>
      </c>
      <c r="AC15" t="s">
        <v>60</v>
      </c>
      <c r="AD15" s="3">
        <v>-2132.2322</v>
      </c>
      <c r="AE15">
        <v>606.33</v>
      </c>
      <c r="AF15">
        <v>0</v>
      </c>
      <c r="AG15">
        <v>606.33</v>
      </c>
      <c r="AH15">
        <v>900</v>
      </c>
      <c r="AI15">
        <v>0</v>
      </c>
      <c r="AJ15">
        <v>900</v>
      </c>
      <c r="AK15">
        <v>4548</v>
      </c>
      <c r="AL15">
        <v>27862.6</v>
      </c>
      <c r="AM15">
        <v>32410.6</v>
      </c>
      <c r="AN15">
        <v>2183.96</v>
      </c>
      <c r="AO15">
        <v>2183.96</v>
      </c>
      <c r="AP15">
        <v>0</v>
      </c>
      <c r="AQ15">
        <v>606.33</v>
      </c>
      <c r="AR15">
        <v>900</v>
      </c>
      <c r="AU15">
        <v>600</v>
      </c>
      <c r="AV15" s="13">
        <v>600</v>
      </c>
      <c r="AW15" s="3">
        <v>900</v>
      </c>
      <c r="AX15" s="3">
        <v>606.33</v>
      </c>
      <c r="AY15" s="3">
        <v>540</v>
      </c>
      <c r="AZ15" s="17">
        <v>540</v>
      </c>
      <c r="BA15" s="3">
        <v>900</v>
      </c>
      <c r="BB15" s="3">
        <v>606.33</v>
      </c>
      <c r="BE15" s="21">
        <f t="shared" si="0"/>
        <v>900</v>
      </c>
      <c r="BF15" s="21">
        <f t="shared" ref="BF15:BH15" si="38">AH15</f>
        <v>900</v>
      </c>
      <c r="BG15" s="21">
        <f t="shared" si="38"/>
        <v>0</v>
      </c>
      <c r="BH15" s="21">
        <f t="shared" si="38"/>
        <v>900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606.33</v>
      </c>
      <c r="BN15" s="21">
        <f t="shared" ref="BN15:BP15" si="39">AE15</f>
        <v>606.33</v>
      </c>
      <c r="BO15" s="21">
        <f t="shared" si="39"/>
        <v>0</v>
      </c>
      <c r="BP15" s="21">
        <f t="shared" si="39"/>
        <v>606.33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27631.79</v>
      </c>
      <c r="B16">
        <v>-4565</v>
      </c>
      <c r="C16">
        <v>34758</v>
      </c>
      <c r="D16">
        <v>3338.48</v>
      </c>
      <c r="E16">
        <v>700</v>
      </c>
      <c r="F16" s="3">
        <v>4316</v>
      </c>
      <c r="G16">
        <v>651.34</v>
      </c>
      <c r="H16">
        <v>652.19</v>
      </c>
      <c r="I16">
        <v>596.83</v>
      </c>
      <c r="J16">
        <v>614.91</v>
      </c>
      <c r="K16">
        <v>0</v>
      </c>
      <c r="L16">
        <v>453.22</v>
      </c>
      <c r="M16">
        <v>898.69</v>
      </c>
      <c r="N16">
        <v>0</v>
      </c>
      <c r="O16">
        <v>606.3</v>
      </c>
      <c r="P16">
        <v>540.2</v>
      </c>
      <c r="Q16">
        <v>320.96</v>
      </c>
      <c r="R16">
        <v>0</v>
      </c>
      <c r="S16">
        <v>28016.219</v>
      </c>
      <c r="T16">
        <v>4566.247</v>
      </c>
      <c r="U16">
        <v>3350.049</v>
      </c>
      <c r="V16">
        <v>0.675</v>
      </c>
      <c r="W16">
        <v>3350.723</v>
      </c>
      <c r="X16">
        <v>-315.959</v>
      </c>
      <c r="Y16">
        <v>49.964</v>
      </c>
      <c r="Z16">
        <v>4132.69</v>
      </c>
      <c r="AA16">
        <v>14445.725</v>
      </c>
      <c r="AB16">
        <v>1749.89</v>
      </c>
      <c r="AC16" t="s">
        <v>60</v>
      </c>
      <c r="AD16" s="3">
        <v>-2126.3489</v>
      </c>
      <c r="AE16">
        <v>666.33</v>
      </c>
      <c r="AF16">
        <v>0</v>
      </c>
      <c r="AG16">
        <v>666.33</v>
      </c>
      <c r="AH16">
        <v>988</v>
      </c>
      <c r="AI16">
        <v>0</v>
      </c>
      <c r="AJ16">
        <v>988</v>
      </c>
      <c r="AK16">
        <v>4548</v>
      </c>
      <c r="AL16">
        <v>27814.6</v>
      </c>
      <c r="AM16">
        <v>32362.6</v>
      </c>
      <c r="AN16">
        <v>2175.42</v>
      </c>
      <c r="AO16">
        <v>2175.42</v>
      </c>
      <c r="AP16">
        <v>0</v>
      </c>
      <c r="AQ16">
        <v>666.33</v>
      </c>
      <c r="AR16">
        <v>988</v>
      </c>
      <c r="AU16">
        <v>600</v>
      </c>
      <c r="AV16" s="13">
        <v>600</v>
      </c>
      <c r="AW16" s="3">
        <v>988</v>
      </c>
      <c r="AX16" s="3">
        <v>666.33</v>
      </c>
      <c r="AY16" s="3">
        <v>540</v>
      </c>
      <c r="AZ16" s="17">
        <v>540</v>
      </c>
      <c r="BA16" s="3">
        <v>988</v>
      </c>
      <c r="BB16" s="3">
        <v>666.33</v>
      </c>
      <c r="BE16" s="21">
        <f t="shared" si="0"/>
        <v>988</v>
      </c>
      <c r="BF16" s="21">
        <f t="shared" ref="BF16:BH16" si="40">AH16</f>
        <v>988</v>
      </c>
      <c r="BG16" s="21">
        <f t="shared" si="40"/>
        <v>0</v>
      </c>
      <c r="BH16" s="21">
        <f t="shared" si="40"/>
        <v>988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666.33</v>
      </c>
      <c r="BN16" s="21">
        <f t="shared" ref="BN16:BP16" si="41">AE16</f>
        <v>666.33</v>
      </c>
      <c r="BO16" s="21">
        <f t="shared" si="41"/>
        <v>0</v>
      </c>
      <c r="BP16" s="21">
        <f t="shared" si="41"/>
        <v>666.33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27799.07</v>
      </c>
      <c r="B17">
        <v>-4565</v>
      </c>
      <c r="C17">
        <v>35068.12</v>
      </c>
      <c r="D17">
        <v>3342.44</v>
      </c>
      <c r="E17">
        <v>700</v>
      </c>
      <c r="F17" s="3">
        <v>4315</v>
      </c>
      <c r="G17">
        <v>651.34</v>
      </c>
      <c r="H17">
        <v>652.19</v>
      </c>
      <c r="I17">
        <v>658.2</v>
      </c>
      <c r="J17">
        <v>646.23</v>
      </c>
      <c r="K17">
        <v>0</v>
      </c>
      <c r="L17">
        <v>451.83</v>
      </c>
      <c r="M17">
        <v>899.92</v>
      </c>
      <c r="N17">
        <v>0</v>
      </c>
      <c r="O17">
        <v>606.2</v>
      </c>
      <c r="P17">
        <v>540.3</v>
      </c>
      <c r="Q17">
        <v>320.8</v>
      </c>
      <c r="R17">
        <v>0</v>
      </c>
      <c r="S17">
        <v>27929.238</v>
      </c>
      <c r="T17">
        <v>4620.337</v>
      </c>
      <c r="U17">
        <v>3328.053</v>
      </c>
      <c r="V17">
        <v>0.674</v>
      </c>
      <c r="W17">
        <v>3328.727</v>
      </c>
      <c r="X17">
        <v>-313.747</v>
      </c>
      <c r="Y17">
        <v>49.97</v>
      </c>
      <c r="Z17">
        <v>4169.18</v>
      </c>
      <c r="AA17">
        <v>14434.969</v>
      </c>
      <c r="AB17">
        <v>1730.07</v>
      </c>
      <c r="AC17" t="s">
        <v>60</v>
      </c>
      <c r="AD17" s="3">
        <v>-2121.8665</v>
      </c>
      <c r="AE17">
        <v>700</v>
      </c>
      <c r="AF17">
        <v>0</v>
      </c>
      <c r="AG17">
        <v>700</v>
      </c>
      <c r="AH17">
        <v>999</v>
      </c>
      <c r="AI17">
        <v>0</v>
      </c>
      <c r="AJ17">
        <v>999</v>
      </c>
      <c r="AK17">
        <v>4548</v>
      </c>
      <c r="AL17">
        <v>27814.6</v>
      </c>
      <c r="AM17">
        <v>32362.6</v>
      </c>
      <c r="AN17">
        <v>2168.17</v>
      </c>
      <c r="AO17">
        <v>2168.17</v>
      </c>
      <c r="AP17">
        <v>0</v>
      </c>
      <c r="AQ17">
        <v>700</v>
      </c>
      <c r="AR17">
        <v>999.97</v>
      </c>
      <c r="AU17">
        <v>600</v>
      </c>
      <c r="AV17" s="13">
        <v>600</v>
      </c>
      <c r="AW17" s="3">
        <v>999</v>
      </c>
      <c r="AX17" s="3">
        <v>700</v>
      </c>
      <c r="AY17" s="3">
        <v>540</v>
      </c>
      <c r="AZ17" s="17">
        <v>540</v>
      </c>
      <c r="BA17" s="3">
        <v>999</v>
      </c>
      <c r="BB17" s="3">
        <v>700</v>
      </c>
      <c r="BE17" s="21">
        <f t="shared" si="0"/>
        <v>999</v>
      </c>
      <c r="BF17" s="21">
        <f t="shared" ref="BF17:BH17" si="42">AH17</f>
        <v>999</v>
      </c>
      <c r="BG17" s="21">
        <f t="shared" si="42"/>
        <v>0</v>
      </c>
      <c r="BH17" s="21">
        <f t="shared" si="42"/>
        <v>999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700</v>
      </c>
      <c r="BN17" s="21">
        <f t="shared" ref="BN17:BP17" si="43">AE17</f>
        <v>700</v>
      </c>
      <c r="BO17" s="21">
        <f t="shared" si="43"/>
        <v>0</v>
      </c>
      <c r="BP17" s="21">
        <f t="shared" si="43"/>
        <v>700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27834.01</v>
      </c>
      <c r="B18">
        <v>-4566</v>
      </c>
      <c r="C18">
        <v>35000.99</v>
      </c>
      <c r="D18">
        <v>3395.34</v>
      </c>
      <c r="E18">
        <v>700</v>
      </c>
      <c r="F18" s="3">
        <v>4315</v>
      </c>
      <c r="G18">
        <v>651.34</v>
      </c>
      <c r="H18">
        <v>652.19</v>
      </c>
      <c r="I18">
        <v>653.77</v>
      </c>
      <c r="J18">
        <v>650.56</v>
      </c>
      <c r="K18">
        <v>0</v>
      </c>
      <c r="L18">
        <v>452.99</v>
      </c>
      <c r="M18">
        <v>900.34</v>
      </c>
      <c r="N18">
        <v>0</v>
      </c>
      <c r="O18">
        <v>603.7</v>
      </c>
      <c r="P18">
        <v>540.3</v>
      </c>
      <c r="Q18">
        <v>320.69</v>
      </c>
      <c r="R18">
        <v>0</v>
      </c>
      <c r="S18">
        <v>27730.902</v>
      </c>
      <c r="T18">
        <v>4646.677</v>
      </c>
      <c r="U18">
        <v>3339.392</v>
      </c>
      <c r="V18">
        <v>0.681</v>
      </c>
      <c r="W18">
        <v>3340.073</v>
      </c>
      <c r="X18">
        <v>-318.402</v>
      </c>
      <c r="Y18">
        <v>49.976</v>
      </c>
      <c r="Z18">
        <v>4444.518</v>
      </c>
      <c r="AA18">
        <v>14151.795</v>
      </c>
      <c r="AB18">
        <v>1735.07</v>
      </c>
      <c r="AC18" t="s">
        <v>60</v>
      </c>
      <c r="AD18" s="3">
        <v>-2649.5317</v>
      </c>
      <c r="AE18">
        <v>698.67</v>
      </c>
      <c r="AF18">
        <v>0</v>
      </c>
      <c r="AG18">
        <v>698.67</v>
      </c>
      <c r="AH18">
        <v>997</v>
      </c>
      <c r="AI18">
        <v>0</v>
      </c>
      <c r="AJ18">
        <v>997</v>
      </c>
      <c r="AK18">
        <v>4549</v>
      </c>
      <c r="AL18">
        <v>27790.6</v>
      </c>
      <c r="AM18">
        <v>32339.6</v>
      </c>
      <c r="AN18">
        <v>2163.48</v>
      </c>
      <c r="AO18">
        <v>2163.48</v>
      </c>
      <c r="AP18">
        <v>0</v>
      </c>
      <c r="AQ18">
        <v>698.67</v>
      </c>
      <c r="AR18">
        <v>997</v>
      </c>
      <c r="AU18">
        <v>600</v>
      </c>
      <c r="AV18" s="13">
        <v>600</v>
      </c>
      <c r="AW18" s="3">
        <v>997</v>
      </c>
      <c r="AX18" s="3">
        <v>698.67</v>
      </c>
      <c r="AY18" s="3">
        <v>540</v>
      </c>
      <c r="AZ18" s="17">
        <v>540</v>
      </c>
      <c r="BA18" s="3">
        <v>997</v>
      </c>
      <c r="BB18" s="3">
        <v>698.67</v>
      </c>
      <c r="BE18" s="21">
        <f t="shared" si="0"/>
        <v>997</v>
      </c>
      <c r="BF18" s="21">
        <f t="shared" ref="BF18:BH18" si="44">AH18</f>
        <v>997</v>
      </c>
      <c r="BG18" s="21">
        <f t="shared" si="44"/>
        <v>0</v>
      </c>
      <c r="BH18" s="21">
        <f t="shared" si="44"/>
        <v>997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698.67</v>
      </c>
      <c r="BN18" s="21">
        <f t="shared" ref="BN18:BP18" si="45">AE18</f>
        <v>698.67</v>
      </c>
      <c r="BO18" s="21">
        <f t="shared" si="45"/>
        <v>0</v>
      </c>
      <c r="BP18" s="21">
        <f t="shared" si="45"/>
        <v>698.67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28027.64</v>
      </c>
      <c r="B19">
        <v>-4566</v>
      </c>
      <c r="C19">
        <v>35289.11</v>
      </c>
      <c r="D19">
        <v>3341.96</v>
      </c>
      <c r="E19">
        <v>799</v>
      </c>
      <c r="F19" s="3">
        <v>4270</v>
      </c>
      <c r="G19">
        <v>650.47</v>
      </c>
      <c r="H19">
        <v>652.19</v>
      </c>
      <c r="I19">
        <v>650.13</v>
      </c>
      <c r="J19">
        <v>650.13</v>
      </c>
      <c r="K19">
        <v>0</v>
      </c>
      <c r="L19">
        <v>452.52</v>
      </c>
      <c r="M19">
        <v>899.92</v>
      </c>
      <c r="N19">
        <v>0</v>
      </c>
      <c r="O19">
        <v>595.9</v>
      </c>
      <c r="P19">
        <v>536.6</v>
      </c>
      <c r="Q19">
        <v>321.33</v>
      </c>
      <c r="R19">
        <v>0</v>
      </c>
      <c r="S19">
        <v>27856.355</v>
      </c>
      <c r="T19">
        <v>4690.075</v>
      </c>
      <c r="U19">
        <v>3362.689</v>
      </c>
      <c r="V19">
        <v>0.676</v>
      </c>
      <c r="W19">
        <v>3363.365</v>
      </c>
      <c r="X19">
        <v>-320.906</v>
      </c>
      <c r="Y19">
        <v>50.032</v>
      </c>
      <c r="Z19">
        <v>4397.619</v>
      </c>
      <c r="AA19">
        <v>14218.557</v>
      </c>
      <c r="AB19">
        <v>1732.49</v>
      </c>
      <c r="AC19" t="s">
        <v>60</v>
      </c>
      <c r="AD19" s="3">
        <v>-2581.875</v>
      </c>
      <c r="AE19">
        <v>699.67</v>
      </c>
      <c r="AF19">
        <v>0</v>
      </c>
      <c r="AG19">
        <v>699.67</v>
      </c>
      <c r="AH19">
        <v>800</v>
      </c>
      <c r="AI19">
        <v>0</v>
      </c>
      <c r="AJ19">
        <v>800</v>
      </c>
      <c r="AK19">
        <v>4549</v>
      </c>
      <c r="AL19">
        <v>27790.6</v>
      </c>
      <c r="AM19">
        <v>32339.6</v>
      </c>
      <c r="AN19">
        <v>2160.69</v>
      </c>
      <c r="AO19">
        <v>2160.69</v>
      </c>
      <c r="AP19">
        <v>0</v>
      </c>
      <c r="AQ19">
        <v>699.67</v>
      </c>
      <c r="AR19">
        <v>800</v>
      </c>
      <c r="AU19">
        <v>600</v>
      </c>
      <c r="AV19" s="13">
        <v>600</v>
      </c>
      <c r="AW19" s="3">
        <v>800</v>
      </c>
      <c r="AX19" s="3">
        <v>699.67</v>
      </c>
      <c r="AY19" s="3">
        <v>540</v>
      </c>
      <c r="AZ19" s="17">
        <v>540</v>
      </c>
      <c r="BA19" s="3">
        <v>800</v>
      </c>
      <c r="BB19" s="3">
        <v>699.67</v>
      </c>
      <c r="BE19" s="21">
        <f t="shared" si="0"/>
        <v>800</v>
      </c>
      <c r="BF19" s="21">
        <f t="shared" ref="BF19:BH19" si="46">AH19</f>
        <v>800</v>
      </c>
      <c r="BG19" s="21">
        <f t="shared" si="46"/>
        <v>0</v>
      </c>
      <c r="BH19" s="21">
        <f t="shared" si="46"/>
        <v>800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699.67</v>
      </c>
      <c r="BN19" s="21">
        <f t="shared" ref="BN19:BP19" si="47">AE19</f>
        <v>699.67</v>
      </c>
      <c r="BO19" s="21">
        <f t="shared" si="47"/>
        <v>0</v>
      </c>
      <c r="BP19" s="21">
        <f t="shared" si="47"/>
        <v>699.67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27817.43</v>
      </c>
      <c r="B20">
        <v>-4566</v>
      </c>
      <c r="C20">
        <v>35058.12</v>
      </c>
      <c r="D20">
        <v>3272.2</v>
      </c>
      <c r="E20">
        <v>700</v>
      </c>
      <c r="F20" s="3">
        <v>4227</v>
      </c>
      <c r="G20">
        <v>650.47</v>
      </c>
      <c r="H20">
        <v>651.34</v>
      </c>
      <c r="I20">
        <v>649.39</v>
      </c>
      <c r="J20">
        <v>650.13</v>
      </c>
      <c r="K20">
        <v>0</v>
      </c>
      <c r="L20">
        <v>452.99</v>
      </c>
      <c r="M20">
        <v>899.1</v>
      </c>
      <c r="N20">
        <v>0</v>
      </c>
      <c r="O20">
        <v>594.6</v>
      </c>
      <c r="P20">
        <v>540.1</v>
      </c>
      <c r="Q20">
        <v>320.43</v>
      </c>
      <c r="R20">
        <v>0</v>
      </c>
      <c r="S20">
        <v>27742.54</v>
      </c>
      <c r="T20">
        <v>4538.92</v>
      </c>
      <c r="U20">
        <v>3307.854</v>
      </c>
      <c r="V20">
        <v>0.677</v>
      </c>
      <c r="W20">
        <v>3308.531</v>
      </c>
      <c r="X20">
        <v>-439.302</v>
      </c>
      <c r="Y20">
        <v>50.027</v>
      </c>
      <c r="Z20">
        <v>4625.949</v>
      </c>
      <c r="AA20">
        <v>14097.807</v>
      </c>
      <c r="AB20">
        <v>1726.89</v>
      </c>
      <c r="AC20" t="s">
        <v>60</v>
      </c>
      <c r="AD20" s="3">
        <v>-2510.016</v>
      </c>
      <c r="AE20">
        <v>699</v>
      </c>
      <c r="AF20">
        <v>0</v>
      </c>
      <c r="AG20">
        <v>699</v>
      </c>
      <c r="AH20">
        <v>900</v>
      </c>
      <c r="AI20">
        <v>0</v>
      </c>
      <c r="AJ20">
        <v>900</v>
      </c>
      <c r="AK20">
        <v>4549</v>
      </c>
      <c r="AL20">
        <v>27982.6</v>
      </c>
      <c r="AM20">
        <v>32531.6</v>
      </c>
      <c r="AN20">
        <v>2157.43</v>
      </c>
      <c r="AO20">
        <v>2157.43</v>
      </c>
      <c r="AP20">
        <v>0</v>
      </c>
      <c r="AQ20">
        <v>699</v>
      </c>
      <c r="AR20">
        <v>900</v>
      </c>
      <c r="AU20">
        <v>600</v>
      </c>
      <c r="AV20" s="13">
        <v>600</v>
      </c>
      <c r="AW20" s="3">
        <v>900</v>
      </c>
      <c r="AX20" s="3">
        <v>699</v>
      </c>
      <c r="AY20" s="3">
        <v>540</v>
      </c>
      <c r="AZ20" s="17">
        <v>540</v>
      </c>
      <c r="BA20" s="3">
        <v>900</v>
      </c>
      <c r="BB20" s="3">
        <v>699</v>
      </c>
      <c r="BE20" s="21">
        <f t="shared" si="0"/>
        <v>900</v>
      </c>
      <c r="BF20" s="21">
        <f t="shared" ref="BF20:BH20" si="48">AH20</f>
        <v>900</v>
      </c>
      <c r="BG20" s="21">
        <f t="shared" si="48"/>
        <v>0</v>
      </c>
      <c r="BH20" s="21">
        <f t="shared" si="48"/>
        <v>900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699</v>
      </c>
      <c r="BN20" s="21">
        <f t="shared" ref="BN20:BP20" si="49">AE20</f>
        <v>699</v>
      </c>
      <c r="BO20" s="21">
        <f t="shared" si="49"/>
        <v>0</v>
      </c>
      <c r="BP20" s="21">
        <f t="shared" si="49"/>
        <v>699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27733.24</v>
      </c>
      <c r="B21">
        <v>-4566</v>
      </c>
      <c r="C21">
        <v>34951.34</v>
      </c>
      <c r="D21">
        <v>3257.92</v>
      </c>
      <c r="E21">
        <v>700</v>
      </c>
      <c r="F21" s="3">
        <v>4181</v>
      </c>
      <c r="G21">
        <v>652.19</v>
      </c>
      <c r="H21">
        <v>652.19</v>
      </c>
      <c r="I21">
        <v>658.05</v>
      </c>
      <c r="J21">
        <v>649.86</v>
      </c>
      <c r="K21">
        <v>0</v>
      </c>
      <c r="L21">
        <v>452.52</v>
      </c>
      <c r="M21">
        <v>899.51</v>
      </c>
      <c r="N21">
        <v>0</v>
      </c>
      <c r="O21">
        <v>599</v>
      </c>
      <c r="P21">
        <v>540.4</v>
      </c>
      <c r="Q21">
        <v>320.69</v>
      </c>
      <c r="R21">
        <v>0</v>
      </c>
      <c r="S21">
        <v>28072.203</v>
      </c>
      <c r="T21">
        <v>4347.353</v>
      </c>
      <c r="U21">
        <v>3253.227</v>
      </c>
      <c r="V21">
        <v>0.67</v>
      </c>
      <c r="W21">
        <v>3253.897</v>
      </c>
      <c r="X21">
        <v>-439.944</v>
      </c>
      <c r="Y21">
        <v>49.971</v>
      </c>
      <c r="Z21">
        <v>4614.244</v>
      </c>
      <c r="AA21">
        <v>14096.764</v>
      </c>
      <c r="AB21">
        <v>1611.93</v>
      </c>
      <c r="AC21" t="s">
        <v>60</v>
      </c>
      <c r="AD21" s="3">
        <v>-2431.7139</v>
      </c>
      <c r="AE21">
        <v>696.33</v>
      </c>
      <c r="AF21">
        <v>0</v>
      </c>
      <c r="AG21">
        <v>696.33</v>
      </c>
      <c r="AH21">
        <v>999</v>
      </c>
      <c r="AI21">
        <v>0</v>
      </c>
      <c r="AJ21">
        <v>999</v>
      </c>
      <c r="AK21">
        <v>4549</v>
      </c>
      <c r="AL21">
        <v>28198.5</v>
      </c>
      <c r="AM21">
        <v>32747.5</v>
      </c>
      <c r="AN21">
        <v>2157.74</v>
      </c>
      <c r="AO21">
        <v>2157.74</v>
      </c>
      <c r="AP21">
        <v>0</v>
      </c>
      <c r="AQ21">
        <v>696.33</v>
      </c>
      <c r="AR21">
        <v>999.96</v>
      </c>
      <c r="AU21">
        <v>600</v>
      </c>
      <c r="AV21" s="13">
        <v>600</v>
      </c>
      <c r="AW21" s="3">
        <v>999</v>
      </c>
      <c r="AX21" s="3">
        <v>696.33</v>
      </c>
      <c r="AY21" s="3">
        <v>540</v>
      </c>
      <c r="AZ21" s="17">
        <v>540</v>
      </c>
      <c r="BA21" s="3">
        <v>999</v>
      </c>
      <c r="BB21" s="3">
        <v>696.33</v>
      </c>
      <c r="BE21" s="21">
        <f t="shared" si="0"/>
        <v>999</v>
      </c>
      <c r="BF21" s="21">
        <f t="shared" ref="BF21:BH21" si="50">AH21</f>
        <v>999</v>
      </c>
      <c r="BG21" s="21">
        <f t="shared" si="50"/>
        <v>0</v>
      </c>
      <c r="BH21" s="21">
        <f t="shared" si="50"/>
        <v>999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696.33</v>
      </c>
      <c r="BN21" s="21">
        <f t="shared" ref="BN21:BP21" si="51">AE21</f>
        <v>696.33</v>
      </c>
      <c r="BO21" s="21">
        <f t="shared" si="51"/>
        <v>0</v>
      </c>
      <c r="BP21" s="21">
        <f t="shared" si="51"/>
        <v>696.33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28057.85</v>
      </c>
      <c r="B22">
        <v>-4572</v>
      </c>
      <c r="C22">
        <v>35358.04</v>
      </c>
      <c r="D22">
        <v>3283</v>
      </c>
      <c r="E22">
        <v>799</v>
      </c>
      <c r="F22" s="3">
        <v>4145</v>
      </c>
      <c r="G22">
        <v>651.34</v>
      </c>
      <c r="H22">
        <v>653.03</v>
      </c>
      <c r="I22">
        <v>655.77</v>
      </c>
      <c r="J22">
        <v>658.94</v>
      </c>
      <c r="K22">
        <v>0</v>
      </c>
      <c r="L22">
        <v>456.48</v>
      </c>
      <c r="M22">
        <v>898.69</v>
      </c>
      <c r="N22">
        <v>0</v>
      </c>
      <c r="O22">
        <v>601.4</v>
      </c>
      <c r="P22">
        <v>542.8</v>
      </c>
      <c r="Q22">
        <v>330.84</v>
      </c>
      <c r="R22">
        <v>0</v>
      </c>
      <c r="S22">
        <v>28522.72</v>
      </c>
      <c r="T22">
        <v>4624.768</v>
      </c>
      <c r="U22">
        <v>3159.764</v>
      </c>
      <c r="V22">
        <v>0.673</v>
      </c>
      <c r="W22">
        <v>3160.437</v>
      </c>
      <c r="X22">
        <v>-153.539</v>
      </c>
      <c r="Y22">
        <v>50.026</v>
      </c>
      <c r="Z22">
        <v>3961.723</v>
      </c>
      <c r="AA22">
        <v>14750.533</v>
      </c>
      <c r="AB22">
        <v>1602.32</v>
      </c>
      <c r="AC22" t="s">
        <v>60</v>
      </c>
      <c r="AD22" s="3">
        <v>-2348.509</v>
      </c>
      <c r="AE22">
        <v>700</v>
      </c>
      <c r="AF22">
        <v>0</v>
      </c>
      <c r="AG22">
        <v>700</v>
      </c>
      <c r="AH22">
        <v>800</v>
      </c>
      <c r="AI22">
        <v>0</v>
      </c>
      <c r="AJ22">
        <v>800</v>
      </c>
      <c r="AK22">
        <v>4555</v>
      </c>
      <c r="AL22">
        <v>28327.7</v>
      </c>
      <c r="AM22">
        <v>32882.7</v>
      </c>
      <c r="AN22">
        <v>2156.56</v>
      </c>
      <c r="AO22">
        <v>2156.56</v>
      </c>
      <c r="AP22">
        <v>0</v>
      </c>
      <c r="AQ22">
        <v>700</v>
      </c>
      <c r="AR22">
        <v>800</v>
      </c>
      <c r="AU22">
        <v>600</v>
      </c>
      <c r="AV22" s="13">
        <v>600</v>
      </c>
      <c r="AW22" s="3">
        <v>800</v>
      </c>
      <c r="AX22" s="3">
        <v>700</v>
      </c>
      <c r="AY22" s="3">
        <v>540</v>
      </c>
      <c r="AZ22" s="17">
        <v>540</v>
      </c>
      <c r="BA22" s="3">
        <v>800</v>
      </c>
      <c r="BB22" s="3">
        <v>700</v>
      </c>
      <c r="BE22" s="21">
        <f t="shared" si="0"/>
        <v>800</v>
      </c>
      <c r="BF22" s="21">
        <f t="shared" ref="BF22:BH22" si="52">AH22</f>
        <v>800</v>
      </c>
      <c r="BG22" s="21">
        <f t="shared" si="52"/>
        <v>0</v>
      </c>
      <c r="BH22" s="21">
        <f t="shared" si="52"/>
        <v>800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700</v>
      </c>
      <c r="BN22" s="21">
        <f t="shared" ref="BN22:BP22" si="53">AE22</f>
        <v>700</v>
      </c>
      <c r="BO22" s="21">
        <f t="shared" si="53"/>
        <v>0</v>
      </c>
      <c r="BP22" s="21">
        <f t="shared" si="53"/>
        <v>700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28387.57</v>
      </c>
      <c r="B23">
        <v>-4799</v>
      </c>
      <c r="C23">
        <v>35957.43</v>
      </c>
      <c r="D23">
        <v>3270.33</v>
      </c>
      <c r="E23">
        <v>900</v>
      </c>
      <c r="F23" s="3">
        <v>4231</v>
      </c>
      <c r="G23">
        <v>651.34</v>
      </c>
      <c r="H23">
        <v>652.19</v>
      </c>
      <c r="I23">
        <v>653.63</v>
      </c>
      <c r="J23">
        <v>658.95</v>
      </c>
      <c r="K23">
        <v>0</v>
      </c>
      <c r="L23">
        <v>452.99</v>
      </c>
      <c r="M23">
        <v>898.69</v>
      </c>
      <c r="N23">
        <v>0</v>
      </c>
      <c r="O23">
        <v>603.8</v>
      </c>
      <c r="P23">
        <v>544.1</v>
      </c>
      <c r="Q23">
        <v>332.59</v>
      </c>
      <c r="R23">
        <v>0</v>
      </c>
      <c r="S23">
        <v>28409.748</v>
      </c>
      <c r="T23">
        <v>4919.9</v>
      </c>
      <c r="U23">
        <v>3068.466</v>
      </c>
      <c r="V23">
        <v>0.694</v>
      </c>
      <c r="W23">
        <v>3069.161</v>
      </c>
      <c r="X23">
        <v>435.622</v>
      </c>
      <c r="Y23">
        <v>50.023</v>
      </c>
      <c r="Z23">
        <v>4209.238</v>
      </c>
      <c r="AA23">
        <v>14518.26</v>
      </c>
      <c r="AB23">
        <v>1591.55</v>
      </c>
      <c r="AC23" t="s">
        <v>60</v>
      </c>
      <c r="AD23" s="3">
        <v>-2381.9868</v>
      </c>
      <c r="AE23">
        <v>700</v>
      </c>
      <c r="AF23">
        <v>0</v>
      </c>
      <c r="AG23">
        <v>700</v>
      </c>
      <c r="AH23">
        <v>987</v>
      </c>
      <c r="AI23">
        <v>0</v>
      </c>
      <c r="AJ23">
        <v>987</v>
      </c>
      <c r="AK23">
        <v>4782</v>
      </c>
      <c r="AL23">
        <v>28576</v>
      </c>
      <c r="AM23">
        <v>33358</v>
      </c>
      <c r="AN23">
        <v>2154.91</v>
      </c>
      <c r="AO23">
        <v>2154.91</v>
      </c>
      <c r="AP23">
        <v>0</v>
      </c>
      <c r="AQ23">
        <v>700</v>
      </c>
      <c r="AR23">
        <v>987</v>
      </c>
      <c r="AU23">
        <v>600</v>
      </c>
      <c r="AV23" s="13">
        <v>600</v>
      </c>
      <c r="AW23" s="3">
        <v>987</v>
      </c>
      <c r="AX23" s="3">
        <v>700</v>
      </c>
      <c r="AY23" s="3">
        <v>540</v>
      </c>
      <c r="AZ23" s="17">
        <v>540</v>
      </c>
      <c r="BA23" s="3">
        <v>987</v>
      </c>
      <c r="BB23" s="3">
        <v>700</v>
      </c>
      <c r="BE23" s="21">
        <f t="shared" si="0"/>
        <v>987</v>
      </c>
      <c r="BF23" s="21">
        <f t="shared" ref="BF23:BH23" si="54">AH23</f>
        <v>987</v>
      </c>
      <c r="BG23" s="21">
        <f t="shared" si="54"/>
        <v>0</v>
      </c>
      <c r="BH23" s="21">
        <f t="shared" si="54"/>
        <v>987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700</v>
      </c>
      <c r="BN23" s="21">
        <f t="shared" ref="BN23:BP23" si="55">AE23</f>
        <v>700</v>
      </c>
      <c r="BO23" s="21">
        <f t="shared" si="55"/>
        <v>0</v>
      </c>
      <c r="BP23" s="21">
        <f t="shared" si="55"/>
        <v>700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28812.91</v>
      </c>
      <c r="B24">
        <v>-5027</v>
      </c>
      <c r="C24">
        <v>36204.83</v>
      </c>
      <c r="D24">
        <v>3304.42</v>
      </c>
      <c r="E24">
        <v>999</v>
      </c>
      <c r="F24" s="3">
        <v>4322</v>
      </c>
      <c r="G24">
        <v>651.34</v>
      </c>
      <c r="H24">
        <v>653.03</v>
      </c>
      <c r="I24">
        <v>643.64</v>
      </c>
      <c r="J24">
        <v>658.33</v>
      </c>
      <c r="K24">
        <v>0</v>
      </c>
      <c r="L24">
        <v>452.52</v>
      </c>
      <c r="M24">
        <v>899.51</v>
      </c>
      <c r="N24">
        <v>0</v>
      </c>
      <c r="O24">
        <v>604.4</v>
      </c>
      <c r="P24">
        <v>542.8</v>
      </c>
      <c r="Q24">
        <v>319.74</v>
      </c>
      <c r="R24">
        <v>0</v>
      </c>
      <c r="S24">
        <v>28881.473</v>
      </c>
      <c r="T24">
        <v>4817.762</v>
      </c>
      <c r="U24">
        <v>2986.112</v>
      </c>
      <c r="V24">
        <v>0.711</v>
      </c>
      <c r="W24">
        <v>2986.822</v>
      </c>
      <c r="X24">
        <v>436.026</v>
      </c>
      <c r="Y24">
        <v>49.988</v>
      </c>
      <c r="Z24">
        <v>3995.94</v>
      </c>
      <c r="AA24">
        <v>14734.016</v>
      </c>
      <c r="AB24">
        <v>1601.43</v>
      </c>
      <c r="AC24" t="s">
        <v>60</v>
      </c>
      <c r="AD24" s="3">
        <v>-2288.9768</v>
      </c>
      <c r="AE24">
        <v>665.67</v>
      </c>
      <c r="AF24">
        <v>0</v>
      </c>
      <c r="AG24">
        <v>665.67</v>
      </c>
      <c r="AH24">
        <v>987</v>
      </c>
      <c r="AI24">
        <v>0</v>
      </c>
      <c r="AJ24">
        <v>987</v>
      </c>
      <c r="AK24">
        <v>5010</v>
      </c>
      <c r="AL24">
        <v>28824.2</v>
      </c>
      <c r="AM24">
        <v>33834.2</v>
      </c>
      <c r="AN24">
        <v>2152.69</v>
      </c>
      <c r="AO24">
        <v>2152.68</v>
      </c>
      <c r="AP24">
        <v>0.01</v>
      </c>
      <c r="AQ24">
        <v>665.67</v>
      </c>
      <c r="AR24">
        <v>987</v>
      </c>
      <c r="AU24">
        <v>600</v>
      </c>
      <c r="AV24" s="13">
        <v>600</v>
      </c>
      <c r="AW24" s="3">
        <v>987</v>
      </c>
      <c r="AX24" s="3">
        <v>665.67</v>
      </c>
      <c r="AY24" s="3">
        <v>540</v>
      </c>
      <c r="AZ24" s="17">
        <v>540</v>
      </c>
      <c r="BA24" s="3">
        <v>987</v>
      </c>
      <c r="BB24" s="3">
        <v>665.67</v>
      </c>
      <c r="BE24" s="21">
        <f t="shared" si="0"/>
        <v>987</v>
      </c>
      <c r="BF24" s="21">
        <f t="shared" ref="BF24:BH24" si="56">AH24</f>
        <v>987</v>
      </c>
      <c r="BG24" s="21">
        <f t="shared" si="56"/>
        <v>0</v>
      </c>
      <c r="BH24" s="21">
        <f t="shared" si="56"/>
        <v>987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665.67</v>
      </c>
      <c r="BN24" s="21">
        <f t="shared" ref="BN24:BP24" si="57">AE24</f>
        <v>665.67</v>
      </c>
      <c r="BO24" s="21">
        <f t="shared" si="57"/>
        <v>0</v>
      </c>
      <c r="BP24" s="21">
        <f t="shared" si="57"/>
        <v>665.67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28952.58</v>
      </c>
      <c r="B25">
        <v>-5254</v>
      </c>
      <c r="C25">
        <v>35876.84</v>
      </c>
      <c r="D25">
        <v>3194.22</v>
      </c>
      <c r="E25">
        <v>987</v>
      </c>
      <c r="F25" s="3">
        <v>4416</v>
      </c>
      <c r="G25">
        <v>657.32</v>
      </c>
      <c r="H25">
        <v>659.03</v>
      </c>
      <c r="I25">
        <v>644.06</v>
      </c>
      <c r="J25">
        <v>658.98</v>
      </c>
      <c r="K25">
        <v>0</v>
      </c>
      <c r="L25">
        <v>452.52</v>
      </c>
      <c r="M25">
        <v>898.69</v>
      </c>
      <c r="N25">
        <v>0</v>
      </c>
      <c r="O25">
        <v>602.3</v>
      </c>
      <c r="P25">
        <v>541.2</v>
      </c>
      <c r="Q25">
        <v>345.64</v>
      </c>
      <c r="R25">
        <v>0</v>
      </c>
      <c r="S25">
        <v>29516.096</v>
      </c>
      <c r="T25">
        <v>5220.986</v>
      </c>
      <c r="U25">
        <v>2819.683</v>
      </c>
      <c r="V25">
        <v>1.913</v>
      </c>
      <c r="W25">
        <v>2821.595</v>
      </c>
      <c r="X25">
        <v>600.577</v>
      </c>
      <c r="Y25">
        <v>50.02</v>
      </c>
      <c r="Z25">
        <v>2827.586</v>
      </c>
      <c r="AA25">
        <v>15733.291</v>
      </c>
      <c r="AB25">
        <v>1611.54</v>
      </c>
      <c r="AC25" t="s">
        <v>60</v>
      </c>
      <c r="AD25" s="3">
        <v>-2362.0962</v>
      </c>
      <c r="AE25">
        <v>992.33</v>
      </c>
      <c r="AF25">
        <v>0</v>
      </c>
      <c r="AG25">
        <v>992.33</v>
      </c>
      <c r="AH25">
        <v>999</v>
      </c>
      <c r="AI25">
        <v>0</v>
      </c>
      <c r="AJ25">
        <v>999</v>
      </c>
      <c r="AK25">
        <v>5237</v>
      </c>
      <c r="AL25">
        <v>28807.7</v>
      </c>
      <c r="AM25">
        <v>34044.7</v>
      </c>
      <c r="AN25">
        <v>2153.63</v>
      </c>
      <c r="AO25">
        <v>2153.6</v>
      </c>
      <c r="AP25">
        <v>0.03</v>
      </c>
      <c r="AQ25">
        <v>992.33</v>
      </c>
      <c r="AR25">
        <v>999.93</v>
      </c>
      <c r="AU25">
        <v>600</v>
      </c>
      <c r="AV25" s="13">
        <v>600</v>
      </c>
      <c r="AW25" s="3">
        <v>999</v>
      </c>
      <c r="AX25" s="3">
        <v>992.33</v>
      </c>
      <c r="AY25" s="3">
        <v>540</v>
      </c>
      <c r="AZ25" s="17">
        <v>540</v>
      </c>
      <c r="BA25" s="3">
        <v>999</v>
      </c>
      <c r="BB25" s="3">
        <v>992.33</v>
      </c>
      <c r="BE25" s="21">
        <f t="shared" si="0"/>
        <v>999</v>
      </c>
      <c r="BF25" s="21">
        <f t="shared" ref="BF25:BH25" si="58">AH25</f>
        <v>999</v>
      </c>
      <c r="BG25" s="21">
        <f t="shared" si="58"/>
        <v>0</v>
      </c>
      <c r="BH25" s="21">
        <f t="shared" si="58"/>
        <v>999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992.33</v>
      </c>
      <c r="BN25" s="21">
        <f t="shared" ref="BN25:BP25" si="59">AE25</f>
        <v>992.33</v>
      </c>
      <c r="BO25" s="21">
        <f t="shared" si="59"/>
        <v>0</v>
      </c>
      <c r="BP25" s="21">
        <f t="shared" si="59"/>
        <v>992.33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29592.8</v>
      </c>
      <c r="B26">
        <v>-5486</v>
      </c>
      <c r="C26">
        <v>36625.34</v>
      </c>
      <c r="D26">
        <v>3125.11</v>
      </c>
      <c r="E26">
        <v>1100</v>
      </c>
      <c r="F26" s="3">
        <v>5014</v>
      </c>
      <c r="G26">
        <v>660.73</v>
      </c>
      <c r="H26">
        <v>662.44</v>
      </c>
      <c r="I26">
        <v>659.98</v>
      </c>
      <c r="J26">
        <v>658.98</v>
      </c>
      <c r="K26">
        <v>0</v>
      </c>
      <c r="L26">
        <v>452.52</v>
      </c>
      <c r="M26">
        <v>899.1</v>
      </c>
      <c r="N26">
        <v>0</v>
      </c>
      <c r="O26">
        <v>603.4</v>
      </c>
      <c r="P26">
        <v>541.6</v>
      </c>
      <c r="Q26">
        <v>350.61</v>
      </c>
      <c r="R26">
        <v>0</v>
      </c>
      <c r="S26">
        <v>29936.074</v>
      </c>
      <c r="T26">
        <v>5551.055</v>
      </c>
      <c r="U26">
        <v>2713.636</v>
      </c>
      <c r="V26">
        <v>1.197</v>
      </c>
      <c r="W26">
        <v>2714.833</v>
      </c>
      <c r="X26">
        <v>484.052</v>
      </c>
      <c r="Y26">
        <v>49.965</v>
      </c>
      <c r="Z26">
        <v>2015.668</v>
      </c>
      <c r="AA26">
        <v>16922.082</v>
      </c>
      <c r="AB26">
        <v>1788.54</v>
      </c>
      <c r="AC26" t="s">
        <v>60</v>
      </c>
      <c r="AD26" s="3">
        <v>-2443.9004</v>
      </c>
      <c r="AE26">
        <v>1172.33</v>
      </c>
      <c r="AF26">
        <v>0</v>
      </c>
      <c r="AG26">
        <v>1172.33</v>
      </c>
      <c r="AH26">
        <v>1000</v>
      </c>
      <c r="AI26">
        <v>0</v>
      </c>
      <c r="AJ26">
        <v>1000</v>
      </c>
      <c r="AK26">
        <v>5469</v>
      </c>
      <c r="AL26">
        <v>29164.5</v>
      </c>
      <c r="AM26">
        <v>34633.5</v>
      </c>
      <c r="AN26">
        <v>2157.85</v>
      </c>
      <c r="AO26">
        <v>2156.64</v>
      </c>
      <c r="AP26">
        <v>1.21</v>
      </c>
      <c r="AQ26">
        <v>1172.33</v>
      </c>
      <c r="AR26">
        <v>1000.93</v>
      </c>
      <c r="AU26">
        <v>600</v>
      </c>
      <c r="AV26" s="13">
        <v>600</v>
      </c>
      <c r="AW26" s="3">
        <v>1000</v>
      </c>
      <c r="AX26" s="3">
        <v>1172.33</v>
      </c>
      <c r="AY26" s="3">
        <v>540</v>
      </c>
      <c r="AZ26" s="17">
        <v>540</v>
      </c>
      <c r="BA26" s="3">
        <v>1000</v>
      </c>
      <c r="BB26" s="3">
        <v>1172.33</v>
      </c>
      <c r="BE26" s="21">
        <f t="shared" si="0"/>
        <v>1000</v>
      </c>
      <c r="BF26" s="21">
        <f t="shared" ref="BF26:BH26" si="60">AH26</f>
        <v>1000</v>
      </c>
      <c r="BG26" s="21">
        <f t="shared" si="60"/>
        <v>0</v>
      </c>
      <c r="BH26" s="21">
        <f t="shared" si="60"/>
        <v>1000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1172.33</v>
      </c>
      <c r="BN26" s="21">
        <f t="shared" ref="BN26:BP26" si="61">AE26</f>
        <v>1172.33</v>
      </c>
      <c r="BO26" s="21">
        <f t="shared" si="61"/>
        <v>0</v>
      </c>
      <c r="BP26" s="21">
        <f t="shared" si="61"/>
        <v>1172.33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30150.19</v>
      </c>
      <c r="B27">
        <v>-5485</v>
      </c>
      <c r="C27">
        <v>36960.27</v>
      </c>
      <c r="D27">
        <v>3110.46</v>
      </c>
      <c r="E27">
        <v>1200</v>
      </c>
      <c r="F27" s="3">
        <v>5575</v>
      </c>
      <c r="G27">
        <v>661.6</v>
      </c>
      <c r="H27">
        <v>662.44</v>
      </c>
      <c r="I27">
        <v>656.8</v>
      </c>
      <c r="J27">
        <v>658.8</v>
      </c>
      <c r="K27">
        <v>0</v>
      </c>
      <c r="L27">
        <v>477.18</v>
      </c>
      <c r="M27">
        <v>899.51</v>
      </c>
      <c r="N27">
        <v>0</v>
      </c>
      <c r="O27">
        <v>619.2</v>
      </c>
      <c r="P27">
        <v>558.7</v>
      </c>
      <c r="Q27">
        <v>349.98</v>
      </c>
      <c r="R27">
        <v>0</v>
      </c>
      <c r="S27">
        <v>30177.164</v>
      </c>
      <c r="T27">
        <v>5663.223</v>
      </c>
      <c r="U27">
        <v>2581.409</v>
      </c>
      <c r="V27">
        <v>1.17</v>
      </c>
      <c r="W27">
        <v>2582.579</v>
      </c>
      <c r="X27">
        <v>526.18</v>
      </c>
      <c r="Y27">
        <v>49.992</v>
      </c>
      <c r="Z27">
        <v>2081.41</v>
      </c>
      <c r="AA27">
        <v>17473.97</v>
      </c>
      <c r="AB27">
        <v>1663.78</v>
      </c>
      <c r="AC27" t="s">
        <v>60</v>
      </c>
      <c r="AD27" s="3">
        <v>-2916.936</v>
      </c>
      <c r="AE27">
        <v>1500</v>
      </c>
      <c r="AF27">
        <v>0</v>
      </c>
      <c r="AG27">
        <v>1500</v>
      </c>
      <c r="AH27">
        <v>1099</v>
      </c>
      <c r="AI27">
        <v>0</v>
      </c>
      <c r="AJ27">
        <v>1099</v>
      </c>
      <c r="AK27">
        <v>5468</v>
      </c>
      <c r="AL27">
        <v>29393.9</v>
      </c>
      <c r="AM27">
        <v>34861.9</v>
      </c>
      <c r="AN27">
        <v>2156.84</v>
      </c>
      <c r="AO27">
        <v>2153.23</v>
      </c>
      <c r="AP27">
        <v>3.61</v>
      </c>
      <c r="AQ27">
        <v>1500</v>
      </c>
      <c r="AR27">
        <v>1099.61</v>
      </c>
      <c r="AU27">
        <v>600</v>
      </c>
      <c r="AV27" s="13">
        <v>618</v>
      </c>
      <c r="AW27" s="3">
        <v>1099</v>
      </c>
      <c r="AX27" s="3">
        <v>1500</v>
      </c>
      <c r="AY27" s="3">
        <v>540</v>
      </c>
      <c r="AZ27" s="17">
        <v>576</v>
      </c>
      <c r="BA27" s="3">
        <v>1099</v>
      </c>
      <c r="BB27" s="3">
        <v>1500</v>
      </c>
      <c r="BE27" s="21">
        <f t="shared" si="0"/>
        <v>1099</v>
      </c>
      <c r="BF27" s="21">
        <f t="shared" ref="BF27:BH27" si="62">AH27</f>
        <v>1099</v>
      </c>
      <c r="BG27" s="21">
        <f t="shared" si="62"/>
        <v>0</v>
      </c>
      <c r="BH27" s="21">
        <f t="shared" si="62"/>
        <v>1099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1500</v>
      </c>
      <c r="BN27" s="21">
        <f t="shared" ref="BN27:BP27" si="63">AE27</f>
        <v>1500</v>
      </c>
      <c r="BO27" s="21">
        <f t="shared" si="63"/>
        <v>0</v>
      </c>
      <c r="BP27" s="21">
        <f t="shared" si="63"/>
        <v>1500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30431.69</v>
      </c>
      <c r="B28" s="1">
        <v>-5485</v>
      </c>
      <c r="C28" s="1">
        <v>37559.12</v>
      </c>
      <c r="D28" s="1">
        <v>3020.91</v>
      </c>
      <c r="E28" s="1">
        <v>1499</v>
      </c>
      <c r="F28" s="7">
        <v>5227</v>
      </c>
      <c r="G28" s="1">
        <v>660.73</v>
      </c>
      <c r="H28" s="1">
        <v>661.6</v>
      </c>
      <c r="I28" s="1">
        <v>661.98</v>
      </c>
      <c r="J28" s="1">
        <v>658.44</v>
      </c>
      <c r="K28" s="1">
        <v>0</v>
      </c>
      <c r="L28" s="1">
        <v>468.81</v>
      </c>
      <c r="M28" s="1">
        <v>899.92</v>
      </c>
      <c r="N28" s="1">
        <v>0</v>
      </c>
      <c r="O28" s="1">
        <v>610.3</v>
      </c>
      <c r="P28" s="1">
        <v>563.2</v>
      </c>
      <c r="Q28" s="1">
        <v>350.61</v>
      </c>
      <c r="R28" s="1">
        <v>0</v>
      </c>
      <c r="S28" s="1">
        <v>30676.387</v>
      </c>
      <c r="T28" s="1">
        <v>5404.632</v>
      </c>
      <c r="U28" s="1">
        <v>2560.779</v>
      </c>
      <c r="V28" s="1">
        <v>4.374</v>
      </c>
      <c r="W28" s="1">
        <v>2565.153</v>
      </c>
      <c r="X28" s="1">
        <v>846.683</v>
      </c>
      <c r="Y28" s="1">
        <v>50.009</v>
      </c>
      <c r="Z28" s="1">
        <v>2288.949</v>
      </c>
      <c r="AA28" s="1">
        <v>17555.92</v>
      </c>
      <c r="AB28" s="1">
        <v>1658.39</v>
      </c>
      <c r="AC28" s="1" t="s">
        <v>60</v>
      </c>
      <c r="AD28" s="7">
        <v>-2615.353</v>
      </c>
      <c r="AE28" s="1">
        <v>1500</v>
      </c>
      <c r="AF28" s="1">
        <v>0</v>
      </c>
      <c r="AG28" s="1">
        <v>1500</v>
      </c>
      <c r="AH28" s="1">
        <v>1051</v>
      </c>
      <c r="AI28" s="1">
        <v>0</v>
      </c>
      <c r="AJ28" s="1">
        <v>1051</v>
      </c>
      <c r="AK28" s="1">
        <v>5468</v>
      </c>
      <c r="AL28" s="1">
        <v>29623.2</v>
      </c>
      <c r="AM28" s="1">
        <v>35091.2</v>
      </c>
      <c r="AN28" s="1">
        <v>2168.48</v>
      </c>
      <c r="AO28" s="1">
        <v>2148.85</v>
      </c>
      <c r="AP28" s="1">
        <v>19.63</v>
      </c>
      <c r="AQ28" s="1">
        <v>1500</v>
      </c>
      <c r="AR28" s="1">
        <v>1051.76</v>
      </c>
      <c r="AU28" s="1">
        <v>600</v>
      </c>
      <c r="AV28" s="14">
        <v>606</v>
      </c>
      <c r="AW28" s="7">
        <v>1051</v>
      </c>
      <c r="AX28" s="7">
        <v>1500</v>
      </c>
      <c r="AY28" s="7">
        <v>540</v>
      </c>
      <c r="AZ28" s="18">
        <v>561.6</v>
      </c>
      <c r="BA28" s="7">
        <v>1051</v>
      </c>
      <c r="BB28" s="7">
        <v>1500</v>
      </c>
      <c r="BE28" s="22">
        <f t="shared" si="0"/>
        <v>1051</v>
      </c>
      <c r="BF28" s="22">
        <f t="shared" ref="BF28:BH28" si="64">AH28</f>
        <v>1051</v>
      </c>
      <c r="BG28" s="22">
        <f t="shared" si="64"/>
        <v>0</v>
      </c>
      <c r="BH28" s="22">
        <f t="shared" si="64"/>
        <v>1051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1500</v>
      </c>
      <c r="BN28" s="22">
        <f t="shared" ref="BN28:BP28" si="65">AE28</f>
        <v>1500</v>
      </c>
      <c r="BO28" s="22">
        <f t="shared" si="65"/>
        <v>0</v>
      </c>
      <c r="BP28" s="22">
        <f t="shared" si="65"/>
        <v>1500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30743.2</v>
      </c>
      <c r="B29" s="1">
        <v>-5485</v>
      </c>
      <c r="C29" s="1">
        <v>37738.05</v>
      </c>
      <c r="D29" s="1">
        <v>3036.9</v>
      </c>
      <c r="E29" s="1">
        <v>1500</v>
      </c>
      <c r="F29" s="7">
        <v>5528</v>
      </c>
      <c r="G29" s="1">
        <v>660.73</v>
      </c>
      <c r="H29" s="1">
        <v>661.6</v>
      </c>
      <c r="I29" s="1">
        <v>659.91</v>
      </c>
      <c r="J29" s="1">
        <v>658.02</v>
      </c>
      <c r="K29" s="1">
        <v>0</v>
      </c>
      <c r="L29" s="1">
        <v>461.13</v>
      </c>
      <c r="M29" s="1">
        <v>899.1</v>
      </c>
      <c r="N29" s="1">
        <v>0</v>
      </c>
      <c r="O29" s="1">
        <v>610.1</v>
      </c>
      <c r="P29" s="1">
        <v>553.9</v>
      </c>
      <c r="Q29" s="1">
        <v>350.72</v>
      </c>
      <c r="R29" s="1">
        <v>0</v>
      </c>
      <c r="S29" s="1">
        <v>31017.363</v>
      </c>
      <c r="T29" s="1">
        <v>5600.903</v>
      </c>
      <c r="U29" s="1">
        <v>2500.492</v>
      </c>
      <c r="V29" s="1">
        <v>116.111</v>
      </c>
      <c r="W29" s="1">
        <v>2616.603</v>
      </c>
      <c r="X29" s="1">
        <v>1021.233</v>
      </c>
      <c r="Y29" s="1">
        <v>50.034</v>
      </c>
      <c r="Z29" s="1">
        <v>2058.371</v>
      </c>
      <c r="AA29" s="1">
        <v>17788.957</v>
      </c>
      <c r="AB29" s="1">
        <v>1653.69</v>
      </c>
      <c r="AC29" s="1" t="s">
        <v>60</v>
      </c>
      <c r="AD29" s="7">
        <v>-2941.7295</v>
      </c>
      <c r="AE29" s="1">
        <v>1500</v>
      </c>
      <c r="AF29" s="1">
        <v>0</v>
      </c>
      <c r="AG29" s="1">
        <v>1500</v>
      </c>
      <c r="AH29" s="1">
        <v>1156</v>
      </c>
      <c r="AI29" s="1">
        <v>0</v>
      </c>
      <c r="AJ29" s="1">
        <v>1156</v>
      </c>
      <c r="AK29" s="1">
        <v>5468</v>
      </c>
      <c r="AL29" s="1">
        <v>29776.1</v>
      </c>
      <c r="AM29" s="1">
        <v>35244.1</v>
      </c>
      <c r="AN29" s="1">
        <v>2294.44</v>
      </c>
      <c r="AO29" s="1">
        <v>2174.32</v>
      </c>
      <c r="AP29" s="1">
        <v>120.12</v>
      </c>
      <c r="AQ29" s="1">
        <v>1500</v>
      </c>
      <c r="AR29" s="1">
        <v>1156.43</v>
      </c>
      <c r="AU29" s="1">
        <v>600</v>
      </c>
      <c r="AV29" s="14">
        <v>606.34</v>
      </c>
      <c r="AW29" s="7">
        <v>1156</v>
      </c>
      <c r="AX29" s="7">
        <v>1500</v>
      </c>
      <c r="AY29" s="7">
        <v>540</v>
      </c>
      <c r="AZ29" s="18">
        <v>552</v>
      </c>
      <c r="BA29" s="7">
        <v>1156</v>
      </c>
      <c r="BB29" s="7">
        <v>1500</v>
      </c>
      <c r="BE29" s="22">
        <f t="shared" si="0"/>
        <v>1156</v>
      </c>
      <c r="BF29" s="22">
        <f t="shared" ref="BF29:BH29" si="66">AH29</f>
        <v>1156</v>
      </c>
      <c r="BG29" s="22">
        <f t="shared" si="66"/>
        <v>0</v>
      </c>
      <c r="BH29" s="22">
        <f t="shared" si="66"/>
        <v>1156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1500</v>
      </c>
      <c r="BN29" s="22">
        <f t="shared" ref="BN29:BP29" si="67">AE29</f>
        <v>1500</v>
      </c>
      <c r="BO29" s="22">
        <f t="shared" si="67"/>
        <v>0</v>
      </c>
      <c r="BP29" s="22">
        <f t="shared" si="67"/>
        <v>1500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31099.35</v>
      </c>
      <c r="B30" s="2">
        <v>-5545</v>
      </c>
      <c r="C30" s="2">
        <v>37436.39</v>
      </c>
      <c r="D30" s="2">
        <v>3150.75</v>
      </c>
      <c r="E30" s="2">
        <v>1497</v>
      </c>
      <c r="F30" s="8">
        <v>5589</v>
      </c>
      <c r="G30" s="2">
        <v>660.73</v>
      </c>
      <c r="H30" s="2">
        <v>661.6</v>
      </c>
      <c r="I30" s="2">
        <v>658.47</v>
      </c>
      <c r="J30" s="2">
        <v>658.61</v>
      </c>
      <c r="K30" s="2">
        <v>0</v>
      </c>
      <c r="L30" s="2">
        <v>455.31</v>
      </c>
      <c r="M30" s="2">
        <v>899.1</v>
      </c>
      <c r="N30" s="2">
        <v>0</v>
      </c>
      <c r="O30" s="2">
        <v>602.1</v>
      </c>
      <c r="P30" s="2">
        <v>542</v>
      </c>
      <c r="Q30" s="2">
        <v>350.08</v>
      </c>
      <c r="R30" s="2">
        <v>0</v>
      </c>
      <c r="S30" s="2">
        <v>31361.307</v>
      </c>
      <c r="T30" s="2">
        <v>5512.514</v>
      </c>
      <c r="U30" s="2">
        <v>2433.222</v>
      </c>
      <c r="V30" s="2">
        <v>399.857</v>
      </c>
      <c r="W30" s="2">
        <v>2833.079</v>
      </c>
      <c r="X30" s="2">
        <v>1188.991</v>
      </c>
      <c r="Y30" s="2">
        <v>50.033</v>
      </c>
      <c r="Z30" s="2">
        <v>2116.266</v>
      </c>
      <c r="AA30" s="2">
        <v>17559.26</v>
      </c>
      <c r="AB30" s="2">
        <v>1653.08</v>
      </c>
      <c r="AC30" s="2" t="s">
        <v>60</v>
      </c>
      <c r="AD30" s="8">
        <v>-2978.9897</v>
      </c>
      <c r="AE30" s="2">
        <v>1500</v>
      </c>
      <c r="AF30" s="2">
        <v>0</v>
      </c>
      <c r="AG30" s="2">
        <v>1500</v>
      </c>
      <c r="AH30" s="2">
        <v>1000</v>
      </c>
      <c r="AI30" s="2">
        <v>0</v>
      </c>
      <c r="AJ30" s="2">
        <v>1000</v>
      </c>
      <c r="AK30" s="2">
        <v>5528</v>
      </c>
      <c r="AL30" s="2">
        <v>29827.1</v>
      </c>
      <c r="AM30" s="2">
        <v>35355.1</v>
      </c>
      <c r="AN30" s="2">
        <v>2512.07</v>
      </c>
      <c r="AO30" s="2">
        <v>2167.54</v>
      </c>
      <c r="AP30" s="2">
        <v>344.53</v>
      </c>
      <c r="AQ30" s="2">
        <v>1500</v>
      </c>
      <c r="AR30" s="2">
        <v>1000.91</v>
      </c>
      <c r="AU30" s="2">
        <v>600</v>
      </c>
      <c r="AV30" s="15">
        <v>600</v>
      </c>
      <c r="AW30" s="8">
        <v>1000</v>
      </c>
      <c r="AX30" s="8">
        <v>1500</v>
      </c>
      <c r="AY30" s="8">
        <v>540</v>
      </c>
      <c r="AZ30" s="19">
        <v>540</v>
      </c>
      <c r="BA30" s="8">
        <v>1000</v>
      </c>
      <c r="BB30" s="8">
        <v>1500</v>
      </c>
      <c r="BE30" s="23">
        <f t="shared" si="0"/>
        <v>1000</v>
      </c>
      <c r="BF30" s="23">
        <f t="shared" ref="BF30:BH30" si="68">AH30</f>
        <v>1000</v>
      </c>
      <c r="BG30" s="23">
        <f t="shared" si="68"/>
        <v>0</v>
      </c>
      <c r="BH30" s="23">
        <f t="shared" si="68"/>
        <v>1000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1500</v>
      </c>
      <c r="BN30" s="23">
        <f t="shared" ref="BN30:BP30" si="69">AE30</f>
        <v>1500</v>
      </c>
      <c r="BO30" s="23">
        <f t="shared" si="69"/>
        <v>0</v>
      </c>
      <c r="BP30" s="23">
        <f t="shared" si="69"/>
        <v>1500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31209.46</v>
      </c>
      <c r="B31" s="2">
        <v>-6099</v>
      </c>
      <c r="C31" s="2">
        <v>37750.16</v>
      </c>
      <c r="D31" s="2">
        <v>3413.85</v>
      </c>
      <c r="E31" s="2">
        <v>1500</v>
      </c>
      <c r="F31" s="8">
        <v>6109</v>
      </c>
      <c r="G31" s="2">
        <v>660.73</v>
      </c>
      <c r="H31" s="2">
        <v>659.88</v>
      </c>
      <c r="I31" s="2">
        <v>661.38</v>
      </c>
      <c r="J31" s="2">
        <v>658.59</v>
      </c>
      <c r="K31" s="2">
        <v>0</v>
      </c>
      <c r="L31" s="2">
        <v>463.46</v>
      </c>
      <c r="M31" s="2">
        <v>899.1</v>
      </c>
      <c r="N31" s="2">
        <v>0</v>
      </c>
      <c r="O31" s="2">
        <v>611.8</v>
      </c>
      <c r="P31" s="2">
        <v>561.3</v>
      </c>
      <c r="Q31" s="2">
        <v>349.82</v>
      </c>
      <c r="R31" s="2">
        <v>0</v>
      </c>
      <c r="S31" s="2">
        <v>31126.285</v>
      </c>
      <c r="T31" s="2">
        <v>6216.909</v>
      </c>
      <c r="U31" s="2">
        <v>2288.151</v>
      </c>
      <c r="V31" s="2">
        <v>674.395</v>
      </c>
      <c r="W31" s="2">
        <v>2962.546</v>
      </c>
      <c r="X31" s="2">
        <v>1426.423</v>
      </c>
      <c r="Y31" s="2">
        <v>50.03</v>
      </c>
      <c r="Z31" s="2">
        <v>2071.426</v>
      </c>
      <c r="AA31" s="2">
        <v>17595.643</v>
      </c>
      <c r="AB31" s="2">
        <v>1808.89</v>
      </c>
      <c r="AC31" s="2" t="s">
        <v>60</v>
      </c>
      <c r="AD31" s="8">
        <v>-3497.69</v>
      </c>
      <c r="AE31" s="2">
        <v>1500</v>
      </c>
      <c r="AF31" s="2">
        <v>0</v>
      </c>
      <c r="AG31" s="2">
        <v>1500</v>
      </c>
      <c r="AH31" s="2">
        <v>875</v>
      </c>
      <c r="AI31" s="2">
        <v>0</v>
      </c>
      <c r="AJ31" s="2">
        <v>875</v>
      </c>
      <c r="AK31" s="2">
        <v>6076</v>
      </c>
      <c r="AL31" s="2">
        <v>29878.1</v>
      </c>
      <c r="AM31" s="2">
        <v>35954.1</v>
      </c>
      <c r="AN31" s="2">
        <v>2866.85</v>
      </c>
      <c r="AO31" s="2">
        <v>2152.77</v>
      </c>
      <c r="AP31" s="2">
        <v>714.08</v>
      </c>
      <c r="AQ31" s="2">
        <v>1500</v>
      </c>
      <c r="AR31" s="2">
        <v>875</v>
      </c>
      <c r="AU31" s="2">
        <v>600</v>
      </c>
      <c r="AV31" s="15">
        <v>612</v>
      </c>
      <c r="AW31" s="8">
        <v>875</v>
      </c>
      <c r="AX31" s="8">
        <v>1500</v>
      </c>
      <c r="AY31" s="8">
        <v>540</v>
      </c>
      <c r="AZ31" s="19">
        <v>564</v>
      </c>
      <c r="BA31" s="8">
        <v>875</v>
      </c>
      <c r="BB31" s="8">
        <v>1500</v>
      </c>
      <c r="BE31" s="23">
        <f t="shared" si="0"/>
        <v>875</v>
      </c>
      <c r="BF31" s="23">
        <f t="shared" ref="BF31:BH31" si="70">AH31</f>
        <v>875</v>
      </c>
      <c r="BG31" s="23">
        <f t="shared" si="70"/>
        <v>0</v>
      </c>
      <c r="BH31" s="23">
        <f t="shared" si="70"/>
        <v>875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1500</v>
      </c>
      <c r="BN31" s="23">
        <f t="shared" ref="BN31:BP31" si="71">AE31</f>
        <v>1500</v>
      </c>
      <c r="BO31" s="23">
        <f t="shared" si="71"/>
        <v>0</v>
      </c>
      <c r="BP31" s="23">
        <f t="shared" si="71"/>
        <v>1500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31249.63</v>
      </c>
      <c r="B32" s="2">
        <v>-6679</v>
      </c>
      <c r="C32" s="2">
        <v>37864.62</v>
      </c>
      <c r="D32" s="2">
        <v>3761.5</v>
      </c>
      <c r="E32" s="2">
        <v>1500</v>
      </c>
      <c r="F32" s="8">
        <v>6705</v>
      </c>
      <c r="G32" s="2">
        <v>660.73</v>
      </c>
      <c r="H32" s="2">
        <v>659.88</v>
      </c>
      <c r="I32" s="2">
        <v>662.61</v>
      </c>
      <c r="J32" s="2">
        <v>659.08</v>
      </c>
      <c r="K32" s="2">
        <v>0</v>
      </c>
      <c r="L32" s="2">
        <v>451.59</v>
      </c>
      <c r="M32" s="2">
        <v>899.1</v>
      </c>
      <c r="N32" s="2">
        <v>0</v>
      </c>
      <c r="O32" s="2">
        <v>603.9</v>
      </c>
      <c r="P32" s="2">
        <v>542.4</v>
      </c>
      <c r="Q32" s="2">
        <v>349.92</v>
      </c>
      <c r="R32" s="2">
        <v>0</v>
      </c>
      <c r="S32" s="2">
        <v>31017.434</v>
      </c>
      <c r="T32" s="2">
        <v>6835.406</v>
      </c>
      <c r="U32" s="2">
        <v>2253.2</v>
      </c>
      <c r="V32" s="2">
        <v>1159.707</v>
      </c>
      <c r="W32" s="2">
        <v>3412.907</v>
      </c>
      <c r="X32" s="2">
        <v>1436.009</v>
      </c>
      <c r="Y32" s="2">
        <v>49.971</v>
      </c>
      <c r="Z32" s="2">
        <v>1997.801</v>
      </c>
      <c r="AA32" s="2">
        <v>17680.193</v>
      </c>
      <c r="AB32" s="2">
        <v>1817.49</v>
      </c>
      <c r="AC32" s="2" t="s">
        <v>60</v>
      </c>
      <c r="AD32" s="8">
        <v>-4110.801</v>
      </c>
      <c r="AE32" s="2">
        <v>1466.67</v>
      </c>
      <c r="AF32" s="2">
        <v>0</v>
      </c>
      <c r="AG32" s="2">
        <v>1466.67</v>
      </c>
      <c r="AH32" s="2">
        <v>1051</v>
      </c>
      <c r="AI32" s="2">
        <v>0</v>
      </c>
      <c r="AJ32" s="2">
        <v>1051</v>
      </c>
      <c r="AK32" s="2">
        <v>6648</v>
      </c>
      <c r="AL32" s="2">
        <v>30540.6</v>
      </c>
      <c r="AM32" s="2">
        <v>37188.6</v>
      </c>
      <c r="AN32" s="2">
        <v>3341.33</v>
      </c>
      <c r="AO32" s="2">
        <v>2144.07</v>
      </c>
      <c r="AP32" s="2">
        <v>1197.26</v>
      </c>
      <c r="AQ32" s="2">
        <v>1466.67</v>
      </c>
      <c r="AR32" s="2">
        <v>1051.73</v>
      </c>
      <c r="AU32" s="2">
        <v>600</v>
      </c>
      <c r="AV32" s="15">
        <v>602</v>
      </c>
      <c r="AW32" s="8">
        <v>1051</v>
      </c>
      <c r="AX32" s="8">
        <v>1466.67</v>
      </c>
      <c r="AY32" s="8">
        <v>540</v>
      </c>
      <c r="AZ32" s="19">
        <v>544</v>
      </c>
      <c r="BA32" s="8">
        <v>1051</v>
      </c>
      <c r="BB32" s="8">
        <v>1466.67</v>
      </c>
      <c r="BE32" s="23">
        <f t="shared" si="0"/>
        <v>1051</v>
      </c>
      <c r="BF32" s="23">
        <f t="shared" ref="BF32:BH32" si="72">AH32</f>
        <v>1051</v>
      </c>
      <c r="BG32" s="23">
        <f t="shared" si="72"/>
        <v>0</v>
      </c>
      <c r="BH32" s="23">
        <f t="shared" si="72"/>
        <v>1051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1466.67</v>
      </c>
      <c r="BN32" s="23">
        <f t="shared" ref="BN32:BP32" si="73">AE32</f>
        <v>1466.67</v>
      </c>
      <c r="BO32" s="23">
        <f t="shared" si="73"/>
        <v>0</v>
      </c>
      <c r="BP32" s="23">
        <f t="shared" si="73"/>
        <v>1466.67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30981.02</v>
      </c>
      <c r="B33" s="2">
        <v>-7251</v>
      </c>
      <c r="C33" s="2">
        <v>37660.94</v>
      </c>
      <c r="D33" s="2">
        <v>4160.44</v>
      </c>
      <c r="E33" s="2">
        <v>1500</v>
      </c>
      <c r="F33" s="8">
        <v>7053</v>
      </c>
      <c r="G33" s="2">
        <v>660.73</v>
      </c>
      <c r="H33" s="2">
        <v>659.88</v>
      </c>
      <c r="I33" s="2">
        <v>659.22</v>
      </c>
      <c r="J33" s="2">
        <v>659.27</v>
      </c>
      <c r="K33" s="2">
        <v>0</v>
      </c>
      <c r="L33" s="2">
        <v>460.2</v>
      </c>
      <c r="M33" s="2">
        <v>899.1</v>
      </c>
      <c r="N33" s="2">
        <v>0</v>
      </c>
      <c r="O33" s="2">
        <v>609.1</v>
      </c>
      <c r="P33" s="2">
        <v>556.1</v>
      </c>
      <c r="Q33" s="2">
        <v>350.45</v>
      </c>
      <c r="R33" s="2">
        <v>0</v>
      </c>
      <c r="S33" s="2">
        <v>30809.102</v>
      </c>
      <c r="T33" s="2">
        <v>7303.788</v>
      </c>
      <c r="U33" s="2">
        <v>2198.929</v>
      </c>
      <c r="V33" s="2">
        <v>1529.316</v>
      </c>
      <c r="W33" s="2">
        <v>3728.246</v>
      </c>
      <c r="X33" s="2">
        <v>1354.979</v>
      </c>
      <c r="Y33" s="2">
        <v>50.03</v>
      </c>
      <c r="Z33" s="2">
        <v>1773.481</v>
      </c>
      <c r="AA33" s="2">
        <v>17934.033</v>
      </c>
      <c r="AB33" s="2">
        <v>1823.16</v>
      </c>
      <c r="AC33" s="2" t="s">
        <v>60</v>
      </c>
      <c r="AD33" s="8">
        <v>-4284.915</v>
      </c>
      <c r="AE33" s="2">
        <v>1433.33</v>
      </c>
      <c r="AF33" s="2">
        <v>0</v>
      </c>
      <c r="AG33" s="2">
        <v>1433.33</v>
      </c>
      <c r="AH33" s="2">
        <v>1200</v>
      </c>
      <c r="AI33" s="2">
        <v>0</v>
      </c>
      <c r="AJ33" s="2">
        <v>1200</v>
      </c>
      <c r="AK33" s="2">
        <v>7212</v>
      </c>
      <c r="AL33" s="2">
        <v>30591.6</v>
      </c>
      <c r="AM33" s="2">
        <v>37803.6</v>
      </c>
      <c r="AN33" s="2">
        <v>3804</v>
      </c>
      <c r="AO33" s="2">
        <v>2092.6</v>
      </c>
      <c r="AP33" s="2">
        <v>1711.4</v>
      </c>
      <c r="AQ33" s="2">
        <v>1433.33</v>
      </c>
      <c r="AR33" s="2">
        <v>1200.28</v>
      </c>
      <c r="AU33" s="2">
        <v>600</v>
      </c>
      <c r="AV33" s="15">
        <v>608</v>
      </c>
      <c r="AW33" s="8">
        <v>1200</v>
      </c>
      <c r="AX33" s="8">
        <v>1433.33</v>
      </c>
      <c r="AY33" s="8">
        <v>540</v>
      </c>
      <c r="AZ33" s="19">
        <v>560.8</v>
      </c>
      <c r="BA33" s="8">
        <v>1200</v>
      </c>
      <c r="BB33" s="8">
        <v>1433.33</v>
      </c>
      <c r="BE33" s="23">
        <f t="shared" si="0"/>
        <v>1200</v>
      </c>
      <c r="BF33" s="23">
        <f t="shared" ref="BF33:BH33" si="74">AH33</f>
        <v>1200</v>
      </c>
      <c r="BG33" s="23">
        <f t="shared" si="74"/>
        <v>0</v>
      </c>
      <c r="BH33" s="23">
        <f t="shared" si="74"/>
        <v>1200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1433.33</v>
      </c>
      <c r="BN33" s="23">
        <f t="shared" ref="BN33:BP33" si="75">AE33</f>
        <v>1433.33</v>
      </c>
      <c r="BO33" s="23">
        <f t="shared" si="75"/>
        <v>0</v>
      </c>
      <c r="BP33" s="23">
        <f t="shared" si="75"/>
        <v>1433.33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31377.6</v>
      </c>
      <c r="B34" s="2">
        <v>-7862</v>
      </c>
      <c r="C34" s="2">
        <v>38361.64</v>
      </c>
      <c r="D34" s="2">
        <v>4528.12</v>
      </c>
      <c r="E34" s="2">
        <v>1500</v>
      </c>
      <c r="F34" s="8">
        <v>6456</v>
      </c>
      <c r="G34" s="2">
        <v>660.73</v>
      </c>
      <c r="H34" s="2">
        <v>660.73</v>
      </c>
      <c r="I34" s="2">
        <v>659.16</v>
      </c>
      <c r="J34" s="2">
        <v>658.13</v>
      </c>
      <c r="K34" s="2">
        <v>0</v>
      </c>
      <c r="L34" s="2">
        <v>520.21</v>
      </c>
      <c r="M34" s="2">
        <v>899.1</v>
      </c>
      <c r="N34" s="2">
        <v>0</v>
      </c>
      <c r="O34" s="2">
        <v>619.3</v>
      </c>
      <c r="P34" s="2">
        <v>559.7</v>
      </c>
      <c r="Q34" s="2">
        <v>350.82</v>
      </c>
      <c r="R34" s="2">
        <v>0</v>
      </c>
      <c r="S34" s="2">
        <v>31119.02</v>
      </c>
      <c r="T34" s="2">
        <v>7709.727</v>
      </c>
      <c r="U34" s="2">
        <v>2222.228</v>
      </c>
      <c r="V34" s="2">
        <v>2070.736</v>
      </c>
      <c r="W34" s="2">
        <v>4292.964</v>
      </c>
      <c r="X34" s="2">
        <v>1396.82</v>
      </c>
      <c r="Y34" s="2">
        <v>49.966</v>
      </c>
      <c r="Z34" s="2">
        <v>1953.602</v>
      </c>
      <c r="AA34" s="2">
        <v>17984.627</v>
      </c>
      <c r="AB34" s="2">
        <v>2052.43</v>
      </c>
      <c r="AC34" s="2" t="s">
        <v>60</v>
      </c>
      <c r="AD34" s="8">
        <v>-3751.647</v>
      </c>
      <c r="AE34" s="2">
        <v>1500</v>
      </c>
      <c r="AF34" s="2">
        <v>0</v>
      </c>
      <c r="AG34" s="2">
        <v>1500</v>
      </c>
      <c r="AH34" s="2">
        <v>1400</v>
      </c>
      <c r="AI34" s="2">
        <v>0</v>
      </c>
      <c r="AJ34" s="2">
        <v>1400</v>
      </c>
      <c r="AK34" s="2">
        <v>7815</v>
      </c>
      <c r="AL34" s="2">
        <v>30642.6</v>
      </c>
      <c r="AM34" s="2">
        <v>38457.6</v>
      </c>
      <c r="AN34" s="2">
        <v>4372.26</v>
      </c>
      <c r="AO34" s="2">
        <v>2120.49</v>
      </c>
      <c r="AP34" s="2">
        <v>2251.77</v>
      </c>
      <c r="AQ34" s="2">
        <v>1496.53</v>
      </c>
      <c r="AR34" s="2">
        <v>1400</v>
      </c>
      <c r="AU34" s="2">
        <v>600</v>
      </c>
      <c r="AV34" s="15">
        <v>660</v>
      </c>
      <c r="AW34" s="8">
        <v>1400</v>
      </c>
      <c r="AX34" s="8">
        <v>1500</v>
      </c>
      <c r="AY34" s="8">
        <v>540</v>
      </c>
      <c r="AZ34" s="19">
        <v>640</v>
      </c>
      <c r="BA34" s="8">
        <v>1400</v>
      </c>
      <c r="BB34" s="8">
        <v>1500</v>
      </c>
      <c r="BE34" s="23">
        <f t="shared" si="0"/>
        <v>1400</v>
      </c>
      <c r="BF34" s="23">
        <f t="shared" ref="BF34:BH34" si="76">AH34</f>
        <v>1400</v>
      </c>
      <c r="BG34" s="23">
        <f t="shared" si="76"/>
        <v>0</v>
      </c>
      <c r="BH34" s="23">
        <f t="shared" si="76"/>
        <v>1400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1500</v>
      </c>
      <c r="BN34" s="23">
        <f t="shared" ref="BN34:BP34" si="77">AE34</f>
        <v>1500</v>
      </c>
      <c r="BO34" s="23">
        <f t="shared" si="77"/>
        <v>0</v>
      </c>
      <c r="BP34" s="23">
        <f t="shared" si="77"/>
        <v>1500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31284.22</v>
      </c>
      <c r="B35" s="2">
        <v>-8200</v>
      </c>
      <c r="C35" s="2">
        <v>38205.58</v>
      </c>
      <c r="D35" s="2">
        <v>4941.52</v>
      </c>
      <c r="E35" s="2">
        <v>1500</v>
      </c>
      <c r="F35" s="8">
        <v>6596</v>
      </c>
      <c r="G35" s="2">
        <v>659.88</v>
      </c>
      <c r="H35" s="2">
        <v>660.73</v>
      </c>
      <c r="I35" s="2">
        <v>658.13</v>
      </c>
      <c r="J35" s="2">
        <v>658.83</v>
      </c>
      <c r="K35" s="2">
        <v>0</v>
      </c>
      <c r="L35" s="2">
        <v>540.68</v>
      </c>
      <c r="M35" s="2">
        <v>899.51</v>
      </c>
      <c r="N35" s="2">
        <v>0</v>
      </c>
      <c r="O35" s="2">
        <v>616.7</v>
      </c>
      <c r="P35" s="2">
        <v>557.2</v>
      </c>
      <c r="Q35" s="2">
        <v>350.4</v>
      </c>
      <c r="R35" s="2">
        <v>0</v>
      </c>
      <c r="S35" s="2">
        <v>31218.799</v>
      </c>
      <c r="T35" s="2">
        <v>8386.506</v>
      </c>
      <c r="U35" s="2">
        <v>2232.648</v>
      </c>
      <c r="V35" s="2">
        <v>2506.032</v>
      </c>
      <c r="W35" s="2">
        <v>4738.68</v>
      </c>
      <c r="X35" s="2">
        <v>1387.37</v>
      </c>
      <c r="Y35" s="2">
        <v>50.032</v>
      </c>
      <c r="Z35" s="2">
        <v>1769.813</v>
      </c>
      <c r="AA35" s="2">
        <v>18211.795</v>
      </c>
      <c r="AB35" s="2">
        <v>2059.92</v>
      </c>
      <c r="AC35" s="2" t="s">
        <v>60</v>
      </c>
      <c r="AD35" s="8">
        <v>-3886.96</v>
      </c>
      <c r="AE35" s="2">
        <v>1500</v>
      </c>
      <c r="AF35" s="2">
        <v>0</v>
      </c>
      <c r="AG35" s="2">
        <v>1500</v>
      </c>
      <c r="AH35" s="2">
        <v>1098</v>
      </c>
      <c r="AI35" s="2">
        <v>0</v>
      </c>
      <c r="AJ35" s="2">
        <v>1098</v>
      </c>
      <c r="AK35" s="2">
        <v>8152</v>
      </c>
      <c r="AL35" s="2">
        <v>30693.5</v>
      </c>
      <c r="AM35" s="2">
        <v>38845.5</v>
      </c>
      <c r="AN35" s="2">
        <v>4870.9</v>
      </c>
      <c r="AO35" s="2">
        <v>2077.38</v>
      </c>
      <c r="AP35" s="2">
        <v>2793.52</v>
      </c>
      <c r="AQ35" s="2">
        <v>1496.56</v>
      </c>
      <c r="AR35" s="2">
        <v>1098.59</v>
      </c>
      <c r="AU35" s="2">
        <v>600</v>
      </c>
      <c r="AV35" s="15">
        <v>660</v>
      </c>
      <c r="AW35" s="8">
        <v>1098</v>
      </c>
      <c r="AX35" s="8">
        <v>1500</v>
      </c>
      <c r="AY35" s="8">
        <v>540</v>
      </c>
      <c r="AZ35" s="19">
        <v>660</v>
      </c>
      <c r="BA35" s="8">
        <v>1098</v>
      </c>
      <c r="BB35" s="8">
        <v>1500</v>
      </c>
      <c r="BE35" s="23">
        <f t="shared" si="0"/>
        <v>1098</v>
      </c>
      <c r="BF35" s="23">
        <f t="shared" ref="BF35:BH35" si="78">AH35</f>
        <v>1098</v>
      </c>
      <c r="BG35" s="23">
        <f t="shared" si="78"/>
        <v>0</v>
      </c>
      <c r="BH35" s="23">
        <f t="shared" si="78"/>
        <v>1098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1500</v>
      </c>
      <c r="BN35" s="23">
        <f t="shared" ref="BN35:BP35" si="79">AE35</f>
        <v>1500</v>
      </c>
      <c r="BO35" s="23">
        <f t="shared" si="79"/>
        <v>0</v>
      </c>
      <c r="BP35" s="23">
        <f t="shared" si="79"/>
        <v>1500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31169.52</v>
      </c>
      <c r="B36" s="2">
        <v>-8541</v>
      </c>
      <c r="C36" s="2">
        <v>37735.5</v>
      </c>
      <c r="D36" s="2">
        <v>5354.52</v>
      </c>
      <c r="E36" s="2">
        <v>1486.61</v>
      </c>
      <c r="F36" s="8">
        <v>6739</v>
      </c>
      <c r="G36" s="2">
        <v>659.88</v>
      </c>
      <c r="H36" s="2">
        <v>660.73</v>
      </c>
      <c r="I36" s="2">
        <v>657.5</v>
      </c>
      <c r="J36" s="2">
        <v>658.09</v>
      </c>
      <c r="K36" s="2">
        <v>0</v>
      </c>
      <c r="L36" s="2">
        <v>532.07</v>
      </c>
      <c r="M36" s="2">
        <v>898.69</v>
      </c>
      <c r="N36" s="2">
        <v>0</v>
      </c>
      <c r="O36" s="2">
        <v>621.1</v>
      </c>
      <c r="P36" s="2">
        <v>550</v>
      </c>
      <c r="Q36" s="2">
        <v>350.82</v>
      </c>
      <c r="R36" s="2">
        <v>0</v>
      </c>
      <c r="S36" s="2">
        <v>31356.35</v>
      </c>
      <c r="T36" s="2">
        <v>8693.084</v>
      </c>
      <c r="U36" s="2">
        <v>2139.111</v>
      </c>
      <c r="V36" s="2">
        <v>2989.928</v>
      </c>
      <c r="W36" s="2">
        <v>5129.039</v>
      </c>
      <c r="X36" s="2">
        <v>1408.898</v>
      </c>
      <c r="Y36" s="2">
        <v>49.97</v>
      </c>
      <c r="Z36" s="2">
        <v>1895.902</v>
      </c>
      <c r="AA36" s="2">
        <v>18076.148</v>
      </c>
      <c r="AB36" s="2">
        <v>1935.48</v>
      </c>
      <c r="AC36" s="2" t="s">
        <v>60</v>
      </c>
      <c r="AD36" s="8">
        <v>-4042.724</v>
      </c>
      <c r="AE36" s="2">
        <v>1500</v>
      </c>
      <c r="AF36" s="2">
        <v>0</v>
      </c>
      <c r="AG36" s="2">
        <v>1500</v>
      </c>
      <c r="AH36" s="2">
        <v>1500</v>
      </c>
      <c r="AI36" s="2">
        <v>0</v>
      </c>
      <c r="AJ36" s="2">
        <v>1500</v>
      </c>
      <c r="AK36" s="2">
        <v>8492</v>
      </c>
      <c r="AL36" s="2">
        <v>30820.9</v>
      </c>
      <c r="AM36" s="2">
        <v>39312.9</v>
      </c>
      <c r="AN36" s="2">
        <v>5360.59</v>
      </c>
      <c r="AO36" s="2">
        <v>2033.12</v>
      </c>
      <c r="AP36" s="2">
        <v>3327.47</v>
      </c>
      <c r="AQ36" s="2">
        <v>1496.57</v>
      </c>
      <c r="AR36" s="2">
        <v>1500</v>
      </c>
      <c r="AU36" s="2">
        <v>619.6</v>
      </c>
      <c r="AV36" s="15">
        <v>650</v>
      </c>
      <c r="AW36" s="8">
        <v>1500</v>
      </c>
      <c r="AX36" s="8">
        <v>1500</v>
      </c>
      <c r="AY36" s="8">
        <v>578.4</v>
      </c>
      <c r="AZ36" s="19">
        <v>644</v>
      </c>
      <c r="BA36" s="8">
        <v>1500</v>
      </c>
      <c r="BB36" s="8">
        <v>1500</v>
      </c>
      <c r="BE36" s="23">
        <f t="shared" si="0"/>
        <v>1500</v>
      </c>
      <c r="BF36" s="23">
        <f t="shared" ref="BF36:BH36" si="80">AH36</f>
        <v>1500</v>
      </c>
      <c r="BG36" s="23">
        <f t="shared" si="80"/>
        <v>0</v>
      </c>
      <c r="BH36" s="23">
        <f t="shared" si="80"/>
        <v>1500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1500</v>
      </c>
      <c r="BN36" s="23">
        <f t="shared" ref="BN36:BP36" si="81">AE36</f>
        <v>1500</v>
      </c>
      <c r="BO36" s="23">
        <f t="shared" si="81"/>
        <v>0</v>
      </c>
      <c r="BP36" s="23">
        <f t="shared" si="81"/>
        <v>1500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31190.65</v>
      </c>
      <c r="B37" s="5">
        <v>-8881</v>
      </c>
      <c r="C37" s="5">
        <v>37643.27</v>
      </c>
      <c r="D37" s="5">
        <v>5847.02</v>
      </c>
      <c r="E37" s="5">
        <v>1485.03</v>
      </c>
      <c r="F37" s="9">
        <v>6880</v>
      </c>
      <c r="G37" s="5">
        <v>660.73</v>
      </c>
      <c r="H37" s="5">
        <v>661.6</v>
      </c>
      <c r="I37" s="5">
        <v>657.95</v>
      </c>
      <c r="J37" s="5">
        <v>659.38</v>
      </c>
      <c r="K37" s="5">
        <v>0</v>
      </c>
      <c r="L37" s="5">
        <v>533.93</v>
      </c>
      <c r="M37" s="5">
        <v>899.92</v>
      </c>
      <c r="N37" s="5">
        <v>0</v>
      </c>
      <c r="O37" s="5">
        <v>622.4</v>
      </c>
      <c r="P37" s="5">
        <v>552.2</v>
      </c>
      <c r="Q37" s="5">
        <v>350.45</v>
      </c>
      <c r="R37" s="5">
        <v>0</v>
      </c>
      <c r="S37" s="5">
        <v>31220.441</v>
      </c>
      <c r="T37" s="5">
        <v>9184.882</v>
      </c>
      <c r="U37" s="5">
        <v>2111.145</v>
      </c>
      <c r="V37" s="5">
        <v>3399.857</v>
      </c>
      <c r="W37" s="5">
        <v>5511.001</v>
      </c>
      <c r="X37" s="5">
        <v>1401.64</v>
      </c>
      <c r="Y37" s="5">
        <v>49.964</v>
      </c>
      <c r="Z37" s="5">
        <v>1865.656</v>
      </c>
      <c r="AA37" s="5">
        <v>18073.648</v>
      </c>
      <c r="AB37" s="5">
        <v>1873.37</v>
      </c>
      <c r="AC37" s="5" t="s">
        <v>60</v>
      </c>
      <c r="AD37" s="9">
        <v>-4173.275</v>
      </c>
      <c r="AE37" s="5">
        <v>1500</v>
      </c>
      <c r="AF37" s="5">
        <v>0</v>
      </c>
      <c r="AG37" s="5">
        <v>1500</v>
      </c>
      <c r="AH37" s="5">
        <v>1500</v>
      </c>
      <c r="AI37" s="5">
        <v>0</v>
      </c>
      <c r="AJ37" s="5">
        <v>1500</v>
      </c>
      <c r="AK37" s="5">
        <v>8831</v>
      </c>
      <c r="AL37" s="5">
        <v>30897.4</v>
      </c>
      <c r="AM37" s="5">
        <v>39728.4</v>
      </c>
      <c r="AN37" s="5">
        <v>5821.59</v>
      </c>
      <c r="AO37" s="5">
        <v>1959.7</v>
      </c>
      <c r="AP37" s="5">
        <v>3861.89</v>
      </c>
      <c r="AQ37" s="5">
        <v>1486.05</v>
      </c>
      <c r="AR37" s="5">
        <v>1500</v>
      </c>
      <c r="AS37" s="5"/>
      <c r="AT37" s="5"/>
      <c r="AU37" s="5">
        <v>618.6</v>
      </c>
      <c r="AV37" s="16">
        <v>656</v>
      </c>
      <c r="AW37" s="9">
        <v>1500</v>
      </c>
      <c r="AX37" s="9">
        <v>1500</v>
      </c>
      <c r="AY37" s="9">
        <v>577.2</v>
      </c>
      <c r="AZ37" s="20">
        <v>652</v>
      </c>
      <c r="BA37" s="9">
        <v>1500</v>
      </c>
      <c r="BB37" s="9">
        <v>1500</v>
      </c>
      <c r="BC37" s="5"/>
      <c r="BD37" s="5"/>
      <c r="BE37" s="24">
        <f t="shared" si="0"/>
        <v>1500</v>
      </c>
      <c r="BF37" s="24">
        <f t="shared" ref="BF37:BH37" si="82">AH37</f>
        <v>1500</v>
      </c>
      <c r="BG37" s="24">
        <f t="shared" si="82"/>
        <v>0</v>
      </c>
      <c r="BH37" s="24">
        <f t="shared" si="82"/>
        <v>1500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1500</v>
      </c>
      <c r="BN37" s="23">
        <f t="shared" ref="BN37:BP37" si="83">AE37</f>
        <v>1500</v>
      </c>
      <c r="BO37" s="23">
        <f t="shared" si="83"/>
        <v>0</v>
      </c>
      <c r="BP37" s="23">
        <f t="shared" si="83"/>
        <v>1500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31179.91</v>
      </c>
      <c r="B38" s="5">
        <v>-9194</v>
      </c>
      <c r="C38" s="5">
        <v>37485.6</v>
      </c>
      <c r="D38" s="5">
        <v>6223.02</v>
      </c>
      <c r="E38" s="5">
        <v>1485.56</v>
      </c>
      <c r="F38" s="9">
        <v>7166</v>
      </c>
      <c r="G38" s="5">
        <v>659.88</v>
      </c>
      <c r="H38" s="5">
        <v>661.6</v>
      </c>
      <c r="I38" s="5">
        <v>661.69</v>
      </c>
      <c r="J38" s="5">
        <v>659.05</v>
      </c>
      <c r="K38" s="5">
        <v>0</v>
      </c>
      <c r="L38" s="5">
        <v>522.54</v>
      </c>
      <c r="M38" s="5">
        <v>898.28</v>
      </c>
      <c r="N38" s="5">
        <v>0</v>
      </c>
      <c r="O38" s="5">
        <v>619.8</v>
      </c>
      <c r="P38" s="5">
        <v>545.2</v>
      </c>
      <c r="Q38" s="5">
        <v>350.08</v>
      </c>
      <c r="R38" s="5">
        <v>0</v>
      </c>
      <c r="S38" s="5">
        <v>31154.547</v>
      </c>
      <c r="T38" s="5">
        <v>9444.879</v>
      </c>
      <c r="U38" s="5">
        <v>2109.622</v>
      </c>
      <c r="V38" s="5">
        <v>4053.272</v>
      </c>
      <c r="W38" s="5">
        <v>6162.894</v>
      </c>
      <c r="X38" s="5">
        <v>1405.097</v>
      </c>
      <c r="Y38" s="5">
        <v>49.967</v>
      </c>
      <c r="Z38" s="5">
        <v>2481.078</v>
      </c>
      <c r="AA38" s="5">
        <v>17836.219</v>
      </c>
      <c r="AB38" s="5">
        <v>1877.28</v>
      </c>
      <c r="AC38" s="5" t="s">
        <v>60</v>
      </c>
      <c r="AD38" s="9">
        <v>-4218.8</v>
      </c>
      <c r="AE38" s="5">
        <v>1500</v>
      </c>
      <c r="AF38" s="5">
        <v>0</v>
      </c>
      <c r="AG38" s="5">
        <v>1500</v>
      </c>
      <c r="AH38" s="5">
        <v>1500</v>
      </c>
      <c r="AI38" s="5">
        <v>0</v>
      </c>
      <c r="AJ38" s="5">
        <v>1500</v>
      </c>
      <c r="AK38" s="5">
        <v>9143</v>
      </c>
      <c r="AL38" s="5">
        <v>30897.4</v>
      </c>
      <c r="AM38" s="5">
        <v>40040.4</v>
      </c>
      <c r="AN38" s="5">
        <v>6280.53</v>
      </c>
      <c r="AO38" s="5">
        <v>1947.89</v>
      </c>
      <c r="AP38" s="5">
        <v>4332.64</v>
      </c>
      <c r="AQ38" s="5">
        <v>1485.39</v>
      </c>
      <c r="AR38" s="5">
        <v>1500</v>
      </c>
      <c r="AS38" s="5"/>
      <c r="AT38" s="5"/>
      <c r="AU38" s="5">
        <v>646.2</v>
      </c>
      <c r="AV38" s="16">
        <v>646</v>
      </c>
      <c r="AW38" s="9">
        <v>1500</v>
      </c>
      <c r="AX38" s="9">
        <v>1500</v>
      </c>
      <c r="AY38" s="9">
        <v>619.2</v>
      </c>
      <c r="AZ38" s="20">
        <v>629.06</v>
      </c>
      <c r="BA38" s="9">
        <v>1500</v>
      </c>
      <c r="BB38" s="9">
        <v>1500</v>
      </c>
      <c r="BC38" s="5"/>
      <c r="BD38" s="5"/>
      <c r="BE38" s="24">
        <f t="shared" si="0"/>
        <v>1500</v>
      </c>
      <c r="BF38" s="24">
        <f t="shared" ref="BF38:BH38" si="84">AH38</f>
        <v>1500</v>
      </c>
      <c r="BG38" s="24">
        <f t="shared" si="84"/>
        <v>0</v>
      </c>
      <c r="BH38" s="24">
        <f t="shared" si="84"/>
        <v>1500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1500</v>
      </c>
      <c r="BN38" s="23">
        <f t="shared" ref="BN38:BP38" si="85">AE38</f>
        <v>1500</v>
      </c>
      <c r="BO38" s="23">
        <f t="shared" si="85"/>
        <v>0</v>
      </c>
      <c r="BP38" s="23">
        <f t="shared" si="85"/>
        <v>1500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30876.56</v>
      </c>
      <c r="B39" s="5">
        <v>-9194</v>
      </c>
      <c r="C39" s="5">
        <v>36437.57</v>
      </c>
      <c r="D39" s="5">
        <v>6612.8</v>
      </c>
      <c r="E39" s="5">
        <v>1485.34</v>
      </c>
      <c r="F39" s="9">
        <v>7194</v>
      </c>
      <c r="G39" s="5">
        <v>659.88</v>
      </c>
      <c r="H39" s="5">
        <v>659.03</v>
      </c>
      <c r="I39" s="5">
        <v>660.64</v>
      </c>
      <c r="J39" s="5">
        <v>658.98</v>
      </c>
      <c r="K39" s="5">
        <v>0</v>
      </c>
      <c r="L39" s="5">
        <v>465.32</v>
      </c>
      <c r="M39" s="5">
        <v>900.34</v>
      </c>
      <c r="N39" s="5">
        <v>0</v>
      </c>
      <c r="O39" s="5">
        <v>612.5</v>
      </c>
      <c r="P39" s="5">
        <v>554.2</v>
      </c>
      <c r="Q39" s="5">
        <v>350.4</v>
      </c>
      <c r="R39" s="5">
        <v>0</v>
      </c>
      <c r="S39" s="5">
        <v>30849.22</v>
      </c>
      <c r="T39" s="5">
        <v>9465.959</v>
      </c>
      <c r="U39" s="5">
        <v>2053.331</v>
      </c>
      <c r="V39" s="5">
        <v>4534.599</v>
      </c>
      <c r="W39" s="5">
        <v>6587.931</v>
      </c>
      <c r="X39" s="5">
        <v>860.47</v>
      </c>
      <c r="Y39" s="5">
        <v>49.965</v>
      </c>
      <c r="Z39" s="5">
        <v>2023.984</v>
      </c>
      <c r="AA39" s="5">
        <v>17526.629</v>
      </c>
      <c r="AB39" s="5">
        <v>1869.13</v>
      </c>
      <c r="AC39" s="5" t="s">
        <v>60</v>
      </c>
      <c r="AD39" s="9">
        <v>-4268.386</v>
      </c>
      <c r="AE39" s="5">
        <v>1500</v>
      </c>
      <c r="AF39" s="5">
        <v>0</v>
      </c>
      <c r="AG39" s="5">
        <v>1500</v>
      </c>
      <c r="AH39" s="5">
        <v>1400</v>
      </c>
      <c r="AI39" s="5">
        <v>0</v>
      </c>
      <c r="AJ39" s="5">
        <v>1400</v>
      </c>
      <c r="AK39" s="5">
        <v>9143</v>
      </c>
      <c r="AL39" s="5">
        <v>30897.4</v>
      </c>
      <c r="AM39" s="5">
        <v>40040.4</v>
      </c>
      <c r="AN39" s="5">
        <v>6729.87</v>
      </c>
      <c r="AO39" s="5">
        <v>1938.91</v>
      </c>
      <c r="AP39" s="5">
        <v>4790.96</v>
      </c>
      <c r="AQ39" s="5">
        <v>1485.22</v>
      </c>
      <c r="AR39" s="5">
        <v>1400</v>
      </c>
      <c r="AS39" s="5"/>
      <c r="AT39" s="5"/>
      <c r="AU39" s="5">
        <v>600</v>
      </c>
      <c r="AV39" s="16">
        <v>607.77</v>
      </c>
      <c r="AW39" s="9">
        <v>1400</v>
      </c>
      <c r="AX39" s="9">
        <v>1500</v>
      </c>
      <c r="AY39" s="9">
        <v>540</v>
      </c>
      <c r="AZ39" s="20">
        <v>556</v>
      </c>
      <c r="BA39" s="9">
        <v>1400</v>
      </c>
      <c r="BB39" s="9">
        <v>1500</v>
      </c>
      <c r="BC39" s="5"/>
      <c r="BD39" s="5"/>
      <c r="BE39" s="24">
        <f t="shared" si="0"/>
        <v>1400</v>
      </c>
      <c r="BF39" s="24">
        <f t="shared" ref="BF39:BH39" si="86">AH39</f>
        <v>1400</v>
      </c>
      <c r="BG39" s="24">
        <f t="shared" si="86"/>
        <v>0</v>
      </c>
      <c r="BH39" s="24">
        <f t="shared" si="86"/>
        <v>1400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1500</v>
      </c>
      <c r="BN39" s="23">
        <f t="shared" ref="BN39:BP39" si="87">AE39</f>
        <v>1500</v>
      </c>
      <c r="BO39" s="23">
        <f t="shared" si="87"/>
        <v>0</v>
      </c>
      <c r="BP39" s="23">
        <f t="shared" si="87"/>
        <v>1500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30815.51</v>
      </c>
      <c r="B40" s="5">
        <v>-9194</v>
      </c>
      <c r="C40" s="5">
        <v>36028.51</v>
      </c>
      <c r="D40" s="5">
        <v>6896.75</v>
      </c>
      <c r="E40" s="5">
        <v>1337.8</v>
      </c>
      <c r="F40" s="9">
        <v>6980</v>
      </c>
      <c r="G40" s="5">
        <v>659.03</v>
      </c>
      <c r="H40" s="5">
        <v>659.88</v>
      </c>
      <c r="I40" s="5">
        <v>657.53</v>
      </c>
      <c r="J40" s="5">
        <v>659.89</v>
      </c>
      <c r="K40" s="5">
        <v>0</v>
      </c>
      <c r="L40" s="5">
        <v>487.88</v>
      </c>
      <c r="M40" s="5">
        <v>900.75</v>
      </c>
      <c r="N40" s="5">
        <v>0</v>
      </c>
      <c r="O40" s="5">
        <v>616.1</v>
      </c>
      <c r="P40" s="5">
        <v>546.7</v>
      </c>
      <c r="Q40" s="5">
        <v>350.51</v>
      </c>
      <c r="R40" s="5">
        <v>0</v>
      </c>
      <c r="S40" s="5">
        <v>30789.043</v>
      </c>
      <c r="T40" s="5">
        <v>9400.085</v>
      </c>
      <c r="U40" s="5">
        <v>1965.175</v>
      </c>
      <c r="V40" s="5">
        <v>4862.215</v>
      </c>
      <c r="W40" s="5">
        <v>6827.389</v>
      </c>
      <c r="X40" s="5">
        <v>862.973</v>
      </c>
      <c r="Y40" s="5">
        <v>50.03</v>
      </c>
      <c r="Z40" s="5">
        <v>2220.481</v>
      </c>
      <c r="AA40" s="5">
        <v>17336.424</v>
      </c>
      <c r="AB40" s="5">
        <v>1878.06</v>
      </c>
      <c r="AC40" s="5" t="s">
        <v>60</v>
      </c>
      <c r="AD40" s="9">
        <v>-4248.7754</v>
      </c>
      <c r="AE40" s="5">
        <v>1500</v>
      </c>
      <c r="AF40" s="5">
        <v>0</v>
      </c>
      <c r="AG40" s="5">
        <v>1500</v>
      </c>
      <c r="AH40" s="5">
        <v>1500</v>
      </c>
      <c r="AI40" s="5">
        <v>0</v>
      </c>
      <c r="AJ40" s="5">
        <v>1500</v>
      </c>
      <c r="AK40" s="5">
        <v>9143</v>
      </c>
      <c r="AL40" s="5">
        <v>30922.9</v>
      </c>
      <c r="AM40" s="5">
        <v>40065.9</v>
      </c>
      <c r="AN40" s="5">
        <v>7183.48</v>
      </c>
      <c r="AO40" s="5">
        <v>1939.52</v>
      </c>
      <c r="AP40" s="5">
        <v>5243.96</v>
      </c>
      <c r="AQ40" s="5">
        <v>1485.2</v>
      </c>
      <c r="AR40" s="5">
        <v>1500</v>
      </c>
      <c r="AS40" s="5"/>
      <c r="AT40" s="5"/>
      <c r="AU40" s="5">
        <v>615</v>
      </c>
      <c r="AV40" s="16">
        <v>630</v>
      </c>
      <c r="AW40" s="9">
        <v>1500</v>
      </c>
      <c r="AX40" s="9">
        <v>1500</v>
      </c>
      <c r="AY40" s="9">
        <v>570</v>
      </c>
      <c r="AZ40" s="20">
        <v>592.8</v>
      </c>
      <c r="BA40" s="9">
        <v>1500</v>
      </c>
      <c r="BB40" s="9">
        <v>1500</v>
      </c>
      <c r="BC40" s="5"/>
      <c r="BD40" s="5"/>
      <c r="BE40" s="24">
        <f t="shared" si="0"/>
        <v>1500</v>
      </c>
      <c r="BF40" s="24">
        <f t="shared" ref="BF40:BH40" si="88">AH40</f>
        <v>1500</v>
      </c>
      <c r="BG40" s="24">
        <f t="shared" si="88"/>
        <v>0</v>
      </c>
      <c r="BH40" s="24">
        <f t="shared" si="88"/>
        <v>1500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1500</v>
      </c>
      <c r="BN40" s="23">
        <f t="shared" ref="BN40:BP40" si="89">AE40</f>
        <v>1500</v>
      </c>
      <c r="BO40" s="23">
        <f t="shared" si="89"/>
        <v>0</v>
      </c>
      <c r="BP40" s="23">
        <f t="shared" si="89"/>
        <v>1500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30756.16</v>
      </c>
      <c r="B41" s="5">
        <v>-9194</v>
      </c>
      <c r="C41" s="5">
        <v>36016.75</v>
      </c>
      <c r="D41" s="5">
        <v>7254.45</v>
      </c>
      <c r="E41" s="5">
        <v>1386.89</v>
      </c>
      <c r="F41" s="9">
        <v>6756</v>
      </c>
      <c r="G41" s="5">
        <v>659.88</v>
      </c>
      <c r="H41" s="5">
        <v>659.88</v>
      </c>
      <c r="I41" s="5">
        <v>657.75</v>
      </c>
      <c r="J41" s="5">
        <v>659.31</v>
      </c>
      <c r="K41" s="5">
        <v>0</v>
      </c>
      <c r="L41" s="5">
        <v>452.52</v>
      </c>
      <c r="M41" s="5">
        <v>899.51</v>
      </c>
      <c r="N41" s="5">
        <v>0</v>
      </c>
      <c r="O41" s="5">
        <v>602.3</v>
      </c>
      <c r="P41" s="5">
        <v>542.2</v>
      </c>
      <c r="Q41" s="5">
        <v>350.08</v>
      </c>
      <c r="R41" s="5">
        <v>0</v>
      </c>
      <c r="S41" s="5">
        <v>30931.707</v>
      </c>
      <c r="T41" s="5">
        <v>9362.714</v>
      </c>
      <c r="U41" s="5">
        <v>1899.285</v>
      </c>
      <c r="V41" s="5">
        <v>5198.369</v>
      </c>
      <c r="W41" s="5">
        <v>7097.654</v>
      </c>
      <c r="X41" s="5">
        <v>864.541</v>
      </c>
      <c r="Y41" s="5">
        <v>50.008</v>
      </c>
      <c r="Z41" s="5">
        <v>2120.039</v>
      </c>
      <c r="AA41" s="5">
        <v>17118.719</v>
      </c>
      <c r="AB41" s="5">
        <v>1879.48</v>
      </c>
      <c r="AC41" s="5" t="s">
        <v>60</v>
      </c>
      <c r="AD41" s="9">
        <v>-4158.847</v>
      </c>
      <c r="AE41" s="5">
        <v>1466.33</v>
      </c>
      <c r="AF41" s="5">
        <v>0</v>
      </c>
      <c r="AG41" s="5">
        <v>1466.33</v>
      </c>
      <c r="AH41" s="5">
        <v>1200</v>
      </c>
      <c r="AI41" s="5">
        <v>0</v>
      </c>
      <c r="AJ41" s="5">
        <v>1200</v>
      </c>
      <c r="AK41" s="5">
        <v>9143</v>
      </c>
      <c r="AL41" s="5">
        <v>30973.8</v>
      </c>
      <c r="AM41" s="5">
        <v>40116.8</v>
      </c>
      <c r="AN41" s="5">
        <v>7588.4</v>
      </c>
      <c r="AO41" s="5">
        <v>1915.81</v>
      </c>
      <c r="AP41" s="5">
        <v>5672.59</v>
      </c>
      <c r="AQ41" s="5">
        <v>1451.97</v>
      </c>
      <c r="AR41" s="5">
        <v>1200.29</v>
      </c>
      <c r="AS41" s="5"/>
      <c r="AT41" s="5"/>
      <c r="AU41" s="5">
        <v>600</v>
      </c>
      <c r="AV41" s="16">
        <v>600</v>
      </c>
      <c r="AW41" s="9">
        <v>1200</v>
      </c>
      <c r="AX41" s="9">
        <v>1466.33</v>
      </c>
      <c r="AY41" s="9">
        <v>540</v>
      </c>
      <c r="AZ41" s="20">
        <v>540</v>
      </c>
      <c r="BA41" s="9">
        <v>1200</v>
      </c>
      <c r="BB41" s="9">
        <v>1466.33</v>
      </c>
      <c r="BC41" s="5"/>
      <c r="BD41" s="5"/>
      <c r="BE41" s="24">
        <f t="shared" si="0"/>
        <v>1200</v>
      </c>
      <c r="BF41" s="24">
        <f t="shared" ref="BF41:BH41" si="90">AH41</f>
        <v>1200</v>
      </c>
      <c r="BG41" s="24">
        <f t="shared" si="90"/>
        <v>0</v>
      </c>
      <c r="BH41" s="24">
        <f t="shared" si="90"/>
        <v>1200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1466.33</v>
      </c>
      <c r="BN41" s="23">
        <f t="shared" ref="BN41:BP41" si="91">AE41</f>
        <v>1466.33</v>
      </c>
      <c r="BO41" s="23">
        <f t="shared" si="91"/>
        <v>0</v>
      </c>
      <c r="BP41" s="23">
        <f t="shared" si="91"/>
        <v>1466.33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30839.28</v>
      </c>
      <c r="B42" s="5">
        <v>-9198</v>
      </c>
      <c r="C42" s="5">
        <v>35470.84</v>
      </c>
      <c r="D42" s="5">
        <v>7762.84</v>
      </c>
      <c r="E42" s="5">
        <v>1187.18</v>
      </c>
      <c r="F42" s="9">
        <v>6939</v>
      </c>
      <c r="G42" s="5">
        <v>659.03</v>
      </c>
      <c r="H42" s="5">
        <v>659.03</v>
      </c>
      <c r="I42" s="5">
        <v>657.59</v>
      </c>
      <c r="J42" s="5">
        <v>658.33</v>
      </c>
      <c r="K42" s="5">
        <v>0</v>
      </c>
      <c r="L42" s="5">
        <v>452.06</v>
      </c>
      <c r="M42" s="5">
        <v>899.1</v>
      </c>
      <c r="N42" s="5">
        <v>0</v>
      </c>
      <c r="O42" s="5">
        <v>603.3</v>
      </c>
      <c r="P42" s="5">
        <v>538</v>
      </c>
      <c r="Q42" s="5">
        <v>350.19</v>
      </c>
      <c r="R42" s="5">
        <v>0</v>
      </c>
      <c r="S42" s="5">
        <v>31203.309</v>
      </c>
      <c r="T42" s="5">
        <v>9107.04</v>
      </c>
      <c r="U42" s="5">
        <v>1928.303</v>
      </c>
      <c r="V42" s="5">
        <v>5450.333</v>
      </c>
      <c r="W42" s="5">
        <v>7378.635</v>
      </c>
      <c r="X42" s="5">
        <v>865.607</v>
      </c>
      <c r="Y42" s="5">
        <v>50.014</v>
      </c>
      <c r="Z42" s="5">
        <v>2119</v>
      </c>
      <c r="AA42" s="5">
        <v>16873.926</v>
      </c>
      <c r="AB42" s="5">
        <v>1878.12</v>
      </c>
      <c r="AC42" s="5" t="s">
        <v>60</v>
      </c>
      <c r="AD42" s="9">
        <v>-4309.288</v>
      </c>
      <c r="AE42" s="5">
        <v>1399.33</v>
      </c>
      <c r="AF42" s="5">
        <v>0</v>
      </c>
      <c r="AG42" s="5">
        <v>1399.33</v>
      </c>
      <c r="AH42" s="5">
        <v>1280</v>
      </c>
      <c r="AI42" s="5">
        <v>0</v>
      </c>
      <c r="AJ42" s="5">
        <v>1280</v>
      </c>
      <c r="AK42" s="5">
        <v>9146</v>
      </c>
      <c r="AL42" s="5">
        <v>31101.3</v>
      </c>
      <c r="AM42" s="5">
        <v>40247.3</v>
      </c>
      <c r="AN42" s="5">
        <v>7984.37</v>
      </c>
      <c r="AO42" s="5">
        <v>1909.61</v>
      </c>
      <c r="AP42" s="5">
        <v>6074.76</v>
      </c>
      <c r="AQ42" s="5">
        <v>1384.28</v>
      </c>
      <c r="AR42" s="5">
        <v>1280.05</v>
      </c>
      <c r="AS42" s="5"/>
      <c r="AT42" s="5"/>
      <c r="AU42" s="5">
        <v>600</v>
      </c>
      <c r="AV42" s="16">
        <v>600</v>
      </c>
      <c r="AW42" s="9">
        <v>1280</v>
      </c>
      <c r="AX42" s="9">
        <v>1399.33</v>
      </c>
      <c r="AY42" s="9">
        <v>540</v>
      </c>
      <c r="AZ42" s="20">
        <v>540</v>
      </c>
      <c r="BA42" s="9">
        <v>1280</v>
      </c>
      <c r="BB42" s="9">
        <v>1399.33</v>
      </c>
      <c r="BC42" s="5"/>
      <c r="BD42" s="5"/>
      <c r="BE42" s="24">
        <f t="shared" si="0"/>
        <v>1280</v>
      </c>
      <c r="BF42" s="24">
        <f t="shared" ref="BF42:BH42" si="92">AH42</f>
        <v>1280</v>
      </c>
      <c r="BG42" s="24">
        <f t="shared" si="92"/>
        <v>0</v>
      </c>
      <c r="BH42" s="24">
        <f t="shared" si="92"/>
        <v>1280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1399.33</v>
      </c>
      <c r="BN42" s="23">
        <f t="shared" ref="BN42:BP42" si="93">AE42</f>
        <v>1399.33</v>
      </c>
      <c r="BO42" s="23">
        <f t="shared" si="93"/>
        <v>0</v>
      </c>
      <c r="BP42" s="23">
        <f t="shared" si="93"/>
        <v>1399.33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30950.49</v>
      </c>
      <c r="B43" s="5">
        <v>-8923</v>
      </c>
      <c r="C43" s="5">
        <v>34654.88</v>
      </c>
      <c r="D43" s="5">
        <v>7966.5</v>
      </c>
      <c r="E43" s="5">
        <v>1084.81</v>
      </c>
      <c r="F43" s="9">
        <v>6672</v>
      </c>
      <c r="G43" s="5">
        <v>659.88</v>
      </c>
      <c r="H43" s="5">
        <v>659.03</v>
      </c>
      <c r="I43" s="5">
        <v>657.34</v>
      </c>
      <c r="J43" s="5">
        <v>658.64</v>
      </c>
      <c r="K43" s="5">
        <v>0</v>
      </c>
      <c r="L43" s="5">
        <v>452.06</v>
      </c>
      <c r="M43" s="5">
        <v>899.1</v>
      </c>
      <c r="N43" s="5">
        <v>0</v>
      </c>
      <c r="O43" s="5">
        <v>604.1</v>
      </c>
      <c r="P43" s="5">
        <v>542</v>
      </c>
      <c r="Q43" s="5">
        <v>350.19</v>
      </c>
      <c r="R43" s="5">
        <v>0</v>
      </c>
      <c r="S43" s="5">
        <v>31237.879</v>
      </c>
      <c r="T43" s="5">
        <v>8876.097</v>
      </c>
      <c r="U43" s="5">
        <v>1983.174</v>
      </c>
      <c r="V43" s="5">
        <v>5609.45</v>
      </c>
      <c r="W43" s="5">
        <v>7592.624</v>
      </c>
      <c r="X43" s="5">
        <v>558.438</v>
      </c>
      <c r="Y43" s="5">
        <v>49.974</v>
      </c>
      <c r="Z43" s="5">
        <v>2131.328</v>
      </c>
      <c r="AA43" s="5">
        <v>16674.086</v>
      </c>
      <c r="AB43" s="5">
        <v>1873.88</v>
      </c>
      <c r="AC43" s="5" t="s">
        <v>60</v>
      </c>
      <c r="AD43" s="9">
        <v>-4074.9417</v>
      </c>
      <c r="AE43" s="5">
        <v>1266.33</v>
      </c>
      <c r="AF43" s="5">
        <v>0</v>
      </c>
      <c r="AG43" s="5">
        <v>1266.33</v>
      </c>
      <c r="AH43" s="5">
        <v>1000</v>
      </c>
      <c r="AI43" s="5">
        <v>0</v>
      </c>
      <c r="AJ43" s="5">
        <v>1000</v>
      </c>
      <c r="AK43" s="5">
        <v>8871</v>
      </c>
      <c r="AL43" s="5">
        <v>31661.9</v>
      </c>
      <c r="AM43" s="5">
        <v>40532.9</v>
      </c>
      <c r="AN43" s="5">
        <v>8293.6</v>
      </c>
      <c r="AO43" s="5">
        <v>1892.17</v>
      </c>
      <c r="AP43" s="5">
        <v>6401.43</v>
      </c>
      <c r="AQ43" s="5">
        <v>1252.41</v>
      </c>
      <c r="AR43" s="5">
        <v>1000.9</v>
      </c>
      <c r="AS43" s="5"/>
      <c r="AT43" s="5"/>
      <c r="AU43" s="5">
        <v>600</v>
      </c>
      <c r="AV43" s="16">
        <v>600</v>
      </c>
      <c r="AW43" s="9">
        <v>1000</v>
      </c>
      <c r="AX43" s="9">
        <v>1266.33</v>
      </c>
      <c r="AY43" s="9">
        <v>540</v>
      </c>
      <c r="AZ43" s="20">
        <v>540</v>
      </c>
      <c r="BA43" s="9">
        <v>1000</v>
      </c>
      <c r="BB43" s="9">
        <v>1266.33</v>
      </c>
      <c r="BC43" s="5"/>
      <c r="BD43" s="5"/>
      <c r="BE43" s="24">
        <f t="shared" si="0"/>
        <v>1000</v>
      </c>
      <c r="BF43" s="24">
        <f t="shared" ref="BF43:BH43" si="94">AH43</f>
        <v>1000</v>
      </c>
      <c r="BG43" s="24">
        <f t="shared" si="94"/>
        <v>0</v>
      </c>
      <c r="BH43" s="24">
        <f t="shared" si="94"/>
        <v>1000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1266.33</v>
      </c>
      <c r="BN43" s="23">
        <f t="shared" ref="BN43:BP43" si="95">AE43</f>
        <v>1266.33</v>
      </c>
      <c r="BO43" s="23">
        <f t="shared" si="95"/>
        <v>0</v>
      </c>
      <c r="BP43" s="23">
        <f t="shared" si="95"/>
        <v>1266.33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31049.02</v>
      </c>
      <c r="B44" s="5">
        <v>-8678</v>
      </c>
      <c r="C44" s="5">
        <v>34731.41</v>
      </c>
      <c r="D44" s="5">
        <v>8114.26</v>
      </c>
      <c r="E44" s="5">
        <v>990.14</v>
      </c>
      <c r="F44" s="9">
        <v>6464</v>
      </c>
      <c r="G44" s="5">
        <v>659.03</v>
      </c>
      <c r="H44" s="5">
        <v>659.03</v>
      </c>
      <c r="I44" s="5">
        <v>656.8</v>
      </c>
      <c r="J44" s="5">
        <v>658.33</v>
      </c>
      <c r="K44" s="5">
        <v>0</v>
      </c>
      <c r="L44" s="5">
        <v>451.83</v>
      </c>
      <c r="M44" s="5">
        <v>900.34</v>
      </c>
      <c r="N44" s="5">
        <v>0</v>
      </c>
      <c r="O44" s="5">
        <v>604.4</v>
      </c>
      <c r="P44" s="5">
        <v>541.4</v>
      </c>
      <c r="Q44" s="5">
        <v>350.66</v>
      </c>
      <c r="R44" s="5">
        <v>0</v>
      </c>
      <c r="S44" s="5">
        <v>31172.281</v>
      </c>
      <c r="T44" s="5">
        <v>8715.427</v>
      </c>
      <c r="U44" s="5">
        <v>2014.431</v>
      </c>
      <c r="V44" s="5">
        <v>5632.798</v>
      </c>
      <c r="W44" s="5">
        <v>7647.229</v>
      </c>
      <c r="X44" s="5">
        <v>-35.77</v>
      </c>
      <c r="Y44" s="5">
        <v>50.003</v>
      </c>
      <c r="Z44" s="5">
        <v>1981.344</v>
      </c>
      <c r="AA44" s="5">
        <v>16825.832</v>
      </c>
      <c r="AB44" s="5">
        <v>1861.95</v>
      </c>
      <c r="AC44" s="5" t="s">
        <v>60</v>
      </c>
      <c r="AD44" s="9">
        <v>-3863.0073</v>
      </c>
      <c r="AE44" s="5">
        <v>1171</v>
      </c>
      <c r="AF44" s="5">
        <v>0</v>
      </c>
      <c r="AG44" s="5">
        <v>1171</v>
      </c>
      <c r="AH44" s="5">
        <v>1450</v>
      </c>
      <c r="AI44" s="5">
        <v>0</v>
      </c>
      <c r="AJ44" s="5">
        <v>1450</v>
      </c>
      <c r="AK44" s="5">
        <v>8626</v>
      </c>
      <c r="AL44" s="5">
        <v>32273.5</v>
      </c>
      <c r="AM44" s="5">
        <v>40899.5</v>
      </c>
      <c r="AN44" s="5">
        <v>8596.54</v>
      </c>
      <c r="AO44" s="5">
        <v>1876.16</v>
      </c>
      <c r="AP44" s="5">
        <v>6720.38</v>
      </c>
      <c r="AQ44" s="5">
        <v>1160.5</v>
      </c>
      <c r="AR44" s="5">
        <v>1450</v>
      </c>
      <c r="AS44" s="5"/>
      <c r="AT44" s="5"/>
      <c r="AU44" s="5">
        <v>600</v>
      </c>
      <c r="AV44" s="16">
        <v>600</v>
      </c>
      <c r="AW44" s="9">
        <v>1450</v>
      </c>
      <c r="AX44" s="9">
        <v>1171</v>
      </c>
      <c r="AY44" s="9">
        <v>540</v>
      </c>
      <c r="AZ44" s="20">
        <v>540</v>
      </c>
      <c r="BA44" s="9">
        <v>1450</v>
      </c>
      <c r="BB44" s="9">
        <v>1171</v>
      </c>
      <c r="BC44" s="5"/>
      <c r="BD44" s="5"/>
      <c r="BE44" s="24">
        <f t="shared" si="0"/>
        <v>1450</v>
      </c>
      <c r="BF44" s="24">
        <f t="shared" ref="BF44:BH44" si="96">AH44</f>
        <v>1450</v>
      </c>
      <c r="BG44" s="24">
        <f t="shared" si="96"/>
        <v>0</v>
      </c>
      <c r="BH44" s="24">
        <f t="shared" si="96"/>
        <v>1450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1171</v>
      </c>
      <c r="BN44" s="23">
        <f t="shared" ref="BN44:BP44" si="97">AE44</f>
        <v>1171</v>
      </c>
      <c r="BO44" s="23">
        <f t="shared" si="97"/>
        <v>0</v>
      </c>
      <c r="BP44" s="23">
        <f t="shared" si="97"/>
        <v>1171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31263.28</v>
      </c>
      <c r="B45" s="5">
        <v>-8432</v>
      </c>
      <c r="C45" s="5">
        <v>34982.11</v>
      </c>
      <c r="D45" s="5">
        <v>8242</v>
      </c>
      <c r="E45" s="5">
        <v>993.23</v>
      </c>
      <c r="F45" s="9">
        <v>6122</v>
      </c>
      <c r="G45" s="5">
        <v>659.88</v>
      </c>
      <c r="H45" s="5">
        <v>659.03</v>
      </c>
      <c r="I45" s="5">
        <v>655.92</v>
      </c>
      <c r="J45" s="5">
        <v>660.16</v>
      </c>
      <c r="K45" s="5">
        <v>0</v>
      </c>
      <c r="L45" s="5">
        <v>477.64</v>
      </c>
      <c r="M45" s="5">
        <v>901.16</v>
      </c>
      <c r="N45" s="5">
        <v>0</v>
      </c>
      <c r="O45" s="5">
        <v>621.6</v>
      </c>
      <c r="P45" s="5">
        <v>550.8</v>
      </c>
      <c r="Q45" s="5">
        <v>350.24</v>
      </c>
      <c r="R45" s="5">
        <v>0</v>
      </c>
      <c r="S45" s="5">
        <v>31400.412</v>
      </c>
      <c r="T45" s="5">
        <v>8554.346</v>
      </c>
      <c r="U45" s="5">
        <v>1914.49</v>
      </c>
      <c r="V45" s="5">
        <v>5882.682</v>
      </c>
      <c r="W45" s="5">
        <v>7797.172</v>
      </c>
      <c r="X45" s="5">
        <v>-290.37</v>
      </c>
      <c r="Y45" s="5">
        <v>49.965</v>
      </c>
      <c r="Z45" s="5">
        <v>1998.992</v>
      </c>
      <c r="AA45" s="5">
        <v>17257.742</v>
      </c>
      <c r="AB45" s="5">
        <v>1854.81</v>
      </c>
      <c r="AC45" s="5" t="s">
        <v>60</v>
      </c>
      <c r="AD45" s="9">
        <v>-3464.0715</v>
      </c>
      <c r="AE45" s="5">
        <v>1466.33</v>
      </c>
      <c r="AF45" s="5">
        <v>0</v>
      </c>
      <c r="AG45" s="5">
        <v>1466.33</v>
      </c>
      <c r="AH45" s="5">
        <v>1500</v>
      </c>
      <c r="AI45" s="5">
        <v>0</v>
      </c>
      <c r="AJ45" s="5">
        <v>1500</v>
      </c>
      <c r="AK45" s="5">
        <v>8380</v>
      </c>
      <c r="AL45" s="5">
        <v>32936.1</v>
      </c>
      <c r="AM45" s="5">
        <v>41316.1</v>
      </c>
      <c r="AN45" s="5">
        <v>8829.03</v>
      </c>
      <c r="AO45" s="5">
        <v>1840.1</v>
      </c>
      <c r="AP45" s="5">
        <v>6988.93</v>
      </c>
      <c r="AQ45" s="5">
        <v>1451.56</v>
      </c>
      <c r="AR45" s="5">
        <v>1500</v>
      </c>
      <c r="AS45" s="5"/>
      <c r="AT45" s="5"/>
      <c r="AU45" s="5">
        <v>609</v>
      </c>
      <c r="AV45" s="16">
        <v>625.05</v>
      </c>
      <c r="AW45" s="9">
        <v>1500</v>
      </c>
      <c r="AX45" s="9">
        <v>1466.33</v>
      </c>
      <c r="AY45" s="9">
        <v>558</v>
      </c>
      <c r="AZ45" s="20">
        <v>570.4</v>
      </c>
      <c r="BA45" s="9">
        <v>1500</v>
      </c>
      <c r="BB45" s="9">
        <v>1466.33</v>
      </c>
      <c r="BC45" s="5"/>
      <c r="BD45" s="5"/>
      <c r="BE45" s="24">
        <f t="shared" si="0"/>
        <v>1500</v>
      </c>
      <c r="BF45" s="24">
        <f t="shared" ref="BF45:BH45" si="98">AH45</f>
        <v>1500</v>
      </c>
      <c r="BG45" s="24">
        <f t="shared" si="98"/>
        <v>0</v>
      </c>
      <c r="BH45" s="24">
        <f t="shared" si="98"/>
        <v>1500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1466.33</v>
      </c>
      <c r="BN45" s="23">
        <f t="shared" ref="BN45:BP45" si="99">AE45</f>
        <v>1466.33</v>
      </c>
      <c r="BO45" s="23">
        <f t="shared" si="99"/>
        <v>0</v>
      </c>
      <c r="BP45" s="23">
        <f t="shared" si="99"/>
        <v>1466.33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32810.04</v>
      </c>
      <c r="B46" s="5">
        <v>-8127</v>
      </c>
      <c r="C46" s="5">
        <v>36489.79</v>
      </c>
      <c r="D46" s="5">
        <v>8383.11</v>
      </c>
      <c r="E46" s="5">
        <v>1484.68</v>
      </c>
      <c r="F46" s="9">
        <v>6260</v>
      </c>
      <c r="G46" s="5">
        <v>659.03</v>
      </c>
      <c r="H46" s="5">
        <v>658.16</v>
      </c>
      <c r="I46" s="5">
        <v>655.8</v>
      </c>
      <c r="J46" s="5">
        <v>659.27</v>
      </c>
      <c r="K46" s="5">
        <v>0</v>
      </c>
      <c r="L46" s="5">
        <v>542.31</v>
      </c>
      <c r="M46" s="5">
        <v>899.51</v>
      </c>
      <c r="N46" s="5">
        <v>0</v>
      </c>
      <c r="O46" s="5">
        <v>616.9</v>
      </c>
      <c r="P46" s="5">
        <v>548.6</v>
      </c>
      <c r="Q46" s="5">
        <v>350.24</v>
      </c>
      <c r="R46" s="5">
        <v>0</v>
      </c>
      <c r="S46" s="5">
        <v>32932.547</v>
      </c>
      <c r="T46" s="5">
        <v>8080.799</v>
      </c>
      <c r="U46" s="5">
        <v>1883.342</v>
      </c>
      <c r="V46" s="5">
        <v>6084.561</v>
      </c>
      <c r="W46" s="5">
        <v>7967.903</v>
      </c>
      <c r="X46" s="5">
        <v>257.661</v>
      </c>
      <c r="Y46" s="5">
        <v>50.029</v>
      </c>
      <c r="Z46" s="5">
        <v>1870.719</v>
      </c>
      <c r="AA46" s="5">
        <v>17547.912</v>
      </c>
      <c r="AB46" s="5">
        <v>1830.75</v>
      </c>
      <c r="AC46" s="5" t="s">
        <v>60</v>
      </c>
      <c r="AD46" s="9">
        <v>-3548.117</v>
      </c>
      <c r="AE46" s="5">
        <v>1500</v>
      </c>
      <c r="AF46" s="5">
        <v>0</v>
      </c>
      <c r="AG46" s="5">
        <v>1500</v>
      </c>
      <c r="AH46" s="5">
        <v>1500</v>
      </c>
      <c r="AI46" s="5">
        <v>0</v>
      </c>
      <c r="AJ46" s="5">
        <v>1500</v>
      </c>
      <c r="AK46" s="5">
        <v>8075</v>
      </c>
      <c r="AL46" s="5">
        <v>33267.4</v>
      </c>
      <c r="AM46" s="5">
        <v>41342.4</v>
      </c>
      <c r="AN46" s="5">
        <v>9021.21</v>
      </c>
      <c r="AO46" s="5">
        <v>1808.6</v>
      </c>
      <c r="AP46" s="5">
        <v>7212.61</v>
      </c>
      <c r="AQ46" s="5">
        <v>1494.61</v>
      </c>
      <c r="AR46" s="5">
        <v>1500</v>
      </c>
      <c r="AS46" s="5"/>
      <c r="AT46" s="5"/>
      <c r="AU46" s="5">
        <v>620.4</v>
      </c>
      <c r="AV46" s="16">
        <v>660</v>
      </c>
      <c r="AW46" s="9">
        <v>1500</v>
      </c>
      <c r="AX46" s="9">
        <v>1500</v>
      </c>
      <c r="AY46" s="9">
        <v>580.8</v>
      </c>
      <c r="AZ46" s="20">
        <v>649.6</v>
      </c>
      <c r="BA46" s="9">
        <v>1500</v>
      </c>
      <c r="BB46" s="9">
        <v>1500</v>
      </c>
      <c r="BC46" s="5"/>
      <c r="BD46" s="5"/>
      <c r="BE46" s="24">
        <f t="shared" si="0"/>
        <v>1500</v>
      </c>
      <c r="BF46" s="24">
        <f t="shared" ref="BF46:BH46" si="100">AH46</f>
        <v>1500</v>
      </c>
      <c r="BG46" s="24">
        <f t="shared" si="100"/>
        <v>0</v>
      </c>
      <c r="BH46" s="24">
        <f t="shared" si="100"/>
        <v>1500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1500</v>
      </c>
      <c r="BN46" s="23">
        <f t="shared" ref="BN46:BP46" si="101">AE46</f>
        <v>1500</v>
      </c>
      <c r="BO46" s="23">
        <f t="shared" si="101"/>
        <v>0</v>
      </c>
      <c r="BP46" s="23">
        <f t="shared" si="101"/>
        <v>1500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32998.13</v>
      </c>
      <c r="B47" s="5">
        <v>-7963</v>
      </c>
      <c r="C47" s="5">
        <v>36954.13</v>
      </c>
      <c r="D47" s="5">
        <v>8333.63</v>
      </c>
      <c r="E47" s="5">
        <v>1500</v>
      </c>
      <c r="F47" s="9">
        <v>6348</v>
      </c>
      <c r="G47" s="5">
        <v>659.03</v>
      </c>
      <c r="H47" s="5">
        <v>657.32</v>
      </c>
      <c r="I47" s="5">
        <v>655.17</v>
      </c>
      <c r="J47" s="5">
        <v>658.92</v>
      </c>
      <c r="K47" s="5">
        <v>0</v>
      </c>
      <c r="L47" s="5">
        <v>518.58</v>
      </c>
      <c r="M47" s="5">
        <v>898.69</v>
      </c>
      <c r="N47" s="5">
        <v>0</v>
      </c>
      <c r="O47" s="5">
        <v>614.5</v>
      </c>
      <c r="P47" s="5">
        <v>546</v>
      </c>
      <c r="Q47" s="5">
        <v>349.87</v>
      </c>
      <c r="R47" s="5">
        <v>0</v>
      </c>
      <c r="S47" s="5">
        <v>33378.85</v>
      </c>
      <c r="T47" s="5">
        <v>8028.773</v>
      </c>
      <c r="U47" s="5">
        <v>1823.741</v>
      </c>
      <c r="V47" s="5">
        <v>6332.967</v>
      </c>
      <c r="W47" s="5">
        <v>8156.707</v>
      </c>
      <c r="X47" s="5">
        <v>250.323</v>
      </c>
      <c r="Y47" s="5">
        <v>50.034</v>
      </c>
      <c r="Z47" s="5">
        <v>2010.824</v>
      </c>
      <c r="AA47" s="5">
        <v>17541.22</v>
      </c>
      <c r="AB47" s="5">
        <v>1866.68</v>
      </c>
      <c r="AC47" s="5" t="s">
        <v>60</v>
      </c>
      <c r="AD47" s="9">
        <v>-3662.1387</v>
      </c>
      <c r="AE47" s="5">
        <v>1500</v>
      </c>
      <c r="AF47" s="5">
        <v>0</v>
      </c>
      <c r="AG47" s="5">
        <v>1500</v>
      </c>
      <c r="AH47" s="5">
        <v>1156</v>
      </c>
      <c r="AI47" s="5">
        <v>0</v>
      </c>
      <c r="AJ47" s="5">
        <v>1156</v>
      </c>
      <c r="AK47" s="5">
        <v>7924</v>
      </c>
      <c r="AL47" s="5">
        <v>33190.9</v>
      </c>
      <c r="AM47" s="5">
        <v>41114.9</v>
      </c>
      <c r="AN47" s="5">
        <v>9126.12</v>
      </c>
      <c r="AO47" s="5">
        <v>1772.39</v>
      </c>
      <c r="AP47" s="5">
        <v>7353.73</v>
      </c>
      <c r="AQ47" s="5">
        <v>1487.39</v>
      </c>
      <c r="AR47" s="5">
        <v>1156.43</v>
      </c>
      <c r="AS47" s="5"/>
      <c r="AT47" s="5"/>
      <c r="AU47" s="5">
        <v>600</v>
      </c>
      <c r="AV47" s="16">
        <v>650</v>
      </c>
      <c r="AW47" s="9">
        <v>1156</v>
      </c>
      <c r="AX47" s="9">
        <v>1500</v>
      </c>
      <c r="AY47" s="9">
        <v>540</v>
      </c>
      <c r="AZ47" s="20">
        <v>630.4</v>
      </c>
      <c r="BA47" s="9">
        <v>1156</v>
      </c>
      <c r="BB47" s="9">
        <v>1500</v>
      </c>
      <c r="BC47" s="5"/>
      <c r="BD47" s="5"/>
      <c r="BE47" s="24">
        <f t="shared" si="0"/>
        <v>1156</v>
      </c>
      <c r="BF47" s="24">
        <f t="shared" ref="BF47:BH47" si="102">AH47</f>
        <v>1156</v>
      </c>
      <c r="BG47" s="24">
        <f t="shared" si="102"/>
        <v>0</v>
      </c>
      <c r="BH47" s="24">
        <f t="shared" si="102"/>
        <v>1156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1500</v>
      </c>
      <c r="BN47" s="23">
        <f t="shared" ref="BN47:BP47" si="103">AE47</f>
        <v>1500</v>
      </c>
      <c r="BO47" s="23">
        <f t="shared" si="103"/>
        <v>0</v>
      </c>
      <c r="BP47" s="23">
        <f t="shared" si="103"/>
        <v>1500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33162.46</v>
      </c>
      <c r="B48" s="5">
        <v>-7799</v>
      </c>
      <c r="C48" s="5">
        <v>36313.42</v>
      </c>
      <c r="D48" s="5">
        <v>8421.56</v>
      </c>
      <c r="E48" s="5">
        <v>1487.67</v>
      </c>
      <c r="F48" s="9">
        <v>6441</v>
      </c>
      <c r="G48" s="5">
        <v>659.88</v>
      </c>
      <c r="H48" s="5">
        <v>659.03</v>
      </c>
      <c r="I48" s="5">
        <v>655.55</v>
      </c>
      <c r="J48" s="5">
        <v>658.28</v>
      </c>
      <c r="K48" s="5">
        <v>0</v>
      </c>
      <c r="L48" s="5">
        <v>523.93</v>
      </c>
      <c r="M48" s="5">
        <v>899.51</v>
      </c>
      <c r="N48" s="5">
        <v>0</v>
      </c>
      <c r="O48" s="5">
        <v>617.9</v>
      </c>
      <c r="P48" s="5">
        <v>549.6</v>
      </c>
      <c r="Q48" s="5">
        <v>349.55</v>
      </c>
      <c r="R48" s="5">
        <v>0</v>
      </c>
      <c r="S48" s="5">
        <v>33311.062</v>
      </c>
      <c r="T48" s="5">
        <v>7898.172</v>
      </c>
      <c r="U48" s="5">
        <v>1853.8</v>
      </c>
      <c r="V48" s="5">
        <v>6312.527</v>
      </c>
      <c r="W48" s="5">
        <v>8166.327</v>
      </c>
      <c r="X48" s="5">
        <v>-24.564</v>
      </c>
      <c r="Y48" s="5">
        <v>49.975</v>
      </c>
      <c r="Z48" s="5">
        <v>1872.063</v>
      </c>
      <c r="AA48" s="5">
        <v>17677.45</v>
      </c>
      <c r="AB48" s="5">
        <v>1870.82</v>
      </c>
      <c r="AC48" s="5" t="s">
        <v>60</v>
      </c>
      <c r="AD48" s="9">
        <v>-3746.044</v>
      </c>
      <c r="AE48" s="5">
        <v>1500</v>
      </c>
      <c r="AF48" s="5">
        <v>0</v>
      </c>
      <c r="AG48" s="5">
        <v>1500</v>
      </c>
      <c r="AH48" s="5">
        <v>1280</v>
      </c>
      <c r="AI48" s="5">
        <v>0</v>
      </c>
      <c r="AJ48" s="5">
        <v>1280</v>
      </c>
      <c r="AK48" s="5">
        <v>7773</v>
      </c>
      <c r="AL48" s="5">
        <v>32961.6</v>
      </c>
      <c r="AM48" s="5">
        <v>40734.6</v>
      </c>
      <c r="AN48" s="5">
        <v>9195.39</v>
      </c>
      <c r="AO48" s="5">
        <v>1731.95</v>
      </c>
      <c r="AP48" s="5">
        <v>7463.44</v>
      </c>
      <c r="AQ48" s="5">
        <v>1487.92</v>
      </c>
      <c r="AR48" s="5">
        <v>1280.05</v>
      </c>
      <c r="AS48" s="5"/>
      <c r="AT48" s="5"/>
      <c r="AU48" s="5">
        <v>600</v>
      </c>
      <c r="AV48" s="16">
        <v>648</v>
      </c>
      <c r="AW48" s="9">
        <v>1280</v>
      </c>
      <c r="AX48" s="9">
        <v>1500</v>
      </c>
      <c r="AY48" s="9">
        <v>540</v>
      </c>
      <c r="AZ48" s="20">
        <v>632.8</v>
      </c>
      <c r="BA48" s="9">
        <v>1280</v>
      </c>
      <c r="BB48" s="9">
        <v>1500</v>
      </c>
      <c r="BC48" s="5"/>
      <c r="BD48" s="5"/>
      <c r="BE48" s="24">
        <f t="shared" si="0"/>
        <v>1280</v>
      </c>
      <c r="BF48" s="24">
        <f t="shared" ref="BF48:BH48" si="104">AH48</f>
        <v>1280</v>
      </c>
      <c r="BG48" s="24">
        <f t="shared" si="104"/>
        <v>0</v>
      </c>
      <c r="BH48" s="24">
        <f t="shared" si="104"/>
        <v>1280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1500</v>
      </c>
      <c r="BN48" s="23">
        <f t="shared" ref="BN48:BP48" si="105">AE48</f>
        <v>1500</v>
      </c>
      <c r="BO48" s="23">
        <f t="shared" si="105"/>
        <v>0</v>
      </c>
      <c r="BP48" s="23">
        <f t="shared" si="105"/>
        <v>1500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32687.84</v>
      </c>
      <c r="B49" s="5">
        <v>-7634</v>
      </c>
      <c r="C49" s="5">
        <v>35672.86</v>
      </c>
      <c r="D49" s="5">
        <v>8382.99</v>
      </c>
      <c r="E49" s="5">
        <v>1287.78</v>
      </c>
      <c r="F49" s="9">
        <v>6535</v>
      </c>
      <c r="G49" s="5">
        <v>659.03</v>
      </c>
      <c r="H49" s="5">
        <v>658.16</v>
      </c>
      <c r="I49" s="5">
        <v>654.17</v>
      </c>
      <c r="J49" s="5">
        <v>657.97</v>
      </c>
      <c r="K49" s="5">
        <v>0</v>
      </c>
      <c r="L49" s="5">
        <v>494.39</v>
      </c>
      <c r="M49" s="5">
        <v>897.87</v>
      </c>
      <c r="N49" s="5">
        <v>0</v>
      </c>
      <c r="O49" s="5">
        <v>615.3</v>
      </c>
      <c r="P49" s="5">
        <v>546.6</v>
      </c>
      <c r="Q49" s="5">
        <v>350.45</v>
      </c>
      <c r="R49" s="5">
        <v>0</v>
      </c>
      <c r="S49" s="5">
        <v>32801.742</v>
      </c>
      <c r="T49" s="5">
        <v>7611.224</v>
      </c>
      <c r="U49" s="5">
        <v>1753.485</v>
      </c>
      <c r="V49" s="5">
        <v>6360.738</v>
      </c>
      <c r="W49" s="5">
        <v>8114.223</v>
      </c>
      <c r="X49" s="5">
        <v>-30.315</v>
      </c>
      <c r="Y49" s="5">
        <v>50.036</v>
      </c>
      <c r="Z49" s="5">
        <v>2342.191</v>
      </c>
      <c r="AA49" s="5">
        <v>17192.9</v>
      </c>
      <c r="AB49" s="5">
        <v>1865.23</v>
      </c>
      <c r="AC49" s="5" t="s">
        <v>60</v>
      </c>
      <c r="AD49" s="9">
        <v>-3883.318</v>
      </c>
      <c r="AE49" s="5">
        <v>1500</v>
      </c>
      <c r="AF49" s="5">
        <v>0</v>
      </c>
      <c r="AG49" s="5">
        <v>1500</v>
      </c>
      <c r="AH49" s="5">
        <v>1000</v>
      </c>
      <c r="AI49" s="5">
        <v>0</v>
      </c>
      <c r="AJ49" s="5">
        <v>1000</v>
      </c>
      <c r="AK49" s="5">
        <v>7621</v>
      </c>
      <c r="AL49" s="5">
        <v>32375.4</v>
      </c>
      <c r="AM49" s="5">
        <v>39996.4</v>
      </c>
      <c r="AN49" s="5">
        <v>9348.08</v>
      </c>
      <c r="AO49" s="5">
        <v>1820.9</v>
      </c>
      <c r="AP49" s="5">
        <v>7527.18</v>
      </c>
      <c r="AQ49" s="5">
        <v>1487.84</v>
      </c>
      <c r="AR49" s="5">
        <v>1000.94</v>
      </c>
      <c r="AS49" s="5"/>
      <c r="AT49" s="5"/>
      <c r="AU49" s="5">
        <v>600</v>
      </c>
      <c r="AV49" s="16">
        <v>626</v>
      </c>
      <c r="AW49" s="9">
        <v>1000</v>
      </c>
      <c r="AX49" s="9">
        <v>1500</v>
      </c>
      <c r="AY49" s="9">
        <v>540</v>
      </c>
      <c r="AZ49" s="20">
        <v>596</v>
      </c>
      <c r="BA49" s="9">
        <v>1000</v>
      </c>
      <c r="BB49" s="9">
        <v>1500</v>
      </c>
      <c r="BC49" s="5"/>
      <c r="BD49" s="5"/>
      <c r="BE49" s="24">
        <f t="shared" si="0"/>
        <v>1000</v>
      </c>
      <c r="BF49" s="24">
        <f t="shared" ref="BF49:BH49" si="106">AH49</f>
        <v>1000</v>
      </c>
      <c r="BG49" s="24">
        <f t="shared" si="106"/>
        <v>0</v>
      </c>
      <c r="BH49" s="24">
        <f t="shared" si="106"/>
        <v>1000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1500</v>
      </c>
      <c r="BN49" s="23">
        <f t="shared" ref="BN49:BP49" si="107">AE49</f>
        <v>1500</v>
      </c>
      <c r="BO49" s="23">
        <f t="shared" si="107"/>
        <v>0</v>
      </c>
      <c r="BP49" s="23">
        <f t="shared" si="107"/>
        <v>1500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32335.4</v>
      </c>
      <c r="B50" s="5">
        <v>-7503</v>
      </c>
      <c r="C50" s="5">
        <v>36756.89</v>
      </c>
      <c r="D50" s="5">
        <v>8399.2</v>
      </c>
      <c r="E50" s="5">
        <v>1483.96</v>
      </c>
      <c r="F50" s="9">
        <v>6630</v>
      </c>
      <c r="G50" s="5">
        <v>659.03</v>
      </c>
      <c r="H50" s="5">
        <v>658.16</v>
      </c>
      <c r="I50" s="5">
        <v>654.19</v>
      </c>
      <c r="J50" s="5">
        <v>657.83</v>
      </c>
      <c r="K50" s="5">
        <v>0</v>
      </c>
      <c r="L50" s="5">
        <v>539.98</v>
      </c>
      <c r="M50" s="5">
        <v>898.28</v>
      </c>
      <c r="N50" s="5">
        <v>0</v>
      </c>
      <c r="O50" s="5">
        <v>612.3</v>
      </c>
      <c r="P50" s="5">
        <v>545.2</v>
      </c>
      <c r="Q50" s="5">
        <v>349.4</v>
      </c>
      <c r="R50" s="5">
        <v>0</v>
      </c>
      <c r="S50" s="5">
        <v>32385.848</v>
      </c>
      <c r="T50" s="5">
        <v>7557.735</v>
      </c>
      <c r="U50" s="5">
        <v>1699.029</v>
      </c>
      <c r="V50" s="5">
        <v>6636.163</v>
      </c>
      <c r="W50" s="5">
        <v>8335.192</v>
      </c>
      <c r="X50" s="5">
        <v>-24.632</v>
      </c>
      <c r="Y50" s="5">
        <v>50.034</v>
      </c>
      <c r="Z50" s="5">
        <v>2500.109</v>
      </c>
      <c r="AA50" s="5">
        <v>17108.383</v>
      </c>
      <c r="AB50" s="5">
        <v>2056.5</v>
      </c>
      <c r="AC50" s="5" t="s">
        <v>60</v>
      </c>
      <c r="AD50" s="9">
        <v>-3935.8467</v>
      </c>
      <c r="AE50" s="5">
        <v>1500</v>
      </c>
      <c r="AF50" s="5">
        <v>0</v>
      </c>
      <c r="AG50" s="5">
        <v>1500</v>
      </c>
      <c r="AH50" s="5">
        <v>600</v>
      </c>
      <c r="AI50" s="5">
        <v>0</v>
      </c>
      <c r="AJ50" s="5">
        <v>600</v>
      </c>
      <c r="AK50" s="5">
        <v>7503</v>
      </c>
      <c r="AL50" s="5">
        <v>32146.1</v>
      </c>
      <c r="AM50" s="5">
        <v>39649.1</v>
      </c>
      <c r="AN50" s="5">
        <v>9312.73</v>
      </c>
      <c r="AO50" s="5">
        <v>1782.05</v>
      </c>
      <c r="AP50" s="5">
        <v>7530.68</v>
      </c>
      <c r="AQ50" s="5">
        <v>1490.62</v>
      </c>
      <c r="AR50" s="5">
        <v>600</v>
      </c>
      <c r="AS50" s="5"/>
      <c r="AT50" s="5"/>
      <c r="AU50" s="5">
        <v>600</v>
      </c>
      <c r="AV50" s="16">
        <v>660</v>
      </c>
      <c r="AW50" s="9">
        <v>600</v>
      </c>
      <c r="AX50" s="9">
        <v>1500</v>
      </c>
      <c r="AY50" s="9">
        <v>540</v>
      </c>
      <c r="AZ50" s="20">
        <v>660</v>
      </c>
      <c r="BA50" s="9">
        <v>600</v>
      </c>
      <c r="BB50" s="9">
        <v>1500</v>
      </c>
      <c r="BC50" s="5"/>
      <c r="BD50" s="5"/>
      <c r="BE50" s="24">
        <f t="shared" si="0"/>
        <v>600</v>
      </c>
      <c r="BF50" s="24">
        <f t="shared" ref="BF50:BH50" si="108">AH50</f>
        <v>600</v>
      </c>
      <c r="BG50" s="24">
        <f t="shared" si="108"/>
        <v>0</v>
      </c>
      <c r="BH50" s="24">
        <f t="shared" si="108"/>
        <v>600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1500</v>
      </c>
      <c r="BN50" s="23">
        <f t="shared" ref="BN50:BP50" si="109">AE50</f>
        <v>1500</v>
      </c>
      <c r="BO50" s="23">
        <f t="shared" si="109"/>
        <v>0</v>
      </c>
      <c r="BP50" s="23">
        <f t="shared" si="109"/>
        <v>1500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32243.35</v>
      </c>
      <c r="B51" s="5">
        <v>-7712</v>
      </c>
      <c r="C51" s="5">
        <v>37558.47</v>
      </c>
      <c r="D51" s="5">
        <v>8337.37</v>
      </c>
      <c r="E51" s="5">
        <v>1483.37</v>
      </c>
      <c r="F51" s="9">
        <v>6838</v>
      </c>
      <c r="G51" s="5">
        <v>659.88</v>
      </c>
      <c r="H51" s="5">
        <v>659.88</v>
      </c>
      <c r="I51" s="5">
        <v>655.88</v>
      </c>
      <c r="J51" s="5">
        <v>658.16</v>
      </c>
      <c r="K51" s="5">
        <v>0</v>
      </c>
      <c r="L51" s="5">
        <v>542.77</v>
      </c>
      <c r="M51" s="5">
        <v>899.92</v>
      </c>
      <c r="N51" s="5">
        <v>0</v>
      </c>
      <c r="O51" s="5">
        <v>619.7</v>
      </c>
      <c r="P51" s="5">
        <v>550.4</v>
      </c>
      <c r="Q51" s="5">
        <v>349.82</v>
      </c>
      <c r="R51" s="5">
        <v>0</v>
      </c>
      <c r="S51" s="5">
        <v>32095.467</v>
      </c>
      <c r="T51" s="5">
        <v>7908.389</v>
      </c>
      <c r="U51" s="5">
        <v>1696.277</v>
      </c>
      <c r="V51" s="5">
        <v>6366.281</v>
      </c>
      <c r="W51" s="5">
        <v>8062.559</v>
      </c>
      <c r="X51" s="5">
        <v>-24.126</v>
      </c>
      <c r="Y51" s="5">
        <v>50.016</v>
      </c>
      <c r="Z51" s="5">
        <v>1792.996</v>
      </c>
      <c r="AA51" s="5">
        <v>17472.203</v>
      </c>
      <c r="AB51" s="5">
        <v>2059.81</v>
      </c>
      <c r="AC51" s="5" t="s">
        <v>60</v>
      </c>
      <c r="AD51" s="9">
        <v>-4131.532</v>
      </c>
      <c r="AE51" s="5">
        <v>1500</v>
      </c>
      <c r="AF51" s="5">
        <v>0</v>
      </c>
      <c r="AG51" s="5">
        <v>1500</v>
      </c>
      <c r="AH51" s="5">
        <v>600</v>
      </c>
      <c r="AI51" s="5">
        <v>0</v>
      </c>
      <c r="AJ51" s="5">
        <v>600</v>
      </c>
      <c r="AK51" s="5">
        <v>7712</v>
      </c>
      <c r="AL51" s="5">
        <v>31636.4</v>
      </c>
      <c r="AM51" s="5">
        <v>39348.4</v>
      </c>
      <c r="AN51" s="5">
        <v>9243.77</v>
      </c>
      <c r="AO51" s="5">
        <v>1752.89</v>
      </c>
      <c r="AP51" s="5">
        <v>7490.88</v>
      </c>
      <c r="AQ51" s="5">
        <v>1490.17</v>
      </c>
      <c r="AR51" s="5">
        <v>600</v>
      </c>
      <c r="AS51" s="5"/>
      <c r="AT51" s="5"/>
      <c r="AU51" s="5">
        <v>600</v>
      </c>
      <c r="AV51" s="16">
        <v>660</v>
      </c>
      <c r="AW51" s="9">
        <v>600</v>
      </c>
      <c r="AX51" s="9">
        <v>1500</v>
      </c>
      <c r="AY51" s="9">
        <v>540</v>
      </c>
      <c r="AZ51" s="20">
        <v>660</v>
      </c>
      <c r="BA51" s="9">
        <v>600</v>
      </c>
      <c r="BB51" s="9">
        <v>1500</v>
      </c>
      <c r="BC51" s="5"/>
      <c r="BD51" s="5"/>
      <c r="BE51" s="24">
        <f t="shared" si="0"/>
        <v>600</v>
      </c>
      <c r="BF51" s="24">
        <f t="shared" ref="BF51:BH51" si="110">AH51</f>
        <v>600</v>
      </c>
      <c r="BG51" s="24">
        <f t="shared" si="110"/>
        <v>0</v>
      </c>
      <c r="BH51" s="24">
        <f t="shared" si="110"/>
        <v>600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1500</v>
      </c>
      <c r="BN51" s="23">
        <f t="shared" ref="BN51:BP51" si="111">AE51</f>
        <v>1500</v>
      </c>
      <c r="BO51" s="23">
        <f t="shared" si="111"/>
        <v>0</v>
      </c>
      <c r="BP51" s="23">
        <f t="shared" si="111"/>
        <v>1500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31596.91</v>
      </c>
      <c r="B52" s="5">
        <v>-7922</v>
      </c>
      <c r="C52" s="5">
        <v>37292.29</v>
      </c>
      <c r="D52" s="5">
        <v>8429.71</v>
      </c>
      <c r="E52" s="5">
        <v>1487.27</v>
      </c>
      <c r="F52" s="9">
        <v>6900</v>
      </c>
      <c r="G52" s="5">
        <v>659.88</v>
      </c>
      <c r="H52" s="5">
        <v>658.16</v>
      </c>
      <c r="I52" s="5">
        <v>654.41</v>
      </c>
      <c r="J52" s="5">
        <v>658.56</v>
      </c>
      <c r="K52" s="5">
        <v>0</v>
      </c>
      <c r="L52" s="5">
        <v>538.35</v>
      </c>
      <c r="M52" s="5">
        <v>898.28</v>
      </c>
      <c r="N52" s="5">
        <v>0</v>
      </c>
      <c r="O52" s="5">
        <v>614.8</v>
      </c>
      <c r="P52" s="5">
        <v>546.6</v>
      </c>
      <c r="Q52" s="5">
        <v>350.24</v>
      </c>
      <c r="R52" s="5">
        <v>0</v>
      </c>
      <c r="S52" s="5">
        <v>31839.328</v>
      </c>
      <c r="T52" s="5">
        <v>7746.187</v>
      </c>
      <c r="U52" s="5">
        <v>1758.025</v>
      </c>
      <c r="V52" s="5">
        <v>6183.62</v>
      </c>
      <c r="W52" s="5">
        <v>7941.645</v>
      </c>
      <c r="X52" s="5">
        <v>-19.413</v>
      </c>
      <c r="Y52" s="5">
        <v>50.034</v>
      </c>
      <c r="Z52" s="5">
        <v>2372.027</v>
      </c>
      <c r="AA52" s="5">
        <v>16920.104</v>
      </c>
      <c r="AB52" s="5">
        <v>2002.71</v>
      </c>
      <c r="AC52" s="5" t="s">
        <v>60</v>
      </c>
      <c r="AD52" s="9">
        <v>-4212.216</v>
      </c>
      <c r="AE52" s="5">
        <v>1500</v>
      </c>
      <c r="AF52" s="5">
        <v>0</v>
      </c>
      <c r="AG52" s="5">
        <v>1500</v>
      </c>
      <c r="AH52" s="5">
        <v>510</v>
      </c>
      <c r="AI52" s="5">
        <v>0</v>
      </c>
      <c r="AJ52" s="5">
        <v>510</v>
      </c>
      <c r="AK52" s="5">
        <v>7922</v>
      </c>
      <c r="AL52" s="5">
        <v>31228.7</v>
      </c>
      <c r="AM52" s="5">
        <v>39150.7</v>
      </c>
      <c r="AN52" s="5">
        <v>9081.54</v>
      </c>
      <c r="AO52" s="5">
        <v>1716.11</v>
      </c>
      <c r="AP52" s="5">
        <v>7365.43</v>
      </c>
      <c r="AQ52" s="5">
        <v>1480.85</v>
      </c>
      <c r="AR52" s="5">
        <v>510</v>
      </c>
      <c r="AS52" s="5"/>
      <c r="AT52" s="5"/>
      <c r="AU52" s="5">
        <v>600</v>
      </c>
      <c r="AV52" s="16">
        <v>660</v>
      </c>
      <c r="AW52" s="9">
        <v>510</v>
      </c>
      <c r="AX52" s="9">
        <v>1500</v>
      </c>
      <c r="AY52" s="9">
        <v>540</v>
      </c>
      <c r="AZ52" s="20">
        <v>660</v>
      </c>
      <c r="BA52" s="9">
        <v>510</v>
      </c>
      <c r="BB52" s="9">
        <v>1500</v>
      </c>
      <c r="BC52" s="5"/>
      <c r="BD52" s="5"/>
      <c r="BE52" s="24">
        <f t="shared" si="0"/>
        <v>510</v>
      </c>
      <c r="BF52" s="24">
        <f t="shared" ref="BF52:BH52" si="112">AH52</f>
        <v>510</v>
      </c>
      <c r="BG52" s="24">
        <f t="shared" si="112"/>
        <v>0</v>
      </c>
      <c r="BH52" s="24">
        <f t="shared" si="112"/>
        <v>510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1500</v>
      </c>
      <c r="BN52" s="23">
        <f t="shared" ref="BN52:BP52" si="113">AE52</f>
        <v>1500</v>
      </c>
      <c r="BO52" s="23">
        <f t="shared" si="113"/>
        <v>0</v>
      </c>
      <c r="BP52" s="23">
        <f t="shared" si="113"/>
        <v>1500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31389.58</v>
      </c>
      <c r="B53" s="5">
        <v>-8131</v>
      </c>
      <c r="C53" s="5">
        <v>37722.45</v>
      </c>
      <c r="D53" s="5">
        <v>8101.57</v>
      </c>
      <c r="E53" s="5">
        <v>1487.41</v>
      </c>
      <c r="F53" s="9">
        <v>6900</v>
      </c>
      <c r="G53" s="5">
        <v>659.88</v>
      </c>
      <c r="H53" s="5">
        <v>659.03</v>
      </c>
      <c r="I53" s="5">
        <v>655.97</v>
      </c>
      <c r="J53" s="5">
        <v>658.86</v>
      </c>
      <c r="K53" s="5">
        <v>0</v>
      </c>
      <c r="L53" s="5">
        <v>529.28</v>
      </c>
      <c r="M53" s="5">
        <v>898.69</v>
      </c>
      <c r="N53" s="5">
        <v>0</v>
      </c>
      <c r="O53" s="5">
        <v>617.6</v>
      </c>
      <c r="P53" s="5">
        <v>549.7</v>
      </c>
      <c r="Q53" s="5">
        <v>350.66</v>
      </c>
      <c r="R53" s="5">
        <v>0</v>
      </c>
      <c r="S53" s="5">
        <v>31336.363</v>
      </c>
      <c r="T53" s="5">
        <v>7982.086</v>
      </c>
      <c r="U53" s="5">
        <v>1817.851</v>
      </c>
      <c r="V53" s="5">
        <v>6033.162</v>
      </c>
      <c r="W53" s="5">
        <v>7851.013</v>
      </c>
      <c r="X53" s="5">
        <v>-17.58</v>
      </c>
      <c r="Y53" s="5">
        <v>50.024</v>
      </c>
      <c r="Z53" s="5">
        <v>2578.313</v>
      </c>
      <c r="AA53" s="5">
        <v>16661.746</v>
      </c>
      <c r="AB53" s="5">
        <v>1876.56</v>
      </c>
      <c r="AC53" s="5" t="s">
        <v>60</v>
      </c>
      <c r="AD53" s="9">
        <v>-4213.6167</v>
      </c>
      <c r="AE53" s="5">
        <v>1500</v>
      </c>
      <c r="AF53" s="5">
        <v>0</v>
      </c>
      <c r="AG53" s="5">
        <v>1500</v>
      </c>
      <c r="AH53" s="5">
        <v>699</v>
      </c>
      <c r="AI53" s="5">
        <v>0</v>
      </c>
      <c r="AJ53" s="5">
        <v>699</v>
      </c>
      <c r="AK53" s="5">
        <v>8131</v>
      </c>
      <c r="AL53" s="5">
        <v>30897.4</v>
      </c>
      <c r="AM53" s="5">
        <v>39028.4</v>
      </c>
      <c r="AN53" s="5">
        <v>8859.42</v>
      </c>
      <c r="AO53" s="5">
        <v>1672.75</v>
      </c>
      <c r="AP53" s="5">
        <v>7186.67</v>
      </c>
      <c r="AQ53" s="5">
        <v>1484.67</v>
      </c>
      <c r="AR53" s="5">
        <v>699</v>
      </c>
      <c r="AS53" s="5"/>
      <c r="AT53" s="5"/>
      <c r="AU53" s="5">
        <v>600</v>
      </c>
      <c r="AV53" s="16">
        <v>652</v>
      </c>
      <c r="AW53" s="9">
        <v>699</v>
      </c>
      <c r="AX53" s="9">
        <v>1500</v>
      </c>
      <c r="AY53" s="9">
        <v>540</v>
      </c>
      <c r="AZ53" s="20">
        <v>640</v>
      </c>
      <c r="BA53" s="9">
        <v>699</v>
      </c>
      <c r="BB53" s="9">
        <v>1500</v>
      </c>
      <c r="BC53" s="5"/>
      <c r="BD53" s="5"/>
      <c r="BE53" s="24">
        <f t="shared" si="0"/>
        <v>699</v>
      </c>
      <c r="BF53" s="24">
        <f t="shared" ref="BF53:BH53" si="114">AH53</f>
        <v>699</v>
      </c>
      <c r="BG53" s="24">
        <f t="shared" si="114"/>
        <v>0</v>
      </c>
      <c r="BH53" s="24">
        <f t="shared" si="114"/>
        <v>699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1500</v>
      </c>
      <c r="BN53" s="23">
        <f t="shared" ref="BN53:BP53" si="115">AE53</f>
        <v>1500</v>
      </c>
      <c r="BO53" s="23">
        <f t="shared" si="115"/>
        <v>0</v>
      </c>
      <c r="BP53" s="23">
        <f t="shared" si="115"/>
        <v>1500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31133.55</v>
      </c>
      <c r="B54" s="5">
        <v>-8370</v>
      </c>
      <c r="C54" s="5">
        <v>37862.31</v>
      </c>
      <c r="D54" s="5">
        <v>8224.13</v>
      </c>
      <c r="E54" s="5">
        <v>1483.9</v>
      </c>
      <c r="F54" s="9">
        <v>6900</v>
      </c>
      <c r="G54" s="5">
        <v>659.88</v>
      </c>
      <c r="H54" s="5">
        <v>659.03</v>
      </c>
      <c r="I54" s="5">
        <v>658.06</v>
      </c>
      <c r="J54" s="5">
        <v>658.02</v>
      </c>
      <c r="K54" s="5">
        <v>0</v>
      </c>
      <c r="L54" s="5">
        <v>493</v>
      </c>
      <c r="M54" s="5">
        <v>900.34</v>
      </c>
      <c r="N54" s="5">
        <v>0</v>
      </c>
      <c r="O54" s="5">
        <v>615.7</v>
      </c>
      <c r="P54" s="5">
        <v>548.5</v>
      </c>
      <c r="Q54" s="5">
        <v>350.03</v>
      </c>
      <c r="R54" s="5">
        <v>0</v>
      </c>
      <c r="S54" s="5">
        <v>31277.076</v>
      </c>
      <c r="T54" s="5">
        <v>8016.916</v>
      </c>
      <c r="U54" s="5">
        <v>1778.459</v>
      </c>
      <c r="V54" s="5">
        <v>5935.772</v>
      </c>
      <c r="W54" s="5">
        <v>7714.232</v>
      </c>
      <c r="X54" s="5">
        <v>-16.285</v>
      </c>
      <c r="Y54" s="5">
        <v>50.035</v>
      </c>
      <c r="Z54" s="5">
        <v>2616.789</v>
      </c>
      <c r="AA54" s="5">
        <v>16651.31</v>
      </c>
      <c r="AB54" s="5">
        <v>1876.31</v>
      </c>
      <c r="AC54" s="5" t="s">
        <v>60</v>
      </c>
      <c r="AD54" s="9">
        <v>-4247.375</v>
      </c>
      <c r="AE54" s="5">
        <v>1500</v>
      </c>
      <c r="AF54" s="5">
        <v>0</v>
      </c>
      <c r="AG54" s="5">
        <v>1500</v>
      </c>
      <c r="AH54" s="5">
        <v>600</v>
      </c>
      <c r="AI54" s="5">
        <v>0</v>
      </c>
      <c r="AJ54" s="5">
        <v>600</v>
      </c>
      <c r="AK54" s="5">
        <v>8370</v>
      </c>
      <c r="AL54" s="5">
        <v>30846.4</v>
      </c>
      <c r="AM54" s="5">
        <v>39216.4</v>
      </c>
      <c r="AN54" s="5">
        <v>8673.19</v>
      </c>
      <c r="AO54" s="5">
        <v>1640.62</v>
      </c>
      <c r="AP54" s="5">
        <v>7032.57</v>
      </c>
      <c r="AQ54" s="5">
        <v>1483.89</v>
      </c>
      <c r="AR54" s="5">
        <v>600</v>
      </c>
      <c r="AS54" s="5"/>
      <c r="AT54" s="5"/>
      <c r="AU54" s="5">
        <v>600</v>
      </c>
      <c r="AV54" s="16">
        <v>624.18</v>
      </c>
      <c r="AW54" s="9">
        <v>600</v>
      </c>
      <c r="AX54" s="9">
        <v>1500</v>
      </c>
      <c r="AY54" s="9">
        <v>540</v>
      </c>
      <c r="AZ54" s="20">
        <v>592</v>
      </c>
      <c r="BA54" s="9">
        <v>600</v>
      </c>
      <c r="BB54" s="9">
        <v>1500</v>
      </c>
      <c r="BC54" s="5"/>
      <c r="BD54" s="5"/>
      <c r="BE54" s="24">
        <f t="shared" si="0"/>
        <v>600</v>
      </c>
      <c r="BF54" s="24">
        <f t="shared" ref="BF54:BH54" si="116">AH54</f>
        <v>600</v>
      </c>
      <c r="BG54" s="24">
        <f t="shared" si="116"/>
        <v>0</v>
      </c>
      <c r="BH54" s="24">
        <f t="shared" si="116"/>
        <v>600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1500</v>
      </c>
      <c r="BN54" s="23">
        <f t="shared" ref="BN54:BP54" si="117">AE54</f>
        <v>1500</v>
      </c>
      <c r="BO54" s="23">
        <f t="shared" si="117"/>
        <v>0</v>
      </c>
      <c r="BP54" s="23">
        <f t="shared" si="117"/>
        <v>1500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30824.5</v>
      </c>
      <c r="B55" s="5">
        <v>-8370</v>
      </c>
      <c r="C55" s="5">
        <v>38514.54</v>
      </c>
      <c r="D55" s="5">
        <v>7775.58</v>
      </c>
      <c r="E55" s="5">
        <v>1484.1</v>
      </c>
      <c r="F55" s="9">
        <v>6900</v>
      </c>
      <c r="G55" s="5">
        <v>659.88</v>
      </c>
      <c r="H55" s="5">
        <v>659.88</v>
      </c>
      <c r="I55" s="5">
        <v>655.67</v>
      </c>
      <c r="J55" s="5">
        <v>658.75</v>
      </c>
      <c r="K55" s="5">
        <v>0</v>
      </c>
      <c r="L55" s="5">
        <v>476.95</v>
      </c>
      <c r="M55" s="5">
        <v>899.92</v>
      </c>
      <c r="N55" s="5">
        <v>0</v>
      </c>
      <c r="O55" s="5">
        <v>618.6</v>
      </c>
      <c r="P55" s="5">
        <v>550.9</v>
      </c>
      <c r="Q55" s="5">
        <v>350.19</v>
      </c>
      <c r="R55" s="5">
        <v>0</v>
      </c>
      <c r="S55" s="5">
        <v>30652.158</v>
      </c>
      <c r="T55" s="5">
        <v>8421.775</v>
      </c>
      <c r="U55" s="5">
        <v>1704.604</v>
      </c>
      <c r="V55" s="5">
        <v>5849.083</v>
      </c>
      <c r="W55" s="5">
        <v>7553.688</v>
      </c>
      <c r="X55" s="5">
        <v>-6.136</v>
      </c>
      <c r="Y55" s="5">
        <v>49.98</v>
      </c>
      <c r="Z55" s="5">
        <v>2727.617</v>
      </c>
      <c r="AA55" s="5">
        <v>16536.986</v>
      </c>
      <c r="AB55" s="5">
        <v>1877.58</v>
      </c>
      <c r="AC55" s="5" t="s">
        <v>60</v>
      </c>
      <c r="AD55" s="9">
        <v>-4259.7017</v>
      </c>
      <c r="AE55" s="5">
        <v>1499.33</v>
      </c>
      <c r="AF55" s="5">
        <v>0</v>
      </c>
      <c r="AG55" s="5">
        <v>1499.33</v>
      </c>
      <c r="AH55" s="5">
        <v>664</v>
      </c>
      <c r="AI55" s="5">
        <v>0</v>
      </c>
      <c r="AJ55" s="5">
        <v>664</v>
      </c>
      <c r="AK55" s="5">
        <v>8370</v>
      </c>
      <c r="AL55" s="5">
        <v>30617.1</v>
      </c>
      <c r="AM55" s="5">
        <v>38987.1</v>
      </c>
      <c r="AN55" s="5">
        <v>8419.65</v>
      </c>
      <c r="AO55" s="5">
        <v>1608.18</v>
      </c>
      <c r="AP55" s="5">
        <v>6811.47</v>
      </c>
      <c r="AQ55" s="5">
        <v>1483.18</v>
      </c>
      <c r="AR55" s="5">
        <v>664</v>
      </c>
      <c r="AS55" s="5"/>
      <c r="AT55" s="5"/>
      <c r="AU55" s="5">
        <v>600</v>
      </c>
      <c r="AV55" s="16">
        <v>616</v>
      </c>
      <c r="AW55" s="9">
        <v>664</v>
      </c>
      <c r="AX55" s="9">
        <v>1499.33</v>
      </c>
      <c r="AY55" s="9">
        <v>540</v>
      </c>
      <c r="AZ55" s="20">
        <v>568</v>
      </c>
      <c r="BA55" s="9">
        <v>664</v>
      </c>
      <c r="BB55" s="9">
        <v>1499.33</v>
      </c>
      <c r="BC55" s="5"/>
      <c r="BD55" s="5"/>
      <c r="BE55" s="24">
        <f t="shared" si="0"/>
        <v>664</v>
      </c>
      <c r="BF55" s="24">
        <f t="shared" ref="BF55:BH55" si="118">AH55</f>
        <v>664</v>
      </c>
      <c r="BG55" s="24">
        <f t="shared" si="118"/>
        <v>0</v>
      </c>
      <c r="BH55" s="24">
        <f t="shared" si="118"/>
        <v>664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1499.33</v>
      </c>
      <c r="BN55" s="23">
        <f t="shared" ref="BN55:BP55" si="119">AE55</f>
        <v>1499.33</v>
      </c>
      <c r="BO55" s="23">
        <f t="shared" si="119"/>
        <v>0</v>
      </c>
      <c r="BP55" s="23">
        <f t="shared" si="119"/>
        <v>1499.33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31014.68</v>
      </c>
      <c r="B56" s="5">
        <v>-8370</v>
      </c>
      <c r="C56" s="5">
        <v>39201.94</v>
      </c>
      <c r="D56" s="5">
        <v>7595.14</v>
      </c>
      <c r="E56" s="5">
        <v>1483.2</v>
      </c>
      <c r="F56" s="9">
        <v>6900</v>
      </c>
      <c r="G56" s="5">
        <v>659.03</v>
      </c>
      <c r="H56" s="5">
        <v>659.03</v>
      </c>
      <c r="I56" s="5">
        <v>655.73</v>
      </c>
      <c r="J56" s="5">
        <v>659.72</v>
      </c>
      <c r="K56" s="5">
        <v>0</v>
      </c>
      <c r="L56" s="5">
        <v>479.27</v>
      </c>
      <c r="M56" s="5">
        <v>899.51</v>
      </c>
      <c r="N56" s="5">
        <v>0</v>
      </c>
      <c r="O56" s="5">
        <v>617.1</v>
      </c>
      <c r="P56" s="5">
        <v>550.6</v>
      </c>
      <c r="Q56" s="5">
        <v>350.45</v>
      </c>
      <c r="R56" s="5">
        <v>0</v>
      </c>
      <c r="S56" s="5">
        <v>30885.688</v>
      </c>
      <c r="T56" s="5">
        <v>7969.835</v>
      </c>
      <c r="U56" s="5">
        <v>1700.416</v>
      </c>
      <c r="V56" s="5">
        <v>5524.714</v>
      </c>
      <c r="W56" s="5">
        <v>7225.13</v>
      </c>
      <c r="X56" s="5">
        <v>-4.102</v>
      </c>
      <c r="Y56" s="5">
        <v>49.969</v>
      </c>
      <c r="Z56" s="5">
        <v>2295.027</v>
      </c>
      <c r="AA56" s="5">
        <v>16949.295</v>
      </c>
      <c r="AB56" s="5">
        <v>1889.4</v>
      </c>
      <c r="AC56" s="5" t="s">
        <v>60</v>
      </c>
      <c r="AD56" s="9">
        <v>-4259.422</v>
      </c>
      <c r="AE56" s="5">
        <v>1499.67</v>
      </c>
      <c r="AF56" s="5">
        <v>0</v>
      </c>
      <c r="AG56" s="5">
        <v>1499.67</v>
      </c>
      <c r="AH56" s="5">
        <v>799</v>
      </c>
      <c r="AI56" s="5">
        <v>0</v>
      </c>
      <c r="AJ56" s="5">
        <v>799</v>
      </c>
      <c r="AK56" s="5">
        <v>8370</v>
      </c>
      <c r="AL56" s="5">
        <v>30566.1</v>
      </c>
      <c r="AM56" s="5">
        <v>38936.1</v>
      </c>
      <c r="AN56" s="5">
        <v>8070.22</v>
      </c>
      <c r="AO56" s="5">
        <v>1576.66</v>
      </c>
      <c r="AP56" s="5">
        <v>6493.56</v>
      </c>
      <c r="AQ56" s="5">
        <v>1483.52</v>
      </c>
      <c r="AR56" s="5">
        <v>799</v>
      </c>
      <c r="AS56" s="5"/>
      <c r="AT56" s="5"/>
      <c r="AU56" s="5">
        <v>600</v>
      </c>
      <c r="AV56" s="16">
        <v>607.68</v>
      </c>
      <c r="AW56" s="9">
        <v>799</v>
      </c>
      <c r="AX56" s="9">
        <v>1499.67</v>
      </c>
      <c r="AY56" s="9">
        <v>540</v>
      </c>
      <c r="AZ56" s="20">
        <v>568</v>
      </c>
      <c r="BA56" s="9">
        <v>799</v>
      </c>
      <c r="BB56" s="9">
        <v>1499.67</v>
      </c>
      <c r="BC56" s="5"/>
      <c r="BD56" s="5"/>
      <c r="BE56" s="24">
        <f t="shared" si="0"/>
        <v>799</v>
      </c>
      <c r="BF56" s="24">
        <f t="shared" ref="BF56:BH56" si="120">AH56</f>
        <v>799</v>
      </c>
      <c r="BG56" s="24">
        <f t="shared" si="120"/>
        <v>0</v>
      </c>
      <c r="BH56" s="24">
        <f t="shared" si="120"/>
        <v>799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1499.67</v>
      </c>
      <c r="BN56" s="23">
        <f t="shared" ref="BN56:BP56" si="121">AE56</f>
        <v>1499.67</v>
      </c>
      <c r="BO56" s="23">
        <f t="shared" si="121"/>
        <v>0</v>
      </c>
      <c r="BP56" s="23">
        <f t="shared" si="121"/>
        <v>1499.67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30682.51</v>
      </c>
      <c r="B57" s="5">
        <v>-8370</v>
      </c>
      <c r="C57" s="5">
        <v>38890.16</v>
      </c>
      <c r="D57" s="5">
        <v>7296.82</v>
      </c>
      <c r="E57" s="5">
        <v>1484.15</v>
      </c>
      <c r="F57" s="9">
        <v>6900</v>
      </c>
      <c r="G57" s="5">
        <v>659.88</v>
      </c>
      <c r="H57" s="5">
        <v>659.03</v>
      </c>
      <c r="I57" s="5">
        <v>654.02</v>
      </c>
      <c r="J57" s="5">
        <v>659.64</v>
      </c>
      <c r="K57" s="5">
        <v>0</v>
      </c>
      <c r="L57" s="5">
        <v>492.53</v>
      </c>
      <c r="M57" s="5">
        <v>898.69</v>
      </c>
      <c r="N57" s="5">
        <v>0</v>
      </c>
      <c r="O57" s="5">
        <v>616</v>
      </c>
      <c r="P57" s="5">
        <v>547.8</v>
      </c>
      <c r="Q57" s="5">
        <v>350.72</v>
      </c>
      <c r="R57" s="5">
        <v>0</v>
      </c>
      <c r="S57" s="5">
        <v>30689.797</v>
      </c>
      <c r="T57" s="5">
        <v>8136.899</v>
      </c>
      <c r="U57" s="5">
        <v>1692.982</v>
      </c>
      <c r="V57" s="5">
        <v>5178.615</v>
      </c>
      <c r="W57" s="5">
        <v>6871.597</v>
      </c>
      <c r="X57" s="5">
        <v>-0.218</v>
      </c>
      <c r="Y57" s="5">
        <v>50.033</v>
      </c>
      <c r="Z57" s="5">
        <v>2026.738</v>
      </c>
      <c r="AA57" s="5">
        <v>17244.576</v>
      </c>
      <c r="AB57" s="5">
        <v>1896.71</v>
      </c>
      <c r="AC57" s="5" t="s">
        <v>60</v>
      </c>
      <c r="AD57" s="9">
        <v>-4255.499</v>
      </c>
      <c r="AE57" s="5">
        <v>1500</v>
      </c>
      <c r="AF57" s="5">
        <v>0</v>
      </c>
      <c r="AG57" s="5">
        <v>1500</v>
      </c>
      <c r="AH57" s="5">
        <v>800</v>
      </c>
      <c r="AI57" s="5">
        <v>0</v>
      </c>
      <c r="AJ57" s="5">
        <v>800</v>
      </c>
      <c r="AK57" s="5">
        <v>8370</v>
      </c>
      <c r="AL57" s="5">
        <v>30693.5</v>
      </c>
      <c r="AM57" s="5">
        <v>39063.5</v>
      </c>
      <c r="AN57" s="5">
        <v>7755.58</v>
      </c>
      <c r="AO57" s="5">
        <v>1550.18</v>
      </c>
      <c r="AP57" s="5">
        <v>6205.4</v>
      </c>
      <c r="AQ57" s="5">
        <v>1484</v>
      </c>
      <c r="AR57" s="5">
        <v>800</v>
      </c>
      <c r="AS57" s="5"/>
      <c r="AT57" s="5"/>
      <c r="AU57" s="5">
        <v>600</v>
      </c>
      <c r="AV57" s="16">
        <v>630</v>
      </c>
      <c r="AW57" s="9">
        <v>800</v>
      </c>
      <c r="AX57" s="9">
        <v>1500</v>
      </c>
      <c r="AY57" s="9">
        <v>540</v>
      </c>
      <c r="AZ57" s="20">
        <v>596</v>
      </c>
      <c r="BA57" s="9">
        <v>800</v>
      </c>
      <c r="BB57" s="9">
        <v>1500</v>
      </c>
      <c r="BC57" s="5"/>
      <c r="BD57" s="5"/>
      <c r="BE57" s="24">
        <f t="shared" si="0"/>
        <v>800</v>
      </c>
      <c r="BF57" s="24">
        <f t="shared" ref="BF57:BH57" si="122">AH57</f>
        <v>800</v>
      </c>
      <c r="BG57" s="24">
        <f t="shared" si="122"/>
        <v>0</v>
      </c>
      <c r="BH57" s="24">
        <f t="shared" si="122"/>
        <v>800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1500</v>
      </c>
      <c r="BN57" s="23">
        <f t="shared" ref="BN57:BP57" si="123">AE57</f>
        <v>1500</v>
      </c>
      <c r="BO57" s="23">
        <f t="shared" si="123"/>
        <v>0</v>
      </c>
      <c r="BP57" s="23">
        <f t="shared" si="123"/>
        <v>1500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31007.19</v>
      </c>
      <c r="B58" s="5">
        <v>-8380</v>
      </c>
      <c r="C58" s="5">
        <v>38732.54</v>
      </c>
      <c r="D58" s="5">
        <v>7013.81</v>
      </c>
      <c r="E58" s="5">
        <v>1484.26</v>
      </c>
      <c r="F58" s="9">
        <v>6900</v>
      </c>
      <c r="G58" s="5">
        <v>659.88</v>
      </c>
      <c r="H58" s="5">
        <v>663.29</v>
      </c>
      <c r="I58" s="5">
        <v>659.05</v>
      </c>
      <c r="J58" s="5">
        <v>659.17</v>
      </c>
      <c r="K58" s="5">
        <v>0</v>
      </c>
      <c r="L58" s="5">
        <v>528.35</v>
      </c>
      <c r="M58" s="5">
        <v>899.92</v>
      </c>
      <c r="N58" s="5">
        <v>0</v>
      </c>
      <c r="O58" s="5">
        <v>620.8</v>
      </c>
      <c r="P58" s="5">
        <v>550.2</v>
      </c>
      <c r="Q58" s="5">
        <v>347.97</v>
      </c>
      <c r="R58" s="5">
        <v>0</v>
      </c>
      <c r="S58" s="5">
        <v>30589.75</v>
      </c>
      <c r="T58" s="5">
        <v>8649.883</v>
      </c>
      <c r="U58" s="5">
        <v>1629.943</v>
      </c>
      <c r="V58" s="5">
        <v>5021.819</v>
      </c>
      <c r="W58" s="5">
        <v>6651.762</v>
      </c>
      <c r="X58" s="5">
        <v>-148.751</v>
      </c>
      <c r="Y58" s="5">
        <v>49.968</v>
      </c>
      <c r="Z58" s="5">
        <v>2067.395</v>
      </c>
      <c r="AA58" s="5">
        <v>17263.643</v>
      </c>
      <c r="AB58" s="5">
        <v>1894.43</v>
      </c>
      <c r="AC58" s="5" t="s">
        <v>60</v>
      </c>
      <c r="AD58" s="9">
        <v>-4207.453</v>
      </c>
      <c r="AE58" s="5">
        <v>1500</v>
      </c>
      <c r="AF58" s="5">
        <v>0</v>
      </c>
      <c r="AG58" s="5">
        <v>1500</v>
      </c>
      <c r="AH58" s="5">
        <v>801</v>
      </c>
      <c r="AI58" s="5">
        <v>0</v>
      </c>
      <c r="AJ58" s="5">
        <v>801</v>
      </c>
      <c r="AK58" s="5">
        <v>8380</v>
      </c>
      <c r="AL58" s="5">
        <v>30871.9</v>
      </c>
      <c r="AM58" s="5">
        <v>39251.9</v>
      </c>
      <c r="AN58" s="5">
        <v>7376.21</v>
      </c>
      <c r="AO58" s="5">
        <v>1513.37</v>
      </c>
      <c r="AP58" s="5">
        <v>5862.84</v>
      </c>
      <c r="AQ58" s="5">
        <v>1484.13</v>
      </c>
      <c r="AR58" s="5">
        <v>801</v>
      </c>
      <c r="AS58" s="5"/>
      <c r="AT58" s="5"/>
      <c r="AU58" s="5">
        <v>600</v>
      </c>
      <c r="AV58" s="16">
        <v>652</v>
      </c>
      <c r="AW58" s="9">
        <v>801</v>
      </c>
      <c r="AX58" s="9">
        <v>1500</v>
      </c>
      <c r="AY58" s="9">
        <v>540</v>
      </c>
      <c r="AZ58" s="20">
        <v>644</v>
      </c>
      <c r="BA58" s="9">
        <v>801</v>
      </c>
      <c r="BB58" s="9">
        <v>1500</v>
      </c>
      <c r="BC58" s="5"/>
      <c r="BD58" s="5"/>
      <c r="BE58" s="24">
        <f t="shared" si="0"/>
        <v>801</v>
      </c>
      <c r="BF58" s="24">
        <f t="shared" ref="BF58:BH58" si="124">AH58</f>
        <v>801</v>
      </c>
      <c r="BG58" s="24">
        <f t="shared" si="124"/>
        <v>0</v>
      </c>
      <c r="BH58" s="24">
        <f t="shared" si="124"/>
        <v>801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1500</v>
      </c>
      <c r="BN58" s="23">
        <f t="shared" ref="BN58:BP58" si="125">AE58</f>
        <v>1500</v>
      </c>
      <c r="BO58" s="23">
        <f t="shared" si="125"/>
        <v>0</v>
      </c>
      <c r="BP58" s="23">
        <f t="shared" si="125"/>
        <v>1500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31013.75</v>
      </c>
      <c r="B59" s="5">
        <v>-8380</v>
      </c>
      <c r="C59" s="5">
        <v>38877.28</v>
      </c>
      <c r="D59" s="5">
        <v>6560.36</v>
      </c>
      <c r="E59" s="5">
        <v>1472.74</v>
      </c>
      <c r="F59" s="9">
        <v>6900</v>
      </c>
      <c r="G59" s="5">
        <v>660.73</v>
      </c>
      <c r="H59" s="5">
        <v>660.73</v>
      </c>
      <c r="I59" s="5">
        <v>656.53</v>
      </c>
      <c r="J59" s="5">
        <v>658.84</v>
      </c>
      <c r="K59" s="5">
        <v>0</v>
      </c>
      <c r="L59" s="5">
        <v>518.58</v>
      </c>
      <c r="M59" s="5">
        <v>900.34</v>
      </c>
      <c r="N59" s="5">
        <v>0</v>
      </c>
      <c r="O59" s="5">
        <v>619.5</v>
      </c>
      <c r="P59" s="5">
        <v>550.6</v>
      </c>
      <c r="Q59" s="5">
        <v>349.82</v>
      </c>
      <c r="R59" s="5">
        <v>0</v>
      </c>
      <c r="S59" s="5">
        <v>30409.854</v>
      </c>
      <c r="T59" s="5">
        <v>8320.092</v>
      </c>
      <c r="U59" s="5">
        <v>1600.523</v>
      </c>
      <c r="V59" s="5">
        <v>4802.131</v>
      </c>
      <c r="W59" s="5">
        <v>6402.654</v>
      </c>
      <c r="X59" s="5">
        <v>-150.595</v>
      </c>
      <c r="Y59" s="5">
        <v>49.977</v>
      </c>
      <c r="Z59" s="5">
        <v>2268.172</v>
      </c>
      <c r="AA59" s="5">
        <v>17128.7</v>
      </c>
      <c r="AB59" s="5">
        <v>1729.12</v>
      </c>
      <c r="AC59" s="5" t="s">
        <v>60</v>
      </c>
      <c r="AD59" s="9">
        <v>-4217.3984</v>
      </c>
      <c r="AE59" s="5">
        <v>1500</v>
      </c>
      <c r="AF59" s="5">
        <v>0</v>
      </c>
      <c r="AG59" s="5">
        <v>1500</v>
      </c>
      <c r="AH59" s="5">
        <v>800</v>
      </c>
      <c r="AI59" s="5">
        <v>0</v>
      </c>
      <c r="AJ59" s="5">
        <v>800</v>
      </c>
      <c r="AK59" s="5">
        <v>8380</v>
      </c>
      <c r="AL59" s="5">
        <v>30897.4</v>
      </c>
      <c r="AM59" s="5">
        <v>39277.4</v>
      </c>
      <c r="AN59" s="5">
        <v>7000.59</v>
      </c>
      <c r="AO59" s="5">
        <v>1476.76</v>
      </c>
      <c r="AP59" s="5">
        <v>5523.83</v>
      </c>
      <c r="AQ59" s="5">
        <v>1486.01</v>
      </c>
      <c r="AR59" s="5">
        <v>800</v>
      </c>
      <c r="AS59" s="5"/>
      <c r="AT59" s="5"/>
      <c r="AU59" s="5">
        <v>600</v>
      </c>
      <c r="AV59" s="16">
        <v>644</v>
      </c>
      <c r="AW59" s="9">
        <v>800</v>
      </c>
      <c r="AX59" s="9">
        <v>1500</v>
      </c>
      <c r="AY59" s="9">
        <v>540</v>
      </c>
      <c r="AZ59" s="20">
        <v>632</v>
      </c>
      <c r="BA59" s="9">
        <v>800</v>
      </c>
      <c r="BB59" s="9">
        <v>1500</v>
      </c>
      <c r="BC59" s="5"/>
      <c r="BD59" s="5"/>
      <c r="BE59" s="24">
        <f t="shared" si="0"/>
        <v>800</v>
      </c>
      <c r="BF59" s="24">
        <f t="shared" ref="BF59:BH59" si="126">AH59</f>
        <v>800</v>
      </c>
      <c r="BG59" s="24">
        <f t="shared" si="126"/>
        <v>0</v>
      </c>
      <c r="BH59" s="24">
        <f t="shared" si="126"/>
        <v>800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1500</v>
      </c>
      <c r="BN59" s="23">
        <f t="shared" ref="BN59:BP59" si="127">AE59</f>
        <v>1500</v>
      </c>
      <c r="BO59" s="23">
        <f t="shared" si="127"/>
        <v>0</v>
      </c>
      <c r="BP59" s="23">
        <f t="shared" si="127"/>
        <v>1500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30908.44</v>
      </c>
      <c r="B60" s="5">
        <v>-8381</v>
      </c>
      <c r="C60" s="5">
        <v>39107.02</v>
      </c>
      <c r="D60" s="5">
        <v>6333.19</v>
      </c>
      <c r="E60" s="5">
        <v>1500</v>
      </c>
      <c r="F60" s="9">
        <v>6900</v>
      </c>
      <c r="G60" s="5">
        <v>660.73</v>
      </c>
      <c r="H60" s="5">
        <v>659.88</v>
      </c>
      <c r="I60" s="5">
        <v>657.02</v>
      </c>
      <c r="J60" s="5">
        <v>659.98</v>
      </c>
      <c r="K60" s="5">
        <v>0</v>
      </c>
      <c r="L60" s="5">
        <v>538.35</v>
      </c>
      <c r="M60" s="5">
        <v>899.92</v>
      </c>
      <c r="N60" s="5">
        <v>0</v>
      </c>
      <c r="O60" s="5">
        <v>619.8</v>
      </c>
      <c r="P60" s="5">
        <v>550.8</v>
      </c>
      <c r="Q60" s="5">
        <v>350.19</v>
      </c>
      <c r="R60" s="5">
        <v>0</v>
      </c>
      <c r="S60" s="5">
        <v>30797.312</v>
      </c>
      <c r="T60" s="5">
        <v>8249.976</v>
      </c>
      <c r="U60" s="5">
        <v>1595.066</v>
      </c>
      <c r="V60" s="5">
        <v>4645.818</v>
      </c>
      <c r="W60" s="5">
        <v>6240.884</v>
      </c>
      <c r="X60" s="5">
        <v>-151.182</v>
      </c>
      <c r="Y60" s="5">
        <v>49.967</v>
      </c>
      <c r="Z60" s="5">
        <v>1800.324</v>
      </c>
      <c r="AA60" s="5">
        <v>17583.09</v>
      </c>
      <c r="AB60" s="5">
        <v>1729.71</v>
      </c>
      <c r="AC60" s="5" t="s">
        <v>60</v>
      </c>
      <c r="AD60" s="9">
        <v>-4195.4067</v>
      </c>
      <c r="AE60" s="5">
        <v>1500</v>
      </c>
      <c r="AF60" s="5">
        <v>0</v>
      </c>
      <c r="AG60" s="5">
        <v>1500</v>
      </c>
      <c r="AH60" s="5">
        <v>1000</v>
      </c>
      <c r="AI60" s="5">
        <v>0</v>
      </c>
      <c r="AJ60" s="5">
        <v>1000</v>
      </c>
      <c r="AK60" s="5">
        <v>8381</v>
      </c>
      <c r="AL60" s="5">
        <v>31432.6</v>
      </c>
      <c r="AM60" s="5">
        <v>39813.6</v>
      </c>
      <c r="AN60" s="5">
        <v>6532.1</v>
      </c>
      <c r="AO60" s="5">
        <v>1429.12</v>
      </c>
      <c r="AP60" s="5">
        <v>5102.98</v>
      </c>
      <c r="AQ60" s="5">
        <v>1487.26</v>
      </c>
      <c r="AR60" s="5">
        <v>1000.93</v>
      </c>
      <c r="AS60" s="5"/>
      <c r="AT60" s="5"/>
      <c r="AU60" s="5">
        <v>600</v>
      </c>
      <c r="AV60" s="16">
        <v>658</v>
      </c>
      <c r="AW60" s="9">
        <v>1000</v>
      </c>
      <c r="AX60" s="9">
        <v>1500</v>
      </c>
      <c r="AY60" s="9">
        <v>540</v>
      </c>
      <c r="AZ60" s="20">
        <v>660</v>
      </c>
      <c r="BA60" s="9">
        <v>1000</v>
      </c>
      <c r="BB60" s="9">
        <v>1500</v>
      </c>
      <c r="BC60" s="5"/>
      <c r="BD60" s="5"/>
      <c r="BE60" s="24">
        <f t="shared" si="0"/>
        <v>1000</v>
      </c>
      <c r="BF60" s="24">
        <f t="shared" ref="BF60:BH60" si="128">AH60</f>
        <v>1000</v>
      </c>
      <c r="BG60" s="24">
        <f t="shared" si="128"/>
        <v>0</v>
      </c>
      <c r="BH60" s="24">
        <f t="shared" si="128"/>
        <v>1000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1500</v>
      </c>
      <c r="BN60" s="23">
        <f t="shared" ref="BN60:BP60" si="129">AE60</f>
        <v>1500</v>
      </c>
      <c r="BO60" s="23">
        <f t="shared" si="129"/>
        <v>0</v>
      </c>
      <c r="BP60" s="23">
        <f t="shared" si="129"/>
        <v>1500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31031.69</v>
      </c>
      <c r="B61" s="5">
        <v>-7881.48</v>
      </c>
      <c r="C61" s="5">
        <v>39045.33</v>
      </c>
      <c r="D61" s="5">
        <v>5969.08</v>
      </c>
      <c r="E61" s="5">
        <v>1500</v>
      </c>
      <c r="F61" s="9">
        <v>6900.02</v>
      </c>
      <c r="G61" s="5">
        <v>660.73</v>
      </c>
      <c r="H61" s="5">
        <v>659.88</v>
      </c>
      <c r="I61" s="5">
        <v>656.53</v>
      </c>
      <c r="J61" s="5">
        <v>659.41</v>
      </c>
      <c r="K61" s="5">
        <v>0</v>
      </c>
      <c r="L61" s="5">
        <v>542.07</v>
      </c>
      <c r="M61" s="5">
        <v>900.34</v>
      </c>
      <c r="N61" s="5">
        <v>0</v>
      </c>
      <c r="O61" s="5">
        <v>619.3</v>
      </c>
      <c r="P61" s="5">
        <v>550.3</v>
      </c>
      <c r="Q61" s="5">
        <v>350.08</v>
      </c>
      <c r="R61" s="5">
        <v>0</v>
      </c>
      <c r="S61" s="5">
        <v>30845.46</v>
      </c>
      <c r="T61" s="5">
        <v>7760.63</v>
      </c>
      <c r="U61" s="5">
        <v>1634.695</v>
      </c>
      <c r="V61" s="5">
        <v>4408.403</v>
      </c>
      <c r="W61" s="5">
        <v>6043.098</v>
      </c>
      <c r="X61" s="5">
        <v>-141.115</v>
      </c>
      <c r="Y61" s="5">
        <v>49.983</v>
      </c>
      <c r="Z61" s="5">
        <v>2037.313</v>
      </c>
      <c r="AA61" s="5">
        <v>17364.547</v>
      </c>
      <c r="AB61" s="5">
        <v>1910.19</v>
      </c>
      <c r="AC61" s="5" t="s">
        <v>60</v>
      </c>
      <c r="AD61" s="9">
        <v>-4198.2085</v>
      </c>
      <c r="AE61" s="5">
        <v>1500</v>
      </c>
      <c r="AF61" s="5">
        <v>0</v>
      </c>
      <c r="AG61" s="5">
        <v>1500</v>
      </c>
      <c r="AH61" s="5">
        <v>800</v>
      </c>
      <c r="AI61" s="5">
        <v>0</v>
      </c>
      <c r="AJ61" s="5">
        <v>800</v>
      </c>
      <c r="AK61" s="5">
        <v>8381</v>
      </c>
      <c r="AL61" s="5">
        <v>31636.4</v>
      </c>
      <c r="AM61" s="5">
        <v>40017.4</v>
      </c>
      <c r="AN61" s="5">
        <v>6058.13</v>
      </c>
      <c r="AO61" s="5">
        <v>1397.7</v>
      </c>
      <c r="AP61" s="5">
        <v>4660.43</v>
      </c>
      <c r="AQ61" s="5">
        <v>1485.75</v>
      </c>
      <c r="AR61" s="5">
        <v>800</v>
      </c>
      <c r="AS61" s="5"/>
      <c r="AT61" s="5"/>
      <c r="AU61" s="5">
        <v>600</v>
      </c>
      <c r="AV61" s="16">
        <v>660</v>
      </c>
      <c r="AW61" s="9">
        <v>800</v>
      </c>
      <c r="AX61" s="9">
        <v>1500</v>
      </c>
      <c r="AY61" s="9">
        <v>540</v>
      </c>
      <c r="AZ61" s="20">
        <v>660</v>
      </c>
      <c r="BA61" s="9">
        <v>800</v>
      </c>
      <c r="BB61" s="9">
        <v>1500</v>
      </c>
      <c r="BC61" s="5"/>
      <c r="BD61" s="5"/>
      <c r="BE61" s="24">
        <f t="shared" si="0"/>
        <v>800</v>
      </c>
      <c r="BF61" s="24">
        <f t="shared" ref="BF61:BH61" si="130">AH61</f>
        <v>800</v>
      </c>
      <c r="BG61" s="24">
        <f t="shared" si="130"/>
        <v>0</v>
      </c>
      <c r="BH61" s="24">
        <f t="shared" si="130"/>
        <v>800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1500</v>
      </c>
      <c r="BN61" s="23">
        <f t="shared" ref="BN61:BP61" si="131">AE61</f>
        <v>1500</v>
      </c>
      <c r="BO61" s="23">
        <f t="shared" si="131"/>
        <v>0</v>
      </c>
      <c r="BP61" s="23">
        <f t="shared" si="131"/>
        <v>1500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31329.21</v>
      </c>
      <c r="B62" s="5">
        <v>-7392.87</v>
      </c>
      <c r="C62" s="5">
        <v>39108.76</v>
      </c>
      <c r="D62" s="5">
        <v>5702.79</v>
      </c>
      <c r="E62" s="5">
        <v>1500</v>
      </c>
      <c r="F62" s="9">
        <v>6900</v>
      </c>
      <c r="G62" s="5">
        <v>660.73</v>
      </c>
      <c r="H62" s="5">
        <v>660.73</v>
      </c>
      <c r="I62" s="5">
        <v>656.83</v>
      </c>
      <c r="J62" s="5">
        <v>659.33</v>
      </c>
      <c r="K62" s="5">
        <v>0</v>
      </c>
      <c r="L62" s="5">
        <v>544.17</v>
      </c>
      <c r="M62" s="5">
        <v>900.34</v>
      </c>
      <c r="N62" s="5">
        <v>0</v>
      </c>
      <c r="O62" s="5">
        <v>622.2</v>
      </c>
      <c r="P62" s="5">
        <v>550.4</v>
      </c>
      <c r="Q62" s="5">
        <v>349.82</v>
      </c>
      <c r="R62" s="5">
        <v>0</v>
      </c>
      <c r="S62" s="5">
        <v>31077.908</v>
      </c>
      <c r="T62" s="5">
        <v>7227.792</v>
      </c>
      <c r="U62" s="5">
        <v>1591.767</v>
      </c>
      <c r="V62" s="5">
        <v>4055.047</v>
      </c>
      <c r="W62" s="5">
        <v>5646.814</v>
      </c>
      <c r="X62" s="5">
        <v>-131.207</v>
      </c>
      <c r="Y62" s="5">
        <v>49.964</v>
      </c>
      <c r="Z62" s="5">
        <v>2036.301</v>
      </c>
      <c r="AA62" s="5">
        <v>17344.219</v>
      </c>
      <c r="AB62" s="5">
        <v>1924.24</v>
      </c>
      <c r="AC62" s="5" t="s">
        <v>60</v>
      </c>
      <c r="AD62" s="9">
        <v>-4191.4844</v>
      </c>
      <c r="AE62" s="5">
        <v>1500</v>
      </c>
      <c r="AF62" s="5">
        <v>0</v>
      </c>
      <c r="AG62" s="5">
        <v>1500</v>
      </c>
      <c r="AH62" s="5">
        <v>999</v>
      </c>
      <c r="AI62" s="5">
        <v>0</v>
      </c>
      <c r="AJ62" s="5">
        <v>999</v>
      </c>
      <c r="AK62" s="5">
        <v>8390</v>
      </c>
      <c r="AL62" s="5">
        <v>31865.8</v>
      </c>
      <c r="AM62" s="5">
        <v>40255.8</v>
      </c>
      <c r="AN62" s="5">
        <v>5467.95</v>
      </c>
      <c r="AO62" s="5">
        <v>1266.23</v>
      </c>
      <c r="AP62" s="5">
        <v>4201.72</v>
      </c>
      <c r="AQ62" s="5">
        <v>1480.85</v>
      </c>
      <c r="AR62" s="5">
        <v>999.94</v>
      </c>
      <c r="AS62" s="5"/>
      <c r="AT62" s="5"/>
      <c r="AU62" s="5">
        <v>600</v>
      </c>
      <c r="AV62" s="16">
        <v>660</v>
      </c>
      <c r="AW62" s="9">
        <v>999</v>
      </c>
      <c r="AX62" s="9">
        <v>1500</v>
      </c>
      <c r="AY62" s="9">
        <v>540</v>
      </c>
      <c r="AZ62" s="20">
        <v>660</v>
      </c>
      <c r="BA62" s="9">
        <v>999</v>
      </c>
      <c r="BB62" s="9">
        <v>1500</v>
      </c>
      <c r="BC62" s="5"/>
      <c r="BD62" s="5"/>
      <c r="BE62" s="24">
        <f t="shared" si="0"/>
        <v>999</v>
      </c>
      <c r="BF62" s="24">
        <f t="shared" ref="BF62:BH62" si="132">AH62</f>
        <v>999</v>
      </c>
      <c r="BG62" s="24">
        <f t="shared" si="132"/>
        <v>0</v>
      </c>
      <c r="BH62" s="24">
        <f t="shared" si="132"/>
        <v>999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1500</v>
      </c>
      <c r="BN62" s="23">
        <f t="shared" ref="BN62:BP62" si="133">AE62</f>
        <v>1500</v>
      </c>
      <c r="BO62" s="23">
        <f t="shared" si="133"/>
        <v>0</v>
      </c>
      <c r="BP62" s="23">
        <f t="shared" si="133"/>
        <v>1500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31453.2</v>
      </c>
      <c r="B63" s="5">
        <v>-6355.46</v>
      </c>
      <c r="C63" s="5">
        <v>38811.74</v>
      </c>
      <c r="D63" s="5">
        <v>5103.5</v>
      </c>
      <c r="E63" s="5">
        <v>1487.04</v>
      </c>
      <c r="F63" s="9">
        <v>6614.99</v>
      </c>
      <c r="G63" s="5">
        <v>659.88</v>
      </c>
      <c r="H63" s="5">
        <v>659.88</v>
      </c>
      <c r="I63" s="5">
        <v>657.06</v>
      </c>
      <c r="J63" s="5">
        <v>658.92</v>
      </c>
      <c r="K63" s="5">
        <v>0</v>
      </c>
      <c r="L63" s="5">
        <v>519.05</v>
      </c>
      <c r="M63" s="5">
        <v>899.92</v>
      </c>
      <c r="N63" s="5">
        <v>0</v>
      </c>
      <c r="O63" s="5">
        <v>621.6</v>
      </c>
      <c r="P63" s="5">
        <v>552.8</v>
      </c>
      <c r="Q63" s="5">
        <v>350.24</v>
      </c>
      <c r="R63" s="5">
        <v>0</v>
      </c>
      <c r="S63" s="5">
        <v>31422.428</v>
      </c>
      <c r="T63" s="5">
        <v>6195.853</v>
      </c>
      <c r="U63" s="5">
        <v>1534.136</v>
      </c>
      <c r="V63" s="5">
        <v>3326.358</v>
      </c>
      <c r="W63" s="5">
        <v>4860.493</v>
      </c>
      <c r="X63" s="5">
        <v>-128.17</v>
      </c>
      <c r="Y63" s="5">
        <v>49.968</v>
      </c>
      <c r="Z63" s="5">
        <v>1889.336</v>
      </c>
      <c r="AA63" s="5">
        <v>17489.746</v>
      </c>
      <c r="AB63" s="5">
        <v>1776.25</v>
      </c>
      <c r="AC63" s="5" t="s">
        <v>60</v>
      </c>
      <c r="AD63" s="9">
        <v>-3923.9402</v>
      </c>
      <c r="AE63" s="5">
        <v>1500</v>
      </c>
      <c r="AF63" s="5">
        <v>0</v>
      </c>
      <c r="AG63" s="5">
        <v>1500</v>
      </c>
      <c r="AH63" s="5">
        <v>997</v>
      </c>
      <c r="AI63" s="5">
        <v>0</v>
      </c>
      <c r="AJ63" s="5">
        <v>997</v>
      </c>
      <c r="AK63" s="5">
        <v>8336</v>
      </c>
      <c r="AL63" s="5">
        <v>32095.1</v>
      </c>
      <c r="AM63" s="5">
        <v>40431.1</v>
      </c>
      <c r="AN63" s="5">
        <v>4965.9</v>
      </c>
      <c r="AO63" s="5">
        <v>1217.27</v>
      </c>
      <c r="AP63" s="5">
        <v>3748.63</v>
      </c>
      <c r="AQ63" s="5">
        <v>1487.02</v>
      </c>
      <c r="AR63" s="5">
        <v>997</v>
      </c>
      <c r="AS63" s="5"/>
      <c r="AT63" s="5"/>
      <c r="AU63" s="5">
        <v>600</v>
      </c>
      <c r="AV63" s="16">
        <v>638</v>
      </c>
      <c r="AW63" s="9">
        <v>997</v>
      </c>
      <c r="AX63" s="9">
        <v>1500</v>
      </c>
      <c r="AY63" s="9">
        <v>540</v>
      </c>
      <c r="AZ63" s="20">
        <v>625.6</v>
      </c>
      <c r="BA63" s="9">
        <v>997</v>
      </c>
      <c r="BB63" s="9">
        <v>1500</v>
      </c>
      <c r="BC63" s="5"/>
      <c r="BD63" s="5"/>
      <c r="BE63" s="24">
        <f t="shared" si="0"/>
        <v>997</v>
      </c>
      <c r="BF63" s="24">
        <f t="shared" ref="BF63:BH63" si="134">AH63</f>
        <v>997</v>
      </c>
      <c r="BG63" s="24">
        <f t="shared" si="134"/>
        <v>0</v>
      </c>
      <c r="BH63" s="24">
        <f t="shared" si="134"/>
        <v>997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1500</v>
      </c>
      <c r="BN63" s="23">
        <f t="shared" ref="BN63:BP63" si="135">AE63</f>
        <v>1500</v>
      </c>
      <c r="BO63" s="23">
        <f t="shared" si="135"/>
        <v>0</v>
      </c>
      <c r="BP63" s="23">
        <f t="shared" si="135"/>
        <v>1500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31978.05</v>
      </c>
      <c r="B64" s="5">
        <v>-5822.74</v>
      </c>
      <c r="C64" s="5">
        <v>39144.43</v>
      </c>
      <c r="D64" s="5">
        <v>4800.06</v>
      </c>
      <c r="E64" s="5">
        <v>1487.06</v>
      </c>
      <c r="F64" s="9">
        <v>6269.05</v>
      </c>
      <c r="G64" s="5">
        <v>660.73</v>
      </c>
      <c r="H64" s="5">
        <v>659.88</v>
      </c>
      <c r="I64" s="5">
        <v>656.34</v>
      </c>
      <c r="J64" s="5">
        <v>658.98</v>
      </c>
      <c r="K64" s="5">
        <v>0</v>
      </c>
      <c r="L64" s="5">
        <v>534.86</v>
      </c>
      <c r="M64" s="5">
        <v>900.34</v>
      </c>
      <c r="N64" s="5">
        <v>0</v>
      </c>
      <c r="O64" s="5">
        <v>618.8</v>
      </c>
      <c r="P64" s="5">
        <v>551</v>
      </c>
      <c r="Q64" s="5">
        <v>350.24</v>
      </c>
      <c r="R64" s="5">
        <v>0</v>
      </c>
      <c r="S64" s="5">
        <v>31584.59</v>
      </c>
      <c r="T64" s="5">
        <v>5843.434</v>
      </c>
      <c r="U64" s="5">
        <v>1425.577</v>
      </c>
      <c r="V64" s="5">
        <v>2725.318</v>
      </c>
      <c r="W64" s="5">
        <v>4150.895</v>
      </c>
      <c r="X64" s="5">
        <v>152.545</v>
      </c>
      <c r="Y64" s="5">
        <v>49.973</v>
      </c>
      <c r="Z64" s="5">
        <v>2124.613</v>
      </c>
      <c r="AA64" s="5">
        <v>17757.658</v>
      </c>
      <c r="AB64" s="5">
        <v>1775.57</v>
      </c>
      <c r="AC64" s="5" t="s">
        <v>60</v>
      </c>
      <c r="AD64" s="9">
        <v>-3559.3232</v>
      </c>
      <c r="AE64" s="5">
        <v>1500</v>
      </c>
      <c r="AF64" s="5">
        <v>0</v>
      </c>
      <c r="AG64" s="5">
        <v>1500</v>
      </c>
      <c r="AH64" s="5">
        <v>999</v>
      </c>
      <c r="AI64" s="5">
        <v>0</v>
      </c>
      <c r="AJ64" s="5">
        <v>999</v>
      </c>
      <c r="AK64" s="5">
        <v>8283</v>
      </c>
      <c r="AL64" s="5">
        <v>32451.9</v>
      </c>
      <c r="AM64" s="5">
        <v>40734.9</v>
      </c>
      <c r="AN64" s="5">
        <v>4432.1</v>
      </c>
      <c r="AO64" s="5">
        <v>1167.18</v>
      </c>
      <c r="AP64" s="5">
        <v>3264.92</v>
      </c>
      <c r="AQ64" s="5">
        <v>1487.18</v>
      </c>
      <c r="AR64" s="5">
        <v>999.93</v>
      </c>
      <c r="AS64" s="5"/>
      <c r="AT64" s="5"/>
      <c r="AU64" s="5">
        <v>600</v>
      </c>
      <c r="AV64" s="16">
        <v>652</v>
      </c>
      <c r="AW64" s="9">
        <v>999</v>
      </c>
      <c r="AX64" s="9">
        <v>1500</v>
      </c>
      <c r="AY64" s="9">
        <v>540</v>
      </c>
      <c r="AZ64" s="20">
        <v>644</v>
      </c>
      <c r="BA64" s="9">
        <v>999</v>
      </c>
      <c r="BB64" s="9">
        <v>1500</v>
      </c>
      <c r="BC64" s="5"/>
      <c r="BD64" s="5"/>
      <c r="BE64" s="24">
        <f t="shared" si="0"/>
        <v>999</v>
      </c>
      <c r="BF64" s="24">
        <f t="shared" ref="BF64:BH64" si="136">AH64</f>
        <v>999</v>
      </c>
      <c r="BG64" s="24">
        <f t="shared" si="136"/>
        <v>0</v>
      </c>
      <c r="BH64" s="24">
        <f t="shared" si="136"/>
        <v>999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1500</v>
      </c>
      <c r="BN64" s="23">
        <f t="shared" ref="BN64:BP64" si="137">AE64</f>
        <v>1500</v>
      </c>
      <c r="BO64" s="23">
        <f t="shared" si="137"/>
        <v>0</v>
      </c>
      <c r="BP64" s="23">
        <f t="shared" si="137"/>
        <v>1500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32154.99</v>
      </c>
      <c r="B65" s="5">
        <v>-5313.36</v>
      </c>
      <c r="C65" s="5">
        <v>39375.82</v>
      </c>
      <c r="D65" s="5">
        <v>4404.27</v>
      </c>
      <c r="E65" s="5">
        <v>1487.1</v>
      </c>
      <c r="F65" s="9">
        <v>6600.97</v>
      </c>
      <c r="G65" s="5">
        <v>660.73</v>
      </c>
      <c r="H65" s="5">
        <v>659.88</v>
      </c>
      <c r="I65" s="5">
        <v>660.42</v>
      </c>
      <c r="J65" s="5">
        <v>658.73</v>
      </c>
      <c r="K65" s="5">
        <v>0</v>
      </c>
      <c r="L65" s="5">
        <v>543.47</v>
      </c>
      <c r="M65" s="5">
        <v>899.1</v>
      </c>
      <c r="N65" s="5">
        <v>0</v>
      </c>
      <c r="O65" s="5">
        <v>618.1</v>
      </c>
      <c r="P65" s="5">
        <v>555.4</v>
      </c>
      <c r="Q65" s="5">
        <v>350.51</v>
      </c>
      <c r="R65" s="5">
        <v>0</v>
      </c>
      <c r="S65" s="5">
        <v>32049.803</v>
      </c>
      <c r="T65" s="5">
        <v>5148.986</v>
      </c>
      <c r="U65" s="5">
        <v>1348.683</v>
      </c>
      <c r="V65" s="5">
        <v>2161.673</v>
      </c>
      <c r="W65" s="5">
        <v>3510.355</v>
      </c>
      <c r="X65" s="5">
        <v>121.037</v>
      </c>
      <c r="Y65" s="5">
        <v>50.03</v>
      </c>
      <c r="Z65" s="5">
        <v>1686.742</v>
      </c>
      <c r="AA65" s="5">
        <v>18225.092</v>
      </c>
      <c r="AB65" s="5">
        <v>1806.78</v>
      </c>
      <c r="AC65" s="5" t="s">
        <v>60</v>
      </c>
      <c r="AD65" s="9">
        <v>-3894.5242</v>
      </c>
      <c r="AE65" s="5">
        <v>1500</v>
      </c>
      <c r="AF65" s="5">
        <v>0</v>
      </c>
      <c r="AG65" s="5">
        <v>1500</v>
      </c>
      <c r="AH65" s="5">
        <v>1050</v>
      </c>
      <c r="AI65" s="5">
        <v>0</v>
      </c>
      <c r="AJ65" s="5">
        <v>1050</v>
      </c>
      <c r="AK65" s="5">
        <v>8230</v>
      </c>
      <c r="AL65" s="5">
        <v>32706.7</v>
      </c>
      <c r="AM65" s="5">
        <v>40936.7</v>
      </c>
      <c r="AN65" s="5">
        <v>3941.98</v>
      </c>
      <c r="AO65" s="5">
        <v>1139.97</v>
      </c>
      <c r="AP65" s="5">
        <v>2802.01</v>
      </c>
      <c r="AQ65" s="5">
        <v>1491.4</v>
      </c>
      <c r="AR65" s="5">
        <v>1050.76</v>
      </c>
      <c r="AS65" s="5"/>
      <c r="AT65" s="5"/>
      <c r="AU65" s="5">
        <v>600</v>
      </c>
      <c r="AV65" s="16">
        <v>660</v>
      </c>
      <c r="AW65" s="9">
        <v>1050</v>
      </c>
      <c r="AX65" s="9">
        <v>1500</v>
      </c>
      <c r="AY65" s="9">
        <v>540</v>
      </c>
      <c r="AZ65" s="20">
        <v>660</v>
      </c>
      <c r="BA65" s="9">
        <v>1050</v>
      </c>
      <c r="BB65" s="9">
        <v>1500</v>
      </c>
      <c r="BC65" s="5"/>
      <c r="BD65" s="5"/>
      <c r="BE65" s="24">
        <f t="shared" ref="BE65:BE97" si="138">AW65</f>
        <v>1050</v>
      </c>
      <c r="BF65" s="24">
        <f t="shared" ref="BF65:BH65" si="139">AH65</f>
        <v>1050</v>
      </c>
      <c r="BG65" s="24">
        <f t="shared" si="139"/>
        <v>0</v>
      </c>
      <c r="BH65" s="24">
        <f t="shared" si="139"/>
        <v>1050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1500</v>
      </c>
      <c r="BN65" s="23">
        <f t="shared" ref="BN65:BP65" si="141">AE65</f>
        <v>1500</v>
      </c>
      <c r="BO65" s="23">
        <f t="shared" si="141"/>
        <v>0</v>
      </c>
      <c r="BP65" s="23">
        <f t="shared" si="141"/>
        <v>1500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32497.33</v>
      </c>
      <c r="B66" s="2">
        <v>-4306.31</v>
      </c>
      <c r="C66" s="2">
        <v>38419.07</v>
      </c>
      <c r="D66" s="2">
        <v>3877.96</v>
      </c>
      <c r="E66" s="2">
        <v>1388.71</v>
      </c>
      <c r="F66" s="8">
        <v>6002.03</v>
      </c>
      <c r="G66" s="2">
        <v>661.6</v>
      </c>
      <c r="H66" s="2">
        <v>661.6</v>
      </c>
      <c r="I66" s="2">
        <v>659.13</v>
      </c>
      <c r="J66" s="2">
        <v>661.06</v>
      </c>
      <c r="K66" s="2">
        <v>0</v>
      </c>
      <c r="L66" s="2">
        <v>498.11</v>
      </c>
      <c r="M66" s="2">
        <v>926.24</v>
      </c>
      <c r="N66" s="2">
        <v>0</v>
      </c>
      <c r="O66" s="2">
        <v>623.2</v>
      </c>
      <c r="P66" s="2">
        <v>559.5</v>
      </c>
      <c r="Q66" s="2">
        <v>351.56</v>
      </c>
      <c r="R66" s="2">
        <v>0</v>
      </c>
      <c r="S66" s="2">
        <v>32412.639</v>
      </c>
      <c r="T66" s="2">
        <v>4061.154</v>
      </c>
      <c r="U66" s="2">
        <v>1276.015</v>
      </c>
      <c r="V66" s="2">
        <v>1681.285</v>
      </c>
      <c r="W66" s="2">
        <v>2957.3</v>
      </c>
      <c r="X66" s="2">
        <v>592.621</v>
      </c>
      <c r="Y66" s="2">
        <v>49.959</v>
      </c>
      <c r="Z66" s="2">
        <v>2516.676</v>
      </c>
      <c r="AA66" s="2">
        <v>17046.395</v>
      </c>
      <c r="AB66" s="2">
        <v>1818.98</v>
      </c>
      <c r="AC66" s="2" t="s">
        <v>60</v>
      </c>
      <c r="AD66" s="8">
        <v>-3291.2183</v>
      </c>
      <c r="AE66" s="2">
        <v>1500</v>
      </c>
      <c r="AF66" s="2">
        <v>0</v>
      </c>
      <c r="AG66" s="2">
        <v>1500</v>
      </c>
      <c r="AH66" s="2">
        <v>1500</v>
      </c>
      <c r="AI66" s="2">
        <v>0</v>
      </c>
      <c r="AJ66" s="2">
        <v>1500</v>
      </c>
      <c r="AK66" s="2">
        <v>8234</v>
      </c>
      <c r="AL66" s="2">
        <v>33012.5</v>
      </c>
      <c r="AM66" s="2">
        <v>41246.5</v>
      </c>
      <c r="AN66" s="2">
        <v>3405.04</v>
      </c>
      <c r="AO66" s="2">
        <v>1105.46</v>
      </c>
      <c r="AP66" s="2">
        <v>2299.58</v>
      </c>
      <c r="AQ66" s="2">
        <v>1487.08</v>
      </c>
      <c r="AR66" s="2">
        <v>1500</v>
      </c>
      <c r="AU66" s="2">
        <v>624</v>
      </c>
      <c r="AV66" s="15">
        <v>630</v>
      </c>
      <c r="AW66" s="8">
        <v>1500</v>
      </c>
      <c r="AX66" s="8">
        <v>1500</v>
      </c>
      <c r="AY66" s="8">
        <v>588</v>
      </c>
      <c r="AZ66" s="19">
        <v>596</v>
      </c>
      <c r="BA66" s="8">
        <v>1500</v>
      </c>
      <c r="BB66" s="8">
        <v>1500</v>
      </c>
      <c r="BE66" s="23">
        <f t="shared" si="138"/>
        <v>1500</v>
      </c>
      <c r="BF66" s="23">
        <f t="shared" ref="BF66:BH66" si="142">AH66</f>
        <v>1500</v>
      </c>
      <c r="BG66" s="23">
        <f t="shared" si="142"/>
        <v>0</v>
      </c>
      <c r="BH66" s="23">
        <f t="shared" si="142"/>
        <v>1500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1500</v>
      </c>
      <c r="BN66" s="23">
        <f t="shared" ref="BN66:BP66" si="147">AE66</f>
        <v>1500</v>
      </c>
      <c r="BO66" s="23">
        <f t="shared" si="147"/>
        <v>0</v>
      </c>
      <c r="BP66" s="23">
        <f t="shared" si="147"/>
        <v>1500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33082.82</v>
      </c>
      <c r="B67" s="2">
        <v>-3492.07</v>
      </c>
      <c r="C67" s="2">
        <v>38783.68</v>
      </c>
      <c r="D67" s="2">
        <v>3219.03</v>
      </c>
      <c r="E67" s="2">
        <v>1486.99</v>
      </c>
      <c r="F67" s="8">
        <v>5401.99</v>
      </c>
      <c r="G67" s="2">
        <v>659.88</v>
      </c>
      <c r="H67" s="2">
        <v>660.73</v>
      </c>
      <c r="I67" s="2">
        <v>657.23</v>
      </c>
      <c r="J67" s="2">
        <v>658.8</v>
      </c>
      <c r="K67" s="2">
        <v>0</v>
      </c>
      <c r="L67" s="2">
        <v>490.44</v>
      </c>
      <c r="M67" s="2">
        <v>914.72</v>
      </c>
      <c r="N67" s="2">
        <v>0</v>
      </c>
      <c r="O67" s="2">
        <v>619.1</v>
      </c>
      <c r="P67" s="2">
        <v>558</v>
      </c>
      <c r="Q67" s="2">
        <v>350.03</v>
      </c>
      <c r="R67" s="2">
        <v>0</v>
      </c>
      <c r="S67" s="2">
        <v>32770.027</v>
      </c>
      <c r="T67" s="2">
        <v>3301.875</v>
      </c>
      <c r="U67" s="2">
        <v>1193.574</v>
      </c>
      <c r="V67" s="2">
        <v>1209.268</v>
      </c>
      <c r="W67" s="2">
        <v>2402.842</v>
      </c>
      <c r="X67" s="2">
        <v>388.047</v>
      </c>
      <c r="Y67" s="2">
        <v>49.97</v>
      </c>
      <c r="Z67" s="2">
        <v>2805.473</v>
      </c>
      <c r="AA67" s="2">
        <v>17472.688</v>
      </c>
      <c r="AB67" s="2">
        <v>1982.37</v>
      </c>
      <c r="AC67" s="2" t="s">
        <v>60</v>
      </c>
      <c r="AD67" s="8">
        <v>-2711.1648</v>
      </c>
      <c r="AE67" s="2">
        <v>1500</v>
      </c>
      <c r="AF67" s="2">
        <v>0</v>
      </c>
      <c r="AG67" s="2">
        <v>1500</v>
      </c>
      <c r="AH67" s="2">
        <v>1500</v>
      </c>
      <c r="AI67" s="2">
        <v>0</v>
      </c>
      <c r="AJ67" s="2">
        <v>1500</v>
      </c>
      <c r="AK67" s="2">
        <v>7807</v>
      </c>
      <c r="AL67" s="2">
        <v>33241.9</v>
      </c>
      <c r="AM67" s="2">
        <v>41048.9</v>
      </c>
      <c r="AN67" s="2">
        <v>2849.89</v>
      </c>
      <c r="AO67" s="2">
        <v>1052.76</v>
      </c>
      <c r="AP67" s="2">
        <v>1797.13</v>
      </c>
      <c r="AQ67" s="2">
        <v>1491.45</v>
      </c>
      <c r="AR67" s="2">
        <v>1500</v>
      </c>
      <c r="AU67" s="2">
        <v>614.4</v>
      </c>
      <c r="AV67" s="15">
        <v>640.4</v>
      </c>
      <c r="AW67" s="8">
        <v>1500</v>
      </c>
      <c r="AX67" s="8">
        <v>1500</v>
      </c>
      <c r="AY67" s="8">
        <v>568.8</v>
      </c>
      <c r="AZ67" s="19">
        <v>594.4</v>
      </c>
      <c r="BA67" s="8">
        <v>1500</v>
      </c>
      <c r="BB67" s="8">
        <v>1500</v>
      </c>
      <c r="BE67" s="23">
        <f t="shared" si="138"/>
        <v>1500</v>
      </c>
      <c r="BF67" s="23">
        <f t="shared" ref="BF67:BH67" si="152">AH67</f>
        <v>1500</v>
      </c>
      <c r="BG67" s="23">
        <f t="shared" si="152"/>
        <v>0</v>
      </c>
      <c r="BH67" s="23">
        <f t="shared" si="152"/>
        <v>1500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1500</v>
      </c>
      <c r="BN67" s="23">
        <f t="shared" ref="BN67:BP67" si="153">AE67</f>
        <v>1500</v>
      </c>
      <c r="BO67" s="23">
        <f t="shared" si="153"/>
        <v>0</v>
      </c>
      <c r="BP67" s="23">
        <f t="shared" si="153"/>
        <v>1500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33430.91</v>
      </c>
      <c r="B68" s="1">
        <v>-3143.8</v>
      </c>
      <c r="C68" s="1">
        <v>39000.36</v>
      </c>
      <c r="D68" s="1">
        <v>2634.06</v>
      </c>
      <c r="E68" s="1">
        <v>1490.27</v>
      </c>
      <c r="F68" s="7">
        <v>4805.04</v>
      </c>
      <c r="G68" s="1">
        <v>660.73</v>
      </c>
      <c r="H68" s="1">
        <v>659.88</v>
      </c>
      <c r="I68" s="1">
        <v>657.05</v>
      </c>
      <c r="J68" s="1">
        <v>659.03</v>
      </c>
      <c r="K68" s="1">
        <v>0</v>
      </c>
      <c r="L68" s="1">
        <v>543.47</v>
      </c>
      <c r="M68" s="1">
        <v>944.32</v>
      </c>
      <c r="N68" s="1">
        <v>0</v>
      </c>
      <c r="O68" s="1">
        <v>619.2</v>
      </c>
      <c r="P68" s="1">
        <v>556</v>
      </c>
      <c r="Q68" s="1">
        <v>349.82</v>
      </c>
      <c r="R68" s="1">
        <v>0</v>
      </c>
      <c r="S68" s="1">
        <v>33214.348</v>
      </c>
      <c r="T68" s="1">
        <v>3050.999</v>
      </c>
      <c r="U68" s="1">
        <v>1129.827</v>
      </c>
      <c r="V68" s="1">
        <v>809.925</v>
      </c>
      <c r="W68" s="1">
        <v>1939.752</v>
      </c>
      <c r="X68" s="1">
        <v>534.445</v>
      </c>
      <c r="Y68" s="1">
        <v>49.979</v>
      </c>
      <c r="Z68" s="1">
        <v>2135.996</v>
      </c>
      <c r="AA68" s="1">
        <v>18007.312</v>
      </c>
      <c r="AB68" s="1">
        <v>2148.37</v>
      </c>
      <c r="AC68" s="1" t="s">
        <v>60</v>
      </c>
      <c r="AD68" s="7">
        <v>-2025.2141</v>
      </c>
      <c r="AE68" s="1">
        <v>1500</v>
      </c>
      <c r="AF68" s="1">
        <v>0</v>
      </c>
      <c r="AG68" s="1">
        <v>1500</v>
      </c>
      <c r="AH68" s="1">
        <v>1500</v>
      </c>
      <c r="AI68" s="1">
        <v>0</v>
      </c>
      <c r="AJ68" s="1">
        <v>1500</v>
      </c>
      <c r="AK68" s="1">
        <v>7416</v>
      </c>
      <c r="AL68" s="1">
        <v>33420.3</v>
      </c>
      <c r="AM68" s="1">
        <v>40836.3</v>
      </c>
      <c r="AN68" s="1">
        <v>2326.77</v>
      </c>
      <c r="AO68" s="1">
        <v>1028.73</v>
      </c>
      <c r="AP68" s="1">
        <v>1298.04</v>
      </c>
      <c r="AQ68" s="1">
        <v>1496.55</v>
      </c>
      <c r="AR68" s="1">
        <v>1500</v>
      </c>
      <c r="AU68" s="1">
        <v>616.8</v>
      </c>
      <c r="AV68" s="14">
        <v>660</v>
      </c>
      <c r="AW68" s="7">
        <v>1500</v>
      </c>
      <c r="AX68" s="7">
        <v>1500</v>
      </c>
      <c r="AY68" s="7">
        <v>573.6</v>
      </c>
      <c r="AZ68" s="18">
        <v>660</v>
      </c>
      <c r="BA68" s="7">
        <v>1500</v>
      </c>
      <c r="BB68" s="7">
        <v>1500</v>
      </c>
      <c r="BE68" s="22">
        <f t="shared" si="138"/>
        <v>1500</v>
      </c>
      <c r="BF68" s="22">
        <f t="shared" ref="BF68:BH68" si="154">AH68</f>
        <v>1500</v>
      </c>
      <c r="BG68" s="22">
        <f t="shared" si="154"/>
        <v>0</v>
      </c>
      <c r="BH68" s="22">
        <f t="shared" si="154"/>
        <v>1500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1500</v>
      </c>
      <c r="BN68" s="22">
        <f t="shared" ref="BN68:BP68" si="155">AE68</f>
        <v>1500</v>
      </c>
      <c r="BO68" s="22">
        <f t="shared" si="155"/>
        <v>0</v>
      </c>
      <c r="BP68" s="22">
        <f t="shared" si="155"/>
        <v>1500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33791.37</v>
      </c>
      <c r="B69" s="1">
        <v>-2532.98</v>
      </c>
      <c r="C69" s="1">
        <v>39531.38</v>
      </c>
      <c r="D69" s="1">
        <v>2089.81</v>
      </c>
      <c r="E69" s="1">
        <v>1500</v>
      </c>
      <c r="F69" s="7">
        <v>4209.04</v>
      </c>
      <c r="G69" s="1">
        <v>660.73</v>
      </c>
      <c r="H69" s="1">
        <v>659.03</v>
      </c>
      <c r="I69" s="1">
        <v>659.81</v>
      </c>
      <c r="J69" s="1">
        <v>657.95</v>
      </c>
      <c r="K69" s="1">
        <v>0</v>
      </c>
      <c r="L69" s="1">
        <v>543</v>
      </c>
      <c r="M69" s="1">
        <v>953.78</v>
      </c>
      <c r="N69" s="1">
        <v>0</v>
      </c>
      <c r="O69" s="1">
        <v>616.5</v>
      </c>
      <c r="P69" s="1">
        <v>558.2</v>
      </c>
      <c r="Q69" s="1">
        <v>350.61</v>
      </c>
      <c r="R69" s="1">
        <v>0</v>
      </c>
      <c r="S69" s="1">
        <v>33395.53</v>
      </c>
      <c r="T69" s="1">
        <v>2362.176</v>
      </c>
      <c r="U69" s="1">
        <v>1130.432</v>
      </c>
      <c r="V69" s="1">
        <v>494.788</v>
      </c>
      <c r="W69" s="1">
        <v>1625.22</v>
      </c>
      <c r="X69" s="1">
        <v>555.622</v>
      </c>
      <c r="Y69" s="1">
        <v>49.994</v>
      </c>
      <c r="Z69" s="1">
        <v>2355.82</v>
      </c>
      <c r="AA69" s="1">
        <v>17758.486</v>
      </c>
      <c r="AB69" s="1">
        <v>2068.49</v>
      </c>
      <c r="AC69" s="1" t="s">
        <v>60</v>
      </c>
      <c r="AD69" s="7">
        <v>-1410.8423</v>
      </c>
      <c r="AE69" s="1">
        <v>1500</v>
      </c>
      <c r="AF69" s="1">
        <v>0</v>
      </c>
      <c r="AG69" s="1">
        <v>1500</v>
      </c>
      <c r="AH69" s="1">
        <v>1500</v>
      </c>
      <c r="AI69" s="1">
        <v>0</v>
      </c>
      <c r="AJ69" s="1">
        <v>1500</v>
      </c>
      <c r="AK69" s="1">
        <v>7011</v>
      </c>
      <c r="AL69" s="1">
        <v>33700.6</v>
      </c>
      <c r="AM69" s="1">
        <v>40711.6</v>
      </c>
      <c r="AN69" s="1">
        <v>1828.99</v>
      </c>
      <c r="AO69" s="1">
        <v>1021.01</v>
      </c>
      <c r="AP69" s="1">
        <v>807.98</v>
      </c>
      <c r="AQ69" s="1">
        <v>1500</v>
      </c>
      <c r="AR69" s="1">
        <v>1500</v>
      </c>
      <c r="AU69" s="1">
        <v>612</v>
      </c>
      <c r="AV69" s="14">
        <v>660</v>
      </c>
      <c r="AW69" s="7">
        <v>1500</v>
      </c>
      <c r="AX69" s="7">
        <v>1500</v>
      </c>
      <c r="AY69" s="7">
        <v>564</v>
      </c>
      <c r="AZ69" s="18">
        <v>660</v>
      </c>
      <c r="BA69" s="7">
        <v>1500</v>
      </c>
      <c r="BB69" s="7">
        <v>1500</v>
      </c>
      <c r="BE69" s="22">
        <f t="shared" si="138"/>
        <v>1500</v>
      </c>
      <c r="BF69" s="22">
        <f t="shared" ref="BF69:BH69" si="156">AH69</f>
        <v>1500</v>
      </c>
      <c r="BG69" s="22">
        <f t="shared" si="156"/>
        <v>0</v>
      </c>
      <c r="BH69" s="22">
        <f t="shared" si="156"/>
        <v>1500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1500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34068.16</v>
      </c>
      <c r="B70" s="1">
        <v>-2160.97</v>
      </c>
      <c r="C70" s="1">
        <v>39363.89</v>
      </c>
      <c r="D70" s="1">
        <v>1777.62</v>
      </c>
      <c r="E70" s="1">
        <v>1490.21</v>
      </c>
      <c r="F70" s="7">
        <v>3609.99</v>
      </c>
      <c r="G70" s="1">
        <v>659.88</v>
      </c>
      <c r="H70" s="1">
        <v>659.03</v>
      </c>
      <c r="I70" s="1">
        <v>660.84</v>
      </c>
      <c r="J70" s="1">
        <v>658.77</v>
      </c>
      <c r="K70" s="1">
        <v>0</v>
      </c>
      <c r="L70" s="1">
        <v>543</v>
      </c>
      <c r="M70" s="1">
        <v>933.22</v>
      </c>
      <c r="N70" s="1">
        <v>0</v>
      </c>
      <c r="O70" s="1">
        <v>620.4</v>
      </c>
      <c r="P70" s="1">
        <v>559.2</v>
      </c>
      <c r="Q70" s="1">
        <v>350.29</v>
      </c>
      <c r="R70" s="1">
        <v>0</v>
      </c>
      <c r="S70" s="1">
        <v>34059.387</v>
      </c>
      <c r="T70" s="1">
        <v>1982.754</v>
      </c>
      <c r="U70" s="1">
        <v>1090.089</v>
      </c>
      <c r="V70" s="1">
        <v>245.114</v>
      </c>
      <c r="W70" s="1">
        <v>1335.203</v>
      </c>
      <c r="X70" s="1">
        <v>557.273</v>
      </c>
      <c r="Y70" s="1">
        <v>49.977</v>
      </c>
      <c r="Z70" s="1">
        <v>2005.578</v>
      </c>
      <c r="AA70" s="1">
        <v>18106.65</v>
      </c>
      <c r="AB70" s="1">
        <v>2198.46</v>
      </c>
      <c r="AC70" s="1" t="s">
        <v>60</v>
      </c>
      <c r="AD70" s="7">
        <v>-824.6256</v>
      </c>
      <c r="AE70" s="1">
        <v>1500</v>
      </c>
      <c r="AF70" s="1">
        <v>0</v>
      </c>
      <c r="AG70" s="1">
        <v>1500</v>
      </c>
      <c r="AH70" s="1">
        <v>1500</v>
      </c>
      <c r="AI70" s="1">
        <v>0</v>
      </c>
      <c r="AJ70" s="1">
        <v>1500</v>
      </c>
      <c r="AK70" s="1">
        <v>6581</v>
      </c>
      <c r="AL70" s="1">
        <v>34031.9</v>
      </c>
      <c r="AM70" s="1">
        <v>40612.9</v>
      </c>
      <c r="AN70" s="1">
        <v>1448.14</v>
      </c>
      <c r="AO70" s="1">
        <v>1010.7</v>
      </c>
      <c r="AP70" s="1">
        <v>437.44</v>
      </c>
      <c r="AQ70" s="1">
        <v>1500</v>
      </c>
      <c r="AR70" s="1">
        <v>1500</v>
      </c>
      <c r="AU70" s="1">
        <v>613.2</v>
      </c>
      <c r="AV70" s="14">
        <v>660</v>
      </c>
      <c r="AW70" s="7">
        <v>1500</v>
      </c>
      <c r="AX70" s="7">
        <v>1500</v>
      </c>
      <c r="AY70" s="7">
        <v>567.6</v>
      </c>
      <c r="AZ70" s="18">
        <v>660</v>
      </c>
      <c r="BA70" s="7">
        <v>1500</v>
      </c>
      <c r="BB70" s="7">
        <v>1500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1500</v>
      </c>
      <c r="BN70" s="22">
        <f t="shared" ref="BN70:BP70" si="159">AE70</f>
        <v>1500</v>
      </c>
      <c r="BO70" s="22">
        <f t="shared" si="159"/>
        <v>0</v>
      </c>
      <c r="BP70" s="22">
        <f t="shared" si="159"/>
        <v>1500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34352.14</v>
      </c>
      <c r="B71" s="1">
        <v>-1660.64</v>
      </c>
      <c r="C71" s="1">
        <v>38709.45</v>
      </c>
      <c r="D71" s="1">
        <v>1464.18</v>
      </c>
      <c r="E71" s="1">
        <v>1489.28</v>
      </c>
      <c r="F71" s="7">
        <v>3602.98</v>
      </c>
      <c r="G71" s="1">
        <v>660.73</v>
      </c>
      <c r="H71" s="1">
        <v>659.03</v>
      </c>
      <c r="I71" s="1">
        <v>656.78</v>
      </c>
      <c r="J71" s="1">
        <v>659.97</v>
      </c>
      <c r="K71" s="1">
        <v>0</v>
      </c>
      <c r="L71" s="1">
        <v>542.31</v>
      </c>
      <c r="M71" s="1">
        <v>937.75</v>
      </c>
      <c r="N71" s="1">
        <v>0</v>
      </c>
      <c r="O71" s="1">
        <v>618.7</v>
      </c>
      <c r="P71" s="1">
        <v>559.1</v>
      </c>
      <c r="Q71" s="1">
        <v>350.4</v>
      </c>
      <c r="R71" s="1">
        <v>0</v>
      </c>
      <c r="S71" s="1">
        <v>34110.504</v>
      </c>
      <c r="T71" s="1">
        <v>1736.712</v>
      </c>
      <c r="U71" s="1">
        <v>1110.016</v>
      </c>
      <c r="V71" s="1">
        <v>70.614</v>
      </c>
      <c r="W71" s="1">
        <v>1180.63</v>
      </c>
      <c r="X71" s="1">
        <v>559.54</v>
      </c>
      <c r="Y71" s="1">
        <v>50.026</v>
      </c>
      <c r="Z71" s="1">
        <v>2732.789</v>
      </c>
      <c r="AA71" s="1">
        <v>17373.074</v>
      </c>
      <c r="AB71" s="1">
        <v>1750.45</v>
      </c>
      <c r="AC71" s="1" t="s">
        <v>60</v>
      </c>
      <c r="AD71" s="7">
        <v>-817.4817</v>
      </c>
      <c r="AE71" s="1">
        <v>1500</v>
      </c>
      <c r="AF71" s="1">
        <v>0</v>
      </c>
      <c r="AG71" s="1">
        <v>1500</v>
      </c>
      <c r="AH71" s="1">
        <v>1099</v>
      </c>
      <c r="AI71" s="1">
        <v>0</v>
      </c>
      <c r="AJ71" s="1">
        <v>1099</v>
      </c>
      <c r="AK71" s="1">
        <v>6597</v>
      </c>
      <c r="AL71" s="1">
        <v>34541.6</v>
      </c>
      <c r="AM71" s="1">
        <v>41138.6</v>
      </c>
      <c r="AN71" s="1">
        <v>1200.06</v>
      </c>
      <c r="AO71" s="1">
        <v>1005.18</v>
      </c>
      <c r="AP71" s="1">
        <v>194.88</v>
      </c>
      <c r="AQ71" s="1">
        <v>1496.88</v>
      </c>
      <c r="AR71" s="1">
        <v>1099.59</v>
      </c>
      <c r="AU71" s="1">
        <v>600</v>
      </c>
      <c r="AV71" s="14">
        <v>660</v>
      </c>
      <c r="AW71" s="7">
        <v>1099</v>
      </c>
      <c r="AX71" s="7">
        <v>1500</v>
      </c>
      <c r="AY71" s="7">
        <v>540</v>
      </c>
      <c r="AZ71" s="18">
        <v>660</v>
      </c>
      <c r="BA71" s="7">
        <v>1099</v>
      </c>
      <c r="BB71" s="7">
        <v>1500</v>
      </c>
      <c r="BE71" s="22">
        <f t="shared" si="138"/>
        <v>1099</v>
      </c>
      <c r="BF71" s="22">
        <f t="shared" ref="BF71:BH71" si="160">AH71</f>
        <v>1099</v>
      </c>
      <c r="BG71" s="22">
        <f t="shared" si="160"/>
        <v>0</v>
      </c>
      <c r="BH71" s="22">
        <f t="shared" si="160"/>
        <v>1099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34785.49</v>
      </c>
      <c r="B72" s="1">
        <v>-1691.08</v>
      </c>
      <c r="C72" s="1">
        <v>38741.5</v>
      </c>
      <c r="D72" s="1">
        <v>1276.52</v>
      </c>
      <c r="E72" s="1">
        <v>1490.55</v>
      </c>
      <c r="F72" s="7">
        <v>3826.98</v>
      </c>
      <c r="G72" s="1">
        <v>659.88</v>
      </c>
      <c r="H72" s="1">
        <v>659.03</v>
      </c>
      <c r="I72" s="1">
        <v>657.42</v>
      </c>
      <c r="J72" s="1">
        <v>658.95</v>
      </c>
      <c r="K72" s="1">
        <v>0</v>
      </c>
      <c r="L72" s="1">
        <v>534.17</v>
      </c>
      <c r="M72" s="1">
        <v>943.5</v>
      </c>
      <c r="N72" s="1">
        <v>0</v>
      </c>
      <c r="O72" s="1">
        <v>618.9</v>
      </c>
      <c r="P72" s="1">
        <v>558.8</v>
      </c>
      <c r="Q72" s="1">
        <v>350.72</v>
      </c>
      <c r="R72" s="1">
        <v>0</v>
      </c>
      <c r="S72" s="1">
        <v>34549.348</v>
      </c>
      <c r="T72" s="1">
        <v>1590.12</v>
      </c>
      <c r="U72" s="1">
        <v>1135.924</v>
      </c>
      <c r="V72" s="1">
        <v>7.145</v>
      </c>
      <c r="W72" s="1">
        <v>1143.069</v>
      </c>
      <c r="X72" s="1">
        <v>710.855</v>
      </c>
      <c r="Y72" s="1">
        <v>50.017</v>
      </c>
      <c r="Z72" s="1">
        <v>2525.879</v>
      </c>
      <c r="AA72" s="1">
        <v>17108.96</v>
      </c>
      <c r="AB72" s="1">
        <v>1750.64</v>
      </c>
      <c r="AC72" s="1" t="s">
        <v>60</v>
      </c>
      <c r="AD72" s="7">
        <v>-1046.0852</v>
      </c>
      <c r="AE72" s="1">
        <v>1500</v>
      </c>
      <c r="AF72" s="1">
        <v>0</v>
      </c>
      <c r="AG72" s="1">
        <v>1500</v>
      </c>
      <c r="AH72" s="1">
        <v>1280</v>
      </c>
      <c r="AI72" s="1">
        <v>0</v>
      </c>
      <c r="AJ72" s="1">
        <v>1280</v>
      </c>
      <c r="AK72" s="1">
        <v>6624</v>
      </c>
      <c r="AL72" s="1">
        <v>34974.8</v>
      </c>
      <c r="AM72" s="1">
        <v>41598.8</v>
      </c>
      <c r="AN72" s="1">
        <v>1046.18</v>
      </c>
      <c r="AO72" s="1">
        <v>999.03</v>
      </c>
      <c r="AP72" s="1">
        <v>47.15</v>
      </c>
      <c r="AQ72" s="1">
        <v>1490.92</v>
      </c>
      <c r="AR72" s="1">
        <v>1280.05</v>
      </c>
      <c r="AU72" s="1">
        <v>600</v>
      </c>
      <c r="AV72" s="14">
        <v>654</v>
      </c>
      <c r="AW72" s="7">
        <v>1280</v>
      </c>
      <c r="AX72" s="7">
        <v>1500</v>
      </c>
      <c r="AY72" s="7">
        <v>540</v>
      </c>
      <c r="AZ72" s="18">
        <v>648</v>
      </c>
      <c r="BA72" s="7">
        <v>1280</v>
      </c>
      <c r="BB72" s="7">
        <v>1500</v>
      </c>
      <c r="BE72" s="22">
        <f t="shared" si="138"/>
        <v>1280</v>
      </c>
      <c r="BF72" s="22">
        <f t="shared" ref="BF72:BH72" si="162">AH72</f>
        <v>1280</v>
      </c>
      <c r="BG72" s="22">
        <f t="shared" si="162"/>
        <v>0</v>
      </c>
      <c r="BH72" s="22">
        <f t="shared" si="162"/>
        <v>1280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35037.79</v>
      </c>
      <c r="B73">
        <v>-1675.93</v>
      </c>
      <c r="C73">
        <v>39009.64</v>
      </c>
      <c r="D73">
        <v>1209.51</v>
      </c>
      <c r="E73">
        <v>1490.74</v>
      </c>
      <c r="F73" s="3">
        <v>4111.02</v>
      </c>
      <c r="G73">
        <v>660.73</v>
      </c>
      <c r="H73">
        <v>659.88</v>
      </c>
      <c r="I73">
        <v>657.11</v>
      </c>
      <c r="J73">
        <v>659.19</v>
      </c>
      <c r="K73">
        <v>0</v>
      </c>
      <c r="L73">
        <v>542.07</v>
      </c>
      <c r="M73">
        <v>948.02</v>
      </c>
      <c r="N73">
        <v>0</v>
      </c>
      <c r="O73">
        <v>618</v>
      </c>
      <c r="P73">
        <v>562.4</v>
      </c>
      <c r="Q73">
        <v>349.92</v>
      </c>
      <c r="R73">
        <v>0</v>
      </c>
      <c r="S73">
        <v>34631.133</v>
      </c>
      <c r="T73">
        <v>1980.25</v>
      </c>
      <c r="U73">
        <v>1198.834</v>
      </c>
      <c r="V73">
        <v>11.002</v>
      </c>
      <c r="W73">
        <v>1209.837</v>
      </c>
      <c r="X73">
        <v>895.782</v>
      </c>
      <c r="Y73">
        <v>50.008</v>
      </c>
      <c r="Z73">
        <v>2122.711</v>
      </c>
      <c r="AA73">
        <v>17320.541</v>
      </c>
      <c r="AB73">
        <v>1774.76</v>
      </c>
      <c r="AC73" t="s">
        <v>60</v>
      </c>
      <c r="AD73" s="3">
        <v>-1318.8125</v>
      </c>
      <c r="AE73">
        <v>1500</v>
      </c>
      <c r="AF73">
        <v>0</v>
      </c>
      <c r="AG73">
        <v>1500</v>
      </c>
      <c r="AH73">
        <v>1099</v>
      </c>
      <c r="AI73">
        <v>0</v>
      </c>
      <c r="AJ73">
        <v>1099</v>
      </c>
      <c r="AK73">
        <v>6644</v>
      </c>
      <c r="AL73">
        <v>35280.6</v>
      </c>
      <c r="AM73">
        <v>41924.6</v>
      </c>
      <c r="AN73">
        <v>1004.54</v>
      </c>
      <c r="AO73">
        <v>997.1</v>
      </c>
      <c r="AP73">
        <v>7.44</v>
      </c>
      <c r="AQ73">
        <v>1484.85</v>
      </c>
      <c r="AR73">
        <v>1099.58</v>
      </c>
      <c r="AU73">
        <v>600</v>
      </c>
      <c r="AV73" s="13">
        <v>660</v>
      </c>
      <c r="AW73" s="3">
        <v>1099</v>
      </c>
      <c r="AX73" s="3">
        <v>1500</v>
      </c>
      <c r="AY73" s="3">
        <v>540</v>
      </c>
      <c r="AZ73" s="17">
        <v>660</v>
      </c>
      <c r="BA73" s="3">
        <v>1099</v>
      </c>
      <c r="BB73" s="3">
        <v>1500</v>
      </c>
      <c r="BE73" s="21">
        <f t="shared" si="138"/>
        <v>1099</v>
      </c>
      <c r="BF73" s="21">
        <f t="shared" ref="BF73:BH73" si="164">AH73</f>
        <v>1099</v>
      </c>
      <c r="BG73" s="21">
        <f t="shared" si="164"/>
        <v>0</v>
      </c>
      <c r="BH73" s="21">
        <f t="shared" si="164"/>
        <v>1099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35159.35</v>
      </c>
      <c r="B74">
        <v>-1671.24</v>
      </c>
      <c r="C74">
        <v>39739.76</v>
      </c>
      <c r="D74">
        <v>1214.72</v>
      </c>
      <c r="E74">
        <v>1490.74</v>
      </c>
      <c r="F74" s="3">
        <v>3762.95</v>
      </c>
      <c r="G74">
        <v>659.88</v>
      </c>
      <c r="H74">
        <v>658.16</v>
      </c>
      <c r="I74">
        <v>656.56</v>
      </c>
      <c r="J74">
        <v>658.36</v>
      </c>
      <c r="K74">
        <v>0</v>
      </c>
      <c r="L74">
        <v>503.93</v>
      </c>
      <c r="M74">
        <v>916.78</v>
      </c>
      <c r="N74">
        <v>0</v>
      </c>
      <c r="O74">
        <v>619.7</v>
      </c>
      <c r="P74">
        <v>561.5</v>
      </c>
      <c r="Q74">
        <v>350.51</v>
      </c>
      <c r="R74">
        <v>0</v>
      </c>
      <c r="S74">
        <v>35100.69</v>
      </c>
      <c r="T74">
        <v>1602.872</v>
      </c>
      <c r="U74">
        <v>1192.107</v>
      </c>
      <c r="V74">
        <v>2.592</v>
      </c>
      <c r="W74">
        <v>1194.699</v>
      </c>
      <c r="X74">
        <v>1009.218</v>
      </c>
      <c r="Y74">
        <v>50.008</v>
      </c>
      <c r="Z74">
        <v>2032.254</v>
      </c>
      <c r="AA74">
        <v>17437.9</v>
      </c>
      <c r="AB74">
        <v>1757.2</v>
      </c>
      <c r="AC74" t="s">
        <v>60</v>
      </c>
      <c r="AD74" s="3">
        <v>-1037.2605</v>
      </c>
      <c r="AE74">
        <v>1466.33</v>
      </c>
      <c r="AF74">
        <v>0</v>
      </c>
      <c r="AG74">
        <v>1466.33</v>
      </c>
      <c r="AH74">
        <v>700</v>
      </c>
      <c r="AI74">
        <v>0</v>
      </c>
      <c r="AJ74">
        <v>700</v>
      </c>
      <c r="AK74">
        <v>6682</v>
      </c>
      <c r="AL74">
        <v>35229.6</v>
      </c>
      <c r="AM74">
        <v>41911.6</v>
      </c>
      <c r="AN74">
        <v>997.42</v>
      </c>
      <c r="AO74">
        <v>996.3</v>
      </c>
      <c r="AP74">
        <v>1.12</v>
      </c>
      <c r="AQ74">
        <v>1460.5</v>
      </c>
      <c r="AR74">
        <v>700</v>
      </c>
      <c r="AU74">
        <v>600</v>
      </c>
      <c r="AV74" s="13">
        <v>626</v>
      </c>
      <c r="AW74" s="3">
        <v>700</v>
      </c>
      <c r="AX74" s="3">
        <v>1466.33</v>
      </c>
      <c r="AY74" s="3">
        <v>540</v>
      </c>
      <c r="AZ74" s="17">
        <v>607.2</v>
      </c>
      <c r="BA74" s="3">
        <v>700</v>
      </c>
      <c r="BB74" s="3">
        <v>1466.33</v>
      </c>
      <c r="BE74" s="21">
        <f t="shared" si="138"/>
        <v>700</v>
      </c>
      <c r="BF74" s="21">
        <f t="shared" ref="BF74:BH74" si="166">AH74</f>
        <v>700</v>
      </c>
      <c r="BG74" s="21">
        <f t="shared" si="166"/>
        <v>0</v>
      </c>
      <c r="BH74" s="21">
        <f t="shared" si="166"/>
        <v>700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1466.33</v>
      </c>
      <c r="BN74" s="21">
        <f t="shared" ref="BN74:BP74" si="167">AE74</f>
        <v>1466.33</v>
      </c>
      <c r="BO74" s="21">
        <f t="shared" si="167"/>
        <v>0</v>
      </c>
      <c r="BP74" s="21">
        <f t="shared" si="167"/>
        <v>1466.33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35111.63</v>
      </c>
      <c r="B75">
        <v>-1718.47</v>
      </c>
      <c r="C75">
        <v>39533.57</v>
      </c>
      <c r="D75">
        <v>1242.57</v>
      </c>
      <c r="E75">
        <v>1490.71</v>
      </c>
      <c r="F75" s="3">
        <v>3741.95</v>
      </c>
      <c r="G75">
        <v>660.73</v>
      </c>
      <c r="H75">
        <v>659.03</v>
      </c>
      <c r="I75">
        <v>656.58</v>
      </c>
      <c r="J75">
        <v>658.91</v>
      </c>
      <c r="K75">
        <v>0</v>
      </c>
      <c r="L75">
        <v>494.39</v>
      </c>
      <c r="M75">
        <v>927.88</v>
      </c>
      <c r="N75">
        <v>0</v>
      </c>
      <c r="O75">
        <v>619.2</v>
      </c>
      <c r="P75">
        <v>563</v>
      </c>
      <c r="Q75">
        <v>350.45</v>
      </c>
      <c r="R75">
        <v>0</v>
      </c>
      <c r="S75">
        <v>34928.812</v>
      </c>
      <c r="T75">
        <v>1625.996</v>
      </c>
      <c r="U75">
        <v>1227.856</v>
      </c>
      <c r="V75">
        <v>3.566</v>
      </c>
      <c r="W75">
        <v>1231.423</v>
      </c>
      <c r="X75">
        <v>1018.952</v>
      </c>
      <c r="Y75">
        <v>49.971</v>
      </c>
      <c r="Z75">
        <v>1982.398</v>
      </c>
      <c r="AA75">
        <v>17455.969</v>
      </c>
      <c r="AB75">
        <v>1743.94</v>
      </c>
      <c r="AC75" t="s">
        <v>60</v>
      </c>
      <c r="AD75" s="3">
        <v>-1014.288</v>
      </c>
      <c r="AE75">
        <v>1500</v>
      </c>
      <c r="AF75">
        <v>0</v>
      </c>
      <c r="AG75">
        <v>1500</v>
      </c>
      <c r="AH75">
        <v>788</v>
      </c>
      <c r="AI75">
        <v>0</v>
      </c>
      <c r="AJ75">
        <v>788</v>
      </c>
      <c r="AK75">
        <v>6676</v>
      </c>
      <c r="AL75">
        <v>35076.7</v>
      </c>
      <c r="AM75">
        <v>41752.7</v>
      </c>
      <c r="AN75">
        <v>998.59</v>
      </c>
      <c r="AO75">
        <v>998.19</v>
      </c>
      <c r="AP75">
        <v>0.4</v>
      </c>
      <c r="AQ75">
        <v>1490.59</v>
      </c>
      <c r="AR75">
        <v>788</v>
      </c>
      <c r="AU75">
        <v>600</v>
      </c>
      <c r="AV75" s="13">
        <v>628</v>
      </c>
      <c r="AW75" s="3">
        <v>788</v>
      </c>
      <c r="AX75" s="3">
        <v>1500</v>
      </c>
      <c r="AY75" s="3">
        <v>540</v>
      </c>
      <c r="AZ75" s="17">
        <v>596</v>
      </c>
      <c r="BA75" s="3">
        <v>788</v>
      </c>
      <c r="BB75" s="3">
        <v>1500</v>
      </c>
      <c r="BE75" s="21">
        <f t="shared" si="138"/>
        <v>788</v>
      </c>
      <c r="BF75" s="21">
        <f t="shared" ref="BF75:BH75" si="168">AH75</f>
        <v>788</v>
      </c>
      <c r="BG75" s="21">
        <f t="shared" si="168"/>
        <v>0</v>
      </c>
      <c r="BH75" s="21">
        <f t="shared" si="168"/>
        <v>788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34829</v>
      </c>
      <c r="B76">
        <v>-1752.02</v>
      </c>
      <c r="C76">
        <v>39172.64</v>
      </c>
      <c r="D76">
        <v>1244.53</v>
      </c>
      <c r="E76">
        <v>1490.53</v>
      </c>
      <c r="F76" s="3">
        <v>3703.95</v>
      </c>
      <c r="G76">
        <v>660.73</v>
      </c>
      <c r="H76">
        <v>659.03</v>
      </c>
      <c r="I76">
        <v>657.08</v>
      </c>
      <c r="J76">
        <v>659.38</v>
      </c>
      <c r="K76">
        <v>0</v>
      </c>
      <c r="L76">
        <v>480.2</v>
      </c>
      <c r="M76">
        <v>917.19</v>
      </c>
      <c r="N76">
        <v>0</v>
      </c>
      <c r="O76">
        <v>617.5</v>
      </c>
      <c r="P76">
        <v>562.1</v>
      </c>
      <c r="Q76">
        <v>350.24</v>
      </c>
      <c r="R76">
        <v>0</v>
      </c>
      <c r="S76">
        <v>34894.37</v>
      </c>
      <c r="T76">
        <v>1787.13</v>
      </c>
      <c r="U76">
        <v>1256.386</v>
      </c>
      <c r="V76">
        <v>3.566</v>
      </c>
      <c r="W76">
        <v>1259.953</v>
      </c>
      <c r="X76">
        <v>1192.554</v>
      </c>
      <c r="Y76">
        <v>50.008</v>
      </c>
      <c r="Z76">
        <v>2077.625</v>
      </c>
      <c r="AA76">
        <v>17376.736</v>
      </c>
      <c r="AB76">
        <v>1740.77</v>
      </c>
      <c r="AC76" t="s">
        <v>60</v>
      </c>
      <c r="AD76" s="3">
        <v>-998.1793</v>
      </c>
      <c r="AE76">
        <v>1500</v>
      </c>
      <c r="AF76">
        <v>0</v>
      </c>
      <c r="AG76">
        <v>1500</v>
      </c>
      <c r="AH76">
        <v>700</v>
      </c>
      <c r="AI76">
        <v>0</v>
      </c>
      <c r="AJ76">
        <v>700</v>
      </c>
      <c r="AK76">
        <v>6671</v>
      </c>
      <c r="AL76">
        <v>34898.3</v>
      </c>
      <c r="AM76">
        <v>41569.3</v>
      </c>
      <c r="AN76">
        <v>1000.93</v>
      </c>
      <c r="AO76">
        <v>1000.83</v>
      </c>
      <c r="AP76">
        <v>0.1</v>
      </c>
      <c r="AQ76">
        <v>1490.47</v>
      </c>
      <c r="AR76">
        <v>700</v>
      </c>
      <c r="AU76">
        <v>600</v>
      </c>
      <c r="AV76" s="13">
        <v>616</v>
      </c>
      <c r="AW76" s="3">
        <v>700</v>
      </c>
      <c r="AX76" s="3">
        <v>1500</v>
      </c>
      <c r="AY76" s="3">
        <v>540</v>
      </c>
      <c r="AZ76" s="17">
        <v>572</v>
      </c>
      <c r="BA76" s="3">
        <v>700</v>
      </c>
      <c r="BB76" s="3">
        <v>1500</v>
      </c>
      <c r="BE76" s="21">
        <f t="shared" si="138"/>
        <v>700</v>
      </c>
      <c r="BF76" s="21">
        <f t="shared" ref="BF76:BH76" si="170">AH76</f>
        <v>700</v>
      </c>
      <c r="BG76" s="21">
        <f t="shared" si="170"/>
        <v>0</v>
      </c>
      <c r="BH76" s="21">
        <f t="shared" si="170"/>
        <v>700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34495.09</v>
      </c>
      <c r="B77">
        <v>-1762.39</v>
      </c>
      <c r="C77">
        <v>38877.95</v>
      </c>
      <c r="D77">
        <v>1241.45</v>
      </c>
      <c r="E77">
        <v>1490.44</v>
      </c>
      <c r="F77" s="3">
        <v>3648.98</v>
      </c>
      <c r="G77">
        <v>665.01</v>
      </c>
      <c r="H77">
        <v>659.03</v>
      </c>
      <c r="I77">
        <v>656.39</v>
      </c>
      <c r="J77">
        <v>658.38</v>
      </c>
      <c r="K77">
        <v>0</v>
      </c>
      <c r="L77">
        <v>456.24</v>
      </c>
      <c r="M77">
        <v>905.27</v>
      </c>
      <c r="N77">
        <v>0</v>
      </c>
      <c r="O77">
        <v>608.5</v>
      </c>
      <c r="P77">
        <v>550.9</v>
      </c>
      <c r="Q77">
        <v>350.93</v>
      </c>
      <c r="R77">
        <v>0</v>
      </c>
      <c r="S77">
        <v>34241.47</v>
      </c>
      <c r="T77">
        <v>1765.897</v>
      </c>
      <c r="U77">
        <v>1311.957</v>
      </c>
      <c r="V77">
        <v>3.572</v>
      </c>
      <c r="W77">
        <v>1315.529</v>
      </c>
      <c r="X77">
        <v>1202.473</v>
      </c>
      <c r="Y77">
        <v>49.964</v>
      </c>
      <c r="Z77">
        <v>2275.879</v>
      </c>
      <c r="AA77">
        <v>17168.893</v>
      </c>
      <c r="AB77">
        <v>1749.52</v>
      </c>
      <c r="AC77" t="s">
        <v>60</v>
      </c>
      <c r="AD77" s="3">
        <v>-992.016</v>
      </c>
      <c r="AE77">
        <v>1499.67</v>
      </c>
      <c r="AF77">
        <v>0</v>
      </c>
      <c r="AG77">
        <v>1499.67</v>
      </c>
      <c r="AH77">
        <v>750</v>
      </c>
      <c r="AI77">
        <v>0</v>
      </c>
      <c r="AJ77">
        <v>750</v>
      </c>
      <c r="AK77">
        <v>6665</v>
      </c>
      <c r="AL77">
        <v>34643.5</v>
      </c>
      <c r="AM77">
        <v>41308.5</v>
      </c>
      <c r="AN77">
        <v>969.87</v>
      </c>
      <c r="AO77">
        <v>969.87</v>
      </c>
      <c r="AP77">
        <v>0</v>
      </c>
      <c r="AQ77">
        <v>1490.15</v>
      </c>
      <c r="AR77">
        <v>750</v>
      </c>
      <c r="AU77">
        <v>600</v>
      </c>
      <c r="AV77" s="13">
        <v>600</v>
      </c>
      <c r="AW77" s="3">
        <v>750</v>
      </c>
      <c r="AX77" s="3">
        <v>1499.67</v>
      </c>
      <c r="AY77" s="3">
        <v>540</v>
      </c>
      <c r="AZ77" s="17">
        <v>541.6</v>
      </c>
      <c r="BA77" s="3">
        <v>750</v>
      </c>
      <c r="BB77" s="3">
        <v>1499.67</v>
      </c>
      <c r="BE77" s="21">
        <f t="shared" si="138"/>
        <v>750</v>
      </c>
      <c r="BF77" s="21">
        <f t="shared" ref="BF77:BH77" si="172">AH77</f>
        <v>750</v>
      </c>
      <c r="BG77" s="21">
        <f t="shared" si="172"/>
        <v>0</v>
      </c>
      <c r="BH77" s="21">
        <f t="shared" si="172"/>
        <v>750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1499.67</v>
      </c>
      <c r="BN77" s="21">
        <f t="shared" ref="BN77:BP77" si="173">AE77</f>
        <v>1499.67</v>
      </c>
      <c r="BO77" s="21">
        <f t="shared" si="173"/>
        <v>0</v>
      </c>
      <c r="BP77" s="21">
        <f t="shared" si="173"/>
        <v>1499.67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34367.79</v>
      </c>
      <c r="B78">
        <v>-1665.88</v>
      </c>
      <c r="C78">
        <v>38829.96</v>
      </c>
      <c r="D78">
        <v>1272.39</v>
      </c>
      <c r="E78">
        <v>1490.41</v>
      </c>
      <c r="F78" s="3">
        <v>3586.97</v>
      </c>
      <c r="G78">
        <v>659.88</v>
      </c>
      <c r="H78">
        <v>660.73</v>
      </c>
      <c r="I78">
        <v>653.25</v>
      </c>
      <c r="J78">
        <v>656.92</v>
      </c>
      <c r="K78">
        <v>0</v>
      </c>
      <c r="L78">
        <v>466.25</v>
      </c>
      <c r="M78">
        <v>918.42</v>
      </c>
      <c r="N78">
        <v>0</v>
      </c>
      <c r="O78">
        <v>618.7</v>
      </c>
      <c r="P78">
        <v>553.5</v>
      </c>
      <c r="Q78">
        <v>350.4</v>
      </c>
      <c r="R78">
        <v>0</v>
      </c>
      <c r="S78">
        <v>34590.33</v>
      </c>
      <c r="T78">
        <v>1589.838</v>
      </c>
      <c r="U78">
        <v>1346.03</v>
      </c>
      <c r="V78">
        <v>3.57</v>
      </c>
      <c r="W78">
        <v>1349.6</v>
      </c>
      <c r="X78">
        <v>1383.334</v>
      </c>
      <c r="Y78">
        <v>50.016</v>
      </c>
      <c r="Z78">
        <v>2251.121</v>
      </c>
      <c r="AA78">
        <v>17645.033</v>
      </c>
      <c r="AB78">
        <v>2406.27</v>
      </c>
      <c r="AC78" t="s">
        <v>60</v>
      </c>
      <c r="AD78" s="3">
        <v>-901.6672</v>
      </c>
      <c r="AE78">
        <v>1500</v>
      </c>
      <c r="AF78">
        <v>-53</v>
      </c>
      <c r="AG78">
        <v>1447</v>
      </c>
      <c r="AH78">
        <v>700</v>
      </c>
      <c r="AI78">
        <v>0</v>
      </c>
      <c r="AJ78">
        <v>700</v>
      </c>
      <c r="AK78">
        <v>6662</v>
      </c>
      <c r="AL78">
        <v>34465.1</v>
      </c>
      <c r="AM78">
        <v>41127.1</v>
      </c>
      <c r="AN78">
        <v>979.77</v>
      </c>
      <c r="AO78">
        <v>979.77</v>
      </c>
      <c r="AP78">
        <v>0</v>
      </c>
      <c r="AQ78">
        <v>1462.37</v>
      </c>
      <c r="AR78">
        <v>700</v>
      </c>
      <c r="AU78">
        <v>600</v>
      </c>
      <c r="AV78" s="13">
        <v>626.4</v>
      </c>
      <c r="AW78" s="3">
        <v>700</v>
      </c>
      <c r="AX78" s="3">
        <v>1447</v>
      </c>
      <c r="AY78" s="3">
        <v>540</v>
      </c>
      <c r="AZ78" s="17">
        <v>566.4</v>
      </c>
      <c r="BA78" s="3">
        <v>700</v>
      </c>
      <c r="BB78" s="3">
        <v>1447</v>
      </c>
      <c r="BE78" s="21">
        <f t="shared" si="138"/>
        <v>700</v>
      </c>
      <c r="BF78" s="21">
        <f t="shared" ref="BF78:BH78" si="174">AH78</f>
        <v>700</v>
      </c>
      <c r="BG78" s="21">
        <f t="shared" si="174"/>
        <v>0</v>
      </c>
      <c r="BH78" s="21">
        <f t="shared" si="174"/>
        <v>700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1447</v>
      </c>
      <c r="BN78" s="21">
        <f t="shared" ref="BN78:BP78" si="175">AE78</f>
        <v>1500</v>
      </c>
      <c r="BO78" s="21">
        <f t="shared" si="175"/>
        <v>-53</v>
      </c>
      <c r="BP78" s="21">
        <f t="shared" si="175"/>
        <v>1447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33912.86</v>
      </c>
      <c r="B79">
        <v>-1686.29</v>
      </c>
      <c r="C79">
        <v>39171.29</v>
      </c>
      <c r="D79">
        <v>1334.4</v>
      </c>
      <c r="E79">
        <v>1490.38</v>
      </c>
      <c r="F79" s="3">
        <v>3595.98</v>
      </c>
      <c r="G79">
        <v>661.6</v>
      </c>
      <c r="H79">
        <v>659.88</v>
      </c>
      <c r="I79">
        <v>647.33</v>
      </c>
      <c r="J79">
        <v>658.63</v>
      </c>
      <c r="K79">
        <v>0</v>
      </c>
      <c r="L79">
        <v>508.81</v>
      </c>
      <c r="M79">
        <v>924.18</v>
      </c>
      <c r="N79">
        <v>0</v>
      </c>
      <c r="O79">
        <v>619.5</v>
      </c>
      <c r="P79">
        <v>557.2</v>
      </c>
      <c r="Q79">
        <v>336.76</v>
      </c>
      <c r="R79">
        <v>0</v>
      </c>
      <c r="S79">
        <v>33931.074</v>
      </c>
      <c r="T79">
        <v>1494.458</v>
      </c>
      <c r="U79">
        <v>1393.53</v>
      </c>
      <c r="V79">
        <v>3.56</v>
      </c>
      <c r="W79">
        <v>1397.091</v>
      </c>
      <c r="X79">
        <v>806.819</v>
      </c>
      <c r="Y79">
        <v>49.97</v>
      </c>
      <c r="Z79">
        <v>2774.125</v>
      </c>
      <c r="AA79">
        <v>17434.426</v>
      </c>
      <c r="AB79">
        <v>1819.5</v>
      </c>
      <c r="AC79" t="s">
        <v>60</v>
      </c>
      <c r="AD79" s="3">
        <v>-866.9284</v>
      </c>
      <c r="AE79">
        <v>1333.33</v>
      </c>
      <c r="AF79">
        <v>0</v>
      </c>
      <c r="AG79">
        <v>1333.33</v>
      </c>
      <c r="AH79">
        <v>800</v>
      </c>
      <c r="AI79">
        <v>0</v>
      </c>
      <c r="AJ79">
        <v>800</v>
      </c>
      <c r="AK79">
        <v>6662</v>
      </c>
      <c r="AL79">
        <v>34261.2</v>
      </c>
      <c r="AM79">
        <v>40923.2</v>
      </c>
      <c r="AN79">
        <v>989.8</v>
      </c>
      <c r="AO79">
        <v>989.8</v>
      </c>
      <c r="AP79">
        <v>0</v>
      </c>
      <c r="AQ79">
        <v>1333.33</v>
      </c>
      <c r="AR79">
        <v>800</v>
      </c>
      <c r="AU79">
        <v>600</v>
      </c>
      <c r="AV79" s="13">
        <v>633.6</v>
      </c>
      <c r="AW79" s="3">
        <v>800</v>
      </c>
      <c r="AX79" s="3">
        <v>1333.33</v>
      </c>
      <c r="AY79" s="3">
        <v>540</v>
      </c>
      <c r="AZ79" s="17">
        <v>592.8</v>
      </c>
      <c r="BA79" s="3">
        <v>800</v>
      </c>
      <c r="BB79" s="3">
        <v>1333.33</v>
      </c>
      <c r="BE79" s="21">
        <f t="shared" si="138"/>
        <v>800</v>
      </c>
      <c r="BF79" s="21">
        <f t="shared" ref="BF79:BH79" si="176">AH79</f>
        <v>800</v>
      </c>
      <c r="BG79" s="21">
        <f t="shared" si="176"/>
        <v>0</v>
      </c>
      <c r="BH79" s="21">
        <f t="shared" si="176"/>
        <v>800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1333.33</v>
      </c>
      <c r="BN79" s="21">
        <f t="shared" ref="BN79:BP79" si="177">AE79</f>
        <v>1333.33</v>
      </c>
      <c r="BO79" s="21">
        <f t="shared" si="177"/>
        <v>0</v>
      </c>
      <c r="BP79" s="21">
        <f t="shared" si="177"/>
        <v>1333.33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33978.98</v>
      </c>
      <c r="B80">
        <v>-2234.91</v>
      </c>
      <c r="C80">
        <v>39906.58</v>
      </c>
      <c r="D80">
        <v>1363.94</v>
      </c>
      <c r="E80">
        <v>1490.64</v>
      </c>
      <c r="F80" s="3">
        <v>3634</v>
      </c>
      <c r="G80">
        <v>659.88</v>
      </c>
      <c r="H80">
        <v>659.88</v>
      </c>
      <c r="I80">
        <v>656.56</v>
      </c>
      <c r="J80">
        <v>658.59</v>
      </c>
      <c r="K80">
        <v>0</v>
      </c>
      <c r="L80">
        <v>514.39</v>
      </c>
      <c r="M80">
        <v>928.7</v>
      </c>
      <c r="N80">
        <v>0</v>
      </c>
      <c r="O80">
        <v>619.5</v>
      </c>
      <c r="P80">
        <v>562.5</v>
      </c>
      <c r="Q80">
        <v>350.08</v>
      </c>
      <c r="R80">
        <v>0</v>
      </c>
      <c r="S80">
        <v>33979.594</v>
      </c>
      <c r="T80">
        <v>2248.443</v>
      </c>
      <c r="U80">
        <v>1446.036</v>
      </c>
      <c r="V80">
        <v>3.558</v>
      </c>
      <c r="W80">
        <v>1449.594</v>
      </c>
      <c r="X80">
        <v>1027.253</v>
      </c>
      <c r="Y80">
        <v>50.031</v>
      </c>
      <c r="Z80">
        <v>2012.887</v>
      </c>
      <c r="AA80">
        <v>17962.426</v>
      </c>
      <c r="AB80">
        <v>1698.32</v>
      </c>
      <c r="AC80" t="s">
        <v>60</v>
      </c>
      <c r="AD80" s="3">
        <v>-880.936</v>
      </c>
      <c r="AE80">
        <v>1500</v>
      </c>
      <c r="AF80">
        <v>0</v>
      </c>
      <c r="AG80">
        <v>1500</v>
      </c>
      <c r="AH80">
        <v>1000</v>
      </c>
      <c r="AI80">
        <v>0</v>
      </c>
      <c r="AJ80">
        <v>1000</v>
      </c>
      <c r="AK80">
        <v>6662</v>
      </c>
      <c r="AL80">
        <v>34082.9</v>
      </c>
      <c r="AM80">
        <v>40744.9</v>
      </c>
      <c r="AN80">
        <v>1001.26</v>
      </c>
      <c r="AO80">
        <v>1001.26</v>
      </c>
      <c r="AP80">
        <v>0</v>
      </c>
      <c r="AQ80">
        <v>1496.71</v>
      </c>
      <c r="AR80">
        <v>1000.9</v>
      </c>
      <c r="AU80">
        <v>600</v>
      </c>
      <c r="AV80" s="13">
        <v>660</v>
      </c>
      <c r="AW80" s="3">
        <v>1000</v>
      </c>
      <c r="AX80" s="3">
        <v>1500</v>
      </c>
      <c r="AY80" s="3">
        <v>540</v>
      </c>
      <c r="AZ80" s="17">
        <v>620.8</v>
      </c>
      <c r="BA80" s="3">
        <v>1000</v>
      </c>
      <c r="BB80" s="3">
        <v>1500</v>
      </c>
      <c r="BE80" s="21">
        <f t="shared" si="138"/>
        <v>1000</v>
      </c>
      <c r="BF80" s="21">
        <f t="shared" ref="BF80:BH80" si="178">AH80</f>
        <v>1000</v>
      </c>
      <c r="BG80" s="21">
        <f t="shared" si="178"/>
        <v>0</v>
      </c>
      <c r="BH80" s="21">
        <f t="shared" si="178"/>
        <v>1000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33879.7</v>
      </c>
      <c r="B81">
        <v>-2153.24</v>
      </c>
      <c r="C81">
        <v>40212.88</v>
      </c>
      <c r="D81">
        <v>1476.92</v>
      </c>
      <c r="E81">
        <v>1500</v>
      </c>
      <c r="F81" s="3">
        <v>3538.03</v>
      </c>
      <c r="G81">
        <v>660.73</v>
      </c>
      <c r="H81">
        <v>659.03</v>
      </c>
      <c r="I81">
        <v>657.36</v>
      </c>
      <c r="J81">
        <v>658.89</v>
      </c>
      <c r="K81">
        <v>0</v>
      </c>
      <c r="L81">
        <v>496.02</v>
      </c>
      <c r="M81">
        <v>915.96</v>
      </c>
      <c r="N81">
        <v>0</v>
      </c>
      <c r="O81">
        <v>619.6</v>
      </c>
      <c r="P81">
        <v>563.2</v>
      </c>
      <c r="Q81">
        <v>350.4</v>
      </c>
      <c r="R81">
        <v>0</v>
      </c>
      <c r="S81">
        <v>33844.227</v>
      </c>
      <c r="T81">
        <v>2199.985</v>
      </c>
      <c r="U81">
        <v>1493.515</v>
      </c>
      <c r="V81">
        <v>3.565</v>
      </c>
      <c r="W81">
        <v>1497.08</v>
      </c>
      <c r="X81">
        <v>1160.34</v>
      </c>
      <c r="Y81">
        <v>49.975</v>
      </c>
      <c r="Z81">
        <v>2378.848</v>
      </c>
      <c r="AA81">
        <v>17596.697</v>
      </c>
      <c r="AB81">
        <v>1678.33</v>
      </c>
      <c r="AC81" t="s">
        <v>60</v>
      </c>
      <c r="AD81" s="3">
        <v>-812.8592</v>
      </c>
      <c r="AE81">
        <v>1483.33</v>
      </c>
      <c r="AF81">
        <v>0</v>
      </c>
      <c r="AG81">
        <v>1483.33</v>
      </c>
      <c r="AH81">
        <v>800</v>
      </c>
      <c r="AI81">
        <v>0</v>
      </c>
      <c r="AJ81">
        <v>800</v>
      </c>
      <c r="AK81">
        <v>6662</v>
      </c>
      <c r="AL81">
        <v>33904.5</v>
      </c>
      <c r="AM81">
        <v>40566.5</v>
      </c>
      <c r="AN81">
        <v>1032.23</v>
      </c>
      <c r="AO81">
        <v>1032.23</v>
      </c>
      <c r="AP81">
        <v>0</v>
      </c>
      <c r="AQ81">
        <v>1473.71</v>
      </c>
      <c r="AR81">
        <v>800</v>
      </c>
      <c r="AU81">
        <v>600</v>
      </c>
      <c r="AV81" s="13">
        <v>624</v>
      </c>
      <c r="AW81" s="3">
        <v>800</v>
      </c>
      <c r="AX81" s="3">
        <v>1483.33</v>
      </c>
      <c r="AY81" s="3">
        <v>540</v>
      </c>
      <c r="AZ81" s="17">
        <v>594.4</v>
      </c>
      <c r="BA81" s="3">
        <v>800</v>
      </c>
      <c r="BB81" s="3">
        <v>1483.33</v>
      </c>
      <c r="BE81" s="21">
        <f t="shared" si="138"/>
        <v>800</v>
      </c>
      <c r="BF81" s="21">
        <f t="shared" ref="BF81:BH81" si="180">AH81</f>
        <v>800</v>
      </c>
      <c r="BG81" s="21">
        <f t="shared" si="180"/>
        <v>0</v>
      </c>
      <c r="BH81" s="21">
        <f t="shared" si="180"/>
        <v>800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1483.33</v>
      </c>
      <c r="BN81" s="21">
        <f t="shared" ref="BN81:BP81" si="181">AE81</f>
        <v>1483.33</v>
      </c>
      <c r="BO81" s="21">
        <f t="shared" si="181"/>
        <v>0</v>
      </c>
      <c r="BP81" s="21">
        <f t="shared" si="181"/>
        <v>1483.33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33833.69</v>
      </c>
      <c r="B82">
        <v>-2131.39</v>
      </c>
      <c r="C82">
        <v>39818.93</v>
      </c>
      <c r="D82">
        <v>1514.27</v>
      </c>
      <c r="E82">
        <v>1490.14</v>
      </c>
      <c r="F82" s="3">
        <v>2994.96</v>
      </c>
      <c r="G82">
        <v>660.73</v>
      </c>
      <c r="H82">
        <v>658.16</v>
      </c>
      <c r="I82">
        <v>656.58</v>
      </c>
      <c r="J82">
        <v>658.34</v>
      </c>
      <c r="K82">
        <v>0</v>
      </c>
      <c r="L82">
        <v>451.13</v>
      </c>
      <c r="M82">
        <v>900.75</v>
      </c>
      <c r="N82">
        <v>0</v>
      </c>
      <c r="O82">
        <v>602.4</v>
      </c>
      <c r="P82">
        <v>535.6</v>
      </c>
      <c r="Q82">
        <v>350.72</v>
      </c>
      <c r="R82">
        <v>0</v>
      </c>
      <c r="S82">
        <v>33877.227</v>
      </c>
      <c r="T82">
        <v>1976.929</v>
      </c>
      <c r="U82">
        <v>1459.704</v>
      </c>
      <c r="V82">
        <v>6.555</v>
      </c>
      <c r="W82">
        <v>1466.259</v>
      </c>
      <c r="X82">
        <v>1148.321</v>
      </c>
      <c r="Y82">
        <v>50.033</v>
      </c>
      <c r="Z82">
        <v>2497.781</v>
      </c>
      <c r="AA82">
        <v>17478.334</v>
      </c>
      <c r="AB82">
        <v>1675.46</v>
      </c>
      <c r="AC82" t="s">
        <v>60</v>
      </c>
      <c r="AD82" s="3">
        <v>-367.4185</v>
      </c>
      <c r="AE82">
        <v>1349.33</v>
      </c>
      <c r="AF82">
        <v>0</v>
      </c>
      <c r="AG82">
        <v>1349.33</v>
      </c>
      <c r="AH82">
        <v>1000</v>
      </c>
      <c r="AI82">
        <v>0</v>
      </c>
      <c r="AJ82">
        <v>1000</v>
      </c>
      <c r="AK82">
        <v>6607</v>
      </c>
      <c r="AL82">
        <v>33726.1</v>
      </c>
      <c r="AM82">
        <v>40333.1</v>
      </c>
      <c r="AN82">
        <v>1037.99</v>
      </c>
      <c r="AO82">
        <v>1037.99</v>
      </c>
      <c r="AP82">
        <v>0</v>
      </c>
      <c r="AQ82">
        <v>1342.27</v>
      </c>
      <c r="AR82">
        <v>1000.92</v>
      </c>
      <c r="AU82">
        <v>600</v>
      </c>
      <c r="AV82" s="13">
        <v>600</v>
      </c>
      <c r="AW82" s="3">
        <v>1000</v>
      </c>
      <c r="AX82" s="3">
        <v>1349.33</v>
      </c>
      <c r="AY82" s="3">
        <v>540</v>
      </c>
      <c r="AZ82" s="17">
        <v>540</v>
      </c>
      <c r="BA82" s="3">
        <v>1000</v>
      </c>
      <c r="BB82" s="3">
        <v>1349.33</v>
      </c>
      <c r="BE82" s="21">
        <f t="shared" si="138"/>
        <v>1000</v>
      </c>
      <c r="BF82" s="21">
        <f t="shared" ref="BF82:BH82" si="182">AH82</f>
        <v>1000</v>
      </c>
      <c r="BG82" s="21">
        <f t="shared" si="182"/>
        <v>0</v>
      </c>
      <c r="BH82" s="21">
        <f t="shared" si="182"/>
        <v>1000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1349.33</v>
      </c>
      <c r="BN82" s="21">
        <f t="shared" ref="BN82:BP82" si="183">AE82</f>
        <v>1349.33</v>
      </c>
      <c r="BO82" s="21">
        <f t="shared" si="183"/>
        <v>0</v>
      </c>
      <c r="BP82" s="21">
        <f t="shared" si="183"/>
        <v>1349.33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33802.71</v>
      </c>
      <c r="B83">
        <v>-1926.88</v>
      </c>
      <c r="C83">
        <v>39149.13</v>
      </c>
      <c r="D83">
        <v>1573.71</v>
      </c>
      <c r="E83">
        <v>1490.21</v>
      </c>
      <c r="F83" s="3">
        <v>2918</v>
      </c>
      <c r="G83">
        <v>660.73</v>
      </c>
      <c r="H83">
        <v>659.03</v>
      </c>
      <c r="I83">
        <v>658.34</v>
      </c>
      <c r="J83">
        <v>659.14</v>
      </c>
      <c r="K83">
        <v>0</v>
      </c>
      <c r="L83">
        <v>452.52</v>
      </c>
      <c r="M83">
        <v>900.75</v>
      </c>
      <c r="N83">
        <v>0</v>
      </c>
      <c r="O83">
        <v>605.1</v>
      </c>
      <c r="P83">
        <v>541.6</v>
      </c>
      <c r="Q83">
        <v>350.72</v>
      </c>
      <c r="R83">
        <v>0</v>
      </c>
      <c r="S83">
        <v>33751.664</v>
      </c>
      <c r="T83">
        <v>1921.659</v>
      </c>
      <c r="U83">
        <v>1474.411</v>
      </c>
      <c r="V83">
        <v>-1.573</v>
      </c>
      <c r="W83">
        <v>1472.838</v>
      </c>
      <c r="X83">
        <v>1137.581</v>
      </c>
      <c r="Y83">
        <v>50.005</v>
      </c>
      <c r="Z83">
        <v>2221.648</v>
      </c>
      <c r="AA83">
        <v>17261.064</v>
      </c>
      <c r="AB83">
        <v>1647.72</v>
      </c>
      <c r="AC83" t="s">
        <v>60</v>
      </c>
      <c r="AD83" s="3">
        <v>-279.5911</v>
      </c>
      <c r="AE83">
        <v>1343</v>
      </c>
      <c r="AF83">
        <v>0</v>
      </c>
      <c r="AG83">
        <v>1343</v>
      </c>
      <c r="AH83">
        <v>799</v>
      </c>
      <c r="AI83">
        <v>0</v>
      </c>
      <c r="AJ83">
        <v>799</v>
      </c>
      <c r="AK83">
        <v>6489</v>
      </c>
      <c r="AL83">
        <v>33445.8</v>
      </c>
      <c r="AM83">
        <v>39934.8</v>
      </c>
      <c r="AN83">
        <v>1041.57</v>
      </c>
      <c r="AO83">
        <v>1041.57</v>
      </c>
      <c r="AP83">
        <v>0</v>
      </c>
      <c r="AQ83">
        <v>1336.07</v>
      </c>
      <c r="AR83">
        <v>799</v>
      </c>
      <c r="AU83">
        <v>600</v>
      </c>
      <c r="AV83" s="13">
        <v>600</v>
      </c>
      <c r="AW83" s="3">
        <v>799</v>
      </c>
      <c r="AX83" s="3">
        <v>1343</v>
      </c>
      <c r="AY83" s="3">
        <v>540</v>
      </c>
      <c r="AZ83" s="17">
        <v>540</v>
      </c>
      <c r="BA83" s="3">
        <v>799</v>
      </c>
      <c r="BB83" s="3">
        <v>1343</v>
      </c>
      <c r="BE83" s="21">
        <f t="shared" si="138"/>
        <v>799</v>
      </c>
      <c r="BF83" s="21">
        <f t="shared" ref="BF83:BH83" si="184">AH83</f>
        <v>799</v>
      </c>
      <c r="BG83" s="21">
        <f t="shared" si="184"/>
        <v>0</v>
      </c>
      <c r="BH83" s="21">
        <f t="shared" si="184"/>
        <v>799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1343</v>
      </c>
      <c r="BN83" s="21">
        <f t="shared" ref="BN83:BP83" si="185">AE83</f>
        <v>1343</v>
      </c>
      <c r="BO83" s="21">
        <f t="shared" si="185"/>
        <v>0</v>
      </c>
      <c r="BP83" s="21">
        <f t="shared" si="185"/>
        <v>1343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33823.03</v>
      </c>
      <c r="B84">
        <v>-2373.2</v>
      </c>
      <c r="C84">
        <v>39862.72</v>
      </c>
      <c r="D84">
        <v>1599.2</v>
      </c>
      <c r="E84">
        <v>1490.31</v>
      </c>
      <c r="F84" s="3">
        <v>3097.02</v>
      </c>
      <c r="G84">
        <v>659.88</v>
      </c>
      <c r="H84">
        <v>662.44</v>
      </c>
      <c r="I84">
        <v>657.11</v>
      </c>
      <c r="J84">
        <v>659.27</v>
      </c>
      <c r="K84">
        <v>0</v>
      </c>
      <c r="L84">
        <v>455.08</v>
      </c>
      <c r="M84">
        <v>901.16</v>
      </c>
      <c r="N84">
        <v>0</v>
      </c>
      <c r="O84">
        <v>606.4</v>
      </c>
      <c r="P84">
        <v>542.6</v>
      </c>
      <c r="Q84">
        <v>349.92</v>
      </c>
      <c r="R84">
        <v>0</v>
      </c>
      <c r="S84">
        <v>33671.32</v>
      </c>
      <c r="T84">
        <v>2335.175</v>
      </c>
      <c r="U84">
        <v>1476.372</v>
      </c>
      <c r="V84">
        <v>3.491</v>
      </c>
      <c r="W84">
        <v>1479.864</v>
      </c>
      <c r="X84">
        <v>1135.334</v>
      </c>
      <c r="Y84">
        <v>49.969</v>
      </c>
      <c r="Z84">
        <v>1890.215</v>
      </c>
      <c r="AA84">
        <v>17590.945</v>
      </c>
      <c r="AB84">
        <v>1629.52</v>
      </c>
      <c r="AC84" t="s">
        <v>60</v>
      </c>
      <c r="AD84" s="3">
        <v>-448.6624</v>
      </c>
      <c r="AE84">
        <v>1450</v>
      </c>
      <c r="AF84">
        <v>0</v>
      </c>
      <c r="AG84">
        <v>1450</v>
      </c>
      <c r="AH84">
        <v>999</v>
      </c>
      <c r="AI84">
        <v>0</v>
      </c>
      <c r="AJ84">
        <v>999</v>
      </c>
      <c r="AK84">
        <v>6371</v>
      </c>
      <c r="AL84">
        <v>33114.5</v>
      </c>
      <c r="AM84">
        <v>39485.5</v>
      </c>
      <c r="AN84">
        <v>1044.73</v>
      </c>
      <c r="AO84">
        <v>1044.73</v>
      </c>
      <c r="AP84">
        <v>0</v>
      </c>
      <c r="AQ84">
        <v>1440.91</v>
      </c>
      <c r="AR84">
        <v>999.93</v>
      </c>
      <c r="AU84">
        <v>600</v>
      </c>
      <c r="AV84" s="13">
        <v>602</v>
      </c>
      <c r="AW84" s="3">
        <v>999</v>
      </c>
      <c r="AX84" s="3">
        <v>1450</v>
      </c>
      <c r="AY84" s="3">
        <v>540</v>
      </c>
      <c r="AZ84" s="17">
        <v>544</v>
      </c>
      <c r="BA84" s="3">
        <v>999</v>
      </c>
      <c r="BB84" s="3">
        <v>1450</v>
      </c>
      <c r="BE84" s="21">
        <f t="shared" si="138"/>
        <v>999</v>
      </c>
      <c r="BF84" s="21">
        <f t="shared" ref="BF84:BH84" si="186">AH84</f>
        <v>999</v>
      </c>
      <c r="BG84" s="21">
        <f t="shared" si="186"/>
        <v>0</v>
      </c>
      <c r="BH84" s="21">
        <f t="shared" si="186"/>
        <v>999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1450</v>
      </c>
      <c r="BN84" s="21">
        <f t="shared" ref="BN84:BP84" si="187">AE84</f>
        <v>1450</v>
      </c>
      <c r="BO84" s="21">
        <f t="shared" si="187"/>
        <v>0</v>
      </c>
      <c r="BP84" s="21">
        <f t="shared" si="187"/>
        <v>1450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33501.75</v>
      </c>
      <c r="B85">
        <v>-2699.75</v>
      </c>
      <c r="C85">
        <v>39895.97</v>
      </c>
      <c r="D85">
        <v>1584.24</v>
      </c>
      <c r="E85">
        <v>1490.43</v>
      </c>
      <c r="F85" s="3">
        <v>3053.04</v>
      </c>
      <c r="G85">
        <v>660.73</v>
      </c>
      <c r="H85">
        <v>659.03</v>
      </c>
      <c r="I85">
        <v>658.03</v>
      </c>
      <c r="J85">
        <v>658.02</v>
      </c>
      <c r="K85">
        <v>0</v>
      </c>
      <c r="L85">
        <v>451.83</v>
      </c>
      <c r="M85">
        <v>901.16</v>
      </c>
      <c r="N85">
        <v>0</v>
      </c>
      <c r="O85">
        <v>605.6</v>
      </c>
      <c r="P85">
        <v>539.8</v>
      </c>
      <c r="Q85">
        <v>351.46</v>
      </c>
      <c r="R85">
        <v>0</v>
      </c>
      <c r="S85">
        <v>33445.484</v>
      </c>
      <c r="T85">
        <v>2543.764</v>
      </c>
      <c r="U85">
        <v>1442.877</v>
      </c>
      <c r="V85">
        <v>5.503</v>
      </c>
      <c r="W85">
        <v>1448.38</v>
      </c>
      <c r="X85">
        <v>1147.854</v>
      </c>
      <c r="Y85">
        <v>49.965</v>
      </c>
      <c r="Z85">
        <v>1795.426</v>
      </c>
      <c r="AA85">
        <v>17685.387</v>
      </c>
      <c r="AB85">
        <v>1624.49</v>
      </c>
      <c r="AC85" t="s">
        <v>60</v>
      </c>
      <c r="AD85" s="3">
        <v>-410.9821</v>
      </c>
      <c r="AE85">
        <v>1498</v>
      </c>
      <c r="AF85">
        <v>0</v>
      </c>
      <c r="AG85">
        <v>1498</v>
      </c>
      <c r="AH85">
        <v>1000</v>
      </c>
      <c r="AI85">
        <v>0</v>
      </c>
      <c r="AJ85">
        <v>1000</v>
      </c>
      <c r="AK85">
        <v>6252</v>
      </c>
      <c r="AL85">
        <v>32859.6</v>
      </c>
      <c r="AM85">
        <v>39111.6</v>
      </c>
      <c r="AN85">
        <v>1059.18</v>
      </c>
      <c r="AO85">
        <v>1059.18</v>
      </c>
      <c r="AP85">
        <v>0</v>
      </c>
      <c r="AQ85">
        <v>1488.04</v>
      </c>
      <c r="AR85">
        <v>1000.92</v>
      </c>
      <c r="AU85">
        <v>600</v>
      </c>
      <c r="AV85" s="13">
        <v>600</v>
      </c>
      <c r="AW85" s="3">
        <v>1000</v>
      </c>
      <c r="AX85" s="3">
        <v>1498</v>
      </c>
      <c r="AY85" s="3">
        <v>540</v>
      </c>
      <c r="AZ85" s="17">
        <v>540</v>
      </c>
      <c r="BA85" s="3">
        <v>1000</v>
      </c>
      <c r="BB85" s="3">
        <v>1498</v>
      </c>
      <c r="BE85" s="21">
        <f t="shared" si="138"/>
        <v>1000</v>
      </c>
      <c r="BF85" s="21">
        <f t="shared" ref="BF85:BH85" si="188">AH85</f>
        <v>1000</v>
      </c>
      <c r="BG85" s="21">
        <f t="shared" si="188"/>
        <v>0</v>
      </c>
      <c r="BH85" s="21">
        <f t="shared" si="188"/>
        <v>1000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1498</v>
      </c>
      <c r="BN85" s="21">
        <f t="shared" ref="BN85:BP85" si="189">AE85</f>
        <v>1498</v>
      </c>
      <c r="BO85" s="21">
        <f t="shared" si="189"/>
        <v>0</v>
      </c>
      <c r="BP85" s="21">
        <f t="shared" si="189"/>
        <v>1498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33249.59</v>
      </c>
      <c r="B86">
        <v>-3198.77</v>
      </c>
      <c r="C86">
        <v>39399.09</v>
      </c>
      <c r="D86">
        <v>1607.22</v>
      </c>
      <c r="E86">
        <v>1490.28</v>
      </c>
      <c r="F86" s="3">
        <v>3026.97</v>
      </c>
      <c r="G86">
        <v>660.73</v>
      </c>
      <c r="H86">
        <v>659.03</v>
      </c>
      <c r="I86">
        <v>656.98</v>
      </c>
      <c r="J86">
        <v>659.27</v>
      </c>
      <c r="K86">
        <v>0</v>
      </c>
      <c r="L86">
        <v>468.11</v>
      </c>
      <c r="M86">
        <v>901.98</v>
      </c>
      <c r="N86">
        <v>0</v>
      </c>
      <c r="O86">
        <v>619.6</v>
      </c>
      <c r="P86">
        <v>548</v>
      </c>
      <c r="Q86">
        <v>350.4</v>
      </c>
      <c r="R86">
        <v>0</v>
      </c>
      <c r="S86">
        <v>33217.33</v>
      </c>
      <c r="T86">
        <v>3274.043</v>
      </c>
      <c r="U86">
        <v>1434.537</v>
      </c>
      <c r="V86">
        <v>7.438</v>
      </c>
      <c r="W86">
        <v>1441.976</v>
      </c>
      <c r="X86">
        <v>1259.112</v>
      </c>
      <c r="Y86">
        <v>49.972</v>
      </c>
      <c r="Z86">
        <v>2051.832</v>
      </c>
      <c r="AA86">
        <v>18171.008</v>
      </c>
      <c r="AB86">
        <v>1771.63</v>
      </c>
      <c r="AC86" t="s">
        <v>60</v>
      </c>
      <c r="AD86" s="3">
        <v>-354.1113</v>
      </c>
      <c r="AE86">
        <v>1403.67</v>
      </c>
      <c r="AF86">
        <v>0</v>
      </c>
      <c r="AG86">
        <v>1403.67</v>
      </c>
      <c r="AH86">
        <v>1051</v>
      </c>
      <c r="AI86">
        <v>0</v>
      </c>
      <c r="AJ86">
        <v>1051</v>
      </c>
      <c r="AK86">
        <v>6182</v>
      </c>
      <c r="AL86">
        <v>32604.8</v>
      </c>
      <c r="AM86">
        <v>38786.8</v>
      </c>
      <c r="AN86">
        <v>1061.4</v>
      </c>
      <c r="AO86">
        <v>1061.4</v>
      </c>
      <c r="AP86">
        <v>0</v>
      </c>
      <c r="AQ86">
        <v>1398.95</v>
      </c>
      <c r="AR86">
        <v>1051.75</v>
      </c>
      <c r="AU86">
        <v>600</v>
      </c>
      <c r="AV86" s="13">
        <v>626.4</v>
      </c>
      <c r="AW86" s="3">
        <v>1051</v>
      </c>
      <c r="AX86" s="3">
        <v>1403.67</v>
      </c>
      <c r="AY86" s="3">
        <v>540</v>
      </c>
      <c r="AZ86" s="17">
        <v>566.4</v>
      </c>
      <c r="BA86" s="3">
        <v>1051</v>
      </c>
      <c r="BB86" s="3">
        <v>1403.67</v>
      </c>
      <c r="BE86" s="21">
        <f t="shared" si="138"/>
        <v>1051</v>
      </c>
      <c r="BF86" s="21">
        <f t="shared" ref="BF86:BH86" si="190">AH86</f>
        <v>1051</v>
      </c>
      <c r="BG86" s="21">
        <f t="shared" si="190"/>
        <v>0</v>
      </c>
      <c r="BH86" s="21">
        <f t="shared" si="190"/>
        <v>1051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1403.67</v>
      </c>
      <c r="BN86" s="21">
        <f t="shared" ref="BN86:BP86" si="191">AE86</f>
        <v>1403.67</v>
      </c>
      <c r="BO86" s="21">
        <f t="shared" si="191"/>
        <v>0</v>
      </c>
      <c r="BP86" s="21">
        <f t="shared" si="191"/>
        <v>1403.67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33018.57</v>
      </c>
      <c r="B87">
        <v>-3466.37</v>
      </c>
      <c r="C87">
        <v>39323.83</v>
      </c>
      <c r="D87">
        <v>1566.41</v>
      </c>
      <c r="E87">
        <v>1490.29</v>
      </c>
      <c r="F87" s="3">
        <v>2924.01</v>
      </c>
      <c r="G87">
        <v>659.88</v>
      </c>
      <c r="H87">
        <v>658.16</v>
      </c>
      <c r="I87">
        <v>657.05</v>
      </c>
      <c r="J87">
        <v>657.86</v>
      </c>
      <c r="K87">
        <v>0</v>
      </c>
      <c r="L87">
        <v>508.11</v>
      </c>
      <c r="M87">
        <v>900.34</v>
      </c>
      <c r="N87">
        <v>0</v>
      </c>
      <c r="O87">
        <v>617.3</v>
      </c>
      <c r="P87">
        <v>550.6</v>
      </c>
      <c r="Q87">
        <v>349.98</v>
      </c>
      <c r="R87">
        <v>0</v>
      </c>
      <c r="S87">
        <v>33287.4</v>
      </c>
      <c r="T87">
        <v>3297.251</v>
      </c>
      <c r="U87">
        <v>1371.701</v>
      </c>
      <c r="V87">
        <v>9.337</v>
      </c>
      <c r="W87">
        <v>1381.038</v>
      </c>
      <c r="X87">
        <v>1259.764</v>
      </c>
      <c r="Y87">
        <v>50.037</v>
      </c>
      <c r="Z87">
        <v>2241.477</v>
      </c>
      <c r="AA87">
        <v>18461.887</v>
      </c>
      <c r="AB87">
        <v>1612.7</v>
      </c>
      <c r="AC87" t="s">
        <v>60</v>
      </c>
      <c r="AD87" s="3">
        <v>-212.0746</v>
      </c>
      <c r="AE87">
        <v>1500</v>
      </c>
      <c r="AF87">
        <v>0</v>
      </c>
      <c r="AG87">
        <v>1500</v>
      </c>
      <c r="AH87">
        <v>1098</v>
      </c>
      <c r="AI87">
        <v>0</v>
      </c>
      <c r="AJ87">
        <v>1098</v>
      </c>
      <c r="AK87">
        <v>5951</v>
      </c>
      <c r="AL87">
        <v>32375.4</v>
      </c>
      <c r="AM87">
        <v>38326.4</v>
      </c>
      <c r="AN87">
        <v>1060.64</v>
      </c>
      <c r="AO87">
        <v>1060.64</v>
      </c>
      <c r="AP87">
        <v>0</v>
      </c>
      <c r="AQ87">
        <v>1490.3</v>
      </c>
      <c r="AR87">
        <v>1098.61</v>
      </c>
      <c r="AU87">
        <v>600</v>
      </c>
      <c r="AV87" s="13">
        <v>634</v>
      </c>
      <c r="AW87" s="3">
        <v>1098</v>
      </c>
      <c r="AX87" s="3">
        <v>1500</v>
      </c>
      <c r="AY87" s="3">
        <v>540</v>
      </c>
      <c r="AZ87" s="17">
        <v>608</v>
      </c>
      <c r="BA87" s="3">
        <v>1098</v>
      </c>
      <c r="BB87" s="3">
        <v>1500</v>
      </c>
      <c r="BE87" s="21">
        <f t="shared" si="138"/>
        <v>1098</v>
      </c>
      <c r="BF87" s="21">
        <f t="shared" ref="BF87:BH87" si="192">AH87</f>
        <v>1098</v>
      </c>
      <c r="BG87" s="21">
        <f t="shared" si="192"/>
        <v>0</v>
      </c>
      <c r="BH87" s="21">
        <f t="shared" si="192"/>
        <v>1098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1500</v>
      </c>
      <c r="BN87" s="21">
        <f t="shared" ref="BN87:BP87" si="193">AE87</f>
        <v>1500</v>
      </c>
      <c r="BO87" s="21">
        <f t="shared" si="193"/>
        <v>0</v>
      </c>
      <c r="BP87" s="21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32670.82</v>
      </c>
      <c r="B88">
        <v>-3750.36</v>
      </c>
      <c r="C88">
        <v>39079.02</v>
      </c>
      <c r="D88">
        <v>1514.31</v>
      </c>
      <c r="E88">
        <v>1490.24</v>
      </c>
      <c r="F88" s="3">
        <v>3032.96</v>
      </c>
      <c r="G88">
        <v>660.73</v>
      </c>
      <c r="H88">
        <v>659.03</v>
      </c>
      <c r="I88">
        <v>657.42</v>
      </c>
      <c r="J88">
        <v>658.05</v>
      </c>
      <c r="K88">
        <v>0</v>
      </c>
      <c r="L88">
        <v>505.32</v>
      </c>
      <c r="M88">
        <v>900.34</v>
      </c>
      <c r="N88">
        <v>0</v>
      </c>
      <c r="O88">
        <v>612.2</v>
      </c>
      <c r="P88">
        <v>551.7</v>
      </c>
      <c r="Q88">
        <v>349.55</v>
      </c>
      <c r="R88">
        <v>0</v>
      </c>
      <c r="S88">
        <v>32778.734</v>
      </c>
      <c r="T88">
        <v>3720.9</v>
      </c>
      <c r="U88">
        <v>1353.604</v>
      </c>
      <c r="V88">
        <v>12.556</v>
      </c>
      <c r="W88">
        <v>1366.159</v>
      </c>
      <c r="X88">
        <v>1263.272</v>
      </c>
      <c r="Y88">
        <v>49.976</v>
      </c>
      <c r="Z88">
        <v>2265.047</v>
      </c>
      <c r="AA88">
        <v>18415.03</v>
      </c>
      <c r="AB88">
        <v>1605.97</v>
      </c>
      <c r="AC88" t="s">
        <v>60</v>
      </c>
      <c r="AD88" s="3">
        <v>-326.9367</v>
      </c>
      <c r="AE88">
        <v>1500</v>
      </c>
      <c r="AF88">
        <v>0</v>
      </c>
      <c r="AG88">
        <v>1500</v>
      </c>
      <c r="AH88">
        <v>1200</v>
      </c>
      <c r="AI88">
        <v>0</v>
      </c>
      <c r="AJ88">
        <v>1200</v>
      </c>
      <c r="AK88">
        <v>5731</v>
      </c>
      <c r="AL88">
        <v>32197.1</v>
      </c>
      <c r="AM88">
        <v>37928.1</v>
      </c>
      <c r="AN88">
        <v>1064.23</v>
      </c>
      <c r="AO88">
        <v>1064.23</v>
      </c>
      <c r="AP88">
        <v>0</v>
      </c>
      <c r="AQ88">
        <v>1490.31</v>
      </c>
      <c r="AR88">
        <v>1200.29</v>
      </c>
      <c r="AU88">
        <v>600</v>
      </c>
      <c r="AV88" s="13">
        <v>636</v>
      </c>
      <c r="AW88" s="3">
        <v>1200</v>
      </c>
      <c r="AX88" s="3">
        <v>1500</v>
      </c>
      <c r="AY88" s="3">
        <v>540</v>
      </c>
      <c r="AZ88" s="17">
        <v>608</v>
      </c>
      <c r="BA88" s="3">
        <v>1200</v>
      </c>
      <c r="BB88" s="3">
        <v>1500</v>
      </c>
      <c r="BE88" s="21">
        <f t="shared" si="138"/>
        <v>1200</v>
      </c>
      <c r="BF88" s="21">
        <f t="shared" ref="BF88:BH88" si="194">AH88</f>
        <v>1200</v>
      </c>
      <c r="BG88" s="21">
        <f t="shared" si="194"/>
        <v>0</v>
      </c>
      <c r="BH88" s="21">
        <f t="shared" si="194"/>
        <v>1200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1500</v>
      </c>
      <c r="BN88" s="21">
        <f t="shared" ref="BN88:BP88" si="195">AE88</f>
        <v>1500</v>
      </c>
      <c r="BO88" s="21">
        <f t="shared" si="195"/>
        <v>0</v>
      </c>
      <c r="BP88" s="21">
        <f t="shared" si="195"/>
        <v>1500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32372.42</v>
      </c>
      <c r="B89">
        <v>-4027.2</v>
      </c>
      <c r="C89">
        <v>38776.83</v>
      </c>
      <c r="D89">
        <v>1558.78</v>
      </c>
      <c r="E89">
        <v>1500</v>
      </c>
      <c r="F89" s="3">
        <v>3467.98</v>
      </c>
      <c r="G89">
        <v>660.73</v>
      </c>
      <c r="H89">
        <v>659.03</v>
      </c>
      <c r="I89">
        <v>656.64</v>
      </c>
      <c r="J89">
        <v>661.81</v>
      </c>
      <c r="K89">
        <v>0</v>
      </c>
      <c r="L89">
        <v>494.39</v>
      </c>
      <c r="M89">
        <v>900.75</v>
      </c>
      <c r="N89">
        <v>0</v>
      </c>
      <c r="O89">
        <v>609.8</v>
      </c>
      <c r="P89">
        <v>549.1</v>
      </c>
      <c r="Q89">
        <v>350.93</v>
      </c>
      <c r="R89">
        <v>0</v>
      </c>
      <c r="S89">
        <v>32432.193</v>
      </c>
      <c r="T89">
        <v>3907.432</v>
      </c>
      <c r="U89">
        <v>1352.253</v>
      </c>
      <c r="V89">
        <v>3.522</v>
      </c>
      <c r="W89">
        <v>1355.774</v>
      </c>
      <c r="X89">
        <v>1257.775</v>
      </c>
      <c r="Y89">
        <v>49.999</v>
      </c>
      <c r="Z89">
        <v>2398.445</v>
      </c>
      <c r="AA89">
        <v>18276.176</v>
      </c>
      <c r="AB89">
        <v>1605.08</v>
      </c>
      <c r="AC89" t="s">
        <v>60</v>
      </c>
      <c r="AD89" s="3">
        <v>-780.2216</v>
      </c>
      <c r="AE89">
        <v>1500</v>
      </c>
      <c r="AF89">
        <v>0</v>
      </c>
      <c r="AG89">
        <v>1500</v>
      </c>
      <c r="AH89">
        <v>1200</v>
      </c>
      <c r="AI89">
        <v>0</v>
      </c>
      <c r="AJ89">
        <v>1200</v>
      </c>
      <c r="AK89">
        <v>5509</v>
      </c>
      <c r="AL89">
        <v>31967.7</v>
      </c>
      <c r="AM89">
        <v>37476.7</v>
      </c>
      <c r="AN89">
        <v>1068.33</v>
      </c>
      <c r="AO89">
        <v>1068.33</v>
      </c>
      <c r="AP89">
        <v>0</v>
      </c>
      <c r="AQ89">
        <v>1490.29</v>
      </c>
      <c r="AR89">
        <v>1200.29</v>
      </c>
      <c r="AU89">
        <v>600</v>
      </c>
      <c r="AV89" s="13">
        <v>630</v>
      </c>
      <c r="AW89" s="3">
        <v>1200</v>
      </c>
      <c r="AX89" s="3">
        <v>1500</v>
      </c>
      <c r="AY89" s="3">
        <v>540</v>
      </c>
      <c r="AZ89" s="17">
        <v>603.63</v>
      </c>
      <c r="BA89" s="3">
        <v>1200</v>
      </c>
      <c r="BB89" s="3">
        <v>1500</v>
      </c>
      <c r="BE89" s="21">
        <f t="shared" si="138"/>
        <v>1200</v>
      </c>
      <c r="BF89" s="21">
        <f t="shared" ref="BF89:BH89" si="196">AH89</f>
        <v>1200</v>
      </c>
      <c r="BG89" s="21">
        <f t="shared" si="196"/>
        <v>0</v>
      </c>
      <c r="BH89" s="21">
        <f t="shared" si="196"/>
        <v>1200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1500</v>
      </c>
      <c r="BN89" s="21">
        <f t="shared" ref="BN89:BP89" si="197">AE89</f>
        <v>1500</v>
      </c>
      <c r="BO89" s="21">
        <f t="shared" si="197"/>
        <v>0</v>
      </c>
      <c r="BP89" s="21">
        <f t="shared" si="197"/>
        <v>1500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32102.64</v>
      </c>
      <c r="B90">
        <v>-4249.35</v>
      </c>
      <c r="C90">
        <v>38659.87</v>
      </c>
      <c r="D90">
        <v>1508.69</v>
      </c>
      <c r="E90">
        <v>1490.22</v>
      </c>
      <c r="F90" s="3">
        <v>3989.04</v>
      </c>
      <c r="G90">
        <v>659.88</v>
      </c>
      <c r="H90">
        <v>659.03</v>
      </c>
      <c r="I90">
        <v>658.8</v>
      </c>
      <c r="J90">
        <v>658.36</v>
      </c>
      <c r="K90">
        <v>0</v>
      </c>
      <c r="L90">
        <v>497.88</v>
      </c>
      <c r="M90">
        <v>901.16</v>
      </c>
      <c r="N90">
        <v>0</v>
      </c>
      <c r="O90">
        <v>616.2</v>
      </c>
      <c r="P90">
        <v>548.9</v>
      </c>
      <c r="Q90">
        <v>350.35</v>
      </c>
      <c r="R90">
        <v>0</v>
      </c>
      <c r="S90">
        <v>32074.746</v>
      </c>
      <c r="T90">
        <v>4201.344</v>
      </c>
      <c r="U90">
        <v>1325.249</v>
      </c>
      <c r="V90">
        <v>13.41</v>
      </c>
      <c r="W90">
        <v>1338.659</v>
      </c>
      <c r="X90">
        <v>1239.102</v>
      </c>
      <c r="Y90">
        <v>50.01</v>
      </c>
      <c r="Z90">
        <v>1983.387</v>
      </c>
      <c r="AA90">
        <v>18230.676</v>
      </c>
      <c r="AB90">
        <v>1613.73</v>
      </c>
      <c r="AC90" t="s">
        <v>60</v>
      </c>
      <c r="AD90" s="3">
        <v>-1397.8152</v>
      </c>
      <c r="AE90">
        <v>1500</v>
      </c>
      <c r="AF90">
        <v>0</v>
      </c>
      <c r="AG90">
        <v>1500</v>
      </c>
      <c r="AH90">
        <v>1200</v>
      </c>
      <c r="AI90">
        <v>0</v>
      </c>
      <c r="AJ90">
        <v>1200</v>
      </c>
      <c r="AK90">
        <v>5232</v>
      </c>
      <c r="AL90">
        <v>31712.9</v>
      </c>
      <c r="AM90">
        <v>36944.9</v>
      </c>
      <c r="AN90">
        <v>1069.71</v>
      </c>
      <c r="AO90">
        <v>1069.71</v>
      </c>
      <c r="AP90">
        <v>0</v>
      </c>
      <c r="AQ90">
        <v>1490.35</v>
      </c>
      <c r="AR90">
        <v>1200.29</v>
      </c>
      <c r="AU90">
        <v>600</v>
      </c>
      <c r="AV90" s="13">
        <v>632</v>
      </c>
      <c r="AW90" s="3">
        <v>1200</v>
      </c>
      <c r="AX90" s="3">
        <v>1500</v>
      </c>
      <c r="AY90" s="3">
        <v>540</v>
      </c>
      <c r="AZ90" s="17">
        <v>604</v>
      </c>
      <c r="BA90" s="3">
        <v>1200</v>
      </c>
      <c r="BB90" s="3">
        <v>1500</v>
      </c>
      <c r="BE90" s="21">
        <f t="shared" si="138"/>
        <v>1200</v>
      </c>
      <c r="BF90" s="21">
        <f t="shared" ref="BF90:BH90" si="198">AH90</f>
        <v>1200</v>
      </c>
      <c r="BG90" s="21">
        <f t="shared" si="198"/>
        <v>0</v>
      </c>
      <c r="BH90" s="21">
        <f t="shared" si="198"/>
        <v>1200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1500</v>
      </c>
      <c r="BN90" s="21">
        <f t="shared" ref="BN90:BP90" si="199">AE90</f>
        <v>1500</v>
      </c>
      <c r="BO90" s="21">
        <f t="shared" si="199"/>
        <v>0</v>
      </c>
      <c r="BP90" s="21">
        <f t="shared" si="199"/>
        <v>1500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31746.43</v>
      </c>
      <c r="B91">
        <v>-4614.97</v>
      </c>
      <c r="C91">
        <v>38814.78</v>
      </c>
      <c r="D91">
        <v>1438.82</v>
      </c>
      <c r="E91">
        <v>1490.47</v>
      </c>
      <c r="F91" s="3">
        <v>4202.99</v>
      </c>
      <c r="G91">
        <v>659.03</v>
      </c>
      <c r="H91">
        <v>658.16</v>
      </c>
      <c r="I91">
        <v>656.63</v>
      </c>
      <c r="J91">
        <v>657.09</v>
      </c>
      <c r="K91">
        <v>0</v>
      </c>
      <c r="L91">
        <v>494.39</v>
      </c>
      <c r="M91">
        <v>901.16</v>
      </c>
      <c r="N91">
        <v>0</v>
      </c>
      <c r="O91">
        <v>617.4</v>
      </c>
      <c r="P91">
        <v>549.8</v>
      </c>
      <c r="Q91">
        <v>349.82</v>
      </c>
      <c r="R91">
        <v>0</v>
      </c>
      <c r="S91">
        <v>31257.95</v>
      </c>
      <c r="T91">
        <v>4755.903</v>
      </c>
      <c r="U91">
        <v>1310.422</v>
      </c>
      <c r="V91">
        <v>13.387</v>
      </c>
      <c r="W91">
        <v>1323.809</v>
      </c>
      <c r="X91">
        <v>1238.696</v>
      </c>
      <c r="Y91">
        <v>50.038</v>
      </c>
      <c r="Z91">
        <v>2236.738</v>
      </c>
      <c r="AA91">
        <v>17973.734</v>
      </c>
      <c r="AB91">
        <v>1600.18</v>
      </c>
      <c r="AC91" t="s">
        <v>60</v>
      </c>
      <c r="AD91" s="3">
        <v>-1616.0532</v>
      </c>
      <c r="AE91">
        <v>1500</v>
      </c>
      <c r="AF91">
        <v>0</v>
      </c>
      <c r="AG91">
        <v>1500</v>
      </c>
      <c r="AH91">
        <v>1200</v>
      </c>
      <c r="AI91">
        <v>0</v>
      </c>
      <c r="AJ91">
        <v>1200</v>
      </c>
      <c r="AK91">
        <v>5098</v>
      </c>
      <c r="AL91">
        <v>31407.1</v>
      </c>
      <c r="AM91">
        <v>36505.1</v>
      </c>
      <c r="AN91">
        <v>1069.45</v>
      </c>
      <c r="AO91">
        <v>1069.45</v>
      </c>
      <c r="AP91">
        <v>0</v>
      </c>
      <c r="AQ91">
        <v>1490.49</v>
      </c>
      <c r="AR91">
        <v>1200.29</v>
      </c>
      <c r="AU91">
        <v>600</v>
      </c>
      <c r="AV91" s="13">
        <v>630</v>
      </c>
      <c r="AW91" s="3">
        <v>1200</v>
      </c>
      <c r="AX91" s="3">
        <v>1500</v>
      </c>
      <c r="AY91" s="3">
        <v>540</v>
      </c>
      <c r="AZ91" s="17">
        <v>600</v>
      </c>
      <c r="BA91" s="3">
        <v>1200</v>
      </c>
      <c r="BB91" s="3">
        <v>1500</v>
      </c>
      <c r="BE91" s="21">
        <f t="shared" si="138"/>
        <v>1200</v>
      </c>
      <c r="BF91" s="21">
        <f t="shared" ref="BF91:BH91" si="200">AH91</f>
        <v>1200</v>
      </c>
      <c r="BG91" s="21">
        <f t="shared" si="200"/>
        <v>0</v>
      </c>
      <c r="BH91" s="21">
        <f t="shared" si="200"/>
        <v>1200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1500</v>
      </c>
      <c r="BN91" s="21">
        <f t="shared" ref="BN91:BP91" si="201">AE91</f>
        <v>1500</v>
      </c>
      <c r="BO91" s="21">
        <f t="shared" si="201"/>
        <v>0</v>
      </c>
      <c r="BP91" s="21">
        <f t="shared" si="201"/>
        <v>1500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30892.49</v>
      </c>
      <c r="B92">
        <v>-4986</v>
      </c>
      <c r="C92">
        <v>38419.73</v>
      </c>
      <c r="D92">
        <v>1462.89</v>
      </c>
      <c r="E92">
        <v>1490.55</v>
      </c>
      <c r="F92" s="3">
        <v>4293</v>
      </c>
      <c r="G92">
        <v>659.88</v>
      </c>
      <c r="H92">
        <v>659.03</v>
      </c>
      <c r="I92">
        <v>657.42</v>
      </c>
      <c r="J92">
        <v>658.39</v>
      </c>
      <c r="K92">
        <v>0</v>
      </c>
      <c r="L92">
        <v>468.57</v>
      </c>
      <c r="M92">
        <v>901.57</v>
      </c>
      <c r="N92">
        <v>0</v>
      </c>
      <c r="O92">
        <v>610.1</v>
      </c>
      <c r="P92">
        <v>548</v>
      </c>
      <c r="Q92">
        <v>350.45</v>
      </c>
      <c r="R92">
        <v>0</v>
      </c>
      <c r="S92">
        <v>31035.111</v>
      </c>
      <c r="T92">
        <v>5347.56</v>
      </c>
      <c r="U92">
        <v>1340.251</v>
      </c>
      <c r="V92">
        <v>3.347</v>
      </c>
      <c r="W92">
        <v>1343.598</v>
      </c>
      <c r="X92">
        <v>1026.953</v>
      </c>
      <c r="Y92">
        <v>50.03</v>
      </c>
      <c r="Z92">
        <v>2001.508</v>
      </c>
      <c r="AA92">
        <v>18007.988</v>
      </c>
      <c r="AB92">
        <v>1610.79</v>
      </c>
      <c r="AC92" t="s">
        <v>60</v>
      </c>
      <c r="AD92" s="3">
        <v>-1739.5999</v>
      </c>
      <c r="AE92">
        <v>1500</v>
      </c>
      <c r="AF92">
        <v>0</v>
      </c>
      <c r="AG92">
        <v>1500</v>
      </c>
      <c r="AH92">
        <v>1500</v>
      </c>
      <c r="AI92">
        <v>0</v>
      </c>
      <c r="AJ92">
        <v>1500</v>
      </c>
      <c r="AK92">
        <v>4972</v>
      </c>
      <c r="AL92">
        <v>31024.8</v>
      </c>
      <c r="AM92">
        <v>35996.8</v>
      </c>
      <c r="AN92">
        <v>1069.89</v>
      </c>
      <c r="AO92">
        <v>1069.89</v>
      </c>
      <c r="AP92">
        <v>0</v>
      </c>
      <c r="AQ92">
        <v>1490.54</v>
      </c>
      <c r="AR92">
        <v>1500</v>
      </c>
      <c r="AU92">
        <v>603.6</v>
      </c>
      <c r="AV92" s="13">
        <v>600</v>
      </c>
      <c r="AW92" s="3">
        <v>1500</v>
      </c>
      <c r="AX92" s="3">
        <v>1500</v>
      </c>
      <c r="AY92" s="3">
        <v>547.2</v>
      </c>
      <c r="AZ92" s="17">
        <v>548</v>
      </c>
      <c r="BA92" s="3">
        <v>1500</v>
      </c>
      <c r="BB92" s="3">
        <v>1500</v>
      </c>
      <c r="BE92" s="21">
        <f t="shared" si="138"/>
        <v>1500</v>
      </c>
      <c r="BF92" s="21">
        <f t="shared" ref="BF92:BH92" si="202">AH92</f>
        <v>1500</v>
      </c>
      <c r="BG92" s="21">
        <f t="shared" si="202"/>
        <v>0</v>
      </c>
      <c r="BH92" s="21">
        <f t="shared" si="202"/>
        <v>1500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1500</v>
      </c>
      <c r="BN92" s="21">
        <f t="shared" ref="BN92:BP92" si="203">AE92</f>
        <v>1500</v>
      </c>
      <c r="BO92" s="21">
        <f t="shared" si="203"/>
        <v>0</v>
      </c>
      <c r="BP92" s="21">
        <f t="shared" si="203"/>
        <v>1500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30243.43</v>
      </c>
      <c r="B93">
        <v>-4853</v>
      </c>
      <c r="C93">
        <v>37612.46</v>
      </c>
      <c r="D93">
        <v>1436.71</v>
      </c>
      <c r="E93">
        <v>1196.13</v>
      </c>
      <c r="F93" s="3">
        <v>4360</v>
      </c>
      <c r="G93">
        <v>660.73</v>
      </c>
      <c r="H93">
        <v>659.88</v>
      </c>
      <c r="I93">
        <v>657.58</v>
      </c>
      <c r="J93">
        <v>659.39</v>
      </c>
      <c r="K93">
        <v>0</v>
      </c>
      <c r="L93">
        <v>463.92</v>
      </c>
      <c r="M93">
        <v>900.34</v>
      </c>
      <c r="N93">
        <v>0</v>
      </c>
      <c r="O93">
        <v>609.6</v>
      </c>
      <c r="P93">
        <v>550</v>
      </c>
      <c r="Q93">
        <v>350.08</v>
      </c>
      <c r="R93">
        <v>0</v>
      </c>
      <c r="S93">
        <v>30536.182</v>
      </c>
      <c r="T93">
        <v>4822.275</v>
      </c>
      <c r="U93">
        <v>1310.175</v>
      </c>
      <c r="V93">
        <v>3.521</v>
      </c>
      <c r="W93">
        <v>1313.696</v>
      </c>
      <c r="X93">
        <v>264.905</v>
      </c>
      <c r="Y93">
        <v>49.991</v>
      </c>
      <c r="Z93">
        <v>2296.418</v>
      </c>
      <c r="AA93">
        <v>18083.37</v>
      </c>
      <c r="AB93">
        <v>1744.98</v>
      </c>
      <c r="AC93" t="s">
        <v>60</v>
      </c>
      <c r="AD93" s="3">
        <v>-1805.4355</v>
      </c>
      <c r="AE93">
        <v>1499.33</v>
      </c>
      <c r="AF93">
        <v>0</v>
      </c>
      <c r="AG93">
        <v>1499.33</v>
      </c>
      <c r="AH93">
        <v>1200</v>
      </c>
      <c r="AI93">
        <v>0</v>
      </c>
      <c r="AJ93">
        <v>1200</v>
      </c>
      <c r="AK93">
        <v>4839</v>
      </c>
      <c r="AL93">
        <v>30668</v>
      </c>
      <c r="AM93">
        <v>35507</v>
      </c>
      <c r="AN93">
        <v>1066.44</v>
      </c>
      <c r="AO93">
        <v>1066.44</v>
      </c>
      <c r="AP93">
        <v>0</v>
      </c>
      <c r="AQ93">
        <v>1492.61</v>
      </c>
      <c r="AR93">
        <v>1200.3</v>
      </c>
      <c r="AU93">
        <v>600</v>
      </c>
      <c r="AV93" s="13">
        <v>600</v>
      </c>
      <c r="AW93" s="3">
        <v>1200</v>
      </c>
      <c r="AX93" s="3">
        <v>1499.33</v>
      </c>
      <c r="AY93" s="3">
        <v>540</v>
      </c>
      <c r="AZ93" s="17">
        <v>544</v>
      </c>
      <c r="BA93" s="3">
        <v>1200</v>
      </c>
      <c r="BB93" s="3">
        <v>1499.33</v>
      </c>
      <c r="BE93" s="21">
        <f t="shared" si="138"/>
        <v>1200</v>
      </c>
      <c r="BF93" s="21">
        <f t="shared" ref="BF93:BH93" si="204">AH93</f>
        <v>1200</v>
      </c>
      <c r="BG93" s="21">
        <f t="shared" si="204"/>
        <v>0</v>
      </c>
      <c r="BH93" s="21">
        <f t="shared" si="204"/>
        <v>1200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1499.33</v>
      </c>
      <c r="BN93" s="21">
        <f t="shared" ref="BN93:BP93" si="205">AE93</f>
        <v>1499.33</v>
      </c>
      <c r="BO93" s="21">
        <f t="shared" si="205"/>
        <v>0</v>
      </c>
      <c r="BP93" s="21">
        <f t="shared" si="205"/>
        <v>1499.33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30562.57</v>
      </c>
      <c r="B94">
        <v>-4789</v>
      </c>
      <c r="C94">
        <v>37966.87</v>
      </c>
      <c r="D94">
        <v>1410.64</v>
      </c>
      <c r="E94">
        <v>1485.85</v>
      </c>
      <c r="F94" s="3">
        <v>4870</v>
      </c>
      <c r="G94">
        <v>659.88</v>
      </c>
      <c r="H94">
        <v>658.16</v>
      </c>
      <c r="I94">
        <v>656.09</v>
      </c>
      <c r="J94">
        <v>659.38</v>
      </c>
      <c r="K94">
        <v>0</v>
      </c>
      <c r="L94">
        <v>497.42</v>
      </c>
      <c r="M94">
        <v>900.34</v>
      </c>
      <c r="N94">
        <v>0</v>
      </c>
      <c r="O94">
        <v>617.6</v>
      </c>
      <c r="P94">
        <v>549.2</v>
      </c>
      <c r="Q94">
        <v>350.56</v>
      </c>
      <c r="R94">
        <v>0</v>
      </c>
      <c r="S94">
        <v>30441.385</v>
      </c>
      <c r="T94">
        <v>4967.225</v>
      </c>
      <c r="U94">
        <v>1269.748</v>
      </c>
      <c r="V94">
        <v>3.577</v>
      </c>
      <c r="W94">
        <v>1273.325</v>
      </c>
      <c r="X94">
        <v>265.341</v>
      </c>
      <c r="Y94">
        <v>50.031</v>
      </c>
      <c r="Z94">
        <v>1946.199</v>
      </c>
      <c r="AA94">
        <v>18238.531</v>
      </c>
      <c r="AB94">
        <v>1431.2</v>
      </c>
      <c r="AC94" t="s">
        <v>60</v>
      </c>
      <c r="AD94" s="3">
        <v>-2284.214</v>
      </c>
      <c r="AE94">
        <v>1500</v>
      </c>
      <c r="AF94">
        <v>0</v>
      </c>
      <c r="AG94">
        <v>1500</v>
      </c>
      <c r="AH94">
        <v>1099</v>
      </c>
      <c r="AI94">
        <v>0</v>
      </c>
      <c r="AJ94">
        <v>1099</v>
      </c>
      <c r="AK94">
        <v>4775</v>
      </c>
      <c r="AL94">
        <v>30260.3</v>
      </c>
      <c r="AM94">
        <v>35035.3</v>
      </c>
      <c r="AN94">
        <v>1069.56</v>
      </c>
      <c r="AO94">
        <v>1069.56</v>
      </c>
      <c r="AP94">
        <v>0</v>
      </c>
      <c r="AQ94">
        <v>1496.82</v>
      </c>
      <c r="AR94">
        <v>1099.61</v>
      </c>
      <c r="AU94">
        <v>600</v>
      </c>
      <c r="AV94" s="13">
        <v>628</v>
      </c>
      <c r="AW94" s="3">
        <v>1099</v>
      </c>
      <c r="AX94" s="3">
        <v>1500</v>
      </c>
      <c r="AY94" s="3">
        <v>540</v>
      </c>
      <c r="AZ94" s="17">
        <v>596</v>
      </c>
      <c r="BA94" s="3">
        <v>1099</v>
      </c>
      <c r="BB94" s="3">
        <v>1500</v>
      </c>
      <c r="BE94" s="21">
        <f t="shared" si="138"/>
        <v>1099</v>
      </c>
      <c r="BF94" s="21">
        <f t="shared" ref="BF94:BH94" si="206">AH94</f>
        <v>1099</v>
      </c>
      <c r="BG94" s="21">
        <f t="shared" si="206"/>
        <v>0</v>
      </c>
      <c r="BH94" s="21">
        <f t="shared" si="206"/>
        <v>1099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1500</v>
      </c>
      <c r="BN94" s="21">
        <f t="shared" ref="BN94:BP94" si="207">AE94</f>
        <v>1500</v>
      </c>
      <c r="BO94" s="21">
        <f t="shared" si="207"/>
        <v>0</v>
      </c>
      <c r="BP94" s="21">
        <f t="shared" si="207"/>
        <v>1500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29880.93</v>
      </c>
      <c r="B95">
        <v>-4789</v>
      </c>
      <c r="C95">
        <v>38289.48</v>
      </c>
      <c r="D95">
        <v>1413.15</v>
      </c>
      <c r="E95">
        <v>1500</v>
      </c>
      <c r="F95" s="3">
        <v>4955</v>
      </c>
      <c r="G95">
        <v>659.88</v>
      </c>
      <c r="H95">
        <v>659.03</v>
      </c>
      <c r="I95">
        <v>656.78</v>
      </c>
      <c r="J95">
        <v>658.56</v>
      </c>
      <c r="K95">
        <v>0</v>
      </c>
      <c r="L95">
        <v>516.95</v>
      </c>
      <c r="M95">
        <v>901.98</v>
      </c>
      <c r="N95">
        <v>0</v>
      </c>
      <c r="O95">
        <v>619.4</v>
      </c>
      <c r="P95">
        <v>550.1</v>
      </c>
      <c r="Q95">
        <v>350.14</v>
      </c>
      <c r="R95">
        <v>0</v>
      </c>
      <c r="S95">
        <v>30012.285</v>
      </c>
      <c r="T95">
        <v>4925.641</v>
      </c>
      <c r="U95">
        <v>1234.735</v>
      </c>
      <c r="V95">
        <v>3.573</v>
      </c>
      <c r="W95">
        <v>1238.309</v>
      </c>
      <c r="X95">
        <v>265.707</v>
      </c>
      <c r="Y95">
        <v>49.999</v>
      </c>
      <c r="Z95">
        <v>1887.273</v>
      </c>
      <c r="AA95">
        <v>17895.93</v>
      </c>
      <c r="AB95">
        <v>1423.75</v>
      </c>
      <c r="AC95" t="s">
        <v>60</v>
      </c>
      <c r="AD95" s="3">
        <v>-2348.2288</v>
      </c>
      <c r="AE95">
        <v>1500</v>
      </c>
      <c r="AF95">
        <v>0</v>
      </c>
      <c r="AG95">
        <v>1500</v>
      </c>
      <c r="AH95">
        <v>1000</v>
      </c>
      <c r="AI95">
        <v>0</v>
      </c>
      <c r="AJ95">
        <v>1000</v>
      </c>
      <c r="AK95">
        <v>4775</v>
      </c>
      <c r="AL95">
        <v>29750.6</v>
      </c>
      <c r="AM95">
        <v>34525.6</v>
      </c>
      <c r="AN95">
        <v>1059.14</v>
      </c>
      <c r="AO95">
        <v>1059.14</v>
      </c>
      <c r="AP95">
        <v>0</v>
      </c>
      <c r="AQ95">
        <v>1500</v>
      </c>
      <c r="AR95">
        <v>1000.93</v>
      </c>
      <c r="AU95">
        <v>600</v>
      </c>
      <c r="AV95" s="13">
        <v>646</v>
      </c>
      <c r="AW95" s="3">
        <v>1000</v>
      </c>
      <c r="AX95" s="3">
        <v>1500</v>
      </c>
      <c r="AY95" s="3">
        <v>540</v>
      </c>
      <c r="AZ95" s="17">
        <v>628.8</v>
      </c>
      <c r="BA95" s="3">
        <v>1000</v>
      </c>
      <c r="BB95" s="3">
        <v>1500</v>
      </c>
      <c r="BE95" s="21">
        <f t="shared" si="138"/>
        <v>1000</v>
      </c>
      <c r="BF95" s="21">
        <f t="shared" ref="BF95:BH95" si="208">AH95</f>
        <v>1000</v>
      </c>
      <c r="BG95" s="21">
        <f t="shared" si="208"/>
        <v>0</v>
      </c>
      <c r="BH95" s="21">
        <f t="shared" si="208"/>
        <v>1000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1500</v>
      </c>
      <c r="BN95" s="21">
        <f t="shared" ref="BN95:BP95" si="209">AE95</f>
        <v>1500</v>
      </c>
      <c r="BO95" s="21">
        <f t="shared" si="209"/>
        <v>0</v>
      </c>
      <c r="BP95" s="21">
        <f t="shared" si="209"/>
        <v>1500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29767.82</v>
      </c>
      <c r="B96">
        <v>-4789</v>
      </c>
      <c r="C96">
        <v>38350.57</v>
      </c>
      <c r="D96">
        <v>1416.66</v>
      </c>
      <c r="E96">
        <v>1499.97</v>
      </c>
      <c r="F96" s="3">
        <v>4445</v>
      </c>
      <c r="G96">
        <v>659.88</v>
      </c>
      <c r="H96">
        <v>659.03</v>
      </c>
      <c r="I96">
        <v>656.77</v>
      </c>
      <c r="J96">
        <v>658.31</v>
      </c>
      <c r="K96">
        <v>0</v>
      </c>
      <c r="L96">
        <v>502.76</v>
      </c>
      <c r="M96">
        <v>900.34</v>
      </c>
      <c r="N96">
        <v>0</v>
      </c>
      <c r="O96">
        <v>618.1</v>
      </c>
      <c r="P96">
        <v>550.1</v>
      </c>
      <c r="Q96">
        <v>351.3</v>
      </c>
      <c r="R96">
        <v>0</v>
      </c>
      <c r="S96">
        <v>29557.621</v>
      </c>
      <c r="T96">
        <v>4786.559</v>
      </c>
      <c r="U96">
        <v>1210.431</v>
      </c>
      <c r="V96">
        <v>2.559</v>
      </c>
      <c r="W96">
        <v>1212.99</v>
      </c>
      <c r="X96">
        <v>575.874</v>
      </c>
      <c r="Y96">
        <v>50.035</v>
      </c>
      <c r="Z96">
        <v>2137.883</v>
      </c>
      <c r="AA96">
        <v>16900.98</v>
      </c>
      <c r="AB96">
        <v>1420.41</v>
      </c>
      <c r="AC96" t="s">
        <v>60</v>
      </c>
      <c r="AD96" s="3">
        <v>-1849.1392</v>
      </c>
      <c r="AE96">
        <v>1500</v>
      </c>
      <c r="AF96">
        <v>0</v>
      </c>
      <c r="AG96">
        <v>1500</v>
      </c>
      <c r="AH96">
        <v>899</v>
      </c>
      <c r="AI96">
        <v>0</v>
      </c>
      <c r="AJ96">
        <v>899</v>
      </c>
      <c r="AK96">
        <v>4775</v>
      </c>
      <c r="AL96">
        <v>29113.5</v>
      </c>
      <c r="AM96">
        <v>33888.5</v>
      </c>
      <c r="AN96">
        <v>1045.74</v>
      </c>
      <c r="AO96">
        <v>1045.74</v>
      </c>
      <c r="AP96">
        <v>0</v>
      </c>
      <c r="AQ96">
        <v>1500</v>
      </c>
      <c r="AR96">
        <v>899</v>
      </c>
      <c r="AU96">
        <v>600</v>
      </c>
      <c r="AV96" s="13">
        <v>632</v>
      </c>
      <c r="AW96" s="3">
        <v>899</v>
      </c>
      <c r="AX96" s="3">
        <v>1500</v>
      </c>
      <c r="AY96" s="3">
        <v>540</v>
      </c>
      <c r="AZ96" s="17">
        <v>604</v>
      </c>
      <c r="BA96" s="3">
        <v>899</v>
      </c>
      <c r="BB96" s="3">
        <v>1500</v>
      </c>
      <c r="BE96" s="21">
        <f t="shared" si="138"/>
        <v>899</v>
      </c>
      <c r="BF96" s="21">
        <f t="shared" ref="BF96:BH96" si="210">AH96</f>
        <v>899</v>
      </c>
      <c r="BG96" s="21">
        <f t="shared" si="210"/>
        <v>0</v>
      </c>
      <c r="BH96" s="21">
        <f t="shared" si="210"/>
        <v>899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1500</v>
      </c>
      <c r="BN96" s="21">
        <f t="shared" ref="BN96:BP96" si="211">AE96</f>
        <v>1500</v>
      </c>
      <c r="BO96" s="21">
        <f t="shared" si="211"/>
        <v>0</v>
      </c>
      <c r="BP96" s="21">
        <f t="shared" si="211"/>
        <v>1500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29487.21</v>
      </c>
      <c r="B97">
        <v>-4789</v>
      </c>
      <c r="C97">
        <v>38121.35</v>
      </c>
      <c r="D97">
        <v>1386.56</v>
      </c>
      <c r="E97">
        <v>1300</v>
      </c>
      <c r="F97" s="3">
        <v>4445</v>
      </c>
      <c r="G97">
        <v>660.73</v>
      </c>
      <c r="H97">
        <v>659.03</v>
      </c>
      <c r="I97">
        <v>652.03</v>
      </c>
      <c r="J97">
        <v>654.63</v>
      </c>
      <c r="K97">
        <v>0</v>
      </c>
      <c r="L97">
        <v>457.64</v>
      </c>
      <c r="M97">
        <v>900.34</v>
      </c>
      <c r="N97">
        <v>0</v>
      </c>
      <c r="O97">
        <v>599.8</v>
      </c>
      <c r="P97">
        <v>541</v>
      </c>
      <c r="Q97">
        <v>337.08</v>
      </c>
      <c r="R97">
        <v>0</v>
      </c>
      <c r="S97">
        <v>29432.893</v>
      </c>
      <c r="T97">
        <v>4647.72</v>
      </c>
      <c r="U97">
        <v>1197.323</v>
      </c>
      <c r="V97">
        <v>1.845</v>
      </c>
      <c r="W97">
        <v>1199.167</v>
      </c>
      <c r="X97">
        <v>604.701</v>
      </c>
      <c r="Y97">
        <v>50.033</v>
      </c>
      <c r="Z97">
        <v>2891.258</v>
      </c>
      <c r="AA97">
        <v>16180.043</v>
      </c>
      <c r="AB97">
        <v>1734.38</v>
      </c>
      <c r="AC97" t="s">
        <v>60</v>
      </c>
      <c r="AD97" s="3">
        <v>-1930.383</v>
      </c>
      <c r="AE97">
        <v>985.33</v>
      </c>
      <c r="AF97">
        <v>0</v>
      </c>
      <c r="AG97">
        <v>985.33</v>
      </c>
      <c r="AH97">
        <v>899</v>
      </c>
      <c r="AI97">
        <v>0</v>
      </c>
      <c r="AJ97">
        <v>899</v>
      </c>
      <c r="AK97">
        <v>4775</v>
      </c>
      <c r="AL97">
        <v>28884.2</v>
      </c>
      <c r="AM97">
        <v>33659.2</v>
      </c>
      <c r="AN97">
        <v>1186.46</v>
      </c>
      <c r="AO97">
        <v>1186.46</v>
      </c>
      <c r="AP97">
        <v>0</v>
      </c>
      <c r="AQ97">
        <v>985</v>
      </c>
      <c r="AR97">
        <v>899</v>
      </c>
      <c r="AU97">
        <v>600</v>
      </c>
      <c r="AV97" s="13">
        <v>600</v>
      </c>
      <c r="AW97" s="3">
        <v>899</v>
      </c>
      <c r="AX97" s="3">
        <v>985</v>
      </c>
      <c r="AY97" s="3">
        <v>540</v>
      </c>
      <c r="AZ97" s="17">
        <v>540</v>
      </c>
      <c r="BA97" s="3">
        <v>899</v>
      </c>
      <c r="BB97" s="3">
        <v>985</v>
      </c>
      <c r="BE97" s="21">
        <f t="shared" si="138"/>
        <v>899</v>
      </c>
      <c r="BF97" s="21">
        <f t="shared" ref="BF97:BH97" si="212">AH97</f>
        <v>899</v>
      </c>
      <c r="BG97" s="21">
        <f t="shared" si="212"/>
        <v>0</v>
      </c>
      <c r="BH97" s="21">
        <f t="shared" si="212"/>
        <v>899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985</v>
      </c>
      <c r="BN97" s="21">
        <f t="shared" ref="BN97:BP97" si="213">AE97</f>
        <v>985.33</v>
      </c>
      <c r="BO97" s="21">
        <f t="shared" si="213"/>
        <v>0</v>
      </c>
      <c r="BP97" s="21">
        <f t="shared" si="213"/>
        <v>985.33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30971.31</v>
      </c>
      <c r="B2">
        <v>-4635</v>
      </c>
      <c r="C2">
        <v>39065.64</v>
      </c>
      <c r="D2">
        <v>1356.55</v>
      </c>
      <c r="E2">
        <v>1500</v>
      </c>
      <c r="F2" s="3">
        <v>5044</v>
      </c>
      <c r="G2">
        <v>659.88</v>
      </c>
      <c r="H2">
        <v>658.16</v>
      </c>
      <c r="I2">
        <v>655.56</v>
      </c>
      <c r="J2">
        <v>658.14</v>
      </c>
      <c r="K2">
        <v>0</v>
      </c>
      <c r="L2">
        <v>508.11</v>
      </c>
      <c r="M2">
        <v>900.75</v>
      </c>
      <c r="N2">
        <v>0</v>
      </c>
      <c r="O2">
        <v>616.4</v>
      </c>
      <c r="P2">
        <v>547.5</v>
      </c>
      <c r="Q2">
        <v>349.61</v>
      </c>
      <c r="R2">
        <v>0</v>
      </c>
      <c r="S2">
        <v>30957.676</v>
      </c>
      <c r="T2">
        <v>4851.208</v>
      </c>
      <c r="U2">
        <v>1158.552</v>
      </c>
      <c r="V2">
        <v>1.573</v>
      </c>
      <c r="W2">
        <v>1160.125</v>
      </c>
      <c r="X2">
        <v>603.354</v>
      </c>
      <c r="Y2">
        <v>50.036</v>
      </c>
      <c r="Z2">
        <v>1866.57</v>
      </c>
      <c r="AA2">
        <v>17986.535</v>
      </c>
      <c r="AB2">
        <v>1770.47</v>
      </c>
      <c r="AC2" t="s">
        <v>60</v>
      </c>
      <c r="AD2" s="3">
        <v>-2436.8965</v>
      </c>
      <c r="AE2">
        <v>1500</v>
      </c>
      <c r="AF2">
        <v>0</v>
      </c>
      <c r="AG2">
        <v>1500</v>
      </c>
      <c r="AH2">
        <v>1500</v>
      </c>
      <c r="AI2">
        <v>0</v>
      </c>
      <c r="AJ2">
        <v>1500</v>
      </c>
      <c r="AK2">
        <v>4618</v>
      </c>
      <c r="AL2">
        <v>30814.9</v>
      </c>
      <c r="AM2">
        <v>35432.9</v>
      </c>
      <c r="AN2">
        <v>1028.53</v>
      </c>
      <c r="AO2">
        <v>1028.52</v>
      </c>
      <c r="AP2">
        <v>0.01</v>
      </c>
      <c r="AQ2">
        <v>1500</v>
      </c>
      <c r="AR2">
        <v>1500</v>
      </c>
      <c r="AS2" s="12" t="s">
        <v>237</v>
      </c>
      <c r="AT2" s="12" t="s">
        <v>238</v>
      </c>
      <c r="AU2">
        <v>613.8</v>
      </c>
      <c r="AV2" s="13">
        <v>644</v>
      </c>
      <c r="AW2" s="3">
        <v>1500</v>
      </c>
      <c r="AX2" s="3">
        <v>1500</v>
      </c>
      <c r="AY2" s="3">
        <v>567.6</v>
      </c>
      <c r="AZ2" s="17">
        <v>619.2</v>
      </c>
      <c r="BA2" s="3">
        <v>1500</v>
      </c>
      <c r="BB2" s="3">
        <v>1500</v>
      </c>
      <c r="BE2" s="21">
        <f t="shared" si="0"/>
        <v>1500</v>
      </c>
      <c r="BF2" s="21">
        <f t="shared" ref="BF2:BH2" si="4">AH2</f>
        <v>1500</v>
      </c>
      <c r="BG2" s="21">
        <f t="shared" si="4"/>
        <v>0</v>
      </c>
      <c r="BH2" s="21">
        <f t="shared" si="4"/>
        <v>1500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1500</v>
      </c>
      <c r="BN2" s="21">
        <f t="shared" ref="BN2:BP2" si="9">AE2</f>
        <v>1500</v>
      </c>
      <c r="BO2" s="21">
        <f t="shared" si="9"/>
        <v>0</v>
      </c>
      <c r="BP2" s="21">
        <f t="shared" si="9"/>
        <v>1500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30876.89</v>
      </c>
      <c r="B3">
        <v>-4635</v>
      </c>
      <c r="C3">
        <v>39154.78</v>
      </c>
      <c r="D3">
        <v>1300.32</v>
      </c>
      <c r="E3">
        <v>1500</v>
      </c>
      <c r="F3" s="3">
        <v>5641</v>
      </c>
      <c r="G3">
        <v>659.88</v>
      </c>
      <c r="H3">
        <v>659.03</v>
      </c>
      <c r="I3">
        <v>656.69</v>
      </c>
      <c r="J3">
        <v>658.81</v>
      </c>
      <c r="K3">
        <v>0</v>
      </c>
      <c r="L3">
        <v>510.21</v>
      </c>
      <c r="M3">
        <v>900.75</v>
      </c>
      <c r="N3">
        <v>0</v>
      </c>
      <c r="O3">
        <v>619.4</v>
      </c>
      <c r="P3">
        <v>550.6</v>
      </c>
      <c r="Q3">
        <v>350.19</v>
      </c>
      <c r="R3">
        <v>0</v>
      </c>
      <c r="S3">
        <v>30880.643</v>
      </c>
      <c r="T3">
        <v>4813.732</v>
      </c>
      <c r="U3">
        <v>1130.848</v>
      </c>
      <c r="V3">
        <v>1.466</v>
      </c>
      <c r="W3">
        <v>1132.314</v>
      </c>
      <c r="X3">
        <v>607.447</v>
      </c>
      <c r="Y3">
        <v>49.975</v>
      </c>
      <c r="Z3">
        <v>1898.082</v>
      </c>
      <c r="AA3">
        <v>17931.146</v>
      </c>
      <c r="AB3">
        <v>1751.67</v>
      </c>
      <c r="AC3" t="s">
        <v>60</v>
      </c>
      <c r="AD3" s="3">
        <v>-3040.3428</v>
      </c>
      <c r="AE3">
        <v>1500</v>
      </c>
      <c r="AF3">
        <v>0</v>
      </c>
      <c r="AG3">
        <v>1500</v>
      </c>
      <c r="AH3">
        <v>1500</v>
      </c>
      <c r="AI3">
        <v>0</v>
      </c>
      <c r="AJ3">
        <v>1500</v>
      </c>
      <c r="AK3">
        <v>4618</v>
      </c>
      <c r="AL3">
        <v>30814.9</v>
      </c>
      <c r="AM3">
        <v>35432.9</v>
      </c>
      <c r="AN3">
        <v>1016.61</v>
      </c>
      <c r="AO3">
        <v>1016.59</v>
      </c>
      <c r="AP3">
        <v>0.02</v>
      </c>
      <c r="AQ3">
        <v>1497.85</v>
      </c>
      <c r="AR3">
        <v>1500</v>
      </c>
      <c r="AU3">
        <v>658.2</v>
      </c>
      <c r="AV3" s="13">
        <v>642</v>
      </c>
      <c r="AW3" s="3">
        <v>1500</v>
      </c>
      <c r="AX3" s="3">
        <v>1500</v>
      </c>
      <c r="AY3" s="3">
        <v>619.2</v>
      </c>
      <c r="AZ3" s="17">
        <v>624</v>
      </c>
      <c r="BA3" s="3">
        <v>1500</v>
      </c>
      <c r="BB3" s="3">
        <v>1500</v>
      </c>
      <c r="BE3" s="21">
        <f t="shared" si="0"/>
        <v>1500</v>
      </c>
      <c r="BF3" s="21">
        <f t="shared" ref="BF3:BH3" si="14">AH3</f>
        <v>1500</v>
      </c>
      <c r="BG3" s="21">
        <f t="shared" si="14"/>
        <v>0</v>
      </c>
      <c r="BH3" s="21">
        <f t="shared" si="14"/>
        <v>1500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1500</v>
      </c>
      <c r="BN3" s="21">
        <f t="shared" ref="BN3:BP3" si="15">AE3</f>
        <v>1500</v>
      </c>
      <c r="BO3" s="21">
        <f t="shared" si="15"/>
        <v>0</v>
      </c>
      <c r="BP3" s="21">
        <f t="shared" si="15"/>
        <v>1500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30696.88</v>
      </c>
      <c r="B4">
        <v>-4635</v>
      </c>
      <c r="C4">
        <v>39161.16</v>
      </c>
      <c r="D4">
        <v>1297.04</v>
      </c>
      <c r="E4">
        <v>1500</v>
      </c>
      <c r="F4" s="3">
        <v>5988</v>
      </c>
      <c r="G4">
        <v>660.73</v>
      </c>
      <c r="H4">
        <v>659.03</v>
      </c>
      <c r="I4">
        <v>660.41</v>
      </c>
      <c r="J4">
        <v>659.59</v>
      </c>
      <c r="K4">
        <v>0</v>
      </c>
      <c r="L4">
        <v>489.04</v>
      </c>
      <c r="M4">
        <v>900.34</v>
      </c>
      <c r="N4">
        <v>0</v>
      </c>
      <c r="O4">
        <v>618.4</v>
      </c>
      <c r="P4">
        <v>550.1</v>
      </c>
      <c r="Q4">
        <v>349.29</v>
      </c>
      <c r="R4">
        <v>0</v>
      </c>
      <c r="S4">
        <v>30772.98</v>
      </c>
      <c r="T4">
        <v>4860.431</v>
      </c>
      <c r="U4">
        <v>1089.196</v>
      </c>
      <c r="V4">
        <v>-3.879</v>
      </c>
      <c r="W4">
        <v>1085.318</v>
      </c>
      <c r="X4">
        <v>606.182</v>
      </c>
      <c r="Y4">
        <v>49.974</v>
      </c>
      <c r="Z4">
        <v>1817.762</v>
      </c>
      <c r="AA4">
        <v>18010.955</v>
      </c>
      <c r="AB4">
        <v>1752.67</v>
      </c>
      <c r="AC4" t="s">
        <v>60</v>
      </c>
      <c r="AD4" s="3">
        <v>-3414.0645</v>
      </c>
      <c r="AE4">
        <v>1500</v>
      </c>
      <c r="AF4">
        <v>0</v>
      </c>
      <c r="AG4">
        <v>1500</v>
      </c>
      <c r="AH4">
        <v>1200</v>
      </c>
      <c r="AI4">
        <v>0</v>
      </c>
      <c r="AJ4">
        <v>1200</v>
      </c>
      <c r="AK4">
        <v>4618</v>
      </c>
      <c r="AL4">
        <v>30502.1</v>
      </c>
      <c r="AM4">
        <v>35120.1</v>
      </c>
      <c r="AN4">
        <v>1007.69</v>
      </c>
      <c r="AO4">
        <v>1007.66</v>
      </c>
      <c r="AP4">
        <v>0.03</v>
      </c>
      <c r="AQ4">
        <v>1500</v>
      </c>
      <c r="AR4">
        <v>1200.3</v>
      </c>
      <c r="AU4">
        <v>600</v>
      </c>
      <c r="AV4" s="13">
        <v>622</v>
      </c>
      <c r="AW4" s="3">
        <v>1200</v>
      </c>
      <c r="AX4" s="3">
        <v>1500</v>
      </c>
      <c r="AY4" s="3">
        <v>540</v>
      </c>
      <c r="AZ4" s="17">
        <v>585.6</v>
      </c>
      <c r="BA4" s="3">
        <v>1200</v>
      </c>
      <c r="BB4" s="3">
        <v>1500</v>
      </c>
      <c r="BE4" s="21">
        <f t="shared" si="0"/>
        <v>1200</v>
      </c>
      <c r="BF4" s="21">
        <f t="shared" ref="BF4:BH4" si="16">AH4</f>
        <v>1200</v>
      </c>
      <c r="BG4" s="21">
        <f t="shared" si="16"/>
        <v>0</v>
      </c>
      <c r="BH4" s="21">
        <f t="shared" si="16"/>
        <v>1200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1500</v>
      </c>
      <c r="BN4" s="21">
        <f t="shared" ref="BN4:BP4" si="17">AE4</f>
        <v>1500</v>
      </c>
      <c r="BO4" s="21">
        <f t="shared" si="17"/>
        <v>0</v>
      </c>
      <c r="BP4" s="21">
        <f t="shared" si="17"/>
        <v>1500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30347.47</v>
      </c>
      <c r="B5">
        <v>-4635</v>
      </c>
      <c r="C5">
        <v>38850.84</v>
      </c>
      <c r="D5">
        <v>1259.4</v>
      </c>
      <c r="E5">
        <v>1500</v>
      </c>
      <c r="F5" s="3">
        <v>5982</v>
      </c>
      <c r="G5">
        <v>660.73</v>
      </c>
      <c r="H5">
        <v>659.03</v>
      </c>
      <c r="I5">
        <v>659.05</v>
      </c>
      <c r="J5">
        <v>658.91</v>
      </c>
      <c r="K5">
        <v>0</v>
      </c>
      <c r="L5">
        <v>465.32</v>
      </c>
      <c r="M5">
        <v>900.34</v>
      </c>
      <c r="N5">
        <v>0</v>
      </c>
      <c r="O5">
        <v>611.8</v>
      </c>
      <c r="P5">
        <v>549.7</v>
      </c>
      <c r="Q5">
        <v>350.14</v>
      </c>
      <c r="R5">
        <v>0</v>
      </c>
      <c r="S5">
        <v>30400.84</v>
      </c>
      <c r="T5">
        <v>4564.716</v>
      </c>
      <c r="U5">
        <v>1062.457</v>
      </c>
      <c r="V5">
        <v>-3.868</v>
      </c>
      <c r="W5">
        <v>1058.589</v>
      </c>
      <c r="X5">
        <v>606.675</v>
      </c>
      <c r="Y5">
        <v>49.977</v>
      </c>
      <c r="Z5">
        <v>1786.203</v>
      </c>
      <c r="AA5">
        <v>17446.793</v>
      </c>
      <c r="AB5">
        <v>1742.76</v>
      </c>
      <c r="AC5" t="s">
        <v>60</v>
      </c>
      <c r="AD5" s="3">
        <v>-3439.9788</v>
      </c>
      <c r="AE5">
        <v>1500</v>
      </c>
      <c r="AF5">
        <v>0</v>
      </c>
      <c r="AG5">
        <v>1500</v>
      </c>
      <c r="AH5">
        <v>1500</v>
      </c>
      <c r="AI5">
        <v>0</v>
      </c>
      <c r="AJ5">
        <v>1500</v>
      </c>
      <c r="AK5">
        <v>4618</v>
      </c>
      <c r="AL5">
        <v>30093</v>
      </c>
      <c r="AM5">
        <v>34711</v>
      </c>
      <c r="AN5">
        <v>994.5</v>
      </c>
      <c r="AO5">
        <v>994.46</v>
      </c>
      <c r="AP5">
        <v>0.04</v>
      </c>
      <c r="AQ5">
        <v>1500</v>
      </c>
      <c r="AR5">
        <v>1500</v>
      </c>
      <c r="AU5">
        <v>601.2</v>
      </c>
      <c r="AV5" s="13">
        <v>608</v>
      </c>
      <c r="AW5" s="3">
        <v>1500</v>
      </c>
      <c r="AX5" s="3">
        <v>1500</v>
      </c>
      <c r="AY5" s="3">
        <v>540</v>
      </c>
      <c r="AZ5" s="17">
        <v>559.31</v>
      </c>
      <c r="BA5" s="3">
        <v>1500</v>
      </c>
      <c r="BB5" s="3">
        <v>1500</v>
      </c>
      <c r="BE5" s="21">
        <f t="shared" si="0"/>
        <v>1500</v>
      </c>
      <c r="BF5" s="21">
        <f t="shared" ref="BF5:BH5" si="18">AH5</f>
        <v>1500</v>
      </c>
      <c r="BG5" s="21">
        <f t="shared" si="18"/>
        <v>0</v>
      </c>
      <c r="BH5" s="21">
        <f t="shared" si="18"/>
        <v>1500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1500</v>
      </c>
      <c r="BN5" s="21">
        <f t="shared" ref="BN5:BP5" si="19">AE5</f>
        <v>1500</v>
      </c>
      <c r="BO5" s="21">
        <f t="shared" si="19"/>
        <v>0</v>
      </c>
      <c r="BP5" s="21">
        <f t="shared" si="19"/>
        <v>1500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29908.3</v>
      </c>
      <c r="B6">
        <v>-4636</v>
      </c>
      <c r="C6">
        <v>38434.33</v>
      </c>
      <c r="D6">
        <v>1229.53</v>
      </c>
      <c r="E6">
        <v>1299</v>
      </c>
      <c r="F6" s="3">
        <v>5980</v>
      </c>
      <c r="G6">
        <v>661.6</v>
      </c>
      <c r="H6">
        <v>659.03</v>
      </c>
      <c r="I6">
        <v>655.66</v>
      </c>
      <c r="J6">
        <v>658.3</v>
      </c>
      <c r="K6">
        <v>0</v>
      </c>
      <c r="L6">
        <v>452.52</v>
      </c>
      <c r="M6">
        <v>899.92</v>
      </c>
      <c r="N6">
        <v>0</v>
      </c>
      <c r="O6">
        <v>594.8</v>
      </c>
      <c r="P6">
        <v>535</v>
      </c>
      <c r="Q6">
        <v>350.93</v>
      </c>
      <c r="R6">
        <v>0</v>
      </c>
      <c r="S6">
        <v>30165.322</v>
      </c>
      <c r="T6">
        <v>4645.482</v>
      </c>
      <c r="U6">
        <v>1014.307</v>
      </c>
      <c r="V6">
        <v>-3.814</v>
      </c>
      <c r="W6">
        <v>1010.493</v>
      </c>
      <c r="X6">
        <v>606.612</v>
      </c>
      <c r="Y6">
        <v>50.017</v>
      </c>
      <c r="Z6">
        <v>1934.227</v>
      </c>
      <c r="AA6">
        <v>17295.059</v>
      </c>
      <c r="AB6">
        <v>1748</v>
      </c>
      <c r="AC6" t="s">
        <v>60</v>
      </c>
      <c r="AD6" s="3">
        <v>-3471.776</v>
      </c>
      <c r="AE6">
        <v>1399.67</v>
      </c>
      <c r="AF6">
        <v>0</v>
      </c>
      <c r="AG6">
        <v>1399.67</v>
      </c>
      <c r="AH6">
        <v>1100</v>
      </c>
      <c r="AI6">
        <v>0</v>
      </c>
      <c r="AJ6">
        <v>1100</v>
      </c>
      <c r="AK6">
        <v>4619</v>
      </c>
      <c r="AL6">
        <v>29611.8</v>
      </c>
      <c r="AM6">
        <v>34230.8</v>
      </c>
      <c r="AN6">
        <v>984.04</v>
      </c>
      <c r="AO6">
        <v>983.99</v>
      </c>
      <c r="AP6">
        <v>0.05</v>
      </c>
      <c r="AQ6">
        <v>1399.67</v>
      </c>
      <c r="AR6">
        <v>1101.47</v>
      </c>
      <c r="AU6">
        <v>600</v>
      </c>
      <c r="AV6" s="13">
        <v>600</v>
      </c>
      <c r="AW6" s="3">
        <v>1100</v>
      </c>
      <c r="AX6" s="3">
        <v>1399.67</v>
      </c>
      <c r="AY6" s="3">
        <v>540</v>
      </c>
      <c r="AZ6" s="17">
        <v>540</v>
      </c>
      <c r="BA6" s="3">
        <v>1100</v>
      </c>
      <c r="BB6" s="3">
        <v>1399.67</v>
      </c>
      <c r="BE6" s="21">
        <f t="shared" si="0"/>
        <v>1100</v>
      </c>
      <c r="BF6" s="21">
        <f t="shared" ref="BF6:BH6" si="20">AH6</f>
        <v>1100</v>
      </c>
      <c r="BG6" s="21">
        <f t="shared" si="20"/>
        <v>0</v>
      </c>
      <c r="BH6" s="21">
        <f t="shared" si="20"/>
        <v>1100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1399.67</v>
      </c>
      <c r="BN6" s="21">
        <f t="shared" ref="BN6:BP6" si="21">AE6</f>
        <v>1399.67</v>
      </c>
      <c r="BO6" s="21">
        <f t="shared" si="21"/>
        <v>0</v>
      </c>
      <c r="BP6" s="21">
        <f t="shared" si="21"/>
        <v>1399.67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29823.7</v>
      </c>
      <c r="B7">
        <v>-4618</v>
      </c>
      <c r="C7">
        <v>38360.86</v>
      </c>
      <c r="D7">
        <v>1186.21</v>
      </c>
      <c r="E7">
        <v>1299</v>
      </c>
      <c r="F7" s="3">
        <v>5973</v>
      </c>
      <c r="G7">
        <v>660.73</v>
      </c>
      <c r="H7">
        <v>659.88</v>
      </c>
      <c r="I7">
        <v>658.77</v>
      </c>
      <c r="J7">
        <v>659.16</v>
      </c>
      <c r="K7">
        <v>0</v>
      </c>
      <c r="L7">
        <v>452.52</v>
      </c>
      <c r="M7">
        <v>901.16</v>
      </c>
      <c r="N7">
        <v>0</v>
      </c>
      <c r="O7">
        <v>602.7</v>
      </c>
      <c r="P7">
        <v>539</v>
      </c>
      <c r="Q7">
        <v>350.51</v>
      </c>
      <c r="R7">
        <v>0</v>
      </c>
      <c r="S7">
        <v>29847.29</v>
      </c>
      <c r="T7">
        <v>4651.539</v>
      </c>
      <c r="U7">
        <v>991.415</v>
      </c>
      <c r="V7">
        <v>-3.762</v>
      </c>
      <c r="W7">
        <v>987.652</v>
      </c>
      <c r="X7">
        <v>306.255</v>
      </c>
      <c r="Y7">
        <v>49.964</v>
      </c>
      <c r="Z7">
        <v>1855.283</v>
      </c>
      <c r="AA7">
        <v>17381.283</v>
      </c>
      <c r="AB7">
        <v>1747.82</v>
      </c>
      <c r="AC7" t="s">
        <v>60</v>
      </c>
      <c r="AD7" s="3">
        <v>-3460.0093</v>
      </c>
      <c r="AE7">
        <v>1382.67</v>
      </c>
      <c r="AF7">
        <v>0</v>
      </c>
      <c r="AG7">
        <v>1382.67</v>
      </c>
      <c r="AH7">
        <v>1200</v>
      </c>
      <c r="AI7">
        <v>0</v>
      </c>
      <c r="AJ7">
        <v>1200</v>
      </c>
      <c r="AK7">
        <v>4601</v>
      </c>
      <c r="AL7">
        <v>29443.3</v>
      </c>
      <c r="AM7">
        <v>34044.3</v>
      </c>
      <c r="AN7">
        <v>974.91</v>
      </c>
      <c r="AO7">
        <v>974.85</v>
      </c>
      <c r="AP7">
        <v>0.06</v>
      </c>
      <c r="AQ7">
        <v>1382.67</v>
      </c>
      <c r="AR7">
        <v>1200.31</v>
      </c>
      <c r="AU7">
        <v>600</v>
      </c>
      <c r="AV7" s="13">
        <v>600</v>
      </c>
      <c r="AW7" s="3">
        <v>1200</v>
      </c>
      <c r="AX7" s="3">
        <v>1382.67</v>
      </c>
      <c r="AY7" s="3">
        <v>540</v>
      </c>
      <c r="AZ7" s="17">
        <v>540</v>
      </c>
      <c r="BA7" s="3">
        <v>1200</v>
      </c>
      <c r="BB7" s="3">
        <v>1382.67</v>
      </c>
      <c r="BE7" s="21">
        <f t="shared" si="0"/>
        <v>1200</v>
      </c>
      <c r="BF7" s="21">
        <f t="shared" ref="BF7:BH7" si="22">AH7</f>
        <v>1200</v>
      </c>
      <c r="BG7" s="21">
        <f t="shared" si="22"/>
        <v>0</v>
      </c>
      <c r="BH7" s="21">
        <f t="shared" si="22"/>
        <v>1200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1382.67</v>
      </c>
      <c r="BN7" s="21">
        <f t="shared" ref="BN7:BP7" si="23">AE7</f>
        <v>1382.67</v>
      </c>
      <c r="BO7" s="21">
        <f t="shared" si="23"/>
        <v>0</v>
      </c>
      <c r="BP7" s="21">
        <f t="shared" si="23"/>
        <v>1382.67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29825.22</v>
      </c>
      <c r="B8">
        <v>-4600</v>
      </c>
      <c r="C8">
        <v>38380.89</v>
      </c>
      <c r="D8">
        <v>1149.76</v>
      </c>
      <c r="E8">
        <v>1299</v>
      </c>
      <c r="F8" s="3">
        <v>5969</v>
      </c>
      <c r="G8">
        <v>659.88</v>
      </c>
      <c r="H8">
        <v>659.03</v>
      </c>
      <c r="I8">
        <v>655.61</v>
      </c>
      <c r="J8">
        <v>659.56</v>
      </c>
      <c r="K8">
        <v>0</v>
      </c>
      <c r="L8">
        <v>451.83</v>
      </c>
      <c r="M8">
        <v>900.75</v>
      </c>
      <c r="N8">
        <v>0</v>
      </c>
      <c r="O8">
        <v>602.8</v>
      </c>
      <c r="P8">
        <v>539.9</v>
      </c>
      <c r="Q8">
        <v>350.51</v>
      </c>
      <c r="R8">
        <v>0</v>
      </c>
      <c r="S8">
        <v>29764.629</v>
      </c>
      <c r="T8">
        <v>4647.116</v>
      </c>
      <c r="U8">
        <v>952.788</v>
      </c>
      <c r="V8">
        <v>-3.748</v>
      </c>
      <c r="W8">
        <v>949.04</v>
      </c>
      <c r="X8">
        <v>103.895</v>
      </c>
      <c r="Y8">
        <v>49.991</v>
      </c>
      <c r="Z8">
        <v>1869.674</v>
      </c>
      <c r="AA8">
        <v>17463.434</v>
      </c>
      <c r="AB8">
        <v>1758.19</v>
      </c>
      <c r="AC8" t="s">
        <v>60</v>
      </c>
      <c r="AD8" s="3">
        <v>-3447.6826</v>
      </c>
      <c r="AE8">
        <v>1466.65</v>
      </c>
      <c r="AF8">
        <v>0</v>
      </c>
      <c r="AG8">
        <v>1466.65</v>
      </c>
      <c r="AH8">
        <v>1350</v>
      </c>
      <c r="AI8">
        <v>0</v>
      </c>
      <c r="AJ8">
        <v>1350</v>
      </c>
      <c r="AK8">
        <v>4583</v>
      </c>
      <c r="AL8">
        <v>29298.9</v>
      </c>
      <c r="AM8">
        <v>33881.9</v>
      </c>
      <c r="AN8">
        <v>963.23</v>
      </c>
      <c r="AO8">
        <v>963.16</v>
      </c>
      <c r="AP8">
        <v>0.07</v>
      </c>
      <c r="AQ8">
        <v>1466.65</v>
      </c>
      <c r="AR8">
        <v>1351.66</v>
      </c>
      <c r="AU8">
        <v>600</v>
      </c>
      <c r="AV8" s="13">
        <v>600</v>
      </c>
      <c r="AW8" s="3">
        <v>1350</v>
      </c>
      <c r="AX8" s="3">
        <v>1466.65</v>
      </c>
      <c r="AY8" s="3">
        <v>540</v>
      </c>
      <c r="AZ8" s="17">
        <v>540</v>
      </c>
      <c r="BA8" s="3">
        <v>1350</v>
      </c>
      <c r="BB8" s="3">
        <v>1466.65</v>
      </c>
      <c r="BE8" s="21">
        <f t="shared" si="0"/>
        <v>1350</v>
      </c>
      <c r="BF8" s="21">
        <f t="shared" ref="BF8:BH8" si="24">AH8</f>
        <v>1350</v>
      </c>
      <c r="BG8" s="21">
        <f t="shared" si="24"/>
        <v>0</v>
      </c>
      <c r="BH8" s="21">
        <f t="shared" si="24"/>
        <v>1350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1466.65</v>
      </c>
      <c r="BN8" s="21">
        <f t="shared" ref="BN8:BP8" si="25">AE8</f>
        <v>1466.65</v>
      </c>
      <c r="BO8" s="21">
        <f t="shared" si="25"/>
        <v>0</v>
      </c>
      <c r="BP8" s="21">
        <f t="shared" si="25"/>
        <v>1466.65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29442.06</v>
      </c>
      <c r="B9">
        <v>-4582</v>
      </c>
      <c r="C9">
        <v>38310.68</v>
      </c>
      <c r="D9">
        <v>1129.98</v>
      </c>
      <c r="E9">
        <v>1200</v>
      </c>
      <c r="F9" s="3">
        <v>5962</v>
      </c>
      <c r="G9">
        <v>659.88</v>
      </c>
      <c r="H9">
        <v>660.73</v>
      </c>
      <c r="I9">
        <v>656.64</v>
      </c>
      <c r="J9">
        <v>658.41</v>
      </c>
      <c r="K9">
        <v>0</v>
      </c>
      <c r="L9">
        <v>451.83</v>
      </c>
      <c r="M9">
        <v>900.75</v>
      </c>
      <c r="N9">
        <v>0</v>
      </c>
      <c r="O9">
        <v>600.9</v>
      </c>
      <c r="P9">
        <v>539</v>
      </c>
      <c r="Q9">
        <v>350.24</v>
      </c>
      <c r="R9">
        <v>0</v>
      </c>
      <c r="S9">
        <v>29560.105</v>
      </c>
      <c r="T9">
        <v>4537.622</v>
      </c>
      <c r="U9">
        <v>907.092</v>
      </c>
      <c r="V9">
        <v>-3.767</v>
      </c>
      <c r="W9">
        <v>903.325</v>
      </c>
      <c r="X9">
        <v>-192.26</v>
      </c>
      <c r="Y9">
        <v>49.988</v>
      </c>
      <c r="Z9">
        <v>1977.147</v>
      </c>
      <c r="AA9">
        <v>17569.32</v>
      </c>
      <c r="AB9">
        <v>1866.94</v>
      </c>
      <c r="AC9" t="s">
        <v>60</v>
      </c>
      <c r="AD9" s="3">
        <v>-3453.5662</v>
      </c>
      <c r="AE9">
        <v>1416.33</v>
      </c>
      <c r="AF9">
        <v>0</v>
      </c>
      <c r="AG9">
        <v>1416.33</v>
      </c>
      <c r="AH9">
        <v>1200</v>
      </c>
      <c r="AI9">
        <v>0</v>
      </c>
      <c r="AJ9">
        <v>1200</v>
      </c>
      <c r="AK9">
        <v>4565</v>
      </c>
      <c r="AL9">
        <v>29034.2</v>
      </c>
      <c r="AM9">
        <v>33599.2</v>
      </c>
      <c r="AN9">
        <v>950.88</v>
      </c>
      <c r="AO9">
        <v>950.81</v>
      </c>
      <c r="AP9">
        <v>0.07</v>
      </c>
      <c r="AQ9">
        <v>1411.93</v>
      </c>
      <c r="AR9">
        <v>1200.31</v>
      </c>
      <c r="AU9">
        <v>600</v>
      </c>
      <c r="AV9" s="13">
        <v>600</v>
      </c>
      <c r="AW9" s="3">
        <v>1200</v>
      </c>
      <c r="AX9" s="3">
        <v>1416.33</v>
      </c>
      <c r="AY9" s="3">
        <v>540</v>
      </c>
      <c r="AZ9" s="17">
        <v>540</v>
      </c>
      <c r="BA9" s="3">
        <v>1200</v>
      </c>
      <c r="BB9" s="3">
        <v>1416.33</v>
      </c>
      <c r="BE9" s="21">
        <f t="shared" si="0"/>
        <v>1200</v>
      </c>
      <c r="BF9" s="21">
        <f t="shared" ref="BF9:BH9" si="26">AH9</f>
        <v>1200</v>
      </c>
      <c r="BG9" s="21">
        <f t="shared" si="26"/>
        <v>0</v>
      </c>
      <c r="BH9" s="21">
        <f t="shared" si="26"/>
        <v>1200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1416.33</v>
      </c>
      <c r="BN9" s="21">
        <f t="shared" ref="BN9:BP9" si="27">AE9</f>
        <v>1416.33</v>
      </c>
      <c r="BO9" s="21">
        <f t="shared" si="27"/>
        <v>0</v>
      </c>
      <c r="BP9" s="21">
        <f t="shared" si="27"/>
        <v>1416.33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29468.87</v>
      </c>
      <c r="B10">
        <v>-4563</v>
      </c>
      <c r="C10">
        <v>38558.79</v>
      </c>
      <c r="D10">
        <v>1073.48</v>
      </c>
      <c r="E10">
        <v>1399</v>
      </c>
      <c r="F10" s="3">
        <v>5428</v>
      </c>
      <c r="G10">
        <v>658.16</v>
      </c>
      <c r="H10">
        <v>658.16</v>
      </c>
      <c r="I10">
        <v>655.56</v>
      </c>
      <c r="J10">
        <v>659.34</v>
      </c>
      <c r="K10">
        <v>0</v>
      </c>
      <c r="L10">
        <v>464.15</v>
      </c>
      <c r="M10">
        <v>899.51</v>
      </c>
      <c r="N10">
        <v>0</v>
      </c>
      <c r="O10">
        <v>605.9</v>
      </c>
      <c r="P10">
        <v>545.5</v>
      </c>
      <c r="Q10">
        <v>349.55</v>
      </c>
      <c r="R10">
        <v>0</v>
      </c>
      <c r="S10">
        <v>29412.47</v>
      </c>
      <c r="T10">
        <v>4578.994</v>
      </c>
      <c r="U10">
        <v>865.623</v>
      </c>
      <c r="V10">
        <v>-3.764</v>
      </c>
      <c r="W10">
        <v>861.859</v>
      </c>
      <c r="X10">
        <v>-192.641</v>
      </c>
      <c r="Y10">
        <v>50.035</v>
      </c>
      <c r="Z10">
        <v>1800.996</v>
      </c>
      <c r="AA10">
        <v>17535.969</v>
      </c>
      <c r="AB10">
        <v>1874.9</v>
      </c>
      <c r="AC10" t="s">
        <v>60</v>
      </c>
      <c r="AD10" s="3">
        <v>-2799.5527</v>
      </c>
      <c r="AE10">
        <v>1466.33</v>
      </c>
      <c r="AF10">
        <v>0</v>
      </c>
      <c r="AG10">
        <v>1466.33</v>
      </c>
      <c r="AH10">
        <v>1300</v>
      </c>
      <c r="AI10">
        <v>0</v>
      </c>
      <c r="AJ10">
        <v>1300</v>
      </c>
      <c r="AK10">
        <v>4546</v>
      </c>
      <c r="AL10">
        <v>28745.5</v>
      </c>
      <c r="AM10">
        <v>33291.5</v>
      </c>
      <c r="AN10">
        <v>940.46</v>
      </c>
      <c r="AO10">
        <v>940.38</v>
      </c>
      <c r="AP10">
        <v>0.08</v>
      </c>
      <c r="AQ10">
        <v>1460.91</v>
      </c>
      <c r="AR10">
        <v>1302.24</v>
      </c>
      <c r="AU10">
        <v>600</v>
      </c>
      <c r="AV10" s="13">
        <v>610</v>
      </c>
      <c r="AW10" s="3">
        <v>1300</v>
      </c>
      <c r="AX10" s="3">
        <v>1466.33</v>
      </c>
      <c r="AY10" s="3">
        <v>540</v>
      </c>
      <c r="AZ10" s="17">
        <v>560</v>
      </c>
      <c r="BA10" s="3">
        <v>1300</v>
      </c>
      <c r="BB10" s="3">
        <v>1466.33</v>
      </c>
      <c r="BE10" s="21">
        <f t="shared" si="0"/>
        <v>1300</v>
      </c>
      <c r="BF10" s="21">
        <f t="shared" ref="BF10:BH10" si="28">AH10</f>
        <v>1300</v>
      </c>
      <c r="BG10" s="21">
        <f t="shared" si="28"/>
        <v>0</v>
      </c>
      <c r="BH10" s="21">
        <f t="shared" si="28"/>
        <v>1300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1466.33</v>
      </c>
      <c r="BN10" s="21">
        <f t="shared" ref="BN10:BP10" si="29">AE10</f>
        <v>1466.33</v>
      </c>
      <c r="BO10" s="21">
        <f t="shared" si="29"/>
        <v>0</v>
      </c>
      <c r="BP10" s="21">
        <f t="shared" si="29"/>
        <v>1466.33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29174.84</v>
      </c>
      <c r="B11">
        <v>-4563</v>
      </c>
      <c r="C11">
        <v>38553.63</v>
      </c>
      <c r="D11">
        <v>1065.29</v>
      </c>
      <c r="E11">
        <v>1399</v>
      </c>
      <c r="F11" s="3">
        <v>4829</v>
      </c>
      <c r="G11">
        <v>659.03</v>
      </c>
      <c r="H11">
        <v>659.03</v>
      </c>
      <c r="I11">
        <v>656.25</v>
      </c>
      <c r="J11">
        <v>659</v>
      </c>
      <c r="K11">
        <v>0</v>
      </c>
      <c r="L11">
        <v>451.83</v>
      </c>
      <c r="M11">
        <v>900.34</v>
      </c>
      <c r="N11">
        <v>0</v>
      </c>
      <c r="O11">
        <v>600.9</v>
      </c>
      <c r="P11">
        <v>530.8</v>
      </c>
      <c r="Q11">
        <v>350.29</v>
      </c>
      <c r="R11">
        <v>0</v>
      </c>
      <c r="S11">
        <v>29324.39</v>
      </c>
      <c r="T11">
        <v>4585.702</v>
      </c>
      <c r="U11">
        <v>822.011</v>
      </c>
      <c r="V11">
        <v>1.468</v>
      </c>
      <c r="W11">
        <v>823.479</v>
      </c>
      <c r="X11">
        <v>-185.052</v>
      </c>
      <c r="Y11">
        <v>49.97</v>
      </c>
      <c r="Z11">
        <v>1900.504</v>
      </c>
      <c r="AA11">
        <v>17531.812</v>
      </c>
      <c r="AB11">
        <v>1858.46</v>
      </c>
      <c r="AC11" t="s">
        <v>60</v>
      </c>
      <c r="AD11" s="3">
        <v>-2224.6821</v>
      </c>
      <c r="AE11">
        <v>1466.33</v>
      </c>
      <c r="AF11">
        <v>0</v>
      </c>
      <c r="AG11">
        <v>1466.33</v>
      </c>
      <c r="AH11">
        <v>1200</v>
      </c>
      <c r="AI11">
        <v>0</v>
      </c>
      <c r="AJ11">
        <v>1200</v>
      </c>
      <c r="AK11">
        <v>4546</v>
      </c>
      <c r="AL11">
        <v>28673.3</v>
      </c>
      <c r="AM11">
        <v>33219.3</v>
      </c>
      <c r="AN11">
        <v>926.77</v>
      </c>
      <c r="AO11">
        <v>926.68</v>
      </c>
      <c r="AP11">
        <v>0.09</v>
      </c>
      <c r="AQ11">
        <v>1460.92</v>
      </c>
      <c r="AR11">
        <v>1200.31</v>
      </c>
      <c r="AU11">
        <v>600</v>
      </c>
      <c r="AV11" s="13">
        <v>600</v>
      </c>
      <c r="AW11" s="3">
        <v>1200</v>
      </c>
      <c r="AX11" s="3">
        <v>1466.33</v>
      </c>
      <c r="AY11" s="3">
        <v>540</v>
      </c>
      <c r="AZ11" s="17">
        <v>540</v>
      </c>
      <c r="BA11" s="3">
        <v>1200</v>
      </c>
      <c r="BB11" s="3">
        <v>1466.33</v>
      </c>
      <c r="BE11" s="21">
        <f t="shared" si="0"/>
        <v>1200</v>
      </c>
      <c r="BF11" s="21">
        <f t="shared" ref="BF11:BH11" si="30">AH11</f>
        <v>1200</v>
      </c>
      <c r="BG11" s="21">
        <f t="shared" si="30"/>
        <v>0</v>
      </c>
      <c r="BH11" s="21">
        <f t="shared" si="30"/>
        <v>1200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1466.33</v>
      </c>
      <c r="BN11" s="21">
        <f t="shared" ref="BN11:BP11" si="31">AE11</f>
        <v>1466.33</v>
      </c>
      <c r="BO11" s="21">
        <f t="shared" si="31"/>
        <v>0</v>
      </c>
      <c r="BP11" s="21">
        <f t="shared" si="31"/>
        <v>1466.33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28963.65</v>
      </c>
      <c r="B12">
        <v>-4563</v>
      </c>
      <c r="C12">
        <v>38500.06</v>
      </c>
      <c r="D12">
        <v>842.35</v>
      </c>
      <c r="E12">
        <v>1399</v>
      </c>
      <c r="F12" s="3">
        <v>4829</v>
      </c>
      <c r="G12">
        <v>659.88</v>
      </c>
      <c r="H12">
        <v>659.03</v>
      </c>
      <c r="I12">
        <v>655.23</v>
      </c>
      <c r="J12">
        <v>659.59</v>
      </c>
      <c r="K12">
        <v>0</v>
      </c>
      <c r="L12">
        <v>452.52</v>
      </c>
      <c r="M12">
        <v>899.92</v>
      </c>
      <c r="N12">
        <v>0</v>
      </c>
      <c r="O12">
        <v>600.2</v>
      </c>
      <c r="P12">
        <v>538.2</v>
      </c>
      <c r="Q12">
        <v>350.03</v>
      </c>
      <c r="R12">
        <v>0</v>
      </c>
      <c r="S12">
        <v>28949.635</v>
      </c>
      <c r="T12">
        <v>4527.026</v>
      </c>
      <c r="U12">
        <v>771.727</v>
      </c>
      <c r="V12">
        <v>1.46</v>
      </c>
      <c r="W12">
        <v>773.187</v>
      </c>
      <c r="X12">
        <v>-184.369</v>
      </c>
      <c r="Y12">
        <v>49.989</v>
      </c>
      <c r="Z12">
        <v>1960.117</v>
      </c>
      <c r="AA12">
        <v>17297.555</v>
      </c>
      <c r="AB12">
        <v>1846.12</v>
      </c>
      <c r="AC12" t="s">
        <v>60</v>
      </c>
      <c r="AD12" s="3">
        <v>-2212.2153</v>
      </c>
      <c r="AE12">
        <v>1383</v>
      </c>
      <c r="AF12">
        <v>0</v>
      </c>
      <c r="AG12">
        <v>1383</v>
      </c>
      <c r="AH12">
        <v>1200</v>
      </c>
      <c r="AI12">
        <v>0</v>
      </c>
      <c r="AJ12">
        <v>1200</v>
      </c>
      <c r="AK12">
        <v>4546</v>
      </c>
      <c r="AL12">
        <v>28601.1</v>
      </c>
      <c r="AM12">
        <v>33147.1</v>
      </c>
      <c r="AN12">
        <v>914.52</v>
      </c>
      <c r="AO12">
        <v>914.42</v>
      </c>
      <c r="AP12">
        <v>0.1</v>
      </c>
      <c r="AQ12">
        <v>1381.64</v>
      </c>
      <c r="AR12">
        <v>1200.31</v>
      </c>
      <c r="AU12">
        <v>600</v>
      </c>
      <c r="AV12" s="13">
        <v>600</v>
      </c>
      <c r="AW12" s="3">
        <v>1200</v>
      </c>
      <c r="AX12" s="3">
        <v>1383</v>
      </c>
      <c r="AY12" s="3">
        <v>540</v>
      </c>
      <c r="AZ12" s="17">
        <v>540</v>
      </c>
      <c r="BA12" s="3">
        <v>1200</v>
      </c>
      <c r="BB12" s="3">
        <v>1383</v>
      </c>
      <c r="BE12" s="21">
        <f t="shared" si="0"/>
        <v>1200</v>
      </c>
      <c r="BF12" s="21">
        <f t="shared" ref="BF12:BH12" si="32">AH12</f>
        <v>1200</v>
      </c>
      <c r="BG12" s="21">
        <f t="shared" si="32"/>
        <v>0</v>
      </c>
      <c r="BH12" s="21">
        <f t="shared" si="32"/>
        <v>1200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1383</v>
      </c>
      <c r="BN12" s="21">
        <f t="shared" ref="BN12:BP12" si="33">AE12</f>
        <v>1383</v>
      </c>
      <c r="BO12" s="21">
        <f t="shared" si="33"/>
        <v>0</v>
      </c>
      <c r="BP12" s="21">
        <f t="shared" si="33"/>
        <v>1383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29038.79</v>
      </c>
      <c r="B13">
        <v>-4563</v>
      </c>
      <c r="C13">
        <v>38434.06</v>
      </c>
      <c r="D13">
        <v>984.2</v>
      </c>
      <c r="E13">
        <v>1400</v>
      </c>
      <c r="F13" s="3">
        <v>4829</v>
      </c>
      <c r="G13">
        <v>659.88</v>
      </c>
      <c r="H13">
        <v>659.03</v>
      </c>
      <c r="I13">
        <v>659.19</v>
      </c>
      <c r="J13">
        <v>658.13</v>
      </c>
      <c r="K13">
        <v>0</v>
      </c>
      <c r="L13">
        <v>452.06</v>
      </c>
      <c r="M13">
        <v>899.1</v>
      </c>
      <c r="N13">
        <v>0</v>
      </c>
      <c r="O13">
        <v>598.6</v>
      </c>
      <c r="P13">
        <v>537.2</v>
      </c>
      <c r="Q13">
        <v>350.08</v>
      </c>
      <c r="R13">
        <v>0</v>
      </c>
      <c r="S13">
        <v>29049.791</v>
      </c>
      <c r="T13">
        <v>4467.029</v>
      </c>
      <c r="U13">
        <v>735.289</v>
      </c>
      <c r="V13">
        <v>1.463</v>
      </c>
      <c r="W13">
        <v>736.751</v>
      </c>
      <c r="X13">
        <v>-185.774</v>
      </c>
      <c r="Y13">
        <v>50.03</v>
      </c>
      <c r="Z13">
        <v>1860.57</v>
      </c>
      <c r="AA13">
        <v>17366.373</v>
      </c>
      <c r="AB13">
        <v>1848.98</v>
      </c>
      <c r="AC13" t="s">
        <v>60</v>
      </c>
      <c r="AD13" s="3">
        <v>-2220.4797</v>
      </c>
      <c r="AE13">
        <v>1400</v>
      </c>
      <c r="AF13">
        <v>0</v>
      </c>
      <c r="AG13">
        <v>1400</v>
      </c>
      <c r="AH13">
        <v>1399</v>
      </c>
      <c r="AI13">
        <v>0</v>
      </c>
      <c r="AJ13">
        <v>1399</v>
      </c>
      <c r="AK13">
        <v>4546</v>
      </c>
      <c r="AL13">
        <v>28625.1</v>
      </c>
      <c r="AM13">
        <v>33171.1</v>
      </c>
      <c r="AN13">
        <v>899.8</v>
      </c>
      <c r="AO13">
        <v>899.69</v>
      </c>
      <c r="AP13">
        <v>0.11</v>
      </c>
      <c r="AQ13">
        <v>1397.27</v>
      </c>
      <c r="AR13">
        <v>1400.14</v>
      </c>
      <c r="AU13">
        <v>600</v>
      </c>
      <c r="AV13" s="13">
        <v>600</v>
      </c>
      <c r="AW13" s="3">
        <v>1399</v>
      </c>
      <c r="AX13" s="3">
        <v>1400</v>
      </c>
      <c r="AY13" s="3">
        <v>540</v>
      </c>
      <c r="AZ13" s="17">
        <v>540</v>
      </c>
      <c r="BA13" s="3">
        <v>1399</v>
      </c>
      <c r="BB13" s="3">
        <v>1400</v>
      </c>
      <c r="BE13" s="21">
        <f t="shared" si="0"/>
        <v>1399</v>
      </c>
      <c r="BF13" s="21">
        <f t="shared" ref="BF13:BH13" si="34">AH13</f>
        <v>1399</v>
      </c>
      <c r="BG13" s="21">
        <f t="shared" si="34"/>
        <v>0</v>
      </c>
      <c r="BH13" s="21">
        <f t="shared" si="34"/>
        <v>1399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1400</v>
      </c>
      <c r="BN13" s="21">
        <f t="shared" ref="BN13:BP13" si="35">AE13</f>
        <v>1400</v>
      </c>
      <c r="BO13" s="21">
        <f t="shared" si="35"/>
        <v>0</v>
      </c>
      <c r="BP13" s="21">
        <f t="shared" si="35"/>
        <v>1400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28804.27</v>
      </c>
      <c r="B14">
        <v>-4565</v>
      </c>
      <c r="C14">
        <v>38302.1</v>
      </c>
      <c r="D14">
        <v>935.73</v>
      </c>
      <c r="E14">
        <v>1350</v>
      </c>
      <c r="F14" s="3">
        <v>4834</v>
      </c>
      <c r="G14">
        <v>659.03</v>
      </c>
      <c r="H14">
        <v>658.16</v>
      </c>
      <c r="I14">
        <v>657.08</v>
      </c>
      <c r="J14">
        <v>658.17</v>
      </c>
      <c r="K14">
        <v>0</v>
      </c>
      <c r="L14">
        <v>451.83</v>
      </c>
      <c r="M14">
        <v>899.51</v>
      </c>
      <c r="N14">
        <v>0</v>
      </c>
      <c r="O14">
        <v>599.4</v>
      </c>
      <c r="P14">
        <v>535.6</v>
      </c>
      <c r="Q14">
        <v>350.24</v>
      </c>
      <c r="R14">
        <v>0</v>
      </c>
      <c r="S14">
        <v>28781.676</v>
      </c>
      <c r="T14">
        <v>4505.036</v>
      </c>
      <c r="U14">
        <v>662.975</v>
      </c>
      <c r="V14">
        <v>1.465</v>
      </c>
      <c r="W14">
        <v>664.44</v>
      </c>
      <c r="X14">
        <v>-185.323</v>
      </c>
      <c r="Y14">
        <v>50.039</v>
      </c>
      <c r="Z14">
        <v>1834.57</v>
      </c>
      <c r="AA14">
        <v>17388.582</v>
      </c>
      <c r="AB14">
        <v>1854.12</v>
      </c>
      <c r="AC14" t="s">
        <v>60</v>
      </c>
      <c r="AD14" s="3">
        <v>-2227.4836</v>
      </c>
      <c r="AE14">
        <v>1416.33</v>
      </c>
      <c r="AF14">
        <v>0</v>
      </c>
      <c r="AG14">
        <v>1416.33</v>
      </c>
      <c r="AH14">
        <v>1200</v>
      </c>
      <c r="AI14">
        <v>0</v>
      </c>
      <c r="AJ14">
        <v>1200</v>
      </c>
      <c r="AK14">
        <v>4548</v>
      </c>
      <c r="AL14">
        <v>28432.6</v>
      </c>
      <c r="AM14">
        <v>32980.6</v>
      </c>
      <c r="AN14">
        <v>886.72</v>
      </c>
      <c r="AO14">
        <v>886.6</v>
      </c>
      <c r="AP14">
        <v>0.12</v>
      </c>
      <c r="AQ14">
        <v>1411.95</v>
      </c>
      <c r="AR14">
        <v>1200.31</v>
      </c>
      <c r="AU14">
        <v>600</v>
      </c>
      <c r="AV14" s="13">
        <v>600</v>
      </c>
      <c r="AW14" s="3">
        <v>1200</v>
      </c>
      <c r="AX14" s="3">
        <v>1416.33</v>
      </c>
      <c r="AY14" s="3">
        <v>540</v>
      </c>
      <c r="AZ14" s="17">
        <v>540</v>
      </c>
      <c r="BA14" s="3">
        <v>1200</v>
      </c>
      <c r="BB14" s="3">
        <v>1416.33</v>
      </c>
      <c r="BE14" s="21">
        <f t="shared" si="0"/>
        <v>1200</v>
      </c>
      <c r="BF14" s="21">
        <f t="shared" ref="BF14:BH14" si="36">AH14</f>
        <v>1200</v>
      </c>
      <c r="BG14" s="21">
        <f t="shared" si="36"/>
        <v>0</v>
      </c>
      <c r="BH14" s="21">
        <f t="shared" si="36"/>
        <v>1200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1416.33</v>
      </c>
      <c r="BN14" s="21">
        <f t="shared" ref="BN14:BP14" si="37">AE14</f>
        <v>1416.33</v>
      </c>
      <c r="BO14" s="21">
        <f t="shared" si="37"/>
        <v>0</v>
      </c>
      <c r="BP14" s="21">
        <f t="shared" si="37"/>
        <v>1416.33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28730.16</v>
      </c>
      <c r="B15">
        <v>-4565</v>
      </c>
      <c r="C15">
        <v>38251.67</v>
      </c>
      <c r="D15">
        <v>895.99</v>
      </c>
      <c r="E15">
        <v>1300</v>
      </c>
      <c r="F15" s="3">
        <v>4830</v>
      </c>
      <c r="G15">
        <v>659.03</v>
      </c>
      <c r="H15">
        <v>659.03</v>
      </c>
      <c r="I15">
        <v>656.7</v>
      </c>
      <c r="J15">
        <v>658.48</v>
      </c>
      <c r="K15">
        <v>0</v>
      </c>
      <c r="L15">
        <v>452.52</v>
      </c>
      <c r="M15">
        <v>900.75</v>
      </c>
      <c r="N15">
        <v>0</v>
      </c>
      <c r="O15">
        <v>598.8</v>
      </c>
      <c r="P15">
        <v>539.4</v>
      </c>
      <c r="Q15">
        <v>349.34</v>
      </c>
      <c r="R15">
        <v>0</v>
      </c>
      <c r="S15">
        <v>28492.03</v>
      </c>
      <c r="T15">
        <v>4623.08</v>
      </c>
      <c r="U15">
        <v>607.566</v>
      </c>
      <c r="V15">
        <v>1.464</v>
      </c>
      <c r="W15">
        <v>609.03</v>
      </c>
      <c r="X15">
        <v>-180.627</v>
      </c>
      <c r="Y15">
        <v>50.018</v>
      </c>
      <c r="Z15">
        <v>1855.231</v>
      </c>
      <c r="AA15">
        <v>17372.744</v>
      </c>
      <c r="AB15">
        <v>1870.53</v>
      </c>
      <c r="AC15" t="s">
        <v>60</v>
      </c>
      <c r="AD15" s="3">
        <v>-2214.0361</v>
      </c>
      <c r="AE15">
        <v>1333.33</v>
      </c>
      <c r="AF15">
        <v>0</v>
      </c>
      <c r="AG15">
        <v>1333.33</v>
      </c>
      <c r="AH15">
        <v>1200</v>
      </c>
      <c r="AI15">
        <v>0</v>
      </c>
      <c r="AJ15">
        <v>1200</v>
      </c>
      <c r="AK15">
        <v>4548</v>
      </c>
      <c r="AL15">
        <v>28192</v>
      </c>
      <c r="AM15">
        <v>32740</v>
      </c>
      <c r="AN15">
        <v>868.32</v>
      </c>
      <c r="AO15">
        <v>868.19</v>
      </c>
      <c r="AP15">
        <v>0.13</v>
      </c>
      <c r="AQ15">
        <v>1330.63</v>
      </c>
      <c r="AR15">
        <v>1200.32</v>
      </c>
      <c r="AU15">
        <v>600</v>
      </c>
      <c r="AV15" s="13">
        <v>600</v>
      </c>
      <c r="AW15" s="3">
        <v>1200</v>
      </c>
      <c r="AX15" s="3">
        <v>1333.33</v>
      </c>
      <c r="AY15" s="3">
        <v>540</v>
      </c>
      <c r="AZ15" s="17">
        <v>540</v>
      </c>
      <c r="BA15" s="3">
        <v>1200</v>
      </c>
      <c r="BB15" s="3">
        <v>1333.33</v>
      </c>
      <c r="BE15" s="21">
        <f t="shared" si="0"/>
        <v>1200</v>
      </c>
      <c r="BF15" s="21">
        <f t="shared" ref="BF15:BH15" si="38">AH15</f>
        <v>1200</v>
      </c>
      <c r="BG15" s="21">
        <f t="shared" si="38"/>
        <v>0</v>
      </c>
      <c r="BH15" s="21">
        <f t="shared" si="38"/>
        <v>1200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1333.33</v>
      </c>
      <c r="BN15" s="21">
        <f t="shared" ref="BN15:BP15" si="39">AE15</f>
        <v>1333.33</v>
      </c>
      <c r="BO15" s="21">
        <f t="shared" si="39"/>
        <v>0</v>
      </c>
      <c r="BP15" s="21">
        <f t="shared" si="39"/>
        <v>1333.33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28688.47</v>
      </c>
      <c r="B16">
        <v>-4565</v>
      </c>
      <c r="C16">
        <v>38214.3</v>
      </c>
      <c r="D16">
        <v>870.12</v>
      </c>
      <c r="E16">
        <v>1300</v>
      </c>
      <c r="F16" s="3">
        <v>4829</v>
      </c>
      <c r="G16">
        <v>659.88</v>
      </c>
      <c r="H16">
        <v>659.03</v>
      </c>
      <c r="I16">
        <v>660.64</v>
      </c>
      <c r="J16">
        <v>658.03</v>
      </c>
      <c r="K16">
        <v>0</v>
      </c>
      <c r="L16">
        <v>451.83</v>
      </c>
      <c r="M16">
        <v>900.75</v>
      </c>
      <c r="N16">
        <v>0</v>
      </c>
      <c r="O16">
        <v>599.8</v>
      </c>
      <c r="P16">
        <v>539.6</v>
      </c>
      <c r="Q16">
        <v>350.03</v>
      </c>
      <c r="R16">
        <v>0</v>
      </c>
      <c r="S16">
        <v>28562.258</v>
      </c>
      <c r="T16">
        <v>4726.987</v>
      </c>
      <c r="U16">
        <v>589.056</v>
      </c>
      <c r="V16">
        <v>1.439</v>
      </c>
      <c r="W16">
        <v>590.495</v>
      </c>
      <c r="X16">
        <v>-177.124</v>
      </c>
      <c r="Y16">
        <v>50.028</v>
      </c>
      <c r="Z16">
        <v>1835.529</v>
      </c>
      <c r="AA16">
        <v>17387.906</v>
      </c>
      <c r="AB16">
        <v>1867.4</v>
      </c>
      <c r="AC16" t="s">
        <v>60</v>
      </c>
      <c r="AD16" s="3">
        <v>-2209.1338</v>
      </c>
      <c r="AE16">
        <v>1299.67</v>
      </c>
      <c r="AF16">
        <v>0</v>
      </c>
      <c r="AG16">
        <v>1299.67</v>
      </c>
      <c r="AH16">
        <v>1299</v>
      </c>
      <c r="AI16">
        <v>0</v>
      </c>
      <c r="AJ16">
        <v>1299</v>
      </c>
      <c r="AK16">
        <v>4548</v>
      </c>
      <c r="AL16">
        <v>28143.9</v>
      </c>
      <c r="AM16">
        <v>32691.9</v>
      </c>
      <c r="AN16">
        <v>851.68</v>
      </c>
      <c r="AO16">
        <v>851.54</v>
      </c>
      <c r="AP16">
        <v>0.14</v>
      </c>
      <c r="AQ16">
        <v>1297.63</v>
      </c>
      <c r="AR16">
        <v>1299</v>
      </c>
      <c r="AU16">
        <v>600</v>
      </c>
      <c r="AV16" s="13">
        <v>600</v>
      </c>
      <c r="AW16" s="3">
        <v>1299</v>
      </c>
      <c r="AX16" s="3">
        <v>1299.67</v>
      </c>
      <c r="AY16" s="3">
        <v>540</v>
      </c>
      <c r="AZ16" s="17">
        <v>540</v>
      </c>
      <c r="BA16" s="3">
        <v>1299</v>
      </c>
      <c r="BB16" s="3">
        <v>1299.67</v>
      </c>
      <c r="BE16" s="21">
        <f t="shared" si="0"/>
        <v>1299</v>
      </c>
      <c r="BF16" s="21">
        <f t="shared" ref="BF16:BH16" si="40">AH16</f>
        <v>1299</v>
      </c>
      <c r="BG16" s="21">
        <f t="shared" si="40"/>
        <v>0</v>
      </c>
      <c r="BH16" s="21">
        <f t="shared" si="40"/>
        <v>1299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1299.67</v>
      </c>
      <c r="BN16" s="21">
        <f t="shared" ref="BN16:BP16" si="41">AE16</f>
        <v>1299.67</v>
      </c>
      <c r="BO16" s="21">
        <f t="shared" si="41"/>
        <v>0</v>
      </c>
      <c r="BP16" s="21">
        <f t="shared" si="41"/>
        <v>1299.67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28489.71</v>
      </c>
      <c r="B17">
        <v>-4565</v>
      </c>
      <c r="C17">
        <v>38058.48</v>
      </c>
      <c r="D17">
        <v>833.28</v>
      </c>
      <c r="E17">
        <v>1200</v>
      </c>
      <c r="F17" s="3">
        <v>4828</v>
      </c>
      <c r="G17">
        <v>659.03</v>
      </c>
      <c r="H17">
        <v>659.03</v>
      </c>
      <c r="I17">
        <v>657.34</v>
      </c>
      <c r="J17">
        <v>658.2</v>
      </c>
      <c r="K17">
        <v>0</v>
      </c>
      <c r="L17">
        <v>451.59</v>
      </c>
      <c r="M17">
        <v>900.75</v>
      </c>
      <c r="N17">
        <v>0</v>
      </c>
      <c r="O17">
        <v>602.7</v>
      </c>
      <c r="P17">
        <v>541.2</v>
      </c>
      <c r="Q17">
        <v>350.19</v>
      </c>
      <c r="R17">
        <v>0</v>
      </c>
      <c r="S17">
        <v>28648.762</v>
      </c>
      <c r="T17">
        <v>4602.445</v>
      </c>
      <c r="U17">
        <v>604.499</v>
      </c>
      <c r="V17">
        <v>1.443</v>
      </c>
      <c r="W17">
        <v>605.942</v>
      </c>
      <c r="X17">
        <v>-175.069</v>
      </c>
      <c r="Y17">
        <v>50.033</v>
      </c>
      <c r="Z17">
        <v>1926.623</v>
      </c>
      <c r="AA17">
        <v>17277.852</v>
      </c>
      <c r="AB17">
        <v>1864.38</v>
      </c>
      <c r="AC17" t="s">
        <v>60</v>
      </c>
      <c r="AD17" s="3">
        <v>-2206.192</v>
      </c>
      <c r="AE17">
        <v>1299.33</v>
      </c>
      <c r="AF17">
        <v>0</v>
      </c>
      <c r="AG17">
        <v>1299.33</v>
      </c>
      <c r="AH17">
        <v>1199</v>
      </c>
      <c r="AI17">
        <v>0</v>
      </c>
      <c r="AJ17">
        <v>1199</v>
      </c>
      <c r="AK17">
        <v>4548</v>
      </c>
      <c r="AL17">
        <v>27999.5</v>
      </c>
      <c r="AM17">
        <v>32547.5</v>
      </c>
      <c r="AN17">
        <v>833.61</v>
      </c>
      <c r="AO17">
        <v>833.47</v>
      </c>
      <c r="AP17">
        <v>0.14</v>
      </c>
      <c r="AQ17">
        <v>1297.29</v>
      </c>
      <c r="AR17">
        <v>1199.32</v>
      </c>
      <c r="AU17">
        <v>600</v>
      </c>
      <c r="AV17" s="13">
        <v>600</v>
      </c>
      <c r="AW17" s="3">
        <v>1199</v>
      </c>
      <c r="AX17" s="3">
        <v>1299.33</v>
      </c>
      <c r="AY17" s="3">
        <v>540</v>
      </c>
      <c r="AZ17" s="17">
        <v>540</v>
      </c>
      <c r="BA17" s="3">
        <v>1199</v>
      </c>
      <c r="BB17" s="3">
        <v>1299.33</v>
      </c>
      <c r="BE17" s="21">
        <f t="shared" si="0"/>
        <v>1199</v>
      </c>
      <c r="BF17" s="21">
        <f t="shared" ref="BF17:BH17" si="42">AH17</f>
        <v>1199</v>
      </c>
      <c r="BG17" s="21">
        <f t="shared" si="42"/>
        <v>0</v>
      </c>
      <c r="BH17" s="21">
        <f t="shared" si="42"/>
        <v>1199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1299.33</v>
      </c>
      <c r="BN17" s="21">
        <f t="shared" ref="BN17:BP17" si="43">AE17</f>
        <v>1299.33</v>
      </c>
      <c r="BO17" s="21">
        <f t="shared" si="43"/>
        <v>0</v>
      </c>
      <c r="BP17" s="21">
        <f t="shared" si="43"/>
        <v>1299.33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28321.2</v>
      </c>
      <c r="B18">
        <v>-4566</v>
      </c>
      <c r="C18">
        <v>37977.44</v>
      </c>
      <c r="D18">
        <v>745.97</v>
      </c>
      <c r="E18">
        <v>1200</v>
      </c>
      <c r="F18" s="3">
        <v>4828</v>
      </c>
      <c r="G18">
        <v>659.03</v>
      </c>
      <c r="H18">
        <v>658.16</v>
      </c>
      <c r="I18">
        <v>659.89</v>
      </c>
      <c r="J18">
        <v>658.86</v>
      </c>
      <c r="K18">
        <v>0</v>
      </c>
      <c r="L18">
        <v>452.06</v>
      </c>
      <c r="M18">
        <v>901.16</v>
      </c>
      <c r="N18">
        <v>0</v>
      </c>
      <c r="O18">
        <v>600.7</v>
      </c>
      <c r="P18">
        <v>539.1</v>
      </c>
      <c r="Q18">
        <v>351.25</v>
      </c>
      <c r="R18">
        <v>0</v>
      </c>
      <c r="S18">
        <v>28431.406</v>
      </c>
      <c r="T18">
        <v>4611.016</v>
      </c>
      <c r="U18">
        <v>590.833</v>
      </c>
      <c r="V18">
        <v>1.415</v>
      </c>
      <c r="W18">
        <v>592.248</v>
      </c>
      <c r="X18">
        <v>-173.414</v>
      </c>
      <c r="Y18">
        <v>50.033</v>
      </c>
      <c r="Z18">
        <v>1989.115</v>
      </c>
      <c r="AA18">
        <v>17222.062</v>
      </c>
      <c r="AB18">
        <v>1870.77</v>
      </c>
      <c r="AC18" t="s">
        <v>60</v>
      </c>
      <c r="AD18" s="3">
        <v>-2209.4136</v>
      </c>
      <c r="AE18">
        <v>1259.67</v>
      </c>
      <c r="AF18">
        <v>0</v>
      </c>
      <c r="AG18">
        <v>1259.67</v>
      </c>
      <c r="AH18">
        <v>1200</v>
      </c>
      <c r="AI18">
        <v>0</v>
      </c>
      <c r="AJ18">
        <v>1200</v>
      </c>
      <c r="AK18">
        <v>4549</v>
      </c>
      <c r="AL18">
        <v>27999.5</v>
      </c>
      <c r="AM18">
        <v>32548.5</v>
      </c>
      <c r="AN18">
        <v>816.58</v>
      </c>
      <c r="AO18">
        <v>816.43</v>
      </c>
      <c r="AP18">
        <v>0.15</v>
      </c>
      <c r="AQ18">
        <v>1258.45</v>
      </c>
      <c r="AR18">
        <v>1200.32</v>
      </c>
      <c r="AU18">
        <v>600</v>
      </c>
      <c r="AV18" s="13">
        <v>600</v>
      </c>
      <c r="AW18" s="3">
        <v>1200</v>
      </c>
      <c r="AX18" s="3">
        <v>1259.67</v>
      </c>
      <c r="AY18" s="3">
        <v>540</v>
      </c>
      <c r="AZ18" s="17">
        <v>540</v>
      </c>
      <c r="BA18" s="3">
        <v>1200</v>
      </c>
      <c r="BB18" s="3">
        <v>1259.67</v>
      </c>
      <c r="BE18" s="21">
        <f t="shared" si="0"/>
        <v>1200</v>
      </c>
      <c r="BF18" s="21">
        <f t="shared" ref="BF18:BH18" si="44">AH18</f>
        <v>1200</v>
      </c>
      <c r="BG18" s="21">
        <f t="shared" si="44"/>
        <v>0</v>
      </c>
      <c r="BH18" s="21">
        <f t="shared" si="44"/>
        <v>1200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1259.67</v>
      </c>
      <c r="BN18" s="21">
        <f t="shared" ref="BN18:BP18" si="45">AE18</f>
        <v>1259.67</v>
      </c>
      <c r="BO18" s="21">
        <f t="shared" si="45"/>
        <v>0</v>
      </c>
      <c r="BP18" s="21">
        <f t="shared" si="45"/>
        <v>1259.67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28570.73</v>
      </c>
      <c r="B19">
        <v>-4566</v>
      </c>
      <c r="C19">
        <v>38243.62</v>
      </c>
      <c r="D19">
        <v>724.52</v>
      </c>
      <c r="E19">
        <v>1300</v>
      </c>
      <c r="F19" s="3">
        <v>4783</v>
      </c>
      <c r="G19">
        <v>659.88</v>
      </c>
      <c r="H19">
        <v>659.88</v>
      </c>
      <c r="I19">
        <v>653.44</v>
      </c>
      <c r="J19">
        <v>659.22</v>
      </c>
      <c r="K19">
        <v>0</v>
      </c>
      <c r="L19">
        <v>452.99</v>
      </c>
      <c r="M19">
        <v>900.75</v>
      </c>
      <c r="N19">
        <v>0</v>
      </c>
      <c r="O19">
        <v>603.7</v>
      </c>
      <c r="P19">
        <v>541.8</v>
      </c>
      <c r="Q19">
        <v>350.14</v>
      </c>
      <c r="R19">
        <v>0</v>
      </c>
      <c r="S19">
        <v>28434.613</v>
      </c>
      <c r="T19">
        <v>4657.198</v>
      </c>
      <c r="U19">
        <v>589.056</v>
      </c>
      <c r="V19">
        <v>1.44</v>
      </c>
      <c r="W19">
        <v>590.496</v>
      </c>
      <c r="X19">
        <v>-164.877</v>
      </c>
      <c r="Y19">
        <v>49.988</v>
      </c>
      <c r="Z19">
        <v>1860.488</v>
      </c>
      <c r="AA19">
        <v>17334.602</v>
      </c>
      <c r="AB19">
        <v>1866.06</v>
      </c>
      <c r="AC19" t="s">
        <v>60</v>
      </c>
      <c r="AD19" s="3">
        <v>-2155.3445</v>
      </c>
      <c r="AE19">
        <v>1300</v>
      </c>
      <c r="AF19">
        <v>0</v>
      </c>
      <c r="AG19">
        <v>1300</v>
      </c>
      <c r="AH19">
        <v>1200</v>
      </c>
      <c r="AI19">
        <v>0</v>
      </c>
      <c r="AJ19">
        <v>1200</v>
      </c>
      <c r="AK19">
        <v>4549</v>
      </c>
      <c r="AL19">
        <v>28023.6</v>
      </c>
      <c r="AM19">
        <v>32572.6</v>
      </c>
      <c r="AN19">
        <v>802.09</v>
      </c>
      <c r="AO19">
        <v>801.93</v>
      </c>
      <c r="AP19">
        <v>0.16</v>
      </c>
      <c r="AQ19">
        <v>1297.95</v>
      </c>
      <c r="AR19">
        <v>1200.32</v>
      </c>
      <c r="AU19">
        <v>600</v>
      </c>
      <c r="AV19" s="13">
        <v>600</v>
      </c>
      <c r="AW19" s="3">
        <v>1200</v>
      </c>
      <c r="AX19" s="3">
        <v>1300</v>
      </c>
      <c r="AY19" s="3">
        <v>540</v>
      </c>
      <c r="AZ19" s="17">
        <v>540</v>
      </c>
      <c r="BA19" s="3">
        <v>1200</v>
      </c>
      <c r="BB19" s="3">
        <v>1300</v>
      </c>
      <c r="BE19" s="21">
        <f t="shared" si="0"/>
        <v>1200</v>
      </c>
      <c r="BF19" s="21">
        <f t="shared" ref="BF19:BH19" si="46">AH19</f>
        <v>1200</v>
      </c>
      <c r="BG19" s="21">
        <f t="shared" si="46"/>
        <v>0</v>
      </c>
      <c r="BH19" s="21">
        <f t="shared" si="46"/>
        <v>1200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1300</v>
      </c>
      <c r="BN19" s="21">
        <f t="shared" ref="BN19:BP19" si="47">AE19</f>
        <v>1300</v>
      </c>
      <c r="BO19" s="21">
        <f t="shared" si="47"/>
        <v>0</v>
      </c>
      <c r="BP19" s="21">
        <f t="shared" si="47"/>
        <v>1300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28403.42</v>
      </c>
      <c r="B20">
        <v>-4566</v>
      </c>
      <c r="C20">
        <v>38019.28</v>
      </c>
      <c r="D20">
        <v>738.55</v>
      </c>
      <c r="E20">
        <v>1200</v>
      </c>
      <c r="F20" s="3">
        <v>4740</v>
      </c>
      <c r="G20">
        <v>659.03</v>
      </c>
      <c r="H20">
        <v>659.88</v>
      </c>
      <c r="I20">
        <v>653.34</v>
      </c>
      <c r="J20">
        <v>659.73</v>
      </c>
      <c r="K20">
        <v>0</v>
      </c>
      <c r="L20">
        <v>452.99</v>
      </c>
      <c r="M20">
        <v>899.92</v>
      </c>
      <c r="N20">
        <v>0</v>
      </c>
      <c r="O20">
        <v>603.1</v>
      </c>
      <c r="P20">
        <v>541.8</v>
      </c>
      <c r="Q20">
        <v>348.18</v>
      </c>
      <c r="R20">
        <v>0</v>
      </c>
      <c r="S20">
        <v>28486.691</v>
      </c>
      <c r="T20">
        <v>4568.685</v>
      </c>
      <c r="U20">
        <v>581.718</v>
      </c>
      <c r="V20">
        <v>11.258</v>
      </c>
      <c r="W20">
        <v>592.977</v>
      </c>
      <c r="X20">
        <v>-165.531</v>
      </c>
      <c r="Y20">
        <v>50.024</v>
      </c>
      <c r="Z20">
        <v>1946.137</v>
      </c>
      <c r="AA20">
        <v>17317.977</v>
      </c>
      <c r="AB20">
        <v>1871.37</v>
      </c>
      <c r="AC20" t="s">
        <v>60</v>
      </c>
      <c r="AD20" s="3">
        <v>-2110.8003</v>
      </c>
      <c r="AE20">
        <v>1233</v>
      </c>
      <c r="AF20">
        <v>0</v>
      </c>
      <c r="AG20">
        <v>1233</v>
      </c>
      <c r="AH20">
        <v>1350</v>
      </c>
      <c r="AI20">
        <v>0</v>
      </c>
      <c r="AJ20">
        <v>1350</v>
      </c>
      <c r="AK20">
        <v>4549</v>
      </c>
      <c r="AL20">
        <v>28095.8</v>
      </c>
      <c r="AM20">
        <v>32644.8</v>
      </c>
      <c r="AN20">
        <v>791.11</v>
      </c>
      <c r="AO20">
        <v>790.94</v>
      </c>
      <c r="AP20">
        <v>0.17</v>
      </c>
      <c r="AQ20">
        <v>1232.32</v>
      </c>
      <c r="AR20">
        <v>1351.7</v>
      </c>
      <c r="AU20">
        <v>600</v>
      </c>
      <c r="AV20" s="13">
        <v>600</v>
      </c>
      <c r="AW20" s="3">
        <v>1350</v>
      </c>
      <c r="AX20" s="3">
        <v>1233</v>
      </c>
      <c r="AY20" s="3">
        <v>540</v>
      </c>
      <c r="AZ20" s="17">
        <v>540</v>
      </c>
      <c r="BA20" s="3">
        <v>1350</v>
      </c>
      <c r="BB20" s="3">
        <v>1233</v>
      </c>
      <c r="BE20" s="21">
        <f t="shared" si="0"/>
        <v>1350</v>
      </c>
      <c r="BF20" s="21">
        <f t="shared" ref="BF20:BH20" si="48">AH20</f>
        <v>1350</v>
      </c>
      <c r="BG20" s="21">
        <f t="shared" si="48"/>
        <v>0</v>
      </c>
      <c r="BH20" s="21">
        <f t="shared" si="48"/>
        <v>1350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1233</v>
      </c>
      <c r="BN20" s="21">
        <f t="shared" ref="BN20:BP20" si="49">AE20</f>
        <v>1233</v>
      </c>
      <c r="BO20" s="21">
        <f t="shared" si="49"/>
        <v>0</v>
      </c>
      <c r="BP20" s="21">
        <f t="shared" si="49"/>
        <v>1233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28544.26</v>
      </c>
      <c r="B21">
        <v>-4566</v>
      </c>
      <c r="C21">
        <v>37975.56</v>
      </c>
      <c r="D21">
        <v>729.79</v>
      </c>
      <c r="E21">
        <v>1200</v>
      </c>
      <c r="F21" s="3">
        <v>4694</v>
      </c>
      <c r="G21">
        <v>659.03</v>
      </c>
      <c r="H21">
        <v>659.88</v>
      </c>
      <c r="I21">
        <v>654.95</v>
      </c>
      <c r="J21">
        <v>660.27</v>
      </c>
      <c r="K21">
        <v>0</v>
      </c>
      <c r="L21">
        <v>452.06</v>
      </c>
      <c r="M21">
        <v>900.34</v>
      </c>
      <c r="N21">
        <v>0</v>
      </c>
      <c r="O21">
        <v>604.7</v>
      </c>
      <c r="P21">
        <v>542.7</v>
      </c>
      <c r="Q21">
        <v>350.56</v>
      </c>
      <c r="R21">
        <v>0</v>
      </c>
      <c r="S21">
        <v>28516.854</v>
      </c>
      <c r="T21">
        <v>4578.346</v>
      </c>
      <c r="U21">
        <v>578.778</v>
      </c>
      <c r="V21">
        <v>11.289</v>
      </c>
      <c r="W21">
        <v>590.067</v>
      </c>
      <c r="X21">
        <v>-162.368</v>
      </c>
      <c r="Y21">
        <v>50.018</v>
      </c>
      <c r="Z21">
        <v>2025.082</v>
      </c>
      <c r="AA21">
        <v>17226.14</v>
      </c>
      <c r="AB21">
        <v>1871.13</v>
      </c>
      <c r="AC21" t="s">
        <v>60</v>
      </c>
      <c r="AD21" s="3">
        <v>-2064.0151</v>
      </c>
      <c r="AE21">
        <v>1266</v>
      </c>
      <c r="AF21">
        <v>0</v>
      </c>
      <c r="AG21">
        <v>1266</v>
      </c>
      <c r="AH21">
        <v>1200</v>
      </c>
      <c r="AI21">
        <v>0</v>
      </c>
      <c r="AJ21">
        <v>1200</v>
      </c>
      <c r="AK21">
        <v>4549</v>
      </c>
      <c r="AL21">
        <v>28216.1</v>
      </c>
      <c r="AM21">
        <v>32765.1</v>
      </c>
      <c r="AN21">
        <v>784.8</v>
      </c>
      <c r="AO21">
        <v>784.62</v>
      </c>
      <c r="AP21">
        <v>0.18</v>
      </c>
      <c r="AQ21">
        <v>1264.64</v>
      </c>
      <c r="AR21">
        <v>1200.32</v>
      </c>
      <c r="AU21">
        <v>600</v>
      </c>
      <c r="AV21" s="13">
        <v>600</v>
      </c>
      <c r="AW21" s="3">
        <v>1200</v>
      </c>
      <c r="AX21" s="3">
        <v>1266</v>
      </c>
      <c r="AY21" s="3">
        <v>540</v>
      </c>
      <c r="AZ21" s="17">
        <v>540</v>
      </c>
      <c r="BA21" s="3">
        <v>1200</v>
      </c>
      <c r="BB21" s="3">
        <v>1266</v>
      </c>
      <c r="BE21" s="21">
        <f t="shared" si="0"/>
        <v>1200</v>
      </c>
      <c r="BF21" s="21">
        <f t="shared" ref="BF21:BH21" si="50">AH21</f>
        <v>1200</v>
      </c>
      <c r="BG21" s="21">
        <f t="shared" si="50"/>
        <v>0</v>
      </c>
      <c r="BH21" s="21">
        <f t="shared" si="50"/>
        <v>1200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1266</v>
      </c>
      <c r="BN21" s="21">
        <f t="shared" ref="BN21:BP21" si="51">AE21</f>
        <v>1266</v>
      </c>
      <c r="BO21" s="21">
        <f t="shared" si="51"/>
        <v>0</v>
      </c>
      <c r="BP21" s="21">
        <f t="shared" si="51"/>
        <v>1266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28726.13</v>
      </c>
      <c r="B22">
        <v>-4572</v>
      </c>
      <c r="C22">
        <v>38026.69</v>
      </c>
      <c r="D22">
        <v>735.71</v>
      </c>
      <c r="E22">
        <v>1299</v>
      </c>
      <c r="F22" s="3">
        <v>4861</v>
      </c>
      <c r="G22">
        <v>659.03</v>
      </c>
      <c r="H22">
        <v>659.88</v>
      </c>
      <c r="I22">
        <v>655.19</v>
      </c>
      <c r="J22">
        <v>659.45</v>
      </c>
      <c r="K22">
        <v>0</v>
      </c>
      <c r="L22">
        <v>453.22</v>
      </c>
      <c r="M22">
        <v>901.57</v>
      </c>
      <c r="N22">
        <v>0</v>
      </c>
      <c r="O22">
        <v>604</v>
      </c>
      <c r="P22">
        <v>540.5</v>
      </c>
      <c r="Q22">
        <v>349.71</v>
      </c>
      <c r="R22">
        <v>0</v>
      </c>
      <c r="S22">
        <v>28626.814</v>
      </c>
      <c r="T22">
        <v>4595.318</v>
      </c>
      <c r="U22">
        <v>538.547</v>
      </c>
      <c r="V22">
        <v>11.264</v>
      </c>
      <c r="W22">
        <v>549.811</v>
      </c>
      <c r="X22">
        <v>123.971</v>
      </c>
      <c r="Y22">
        <v>50.021</v>
      </c>
      <c r="Z22">
        <v>2068.315</v>
      </c>
      <c r="AA22">
        <v>17182.11</v>
      </c>
      <c r="AB22">
        <v>1879.91</v>
      </c>
      <c r="AC22" t="s">
        <v>60</v>
      </c>
      <c r="AD22" s="3">
        <v>-2235.748</v>
      </c>
      <c r="AE22">
        <v>1260</v>
      </c>
      <c r="AF22">
        <v>0</v>
      </c>
      <c r="AG22">
        <v>1260</v>
      </c>
      <c r="AH22">
        <v>1200</v>
      </c>
      <c r="AI22">
        <v>0</v>
      </c>
      <c r="AJ22">
        <v>1200</v>
      </c>
      <c r="AK22">
        <v>4555</v>
      </c>
      <c r="AL22">
        <v>28384.5</v>
      </c>
      <c r="AM22">
        <v>32939.5</v>
      </c>
      <c r="AN22">
        <v>775.23</v>
      </c>
      <c r="AO22">
        <v>775.05</v>
      </c>
      <c r="AP22">
        <v>0.18</v>
      </c>
      <c r="AQ22">
        <v>1258.76</v>
      </c>
      <c r="AR22">
        <v>1200.31</v>
      </c>
      <c r="AU22">
        <v>600</v>
      </c>
      <c r="AV22" s="13">
        <v>600</v>
      </c>
      <c r="AW22" s="3">
        <v>1200</v>
      </c>
      <c r="AX22" s="3">
        <v>1260</v>
      </c>
      <c r="AY22" s="3">
        <v>540</v>
      </c>
      <c r="AZ22" s="17">
        <v>540</v>
      </c>
      <c r="BA22" s="3">
        <v>1200</v>
      </c>
      <c r="BB22" s="3">
        <v>1260</v>
      </c>
      <c r="BE22" s="21">
        <f t="shared" si="0"/>
        <v>1200</v>
      </c>
      <c r="BF22" s="21">
        <f t="shared" ref="BF22:BH22" si="52">AH22</f>
        <v>1200</v>
      </c>
      <c r="BG22" s="21">
        <f t="shared" si="52"/>
        <v>0</v>
      </c>
      <c r="BH22" s="21">
        <f t="shared" si="52"/>
        <v>1200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1260</v>
      </c>
      <c r="BN22" s="21">
        <f t="shared" ref="BN22:BP22" si="53">AE22</f>
        <v>1260</v>
      </c>
      <c r="BO22" s="21">
        <f t="shared" si="53"/>
        <v>0</v>
      </c>
      <c r="BP22" s="21">
        <f t="shared" si="53"/>
        <v>1260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28818.65</v>
      </c>
      <c r="B23">
        <v>-4799</v>
      </c>
      <c r="C23">
        <v>38398.58</v>
      </c>
      <c r="D23">
        <v>713.75</v>
      </c>
      <c r="E23">
        <v>1499.95</v>
      </c>
      <c r="F23" s="3">
        <v>4868</v>
      </c>
      <c r="G23">
        <v>659.03</v>
      </c>
      <c r="H23">
        <v>659.03</v>
      </c>
      <c r="I23">
        <v>658.86</v>
      </c>
      <c r="J23">
        <v>659.47</v>
      </c>
      <c r="K23">
        <v>0</v>
      </c>
      <c r="L23">
        <v>452.52</v>
      </c>
      <c r="M23">
        <v>901.16</v>
      </c>
      <c r="N23">
        <v>0</v>
      </c>
      <c r="O23">
        <v>604.9</v>
      </c>
      <c r="P23">
        <v>543.5</v>
      </c>
      <c r="Q23">
        <v>350.08</v>
      </c>
      <c r="R23">
        <v>0</v>
      </c>
      <c r="S23">
        <v>28914.986</v>
      </c>
      <c r="T23">
        <v>4805.724</v>
      </c>
      <c r="U23">
        <v>468.031</v>
      </c>
      <c r="V23">
        <v>11.266</v>
      </c>
      <c r="W23">
        <v>479.297</v>
      </c>
      <c r="X23">
        <v>127.944</v>
      </c>
      <c r="Y23">
        <v>49.98</v>
      </c>
      <c r="Z23">
        <v>1752.244</v>
      </c>
      <c r="AA23">
        <v>17487.355</v>
      </c>
      <c r="AB23">
        <v>1878.5</v>
      </c>
      <c r="AC23" t="s">
        <v>60</v>
      </c>
      <c r="AD23" s="3">
        <v>-2236.1682</v>
      </c>
      <c r="AE23">
        <v>1366.67</v>
      </c>
      <c r="AF23">
        <v>0</v>
      </c>
      <c r="AG23">
        <v>1366.67</v>
      </c>
      <c r="AH23">
        <v>1200</v>
      </c>
      <c r="AI23">
        <v>0</v>
      </c>
      <c r="AJ23">
        <v>1200</v>
      </c>
      <c r="AK23">
        <v>4782</v>
      </c>
      <c r="AL23">
        <v>28601.1</v>
      </c>
      <c r="AM23">
        <v>33383.1</v>
      </c>
      <c r="AN23">
        <v>762.96</v>
      </c>
      <c r="AO23">
        <v>762.75</v>
      </c>
      <c r="AP23">
        <v>0.21</v>
      </c>
      <c r="AQ23">
        <v>1363.26</v>
      </c>
      <c r="AR23">
        <v>1200.31</v>
      </c>
      <c r="AU23">
        <v>600</v>
      </c>
      <c r="AV23" s="13">
        <v>600</v>
      </c>
      <c r="AW23" s="3">
        <v>1200</v>
      </c>
      <c r="AX23" s="3">
        <v>1366.67</v>
      </c>
      <c r="AY23" s="3">
        <v>540</v>
      </c>
      <c r="AZ23" s="17">
        <v>540</v>
      </c>
      <c r="BA23" s="3">
        <v>1200</v>
      </c>
      <c r="BB23" s="3">
        <v>1366.67</v>
      </c>
      <c r="BE23" s="21">
        <f t="shared" si="0"/>
        <v>1200</v>
      </c>
      <c r="BF23" s="21">
        <f t="shared" ref="BF23:BH23" si="54">AH23</f>
        <v>1200</v>
      </c>
      <c r="BG23" s="21">
        <f t="shared" si="54"/>
        <v>0</v>
      </c>
      <c r="BH23" s="21">
        <f t="shared" si="54"/>
        <v>1200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1366.67</v>
      </c>
      <c r="BN23" s="21">
        <f t="shared" ref="BN23:BP23" si="55">AE23</f>
        <v>1366.67</v>
      </c>
      <c r="BO23" s="21">
        <f t="shared" si="55"/>
        <v>0</v>
      </c>
      <c r="BP23" s="21">
        <f t="shared" si="55"/>
        <v>1366.67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29246.98</v>
      </c>
      <c r="B24">
        <v>-5027</v>
      </c>
      <c r="C24">
        <v>38762.08</v>
      </c>
      <c r="D24">
        <v>721.73</v>
      </c>
      <c r="E24">
        <v>1500</v>
      </c>
      <c r="F24" s="3">
        <v>4715</v>
      </c>
      <c r="G24">
        <v>659.03</v>
      </c>
      <c r="H24">
        <v>659.88</v>
      </c>
      <c r="I24">
        <v>655.33</v>
      </c>
      <c r="J24">
        <v>659.14</v>
      </c>
      <c r="K24">
        <v>0</v>
      </c>
      <c r="L24">
        <v>489.27</v>
      </c>
      <c r="M24">
        <v>900.75</v>
      </c>
      <c r="N24">
        <v>0</v>
      </c>
      <c r="O24">
        <v>619.8</v>
      </c>
      <c r="P24">
        <v>550.8</v>
      </c>
      <c r="Q24">
        <v>349.98</v>
      </c>
      <c r="R24">
        <v>0</v>
      </c>
      <c r="S24">
        <v>29252.484</v>
      </c>
      <c r="T24">
        <v>5136.852</v>
      </c>
      <c r="U24">
        <v>439.054</v>
      </c>
      <c r="V24">
        <v>12.515</v>
      </c>
      <c r="W24">
        <v>451.568</v>
      </c>
      <c r="X24">
        <v>416.003</v>
      </c>
      <c r="Y24">
        <v>50.033</v>
      </c>
      <c r="Z24">
        <v>1584.734</v>
      </c>
      <c r="AA24">
        <v>17854.75</v>
      </c>
      <c r="AB24">
        <v>1867.53</v>
      </c>
      <c r="AC24" t="s">
        <v>60</v>
      </c>
      <c r="AD24" s="3">
        <v>-2028.576</v>
      </c>
      <c r="AE24">
        <v>1466.67</v>
      </c>
      <c r="AF24">
        <v>0</v>
      </c>
      <c r="AG24">
        <v>1466.67</v>
      </c>
      <c r="AH24">
        <v>1399</v>
      </c>
      <c r="AI24">
        <v>0</v>
      </c>
      <c r="AJ24">
        <v>1399</v>
      </c>
      <c r="AK24">
        <v>5010</v>
      </c>
      <c r="AL24">
        <v>28962</v>
      </c>
      <c r="AM24">
        <v>33972</v>
      </c>
      <c r="AN24">
        <v>757.93</v>
      </c>
      <c r="AO24">
        <v>757.64</v>
      </c>
      <c r="AP24">
        <v>0.29</v>
      </c>
      <c r="AQ24">
        <v>1461.31</v>
      </c>
      <c r="AR24">
        <v>1400.11</v>
      </c>
      <c r="AU24">
        <v>600</v>
      </c>
      <c r="AV24" s="13">
        <v>626</v>
      </c>
      <c r="AW24" s="3">
        <v>1399</v>
      </c>
      <c r="AX24" s="3">
        <v>1466.67</v>
      </c>
      <c r="AY24" s="3">
        <v>540</v>
      </c>
      <c r="AZ24" s="17">
        <v>592</v>
      </c>
      <c r="BA24" s="3">
        <v>1399</v>
      </c>
      <c r="BB24" s="3">
        <v>1466.67</v>
      </c>
      <c r="BE24" s="21">
        <f t="shared" si="0"/>
        <v>1399</v>
      </c>
      <c r="BF24" s="21">
        <f t="shared" ref="BF24:BH24" si="56">AH24</f>
        <v>1399</v>
      </c>
      <c r="BG24" s="21">
        <f t="shared" si="56"/>
        <v>0</v>
      </c>
      <c r="BH24" s="21">
        <f t="shared" si="56"/>
        <v>1399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1466.67</v>
      </c>
      <c r="BN24" s="21">
        <f t="shared" ref="BN24:BP24" si="57">AE24</f>
        <v>1466.67</v>
      </c>
      <c r="BO24" s="21">
        <f t="shared" si="57"/>
        <v>0</v>
      </c>
      <c r="BP24" s="21">
        <f t="shared" si="57"/>
        <v>1466.67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29549.79</v>
      </c>
      <c r="B25">
        <v>-5254</v>
      </c>
      <c r="C25">
        <v>39220.03</v>
      </c>
      <c r="D25">
        <v>713.65</v>
      </c>
      <c r="E25">
        <v>1500</v>
      </c>
      <c r="F25" s="3">
        <v>4424</v>
      </c>
      <c r="G25">
        <v>659.88</v>
      </c>
      <c r="H25">
        <v>659.03</v>
      </c>
      <c r="I25">
        <v>655.16</v>
      </c>
      <c r="J25">
        <v>659.98</v>
      </c>
      <c r="K25">
        <v>0</v>
      </c>
      <c r="L25">
        <v>494.39</v>
      </c>
      <c r="M25">
        <v>899.92</v>
      </c>
      <c r="N25">
        <v>0</v>
      </c>
      <c r="O25">
        <v>619.3</v>
      </c>
      <c r="P25">
        <v>556.1</v>
      </c>
      <c r="Q25">
        <v>350.35</v>
      </c>
      <c r="R25">
        <v>0</v>
      </c>
      <c r="S25">
        <v>29496.043</v>
      </c>
      <c r="T25">
        <v>5301.317</v>
      </c>
      <c r="U25">
        <v>403.676</v>
      </c>
      <c r="V25">
        <v>12.435</v>
      </c>
      <c r="W25">
        <v>416.11</v>
      </c>
      <c r="X25">
        <v>702.163</v>
      </c>
      <c r="Y25">
        <v>49.996</v>
      </c>
      <c r="Z25">
        <v>1778.557</v>
      </c>
      <c r="AA25">
        <v>17963.633</v>
      </c>
      <c r="AB25">
        <v>1861.08</v>
      </c>
      <c r="AC25" t="s">
        <v>60</v>
      </c>
      <c r="AD25" s="3">
        <v>-1727.2732</v>
      </c>
      <c r="AE25">
        <v>1500</v>
      </c>
      <c r="AF25">
        <v>0</v>
      </c>
      <c r="AG25">
        <v>1500</v>
      </c>
      <c r="AH25">
        <v>1500</v>
      </c>
      <c r="AI25">
        <v>0</v>
      </c>
      <c r="AJ25">
        <v>1500</v>
      </c>
      <c r="AK25">
        <v>5237</v>
      </c>
      <c r="AL25">
        <v>29563.6</v>
      </c>
      <c r="AM25">
        <v>34800.6</v>
      </c>
      <c r="AN25">
        <v>749.94</v>
      </c>
      <c r="AO25">
        <v>749.44</v>
      </c>
      <c r="AP25">
        <v>0.5</v>
      </c>
      <c r="AQ25">
        <v>1494.03</v>
      </c>
      <c r="AR25">
        <v>1500</v>
      </c>
      <c r="AU25">
        <v>624</v>
      </c>
      <c r="AV25" s="13">
        <v>632</v>
      </c>
      <c r="AW25" s="3">
        <v>1500</v>
      </c>
      <c r="AX25" s="3">
        <v>1500</v>
      </c>
      <c r="AY25" s="3">
        <v>588.31</v>
      </c>
      <c r="AZ25" s="17">
        <v>600</v>
      </c>
      <c r="BA25" s="3">
        <v>1500</v>
      </c>
      <c r="BB25" s="3">
        <v>1500</v>
      </c>
      <c r="BE25" s="21">
        <f t="shared" si="0"/>
        <v>1500</v>
      </c>
      <c r="BF25" s="21">
        <f t="shared" ref="BF25:BH25" si="58">AH25</f>
        <v>1500</v>
      </c>
      <c r="BG25" s="21">
        <f t="shared" si="58"/>
        <v>0</v>
      </c>
      <c r="BH25" s="21">
        <f t="shared" si="58"/>
        <v>1500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1500</v>
      </c>
      <c r="BN25" s="21">
        <f t="shared" ref="BN25:BP25" si="59">AE25</f>
        <v>1500</v>
      </c>
      <c r="BO25" s="21">
        <f t="shared" si="59"/>
        <v>0</v>
      </c>
      <c r="BP25" s="21">
        <f t="shared" si="59"/>
        <v>1500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29922.9</v>
      </c>
      <c r="B26">
        <v>-4988.18</v>
      </c>
      <c r="C26">
        <v>38621.2</v>
      </c>
      <c r="D26">
        <v>650.66</v>
      </c>
      <c r="E26">
        <v>1500</v>
      </c>
      <c r="F26" s="3">
        <v>5038.18</v>
      </c>
      <c r="G26">
        <v>659.03</v>
      </c>
      <c r="H26">
        <v>659.88</v>
      </c>
      <c r="I26">
        <v>658.05</v>
      </c>
      <c r="J26">
        <v>659.72</v>
      </c>
      <c r="K26">
        <v>0</v>
      </c>
      <c r="L26">
        <v>480.44</v>
      </c>
      <c r="M26">
        <v>899.92</v>
      </c>
      <c r="N26">
        <v>0</v>
      </c>
      <c r="O26">
        <v>620</v>
      </c>
      <c r="P26">
        <v>563</v>
      </c>
      <c r="Q26">
        <v>350.14</v>
      </c>
      <c r="R26">
        <v>0</v>
      </c>
      <c r="S26">
        <v>29822.576</v>
      </c>
      <c r="T26">
        <v>5081.923</v>
      </c>
      <c r="U26">
        <v>431.211</v>
      </c>
      <c r="V26">
        <v>1.863</v>
      </c>
      <c r="W26">
        <v>433.074</v>
      </c>
      <c r="X26">
        <v>1000.423</v>
      </c>
      <c r="Y26">
        <v>49.972</v>
      </c>
      <c r="Z26">
        <v>2329.828</v>
      </c>
      <c r="AA26">
        <v>18018.371</v>
      </c>
      <c r="AB26">
        <v>1864.31</v>
      </c>
      <c r="AC26" t="s">
        <v>60</v>
      </c>
      <c r="AD26" s="3">
        <v>-2345.5674</v>
      </c>
      <c r="AE26">
        <v>1500</v>
      </c>
      <c r="AF26">
        <v>0</v>
      </c>
      <c r="AG26">
        <v>1500</v>
      </c>
      <c r="AH26">
        <v>1500</v>
      </c>
      <c r="AI26">
        <v>0</v>
      </c>
      <c r="AJ26">
        <v>1500</v>
      </c>
      <c r="AK26">
        <v>5469</v>
      </c>
      <c r="AL26">
        <v>30093</v>
      </c>
      <c r="AM26">
        <v>35562</v>
      </c>
      <c r="AN26">
        <v>746.84</v>
      </c>
      <c r="AO26">
        <v>745.38</v>
      </c>
      <c r="AP26">
        <v>1.46</v>
      </c>
      <c r="AQ26">
        <v>1498</v>
      </c>
      <c r="AR26">
        <v>1500</v>
      </c>
      <c r="AU26">
        <v>618.6</v>
      </c>
      <c r="AV26" s="13">
        <v>620</v>
      </c>
      <c r="AW26" s="3">
        <v>1500</v>
      </c>
      <c r="AX26" s="3">
        <v>1500</v>
      </c>
      <c r="AY26" s="3">
        <v>577.2</v>
      </c>
      <c r="AZ26" s="17">
        <v>584</v>
      </c>
      <c r="BA26" s="3">
        <v>1500</v>
      </c>
      <c r="BB26" s="3">
        <v>1500</v>
      </c>
      <c r="BE26" s="21">
        <f t="shared" si="0"/>
        <v>1500</v>
      </c>
      <c r="BF26" s="21">
        <f t="shared" ref="BF26:BH26" si="60">AH26</f>
        <v>1500</v>
      </c>
      <c r="BG26" s="21">
        <f t="shared" si="60"/>
        <v>0</v>
      </c>
      <c r="BH26" s="21">
        <f t="shared" si="60"/>
        <v>1500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1500</v>
      </c>
      <c r="BN26" s="21">
        <f t="shared" ref="BN26:BP26" si="61">AE26</f>
        <v>1500</v>
      </c>
      <c r="BO26" s="21">
        <f t="shared" si="61"/>
        <v>0</v>
      </c>
      <c r="BP26" s="21">
        <f t="shared" si="61"/>
        <v>1500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30200.15</v>
      </c>
      <c r="B27">
        <v>-4486.22</v>
      </c>
      <c r="C27">
        <v>38248.68</v>
      </c>
      <c r="D27">
        <v>591.47</v>
      </c>
      <c r="E27">
        <v>1498</v>
      </c>
      <c r="F27" s="3">
        <v>5646.92</v>
      </c>
      <c r="G27">
        <v>659.03</v>
      </c>
      <c r="H27">
        <v>661.6</v>
      </c>
      <c r="I27">
        <v>655</v>
      </c>
      <c r="J27">
        <v>660.19</v>
      </c>
      <c r="K27">
        <v>0</v>
      </c>
      <c r="L27">
        <v>452.52</v>
      </c>
      <c r="M27">
        <v>900.75</v>
      </c>
      <c r="N27">
        <v>0</v>
      </c>
      <c r="O27">
        <v>604.5</v>
      </c>
      <c r="P27">
        <v>542</v>
      </c>
      <c r="Q27">
        <v>349.18</v>
      </c>
      <c r="R27">
        <v>0</v>
      </c>
      <c r="S27">
        <v>30172.521</v>
      </c>
      <c r="T27">
        <v>4512.198</v>
      </c>
      <c r="U27">
        <v>507.276</v>
      </c>
      <c r="V27">
        <v>1.933</v>
      </c>
      <c r="W27">
        <v>509.21</v>
      </c>
      <c r="X27">
        <v>1296.921</v>
      </c>
      <c r="Y27">
        <v>50.019</v>
      </c>
      <c r="Z27">
        <v>1908.984</v>
      </c>
      <c r="AA27">
        <v>17320.967</v>
      </c>
      <c r="AB27">
        <v>1863.99</v>
      </c>
      <c r="AC27" t="s">
        <v>60</v>
      </c>
      <c r="AD27" s="3">
        <v>-3012.6077</v>
      </c>
      <c r="AE27">
        <v>1366.33</v>
      </c>
      <c r="AF27">
        <v>0</v>
      </c>
      <c r="AG27">
        <v>1366.33</v>
      </c>
      <c r="AH27">
        <v>1499</v>
      </c>
      <c r="AI27">
        <v>0</v>
      </c>
      <c r="AJ27">
        <v>1499</v>
      </c>
      <c r="AK27">
        <v>5468</v>
      </c>
      <c r="AL27">
        <v>30429.9</v>
      </c>
      <c r="AM27">
        <v>35897.9</v>
      </c>
      <c r="AN27">
        <v>740.09</v>
      </c>
      <c r="AO27">
        <v>736.96</v>
      </c>
      <c r="AP27">
        <v>3.13</v>
      </c>
      <c r="AQ27">
        <v>1365.66</v>
      </c>
      <c r="AR27">
        <v>1499.01</v>
      </c>
      <c r="AU27">
        <v>600</v>
      </c>
      <c r="AV27" s="13">
        <v>600</v>
      </c>
      <c r="AW27" s="3">
        <v>1499</v>
      </c>
      <c r="AX27" s="3">
        <v>1366.33</v>
      </c>
      <c r="AY27" s="3">
        <v>540</v>
      </c>
      <c r="AZ27" s="17">
        <v>540</v>
      </c>
      <c r="BA27" s="3">
        <v>1499</v>
      </c>
      <c r="BB27" s="3">
        <v>1366.33</v>
      </c>
      <c r="BE27" s="21">
        <f t="shared" si="0"/>
        <v>1499</v>
      </c>
      <c r="BF27" s="21">
        <f t="shared" ref="BF27:BH27" si="62">AH27</f>
        <v>1499</v>
      </c>
      <c r="BG27" s="21">
        <f t="shared" si="62"/>
        <v>0</v>
      </c>
      <c r="BH27" s="21">
        <f t="shared" si="62"/>
        <v>1499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1366.33</v>
      </c>
      <c r="BN27" s="21">
        <f t="shared" ref="BN27:BP27" si="63">AE27</f>
        <v>1366.33</v>
      </c>
      <c r="BO27" s="21">
        <f t="shared" si="63"/>
        <v>0</v>
      </c>
      <c r="BP27" s="21">
        <f t="shared" si="63"/>
        <v>1366.33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30306.73</v>
      </c>
      <c r="B28" s="1">
        <v>-4486.22</v>
      </c>
      <c r="C28" s="1">
        <v>38412.55</v>
      </c>
      <c r="D28" s="1">
        <v>564.81</v>
      </c>
      <c r="E28" s="1">
        <v>1350</v>
      </c>
      <c r="F28" s="7">
        <v>6243.92</v>
      </c>
      <c r="G28" s="1">
        <v>659.03</v>
      </c>
      <c r="H28" s="1">
        <v>659.03</v>
      </c>
      <c r="I28" s="1">
        <v>656.34</v>
      </c>
      <c r="J28" s="1">
        <v>659.72</v>
      </c>
      <c r="K28" s="1">
        <v>0</v>
      </c>
      <c r="L28" s="1">
        <v>452.06</v>
      </c>
      <c r="M28" s="1">
        <v>899.51</v>
      </c>
      <c r="N28" s="1">
        <v>0</v>
      </c>
      <c r="O28" s="1">
        <v>604.3</v>
      </c>
      <c r="P28" s="1">
        <v>539.1</v>
      </c>
      <c r="Q28" s="1">
        <v>350.29</v>
      </c>
      <c r="R28" s="1">
        <v>0</v>
      </c>
      <c r="S28" s="1">
        <v>30784.02</v>
      </c>
      <c r="T28" s="1">
        <v>4414.438</v>
      </c>
      <c r="U28" s="1">
        <v>589.563</v>
      </c>
      <c r="V28" s="1">
        <v>7.556</v>
      </c>
      <c r="W28" s="1">
        <v>597.119</v>
      </c>
      <c r="X28" s="1">
        <v>1593.976</v>
      </c>
      <c r="Y28" s="1">
        <v>50.019</v>
      </c>
      <c r="Z28" s="1">
        <v>1877.297</v>
      </c>
      <c r="AA28" s="1">
        <v>17377.438</v>
      </c>
      <c r="AB28" s="1">
        <v>1857.29</v>
      </c>
      <c r="AC28" s="1" t="s">
        <v>60</v>
      </c>
      <c r="AD28" s="7">
        <v>-3608.9097</v>
      </c>
      <c r="AE28" s="1">
        <v>1266.33</v>
      </c>
      <c r="AF28" s="1">
        <v>0</v>
      </c>
      <c r="AG28" s="1">
        <v>1266.33</v>
      </c>
      <c r="AH28" s="1">
        <v>1500</v>
      </c>
      <c r="AI28" s="1">
        <v>0</v>
      </c>
      <c r="AJ28" s="1">
        <v>1500</v>
      </c>
      <c r="AK28" s="1">
        <v>5468</v>
      </c>
      <c r="AL28" s="1">
        <v>30718.7</v>
      </c>
      <c r="AM28" s="1">
        <v>36186.7</v>
      </c>
      <c r="AN28" s="1">
        <v>743.89</v>
      </c>
      <c r="AO28" s="1">
        <v>728.32</v>
      </c>
      <c r="AP28" s="1">
        <v>15.57</v>
      </c>
      <c r="AQ28" s="1">
        <v>1265.03</v>
      </c>
      <c r="AR28" s="1">
        <v>1500</v>
      </c>
      <c r="AU28" s="1">
        <v>607.8</v>
      </c>
      <c r="AV28" s="14">
        <v>600</v>
      </c>
      <c r="AW28" s="7">
        <v>1500</v>
      </c>
      <c r="AX28" s="7">
        <v>1266.33</v>
      </c>
      <c r="AY28" s="7">
        <v>556.8</v>
      </c>
      <c r="AZ28" s="18">
        <v>540</v>
      </c>
      <c r="BA28" s="7">
        <v>1500</v>
      </c>
      <c r="BB28" s="7">
        <v>1266.33</v>
      </c>
      <c r="BE28" s="22">
        <f t="shared" si="0"/>
        <v>1500</v>
      </c>
      <c r="BF28" s="22">
        <f t="shared" ref="BF28:BH28" si="64">AH28</f>
        <v>1500</v>
      </c>
      <c r="BG28" s="22">
        <f t="shared" si="64"/>
        <v>0</v>
      </c>
      <c r="BH28" s="22">
        <f t="shared" si="64"/>
        <v>1500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1266.33</v>
      </c>
      <c r="BN28" s="22">
        <f t="shared" ref="BN28:BP28" si="65">AE28</f>
        <v>1266.33</v>
      </c>
      <c r="BO28" s="22">
        <f t="shared" si="65"/>
        <v>0</v>
      </c>
      <c r="BP28" s="22">
        <f t="shared" si="65"/>
        <v>1266.33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30860.23</v>
      </c>
      <c r="B29" s="1">
        <v>-4487.19</v>
      </c>
      <c r="C29" s="1">
        <v>38608.61</v>
      </c>
      <c r="D29" s="1">
        <v>693.75</v>
      </c>
      <c r="E29" s="1">
        <v>1400</v>
      </c>
      <c r="F29" s="7">
        <v>5760.89</v>
      </c>
      <c r="G29" s="1">
        <v>659.03</v>
      </c>
      <c r="H29" s="1">
        <v>659.03</v>
      </c>
      <c r="I29" s="1">
        <v>656.45</v>
      </c>
      <c r="J29" s="1">
        <v>660.42</v>
      </c>
      <c r="K29" s="1">
        <v>0</v>
      </c>
      <c r="L29" s="1">
        <v>452.52</v>
      </c>
      <c r="M29" s="1">
        <v>898.69</v>
      </c>
      <c r="N29" s="1">
        <v>0</v>
      </c>
      <c r="O29" s="1">
        <v>604.5</v>
      </c>
      <c r="P29" s="1">
        <v>541.5</v>
      </c>
      <c r="Q29" s="1">
        <v>349.92</v>
      </c>
      <c r="R29" s="1">
        <v>0</v>
      </c>
      <c r="S29" s="1">
        <v>30946.86</v>
      </c>
      <c r="T29" s="1">
        <v>4445.59</v>
      </c>
      <c r="U29" s="1">
        <v>615.311</v>
      </c>
      <c r="V29" s="1">
        <v>162.422</v>
      </c>
      <c r="W29" s="1">
        <v>777.733</v>
      </c>
      <c r="X29" s="1">
        <v>1598.826</v>
      </c>
      <c r="Y29" s="1">
        <v>49.966</v>
      </c>
      <c r="Z29" s="1">
        <v>2050.945</v>
      </c>
      <c r="AA29" s="1">
        <v>17159.29</v>
      </c>
      <c r="AB29" s="1">
        <v>1851.64</v>
      </c>
      <c r="AC29" s="1" t="s">
        <v>60</v>
      </c>
      <c r="AD29" s="7">
        <v>-3114.4429</v>
      </c>
      <c r="AE29" s="1">
        <v>1316.67</v>
      </c>
      <c r="AF29" s="1">
        <v>0</v>
      </c>
      <c r="AG29" s="1">
        <v>1316.67</v>
      </c>
      <c r="AH29" s="1">
        <v>1500</v>
      </c>
      <c r="AI29" s="1">
        <v>0</v>
      </c>
      <c r="AJ29" s="1">
        <v>1500</v>
      </c>
      <c r="AK29" s="1">
        <v>5468</v>
      </c>
      <c r="AL29" s="1">
        <v>30863</v>
      </c>
      <c r="AM29" s="1">
        <v>36331</v>
      </c>
      <c r="AN29" s="1">
        <v>864.88</v>
      </c>
      <c r="AO29" s="1">
        <v>744.22</v>
      </c>
      <c r="AP29" s="1">
        <v>120.66</v>
      </c>
      <c r="AQ29" s="1">
        <v>1314.42</v>
      </c>
      <c r="AR29" s="1">
        <v>1500</v>
      </c>
      <c r="AU29" s="1">
        <v>613.8</v>
      </c>
      <c r="AV29" s="14">
        <v>600</v>
      </c>
      <c r="AW29" s="7">
        <v>1500</v>
      </c>
      <c r="AX29" s="7">
        <v>1316.67</v>
      </c>
      <c r="AY29" s="7">
        <v>567.6</v>
      </c>
      <c r="AZ29" s="18">
        <v>540</v>
      </c>
      <c r="BA29" s="7">
        <v>1500</v>
      </c>
      <c r="BB29" s="7">
        <v>1316.67</v>
      </c>
      <c r="BE29" s="22">
        <f t="shared" si="0"/>
        <v>1500</v>
      </c>
      <c r="BF29" s="22">
        <f t="shared" ref="BF29:BH29" si="66">AH29</f>
        <v>1500</v>
      </c>
      <c r="BG29" s="22">
        <f t="shared" si="66"/>
        <v>0</v>
      </c>
      <c r="BH29" s="22">
        <f t="shared" si="66"/>
        <v>1500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1316.67</v>
      </c>
      <c r="BN29" s="22">
        <f t="shared" ref="BN29:BP29" si="67">AE29</f>
        <v>1316.67</v>
      </c>
      <c r="BO29" s="22">
        <f t="shared" si="67"/>
        <v>0</v>
      </c>
      <c r="BP29" s="22">
        <f t="shared" si="67"/>
        <v>1316.67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31136.11</v>
      </c>
      <c r="B30" s="2">
        <v>-4545.8</v>
      </c>
      <c r="C30" s="2">
        <v>38410.77</v>
      </c>
      <c r="D30" s="2">
        <v>985.61</v>
      </c>
      <c r="E30" s="2">
        <v>1299</v>
      </c>
      <c r="F30" s="8">
        <v>5891</v>
      </c>
      <c r="G30" s="2">
        <v>659.03</v>
      </c>
      <c r="H30" s="2">
        <v>659.88</v>
      </c>
      <c r="I30" s="2">
        <v>656.77</v>
      </c>
      <c r="J30" s="2">
        <v>660.34</v>
      </c>
      <c r="K30" s="2">
        <v>0</v>
      </c>
      <c r="L30" s="2">
        <v>452.52</v>
      </c>
      <c r="M30" s="2">
        <v>899.92</v>
      </c>
      <c r="N30" s="2">
        <v>0</v>
      </c>
      <c r="O30" s="2">
        <v>604</v>
      </c>
      <c r="P30" s="2">
        <v>538.5</v>
      </c>
      <c r="Q30" s="2">
        <v>349.98</v>
      </c>
      <c r="R30" s="2">
        <v>0</v>
      </c>
      <c r="S30" s="2">
        <v>31021.422</v>
      </c>
      <c r="T30" s="2">
        <v>4541.015</v>
      </c>
      <c r="U30" s="2">
        <v>587.917</v>
      </c>
      <c r="V30" s="2">
        <v>473.872</v>
      </c>
      <c r="W30" s="2">
        <v>1061.789</v>
      </c>
      <c r="X30" s="2">
        <v>1601.683</v>
      </c>
      <c r="Y30" s="2">
        <v>50.006</v>
      </c>
      <c r="Z30" s="2">
        <v>2223.094</v>
      </c>
      <c r="AA30" s="2">
        <v>17038.438</v>
      </c>
      <c r="AB30" s="2">
        <v>1857.22</v>
      </c>
      <c r="AC30" s="2" t="s">
        <v>60</v>
      </c>
      <c r="AD30" s="8">
        <v>-3283.6543</v>
      </c>
      <c r="AE30" s="2">
        <v>1343</v>
      </c>
      <c r="AF30" s="2">
        <v>0</v>
      </c>
      <c r="AG30" s="2">
        <v>1343</v>
      </c>
      <c r="AH30" s="2">
        <v>1399</v>
      </c>
      <c r="AI30" s="2">
        <v>0</v>
      </c>
      <c r="AJ30" s="2">
        <v>1399</v>
      </c>
      <c r="AK30" s="2">
        <v>5528</v>
      </c>
      <c r="AL30" s="2">
        <v>30863</v>
      </c>
      <c r="AM30" s="2">
        <v>36391</v>
      </c>
      <c r="AN30" s="2">
        <v>1105.57</v>
      </c>
      <c r="AO30" s="2">
        <v>735.6</v>
      </c>
      <c r="AP30" s="2">
        <v>369.97</v>
      </c>
      <c r="AQ30" s="2">
        <v>1340.26</v>
      </c>
      <c r="AR30" s="2">
        <v>1400.07</v>
      </c>
      <c r="AU30" s="2">
        <v>600</v>
      </c>
      <c r="AV30" s="15">
        <v>600</v>
      </c>
      <c r="AW30" s="8">
        <v>1399</v>
      </c>
      <c r="AX30" s="8">
        <v>1343</v>
      </c>
      <c r="AY30" s="8">
        <v>540</v>
      </c>
      <c r="AZ30" s="19">
        <v>540</v>
      </c>
      <c r="BA30" s="8">
        <v>1399</v>
      </c>
      <c r="BB30" s="8">
        <v>1343</v>
      </c>
      <c r="BE30" s="23">
        <f t="shared" si="0"/>
        <v>1399</v>
      </c>
      <c r="BF30" s="23">
        <f t="shared" ref="BF30:BH30" si="68">AH30</f>
        <v>1399</v>
      </c>
      <c r="BG30" s="23">
        <f t="shared" si="68"/>
        <v>0</v>
      </c>
      <c r="BH30" s="23">
        <f t="shared" si="68"/>
        <v>1399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1343</v>
      </c>
      <c r="BN30" s="23">
        <f t="shared" ref="BN30:BP30" si="69">AE30</f>
        <v>1343</v>
      </c>
      <c r="BO30" s="23">
        <f t="shared" si="69"/>
        <v>0</v>
      </c>
      <c r="BP30" s="23">
        <f t="shared" si="69"/>
        <v>1343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30965.15</v>
      </c>
      <c r="B31" s="2">
        <v>-5101.2</v>
      </c>
      <c r="C31" s="2">
        <v>38313.18</v>
      </c>
      <c r="D31" s="2">
        <v>1465.37</v>
      </c>
      <c r="E31" s="2">
        <v>1200</v>
      </c>
      <c r="F31" s="8">
        <v>5671.9</v>
      </c>
      <c r="G31" s="2">
        <v>659.03</v>
      </c>
      <c r="H31" s="2">
        <v>659.03</v>
      </c>
      <c r="I31" s="2">
        <v>656.27</v>
      </c>
      <c r="J31" s="2">
        <v>659.8</v>
      </c>
      <c r="K31" s="2">
        <v>0</v>
      </c>
      <c r="L31" s="2">
        <v>451.83</v>
      </c>
      <c r="M31" s="2">
        <v>899.51</v>
      </c>
      <c r="N31" s="2">
        <v>0</v>
      </c>
      <c r="O31" s="2">
        <v>606.3</v>
      </c>
      <c r="P31" s="2">
        <v>539.2</v>
      </c>
      <c r="Q31" s="2">
        <v>349.61</v>
      </c>
      <c r="R31" s="2">
        <v>0</v>
      </c>
      <c r="S31" s="2">
        <v>30957.691</v>
      </c>
      <c r="T31" s="2">
        <v>5022.726</v>
      </c>
      <c r="U31" s="2">
        <v>496.88</v>
      </c>
      <c r="V31" s="2">
        <v>822.759</v>
      </c>
      <c r="W31" s="2">
        <v>1319.639</v>
      </c>
      <c r="X31" s="2">
        <v>1601.052</v>
      </c>
      <c r="Y31" s="2">
        <v>50.004</v>
      </c>
      <c r="Z31" s="2">
        <v>2135.481</v>
      </c>
      <c r="AA31" s="2">
        <v>17106.95</v>
      </c>
      <c r="AB31" s="2">
        <v>1855.96</v>
      </c>
      <c r="AC31" s="2" t="s">
        <v>60</v>
      </c>
      <c r="AD31" s="8">
        <v>-3033.479</v>
      </c>
      <c r="AE31" s="2">
        <v>1266.33</v>
      </c>
      <c r="AF31" s="2">
        <v>0</v>
      </c>
      <c r="AG31" s="2">
        <v>1266.33</v>
      </c>
      <c r="AH31" s="2">
        <v>1500</v>
      </c>
      <c r="AI31" s="2">
        <v>0</v>
      </c>
      <c r="AJ31" s="2">
        <v>1500</v>
      </c>
      <c r="AK31" s="2">
        <v>6076</v>
      </c>
      <c r="AL31" s="2">
        <v>30863</v>
      </c>
      <c r="AM31" s="2">
        <v>36939</v>
      </c>
      <c r="AN31" s="2">
        <v>1509.99</v>
      </c>
      <c r="AO31" s="2">
        <v>726.29</v>
      </c>
      <c r="AP31" s="2">
        <v>783.7</v>
      </c>
      <c r="AQ31" s="2">
        <v>1265.08</v>
      </c>
      <c r="AR31" s="2">
        <v>1500</v>
      </c>
      <c r="AU31" s="2">
        <v>626.4</v>
      </c>
      <c r="AV31" s="15">
        <v>600</v>
      </c>
      <c r="AW31" s="8">
        <v>1500</v>
      </c>
      <c r="AX31" s="8">
        <v>1266.33</v>
      </c>
      <c r="AY31" s="8">
        <v>592.8</v>
      </c>
      <c r="AZ31" s="19">
        <v>540</v>
      </c>
      <c r="BA31" s="8">
        <v>1500</v>
      </c>
      <c r="BB31" s="8">
        <v>1266.33</v>
      </c>
      <c r="BE31" s="23">
        <f t="shared" si="0"/>
        <v>1500</v>
      </c>
      <c r="BF31" s="23">
        <f t="shared" ref="BF31:BH31" si="70">AH31</f>
        <v>1500</v>
      </c>
      <c r="BG31" s="23">
        <f t="shared" si="70"/>
        <v>0</v>
      </c>
      <c r="BH31" s="23">
        <f t="shared" si="70"/>
        <v>1500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1266.33</v>
      </c>
      <c r="BN31" s="23">
        <f t="shared" ref="BN31:BP31" si="71">AE31</f>
        <v>1266.33</v>
      </c>
      <c r="BO31" s="23">
        <f t="shared" si="71"/>
        <v>0</v>
      </c>
      <c r="BP31" s="23">
        <f t="shared" si="71"/>
        <v>1266.33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30840.27</v>
      </c>
      <c r="B32" s="2">
        <v>-5681.13</v>
      </c>
      <c r="C32" s="2">
        <v>38253.71</v>
      </c>
      <c r="D32" s="2">
        <v>2060.61</v>
      </c>
      <c r="E32" s="2">
        <v>1200</v>
      </c>
      <c r="F32" s="8">
        <v>5784.75</v>
      </c>
      <c r="G32" s="2">
        <v>659.88</v>
      </c>
      <c r="H32" s="2">
        <v>659.03</v>
      </c>
      <c r="I32" s="2">
        <v>657.05</v>
      </c>
      <c r="J32" s="2">
        <v>657.44</v>
      </c>
      <c r="K32" s="2">
        <v>0</v>
      </c>
      <c r="L32" s="2">
        <v>451.59</v>
      </c>
      <c r="M32" s="2">
        <v>899.51</v>
      </c>
      <c r="N32" s="2">
        <v>0</v>
      </c>
      <c r="O32" s="2">
        <v>601.8</v>
      </c>
      <c r="P32" s="2">
        <v>539.9</v>
      </c>
      <c r="Q32" s="2">
        <v>349.4</v>
      </c>
      <c r="R32" s="2">
        <v>0</v>
      </c>
      <c r="S32" s="2">
        <v>30783.668</v>
      </c>
      <c r="T32" s="2">
        <v>5707.462</v>
      </c>
      <c r="U32" s="2">
        <v>401.685</v>
      </c>
      <c r="V32" s="2">
        <v>1239.4</v>
      </c>
      <c r="W32" s="2">
        <v>1641.085</v>
      </c>
      <c r="X32" s="2">
        <v>1589.667</v>
      </c>
      <c r="Y32" s="2">
        <v>50.034</v>
      </c>
      <c r="Z32" s="2">
        <v>2013.469</v>
      </c>
      <c r="AA32" s="2">
        <v>17264.432</v>
      </c>
      <c r="AB32" s="2">
        <v>1847.42</v>
      </c>
      <c r="AC32" s="2" t="s">
        <v>60</v>
      </c>
      <c r="AD32" s="8">
        <v>-3143.9985</v>
      </c>
      <c r="AE32" s="2">
        <v>1266.67</v>
      </c>
      <c r="AF32" s="2">
        <v>0</v>
      </c>
      <c r="AG32" s="2">
        <v>1266.67</v>
      </c>
      <c r="AH32" s="2">
        <v>1499</v>
      </c>
      <c r="AI32" s="2">
        <v>0</v>
      </c>
      <c r="AJ32" s="2">
        <v>1499</v>
      </c>
      <c r="AK32" s="2">
        <v>6648</v>
      </c>
      <c r="AL32" s="2">
        <v>30790.9</v>
      </c>
      <c r="AM32" s="2">
        <v>37438.9</v>
      </c>
      <c r="AN32" s="2">
        <v>2039.68</v>
      </c>
      <c r="AO32" s="2">
        <v>714.29</v>
      </c>
      <c r="AP32" s="2">
        <v>1325.39</v>
      </c>
      <c r="AQ32" s="2">
        <v>1265.43</v>
      </c>
      <c r="AR32" s="2">
        <v>1499.01</v>
      </c>
      <c r="AU32" s="2">
        <v>600</v>
      </c>
      <c r="AV32" s="15">
        <v>600</v>
      </c>
      <c r="AW32" s="8">
        <v>1499</v>
      </c>
      <c r="AX32" s="8">
        <v>1266.67</v>
      </c>
      <c r="AY32" s="8">
        <v>540</v>
      </c>
      <c r="AZ32" s="19">
        <v>540</v>
      </c>
      <c r="BA32" s="8">
        <v>1499</v>
      </c>
      <c r="BB32" s="8">
        <v>1266.67</v>
      </c>
      <c r="BE32" s="23">
        <f t="shared" si="0"/>
        <v>1499</v>
      </c>
      <c r="BF32" s="23">
        <f t="shared" ref="BF32:BH32" si="72">AH32</f>
        <v>1499</v>
      </c>
      <c r="BG32" s="23">
        <f t="shared" si="72"/>
        <v>0</v>
      </c>
      <c r="BH32" s="23">
        <f t="shared" si="72"/>
        <v>1499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1266.67</v>
      </c>
      <c r="BN32" s="23">
        <f t="shared" ref="BN32:BP32" si="73">AE32</f>
        <v>1266.67</v>
      </c>
      <c r="BO32" s="23">
        <f t="shared" si="73"/>
        <v>0</v>
      </c>
      <c r="BP32" s="23">
        <f t="shared" si="73"/>
        <v>1266.67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30735.61</v>
      </c>
      <c r="B33" s="2">
        <v>-6252.28</v>
      </c>
      <c r="C33" s="2">
        <v>38092.46</v>
      </c>
      <c r="D33" s="2">
        <v>2616.64</v>
      </c>
      <c r="E33" s="2">
        <v>1299.99</v>
      </c>
      <c r="F33" s="8">
        <v>6381.67</v>
      </c>
      <c r="G33" s="2">
        <v>660.73</v>
      </c>
      <c r="H33" s="2">
        <v>660.73</v>
      </c>
      <c r="I33" s="2">
        <v>657.66</v>
      </c>
      <c r="J33" s="2">
        <v>660.84</v>
      </c>
      <c r="K33" s="2">
        <v>0</v>
      </c>
      <c r="L33" s="2">
        <v>452.06</v>
      </c>
      <c r="M33" s="2">
        <v>899.51</v>
      </c>
      <c r="N33" s="2">
        <v>0</v>
      </c>
      <c r="O33" s="2">
        <v>607</v>
      </c>
      <c r="P33" s="2">
        <v>540.2</v>
      </c>
      <c r="Q33" s="2">
        <v>350.72</v>
      </c>
      <c r="R33" s="2">
        <v>0</v>
      </c>
      <c r="S33" s="2">
        <v>30767.336</v>
      </c>
      <c r="T33" s="2">
        <v>6200.788</v>
      </c>
      <c r="U33" s="2">
        <v>329.179</v>
      </c>
      <c r="V33" s="2">
        <v>1749.261</v>
      </c>
      <c r="W33" s="2">
        <v>2078.44</v>
      </c>
      <c r="X33" s="2">
        <v>1599.121</v>
      </c>
      <c r="Y33" s="2">
        <v>50.028</v>
      </c>
      <c r="Z33" s="2">
        <v>1890.941</v>
      </c>
      <c r="AA33" s="2">
        <v>17379.63</v>
      </c>
      <c r="AB33" s="2">
        <v>1845.39</v>
      </c>
      <c r="AC33" s="2" t="s">
        <v>60</v>
      </c>
      <c r="AD33" s="8">
        <v>-3746.184</v>
      </c>
      <c r="AE33" s="2">
        <v>1399.33</v>
      </c>
      <c r="AF33" s="2">
        <v>0</v>
      </c>
      <c r="AG33" s="2">
        <v>1399.33</v>
      </c>
      <c r="AH33" s="2">
        <v>1500</v>
      </c>
      <c r="AI33" s="2">
        <v>0</v>
      </c>
      <c r="AJ33" s="2">
        <v>1500</v>
      </c>
      <c r="AK33" s="2">
        <v>7212</v>
      </c>
      <c r="AL33" s="2">
        <v>30766.8</v>
      </c>
      <c r="AM33" s="2">
        <v>37978.8</v>
      </c>
      <c r="AN33" s="2">
        <v>2594.55</v>
      </c>
      <c r="AO33" s="2">
        <v>692.1</v>
      </c>
      <c r="AP33" s="2">
        <v>1902.45</v>
      </c>
      <c r="AQ33" s="2">
        <v>1395.67</v>
      </c>
      <c r="AR33" s="2">
        <v>1500</v>
      </c>
      <c r="AU33" s="2">
        <v>601.8</v>
      </c>
      <c r="AV33" s="15">
        <v>602.54</v>
      </c>
      <c r="AW33" s="8">
        <v>1500</v>
      </c>
      <c r="AX33" s="8">
        <v>1399.33</v>
      </c>
      <c r="AY33" s="8">
        <v>544.54</v>
      </c>
      <c r="AZ33" s="19">
        <v>540</v>
      </c>
      <c r="BA33" s="8">
        <v>1500</v>
      </c>
      <c r="BB33" s="8">
        <v>1399.33</v>
      </c>
      <c r="BE33" s="23">
        <f t="shared" si="0"/>
        <v>1500</v>
      </c>
      <c r="BF33" s="23">
        <f t="shared" ref="BF33:BH33" si="74">AH33</f>
        <v>1500</v>
      </c>
      <c r="BG33" s="23">
        <f t="shared" si="74"/>
        <v>0</v>
      </c>
      <c r="BH33" s="23">
        <f t="shared" si="74"/>
        <v>1500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1399.33</v>
      </c>
      <c r="BN33" s="23">
        <f t="shared" ref="BN33:BP33" si="75">AE33</f>
        <v>1399.33</v>
      </c>
      <c r="BO33" s="23">
        <f t="shared" si="75"/>
        <v>0</v>
      </c>
      <c r="BP33" s="23">
        <f t="shared" si="75"/>
        <v>1399.33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31139.33</v>
      </c>
      <c r="B34" s="2">
        <v>-6864.15</v>
      </c>
      <c r="C34" s="2">
        <v>38777.68</v>
      </c>
      <c r="D34" s="2">
        <v>3101.27</v>
      </c>
      <c r="E34" s="2">
        <v>1500</v>
      </c>
      <c r="F34" s="8">
        <v>6318.73</v>
      </c>
      <c r="G34" s="2">
        <v>659.03</v>
      </c>
      <c r="H34" s="2">
        <v>659.03</v>
      </c>
      <c r="I34" s="2">
        <v>656.47</v>
      </c>
      <c r="J34" s="2">
        <v>659.69</v>
      </c>
      <c r="K34" s="2">
        <v>0</v>
      </c>
      <c r="L34" s="2">
        <v>498.58</v>
      </c>
      <c r="M34" s="2">
        <v>897.87</v>
      </c>
      <c r="N34" s="2">
        <v>0</v>
      </c>
      <c r="O34" s="2">
        <v>613.7</v>
      </c>
      <c r="P34" s="2">
        <v>550</v>
      </c>
      <c r="Q34" s="2">
        <v>350.03</v>
      </c>
      <c r="R34" s="2">
        <v>0</v>
      </c>
      <c r="S34" s="2">
        <v>30972.615</v>
      </c>
      <c r="T34" s="2">
        <v>6763.198</v>
      </c>
      <c r="U34" s="2">
        <v>307.906</v>
      </c>
      <c r="V34" s="2">
        <v>2389.173</v>
      </c>
      <c r="W34" s="2">
        <v>2697.079</v>
      </c>
      <c r="X34" s="2">
        <v>1592.187</v>
      </c>
      <c r="Y34" s="2">
        <v>50.036</v>
      </c>
      <c r="Z34" s="2">
        <v>1840.871</v>
      </c>
      <c r="AA34" s="2">
        <v>17967.406</v>
      </c>
      <c r="AB34" s="2">
        <v>1862.56</v>
      </c>
      <c r="AC34" s="2" t="s">
        <v>60</v>
      </c>
      <c r="AD34" s="8">
        <v>-3623.758</v>
      </c>
      <c r="AE34" s="2">
        <v>1500</v>
      </c>
      <c r="AF34" s="2">
        <v>0</v>
      </c>
      <c r="AG34" s="2">
        <v>1500</v>
      </c>
      <c r="AH34" s="2">
        <v>1500</v>
      </c>
      <c r="AI34" s="2">
        <v>0</v>
      </c>
      <c r="AJ34" s="2">
        <v>1500</v>
      </c>
      <c r="AK34" s="2">
        <v>7815</v>
      </c>
      <c r="AL34" s="2">
        <v>30935.2</v>
      </c>
      <c r="AM34" s="2">
        <v>38750.2</v>
      </c>
      <c r="AN34" s="2">
        <v>3190.72</v>
      </c>
      <c r="AO34" s="2">
        <v>677.56</v>
      </c>
      <c r="AP34" s="2">
        <v>2513.16</v>
      </c>
      <c r="AQ34" s="2">
        <v>1494.66</v>
      </c>
      <c r="AR34" s="2">
        <v>1500</v>
      </c>
      <c r="AU34" s="2">
        <v>639.6</v>
      </c>
      <c r="AV34" s="15">
        <v>638</v>
      </c>
      <c r="AW34" s="8">
        <v>1500</v>
      </c>
      <c r="AX34" s="8">
        <v>1500</v>
      </c>
      <c r="AY34" s="8">
        <v>619.2</v>
      </c>
      <c r="AZ34" s="19">
        <v>606.4</v>
      </c>
      <c r="BA34" s="8">
        <v>1500</v>
      </c>
      <c r="BB34" s="8">
        <v>1500</v>
      </c>
      <c r="BE34" s="23">
        <f t="shared" si="0"/>
        <v>1500</v>
      </c>
      <c r="BF34" s="23">
        <f t="shared" ref="BF34:BH34" si="76">AH34</f>
        <v>1500</v>
      </c>
      <c r="BG34" s="23">
        <f t="shared" si="76"/>
        <v>0</v>
      </c>
      <c r="BH34" s="23">
        <f t="shared" si="76"/>
        <v>1500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1500</v>
      </c>
      <c r="BN34" s="23">
        <f t="shared" ref="BN34:BP34" si="77">AE34</f>
        <v>1500</v>
      </c>
      <c r="BO34" s="23">
        <f t="shared" si="77"/>
        <v>0</v>
      </c>
      <c r="BP34" s="23">
        <f t="shared" si="77"/>
        <v>1500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31131.81</v>
      </c>
      <c r="B35" s="2">
        <v>-7700.94</v>
      </c>
      <c r="C35" s="2">
        <v>38841.92</v>
      </c>
      <c r="D35" s="2">
        <v>3644.31</v>
      </c>
      <c r="E35" s="2">
        <v>1500</v>
      </c>
      <c r="F35" s="8">
        <v>6230.52</v>
      </c>
      <c r="G35" s="2">
        <v>660.73</v>
      </c>
      <c r="H35" s="2">
        <v>661.6</v>
      </c>
      <c r="I35" s="2">
        <v>657.63</v>
      </c>
      <c r="J35" s="2">
        <v>657.5</v>
      </c>
      <c r="K35" s="2">
        <v>0</v>
      </c>
      <c r="L35" s="2">
        <v>530.44</v>
      </c>
      <c r="M35" s="2">
        <v>899.51</v>
      </c>
      <c r="N35" s="2">
        <v>0</v>
      </c>
      <c r="O35" s="2">
        <v>619.8</v>
      </c>
      <c r="P35" s="2">
        <v>554.3</v>
      </c>
      <c r="Q35" s="2">
        <v>350.51</v>
      </c>
      <c r="R35" s="2">
        <v>0</v>
      </c>
      <c r="S35" s="2">
        <v>31164.332</v>
      </c>
      <c r="T35" s="2">
        <v>7838.829</v>
      </c>
      <c r="U35" s="2">
        <v>295.809</v>
      </c>
      <c r="V35" s="2">
        <v>2908.108</v>
      </c>
      <c r="W35" s="2">
        <v>3203.916</v>
      </c>
      <c r="X35" s="2">
        <v>1508.69</v>
      </c>
      <c r="Y35" s="2">
        <v>49.968</v>
      </c>
      <c r="Z35" s="2">
        <v>1917.344</v>
      </c>
      <c r="AA35" s="2">
        <v>18614.916</v>
      </c>
      <c r="AB35" s="2">
        <v>1800.19</v>
      </c>
      <c r="AC35" s="2" t="s">
        <v>60</v>
      </c>
      <c r="AD35" s="8">
        <v>-3510.7168</v>
      </c>
      <c r="AE35" s="2">
        <v>1500</v>
      </c>
      <c r="AF35" s="2">
        <v>0</v>
      </c>
      <c r="AG35" s="2">
        <v>1500</v>
      </c>
      <c r="AH35" s="2">
        <v>1500</v>
      </c>
      <c r="AI35" s="2">
        <v>0</v>
      </c>
      <c r="AJ35" s="2">
        <v>1500</v>
      </c>
      <c r="AK35" s="2">
        <v>8152</v>
      </c>
      <c r="AL35" s="2">
        <v>31031.5</v>
      </c>
      <c r="AM35" s="2">
        <v>39183.5</v>
      </c>
      <c r="AN35" s="2">
        <v>3783.92</v>
      </c>
      <c r="AO35" s="2">
        <v>654.3</v>
      </c>
      <c r="AP35" s="2">
        <v>3129.62</v>
      </c>
      <c r="AQ35" s="2">
        <v>1494.75</v>
      </c>
      <c r="AR35" s="2">
        <v>1500</v>
      </c>
      <c r="AU35" s="2">
        <v>644.4</v>
      </c>
      <c r="AV35" s="15">
        <v>652</v>
      </c>
      <c r="AW35" s="8">
        <v>1500</v>
      </c>
      <c r="AX35" s="8">
        <v>1500</v>
      </c>
      <c r="AY35" s="8">
        <v>628.8</v>
      </c>
      <c r="AZ35" s="19">
        <v>644</v>
      </c>
      <c r="BA35" s="8">
        <v>1500</v>
      </c>
      <c r="BB35" s="8">
        <v>1500</v>
      </c>
      <c r="BE35" s="23">
        <f t="shared" si="0"/>
        <v>1500</v>
      </c>
      <c r="BF35" s="23">
        <f t="shared" ref="BF35:BH35" si="78">AH35</f>
        <v>1500</v>
      </c>
      <c r="BG35" s="23">
        <f t="shared" si="78"/>
        <v>0</v>
      </c>
      <c r="BH35" s="23">
        <f t="shared" si="78"/>
        <v>1500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1500</v>
      </c>
      <c r="BN35" s="23">
        <f t="shared" ref="BN35:BP35" si="79">AE35</f>
        <v>1500</v>
      </c>
      <c r="BO35" s="23">
        <f t="shared" si="79"/>
        <v>0</v>
      </c>
      <c r="BP35" s="23">
        <f t="shared" si="79"/>
        <v>1500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31007.08</v>
      </c>
      <c r="B36" s="2">
        <v>-8041.02</v>
      </c>
      <c r="C36" s="2">
        <v>38144.16</v>
      </c>
      <c r="D36" s="2">
        <v>4178.65</v>
      </c>
      <c r="E36" s="2">
        <v>1500</v>
      </c>
      <c r="F36" s="8">
        <v>6258.68</v>
      </c>
      <c r="G36" s="2">
        <v>660.73</v>
      </c>
      <c r="H36" s="2">
        <v>660.73</v>
      </c>
      <c r="I36" s="2">
        <v>658.03</v>
      </c>
      <c r="J36" s="2">
        <v>656.83</v>
      </c>
      <c r="K36" s="2">
        <v>0</v>
      </c>
      <c r="L36" s="2">
        <v>540.91</v>
      </c>
      <c r="M36" s="2">
        <v>900.34</v>
      </c>
      <c r="N36" s="2">
        <v>0</v>
      </c>
      <c r="O36" s="2">
        <v>617.9</v>
      </c>
      <c r="P36" s="2">
        <v>553.4</v>
      </c>
      <c r="Q36" s="2">
        <v>350.61</v>
      </c>
      <c r="R36" s="2">
        <v>0</v>
      </c>
      <c r="S36" s="2">
        <v>31033.879</v>
      </c>
      <c r="T36" s="2">
        <v>8066.91</v>
      </c>
      <c r="U36" s="2">
        <v>348.465</v>
      </c>
      <c r="V36" s="2">
        <v>3386.598</v>
      </c>
      <c r="W36" s="2">
        <v>3735.062</v>
      </c>
      <c r="X36" s="2">
        <v>1395.654</v>
      </c>
      <c r="Y36" s="2">
        <v>50.033</v>
      </c>
      <c r="Z36" s="2">
        <v>2197.941</v>
      </c>
      <c r="AA36" s="2">
        <v>18485.27</v>
      </c>
      <c r="AB36" s="2">
        <v>1846.81</v>
      </c>
      <c r="AC36" s="2" t="s">
        <v>60</v>
      </c>
      <c r="AD36" s="8">
        <v>-3524.7246</v>
      </c>
      <c r="AE36" s="2">
        <v>1500</v>
      </c>
      <c r="AF36" s="2">
        <v>0</v>
      </c>
      <c r="AG36" s="2">
        <v>1500</v>
      </c>
      <c r="AH36" s="2">
        <v>1500</v>
      </c>
      <c r="AI36" s="2">
        <v>0</v>
      </c>
      <c r="AJ36" s="2">
        <v>1500</v>
      </c>
      <c r="AK36" s="2">
        <v>8492</v>
      </c>
      <c r="AL36" s="2">
        <v>30839</v>
      </c>
      <c r="AM36" s="2">
        <v>39331</v>
      </c>
      <c r="AN36" s="2">
        <v>4405.57</v>
      </c>
      <c r="AO36" s="2">
        <v>631.36</v>
      </c>
      <c r="AP36" s="2">
        <v>3774.21</v>
      </c>
      <c r="AQ36" s="2">
        <v>1498.26</v>
      </c>
      <c r="AR36" s="2">
        <v>1500</v>
      </c>
      <c r="AU36" s="2">
        <v>651.6</v>
      </c>
      <c r="AV36" s="15">
        <v>660</v>
      </c>
      <c r="AW36" s="8">
        <v>1500</v>
      </c>
      <c r="AX36" s="8">
        <v>1500</v>
      </c>
      <c r="AY36" s="8">
        <v>643.2</v>
      </c>
      <c r="AZ36" s="19">
        <v>660</v>
      </c>
      <c r="BA36" s="8">
        <v>1500</v>
      </c>
      <c r="BB36" s="8">
        <v>1500</v>
      </c>
      <c r="BE36" s="23">
        <f t="shared" si="0"/>
        <v>1500</v>
      </c>
      <c r="BF36" s="23">
        <f t="shared" ref="BF36:BH36" si="80">AH36</f>
        <v>1500</v>
      </c>
      <c r="BG36" s="23">
        <f t="shared" si="80"/>
        <v>0</v>
      </c>
      <c r="BH36" s="23">
        <f t="shared" si="80"/>
        <v>1500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1500</v>
      </c>
      <c r="BN36" s="23">
        <f t="shared" ref="BN36:BP36" si="81">AE36</f>
        <v>1500</v>
      </c>
      <c r="BO36" s="23">
        <f t="shared" si="81"/>
        <v>0</v>
      </c>
      <c r="BP36" s="23">
        <f t="shared" si="81"/>
        <v>1500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30904.67</v>
      </c>
      <c r="B37" s="5">
        <v>-8381.02</v>
      </c>
      <c r="C37" s="5">
        <v>37832.25</v>
      </c>
      <c r="D37" s="5">
        <v>4654.15</v>
      </c>
      <c r="E37" s="5">
        <v>1500</v>
      </c>
      <c r="F37" s="9">
        <v>6399.68</v>
      </c>
      <c r="G37" s="5">
        <v>661.6</v>
      </c>
      <c r="H37" s="5">
        <v>661.6</v>
      </c>
      <c r="I37" s="5">
        <v>658.84</v>
      </c>
      <c r="J37" s="5">
        <v>659.09</v>
      </c>
      <c r="K37" s="5">
        <v>0</v>
      </c>
      <c r="L37" s="5">
        <v>515.79</v>
      </c>
      <c r="M37" s="5">
        <v>899.51</v>
      </c>
      <c r="N37" s="5">
        <v>0</v>
      </c>
      <c r="O37" s="5">
        <v>619.5</v>
      </c>
      <c r="P37" s="5">
        <v>554</v>
      </c>
      <c r="Q37" s="5">
        <v>349.92</v>
      </c>
      <c r="R37" s="5">
        <v>0</v>
      </c>
      <c r="S37" s="5">
        <v>30855.207</v>
      </c>
      <c r="T37" s="5">
        <v>8541.586</v>
      </c>
      <c r="U37" s="5">
        <v>421.392</v>
      </c>
      <c r="V37" s="5">
        <v>4001.564</v>
      </c>
      <c r="W37" s="5">
        <v>4422.956</v>
      </c>
      <c r="X37" s="5">
        <v>1282.256</v>
      </c>
      <c r="Y37" s="5">
        <v>49.988</v>
      </c>
      <c r="Z37" s="5">
        <v>2393.723</v>
      </c>
      <c r="AA37" s="5">
        <v>18267</v>
      </c>
      <c r="AB37" s="5">
        <v>1526.03</v>
      </c>
      <c r="AC37" s="5" t="s">
        <v>60</v>
      </c>
      <c r="AD37" s="9">
        <v>-3695.7568</v>
      </c>
      <c r="AE37" s="5">
        <v>1500</v>
      </c>
      <c r="AF37" s="5">
        <v>0</v>
      </c>
      <c r="AG37" s="5">
        <v>1500</v>
      </c>
      <c r="AH37" s="5">
        <v>1500</v>
      </c>
      <c r="AI37" s="5">
        <v>0</v>
      </c>
      <c r="AJ37" s="5">
        <v>1500</v>
      </c>
      <c r="AK37" s="5">
        <v>8831</v>
      </c>
      <c r="AL37" s="5">
        <v>30718.7</v>
      </c>
      <c r="AM37" s="5">
        <v>39549.7</v>
      </c>
      <c r="AN37" s="5">
        <v>4976.09</v>
      </c>
      <c r="AO37" s="5">
        <v>587.97</v>
      </c>
      <c r="AP37" s="5">
        <v>4388.12</v>
      </c>
      <c r="AQ37" s="5">
        <v>1500</v>
      </c>
      <c r="AR37" s="5">
        <v>1500</v>
      </c>
      <c r="AS37" s="5"/>
      <c r="AT37" s="5"/>
      <c r="AU37" s="5">
        <v>640.8</v>
      </c>
      <c r="AV37" s="16">
        <v>629.6</v>
      </c>
      <c r="AW37" s="9">
        <v>1500</v>
      </c>
      <c r="AX37" s="9">
        <v>1500</v>
      </c>
      <c r="AY37" s="9">
        <v>621.6</v>
      </c>
      <c r="AZ37" s="20">
        <v>625.6</v>
      </c>
      <c r="BA37" s="9">
        <v>1500</v>
      </c>
      <c r="BB37" s="9">
        <v>1500</v>
      </c>
      <c r="BC37" s="5"/>
      <c r="BD37" s="5"/>
      <c r="BE37" s="24">
        <f t="shared" si="0"/>
        <v>1500</v>
      </c>
      <c r="BF37" s="24">
        <f t="shared" ref="BF37:BH37" si="82">AH37</f>
        <v>1500</v>
      </c>
      <c r="BG37" s="24">
        <f t="shared" si="82"/>
        <v>0</v>
      </c>
      <c r="BH37" s="24">
        <f t="shared" si="82"/>
        <v>1500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1500</v>
      </c>
      <c r="BN37" s="23">
        <f t="shared" ref="BN37:BP37" si="83">AE37</f>
        <v>1500</v>
      </c>
      <c r="BO37" s="23">
        <f t="shared" si="83"/>
        <v>0</v>
      </c>
      <c r="BP37" s="23">
        <f t="shared" si="83"/>
        <v>1500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30795.46</v>
      </c>
      <c r="B38" s="5">
        <v>-9194</v>
      </c>
      <c r="C38" s="5">
        <v>37932.65</v>
      </c>
      <c r="D38" s="5">
        <v>5247.01</v>
      </c>
      <c r="E38" s="5">
        <v>1500</v>
      </c>
      <c r="F38" s="9">
        <v>6900</v>
      </c>
      <c r="G38" s="5">
        <v>661.6</v>
      </c>
      <c r="H38" s="5">
        <v>661.6</v>
      </c>
      <c r="I38" s="5">
        <v>658.39</v>
      </c>
      <c r="J38" s="5">
        <v>658.22</v>
      </c>
      <c r="K38" s="5">
        <v>0</v>
      </c>
      <c r="L38" s="5">
        <v>531.84</v>
      </c>
      <c r="M38" s="5">
        <v>899.92</v>
      </c>
      <c r="N38" s="5">
        <v>0</v>
      </c>
      <c r="O38" s="5">
        <v>618.7</v>
      </c>
      <c r="P38" s="5">
        <v>555.5</v>
      </c>
      <c r="Q38" s="5">
        <v>350.19</v>
      </c>
      <c r="R38" s="5">
        <v>0</v>
      </c>
      <c r="S38" s="5">
        <v>31010.602</v>
      </c>
      <c r="T38" s="5">
        <v>9223.806</v>
      </c>
      <c r="U38" s="5">
        <v>472.925</v>
      </c>
      <c r="V38" s="5">
        <v>4484.478</v>
      </c>
      <c r="W38" s="5">
        <v>4957.403</v>
      </c>
      <c r="X38" s="5">
        <v>1272.035</v>
      </c>
      <c r="Y38" s="5">
        <v>50.023</v>
      </c>
      <c r="Z38" s="5">
        <v>2138.77</v>
      </c>
      <c r="AA38" s="5">
        <v>18520.23</v>
      </c>
      <c r="AB38" s="5">
        <v>1756.68</v>
      </c>
      <c r="AC38" s="5" t="s">
        <v>60</v>
      </c>
      <c r="AD38" s="9">
        <v>-4193.866</v>
      </c>
      <c r="AE38" s="5">
        <v>1500</v>
      </c>
      <c r="AF38" s="5">
        <v>0</v>
      </c>
      <c r="AG38" s="5">
        <v>1500</v>
      </c>
      <c r="AH38" s="5">
        <v>1500</v>
      </c>
      <c r="AI38" s="5">
        <v>0</v>
      </c>
      <c r="AJ38" s="5">
        <v>1500</v>
      </c>
      <c r="AK38" s="5">
        <v>9143</v>
      </c>
      <c r="AL38" s="5">
        <v>30718.7</v>
      </c>
      <c r="AM38" s="5">
        <v>39861.7</v>
      </c>
      <c r="AN38" s="5">
        <v>5524.88</v>
      </c>
      <c r="AO38" s="5">
        <v>574.1</v>
      </c>
      <c r="AP38" s="5">
        <v>4950.78</v>
      </c>
      <c r="AQ38" s="5">
        <v>1500</v>
      </c>
      <c r="AR38" s="5">
        <v>1500</v>
      </c>
      <c r="AS38" s="5"/>
      <c r="AT38" s="5"/>
      <c r="AU38" s="5">
        <v>657</v>
      </c>
      <c r="AV38" s="16">
        <v>660</v>
      </c>
      <c r="AW38" s="9">
        <v>1500</v>
      </c>
      <c r="AX38" s="9">
        <v>1500</v>
      </c>
      <c r="AY38" s="9">
        <v>655.2</v>
      </c>
      <c r="AZ38" s="20">
        <v>646.95</v>
      </c>
      <c r="BA38" s="9">
        <v>1500</v>
      </c>
      <c r="BB38" s="9">
        <v>1500</v>
      </c>
      <c r="BC38" s="5"/>
      <c r="BD38" s="5"/>
      <c r="BE38" s="24">
        <f t="shared" si="0"/>
        <v>1500</v>
      </c>
      <c r="BF38" s="24">
        <f t="shared" ref="BF38:BH38" si="84">AH38</f>
        <v>1500</v>
      </c>
      <c r="BG38" s="24">
        <f t="shared" si="84"/>
        <v>0</v>
      </c>
      <c r="BH38" s="24">
        <f t="shared" si="84"/>
        <v>1500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1500</v>
      </c>
      <c r="BN38" s="23">
        <f t="shared" ref="BN38:BP38" si="85">AE38</f>
        <v>1500</v>
      </c>
      <c r="BO38" s="23">
        <f t="shared" si="85"/>
        <v>0</v>
      </c>
      <c r="BP38" s="23">
        <f t="shared" si="85"/>
        <v>1500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30602.6</v>
      </c>
      <c r="B39" s="5">
        <v>-9194</v>
      </c>
      <c r="C39" s="5">
        <v>37481.39</v>
      </c>
      <c r="D39" s="5">
        <v>5698.42</v>
      </c>
      <c r="E39" s="5">
        <v>1499.98</v>
      </c>
      <c r="F39" s="9">
        <v>6900</v>
      </c>
      <c r="G39" s="5">
        <v>660.73</v>
      </c>
      <c r="H39" s="5">
        <v>659.88</v>
      </c>
      <c r="I39" s="5">
        <v>657.23</v>
      </c>
      <c r="J39" s="5">
        <v>658.11</v>
      </c>
      <c r="K39" s="5">
        <v>0</v>
      </c>
      <c r="L39" s="5">
        <v>509.98</v>
      </c>
      <c r="M39" s="5">
        <v>898.69</v>
      </c>
      <c r="N39" s="5">
        <v>0</v>
      </c>
      <c r="O39" s="5">
        <v>615.2</v>
      </c>
      <c r="P39" s="5">
        <v>550.8</v>
      </c>
      <c r="Q39" s="5">
        <v>347.12</v>
      </c>
      <c r="R39" s="5">
        <v>0</v>
      </c>
      <c r="S39" s="5">
        <v>30742.967</v>
      </c>
      <c r="T39" s="5">
        <v>9138.658</v>
      </c>
      <c r="U39" s="5">
        <v>483.542</v>
      </c>
      <c r="V39" s="5">
        <v>4676.668</v>
      </c>
      <c r="W39" s="5">
        <v>5160.21</v>
      </c>
      <c r="X39" s="5">
        <v>1134.209</v>
      </c>
      <c r="Y39" s="5">
        <v>50.033</v>
      </c>
      <c r="Z39" s="5">
        <v>2337.871</v>
      </c>
      <c r="AA39" s="5">
        <v>18227.207</v>
      </c>
      <c r="AB39" s="5">
        <v>1553.19</v>
      </c>
      <c r="AC39" s="5" t="s">
        <v>60</v>
      </c>
      <c r="AD39" s="9">
        <v>-4222.7217</v>
      </c>
      <c r="AE39" s="5">
        <v>1500</v>
      </c>
      <c r="AF39" s="5">
        <v>0</v>
      </c>
      <c r="AG39" s="5">
        <v>1500</v>
      </c>
      <c r="AH39" s="5">
        <v>1500</v>
      </c>
      <c r="AI39" s="5">
        <v>0</v>
      </c>
      <c r="AJ39" s="5">
        <v>1500</v>
      </c>
      <c r="AK39" s="5">
        <v>9143</v>
      </c>
      <c r="AL39" s="5">
        <v>30478</v>
      </c>
      <c r="AM39" s="5">
        <v>39621</v>
      </c>
      <c r="AN39" s="5">
        <v>6079.34</v>
      </c>
      <c r="AO39" s="5">
        <v>565.53</v>
      </c>
      <c r="AP39" s="5">
        <v>5513.81</v>
      </c>
      <c r="AQ39" s="5">
        <v>1500</v>
      </c>
      <c r="AR39" s="5">
        <v>1500</v>
      </c>
      <c r="AS39" s="5"/>
      <c r="AT39" s="5"/>
      <c r="AU39" s="5">
        <v>625.8</v>
      </c>
      <c r="AV39" s="16">
        <v>638</v>
      </c>
      <c r="AW39" s="9">
        <v>1500</v>
      </c>
      <c r="AX39" s="9">
        <v>1500</v>
      </c>
      <c r="AY39" s="9">
        <v>590.4</v>
      </c>
      <c r="AZ39" s="20">
        <v>616</v>
      </c>
      <c r="BA39" s="9">
        <v>1500</v>
      </c>
      <c r="BB39" s="9">
        <v>1500</v>
      </c>
      <c r="BC39" s="5"/>
      <c r="BD39" s="5"/>
      <c r="BE39" s="24">
        <f t="shared" si="0"/>
        <v>1500</v>
      </c>
      <c r="BF39" s="24">
        <f t="shared" ref="BF39:BH39" si="86">AH39</f>
        <v>1500</v>
      </c>
      <c r="BG39" s="24">
        <f t="shared" si="86"/>
        <v>0</v>
      </c>
      <c r="BH39" s="24">
        <f t="shared" si="86"/>
        <v>1500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1500</v>
      </c>
      <c r="BN39" s="23">
        <f t="shared" ref="BN39:BP39" si="87">AE39</f>
        <v>1500</v>
      </c>
      <c r="BO39" s="23">
        <f t="shared" si="87"/>
        <v>0</v>
      </c>
      <c r="BP39" s="23">
        <f t="shared" si="87"/>
        <v>1500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30689.11</v>
      </c>
      <c r="B40" s="5">
        <v>-9194</v>
      </c>
      <c r="C40" s="5">
        <v>37112.3</v>
      </c>
      <c r="D40" s="5">
        <v>6227.98</v>
      </c>
      <c r="E40" s="5">
        <v>1300</v>
      </c>
      <c r="F40" s="9">
        <v>6846</v>
      </c>
      <c r="G40" s="5">
        <v>661.6</v>
      </c>
      <c r="H40" s="5">
        <v>661.6</v>
      </c>
      <c r="I40" s="5">
        <v>657.67</v>
      </c>
      <c r="J40" s="5">
        <v>656.75</v>
      </c>
      <c r="K40" s="5">
        <v>0</v>
      </c>
      <c r="L40" s="5">
        <v>490.67</v>
      </c>
      <c r="M40" s="5">
        <v>898.69</v>
      </c>
      <c r="N40" s="5">
        <v>0</v>
      </c>
      <c r="O40" s="5">
        <v>618.8</v>
      </c>
      <c r="P40" s="5">
        <v>554</v>
      </c>
      <c r="Q40" s="5">
        <v>350.19</v>
      </c>
      <c r="R40" s="5">
        <v>0</v>
      </c>
      <c r="S40" s="5">
        <v>30941.648</v>
      </c>
      <c r="T40" s="5">
        <v>8954.747</v>
      </c>
      <c r="U40" s="5">
        <v>414.922</v>
      </c>
      <c r="V40" s="5">
        <v>5048.644</v>
      </c>
      <c r="W40" s="5">
        <v>5463.565</v>
      </c>
      <c r="X40" s="5">
        <v>777.775</v>
      </c>
      <c r="Y40" s="5">
        <v>50.023</v>
      </c>
      <c r="Z40" s="5">
        <v>2352.277</v>
      </c>
      <c r="AA40" s="5">
        <v>18183.207</v>
      </c>
      <c r="AB40" s="5">
        <v>1647.22</v>
      </c>
      <c r="AC40" s="5" t="s">
        <v>60</v>
      </c>
      <c r="AD40" s="9">
        <v>-4177.8975</v>
      </c>
      <c r="AE40" s="5">
        <v>1500</v>
      </c>
      <c r="AF40" s="5">
        <v>0</v>
      </c>
      <c r="AG40" s="5">
        <v>1500</v>
      </c>
      <c r="AH40" s="5">
        <v>1350</v>
      </c>
      <c r="AI40" s="5">
        <v>0</v>
      </c>
      <c r="AJ40" s="5">
        <v>1350</v>
      </c>
      <c r="AK40" s="5">
        <v>9143</v>
      </c>
      <c r="AL40" s="5">
        <v>30189.3</v>
      </c>
      <c r="AM40" s="5">
        <v>39332.3</v>
      </c>
      <c r="AN40" s="5">
        <v>6631.02</v>
      </c>
      <c r="AO40" s="5">
        <v>566.78</v>
      </c>
      <c r="AP40" s="5">
        <v>6064.24</v>
      </c>
      <c r="AQ40" s="5">
        <v>1498.7</v>
      </c>
      <c r="AR40" s="5">
        <v>1351.6</v>
      </c>
      <c r="AS40" s="5"/>
      <c r="AT40" s="5"/>
      <c r="AU40" s="5">
        <v>600</v>
      </c>
      <c r="AV40" s="16">
        <v>628</v>
      </c>
      <c r="AW40" s="9">
        <v>1350</v>
      </c>
      <c r="AX40" s="9">
        <v>1500</v>
      </c>
      <c r="AY40" s="9">
        <v>540</v>
      </c>
      <c r="AZ40" s="20">
        <v>592.8</v>
      </c>
      <c r="BA40" s="9">
        <v>1350</v>
      </c>
      <c r="BB40" s="9">
        <v>1500</v>
      </c>
      <c r="BC40" s="5"/>
      <c r="BD40" s="5"/>
      <c r="BE40" s="24">
        <f t="shared" si="0"/>
        <v>1350</v>
      </c>
      <c r="BF40" s="24">
        <f t="shared" ref="BF40:BH40" si="88">AH40</f>
        <v>1350</v>
      </c>
      <c r="BG40" s="24">
        <f t="shared" si="88"/>
        <v>0</v>
      </c>
      <c r="BH40" s="24">
        <f t="shared" si="88"/>
        <v>1350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1500</v>
      </c>
      <c r="BN40" s="23">
        <f t="shared" ref="BN40:BP40" si="89">AE40</f>
        <v>1500</v>
      </c>
      <c r="BO40" s="23">
        <f t="shared" si="89"/>
        <v>0</v>
      </c>
      <c r="BP40" s="23">
        <f t="shared" si="89"/>
        <v>1500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30534.97</v>
      </c>
      <c r="B41" s="5">
        <v>-9194</v>
      </c>
      <c r="C41" s="5">
        <v>36573.77</v>
      </c>
      <c r="D41" s="5">
        <v>6740.43</v>
      </c>
      <c r="E41" s="5">
        <v>1200</v>
      </c>
      <c r="F41" s="9">
        <v>6756</v>
      </c>
      <c r="G41" s="5">
        <v>659.88</v>
      </c>
      <c r="H41" s="5">
        <v>659.88</v>
      </c>
      <c r="I41" s="5">
        <v>656.31</v>
      </c>
      <c r="J41" s="5">
        <v>657.88</v>
      </c>
      <c r="K41" s="5">
        <v>0</v>
      </c>
      <c r="L41" s="5">
        <v>472.99</v>
      </c>
      <c r="M41" s="5">
        <v>898.28</v>
      </c>
      <c r="N41" s="5">
        <v>0</v>
      </c>
      <c r="O41" s="5">
        <v>607.4</v>
      </c>
      <c r="P41" s="5">
        <v>550.5</v>
      </c>
      <c r="Q41" s="5">
        <v>350.4</v>
      </c>
      <c r="R41" s="5">
        <v>0</v>
      </c>
      <c r="S41" s="5">
        <v>30888.654</v>
      </c>
      <c r="T41" s="5">
        <v>9170.432</v>
      </c>
      <c r="U41" s="5">
        <v>378.233</v>
      </c>
      <c r="V41" s="5">
        <v>5504.455</v>
      </c>
      <c r="W41" s="5">
        <v>5882.688</v>
      </c>
      <c r="X41" s="5">
        <v>901.235</v>
      </c>
      <c r="Y41" s="5">
        <v>50.036</v>
      </c>
      <c r="Z41" s="5">
        <v>2600.231</v>
      </c>
      <c r="AA41" s="5">
        <v>17832.242</v>
      </c>
      <c r="AB41" s="5">
        <v>1650.09</v>
      </c>
      <c r="AC41" s="5" t="s">
        <v>60</v>
      </c>
      <c r="AD41" s="9">
        <v>-4127.6104</v>
      </c>
      <c r="AE41" s="5">
        <v>1500</v>
      </c>
      <c r="AF41" s="5">
        <v>0</v>
      </c>
      <c r="AG41" s="5">
        <v>1500</v>
      </c>
      <c r="AH41" s="5">
        <v>1200</v>
      </c>
      <c r="AI41" s="5">
        <v>0</v>
      </c>
      <c r="AJ41" s="5">
        <v>1200</v>
      </c>
      <c r="AK41" s="5">
        <v>9143</v>
      </c>
      <c r="AL41" s="5">
        <v>29924.6</v>
      </c>
      <c r="AM41" s="5">
        <v>39067.6</v>
      </c>
      <c r="AN41" s="5">
        <v>7167.22</v>
      </c>
      <c r="AO41" s="5">
        <v>553.45</v>
      </c>
      <c r="AP41" s="5">
        <v>6613.77</v>
      </c>
      <c r="AQ41" s="5">
        <v>1498.04</v>
      </c>
      <c r="AR41" s="5">
        <v>1200.3</v>
      </c>
      <c r="AS41" s="5"/>
      <c r="AT41" s="5"/>
      <c r="AU41" s="5">
        <v>600</v>
      </c>
      <c r="AV41" s="16">
        <v>630</v>
      </c>
      <c r="AW41" s="9">
        <v>1200</v>
      </c>
      <c r="AX41" s="9">
        <v>1500</v>
      </c>
      <c r="AY41" s="9">
        <v>540</v>
      </c>
      <c r="AZ41" s="20">
        <v>585.45</v>
      </c>
      <c r="BA41" s="9">
        <v>1200</v>
      </c>
      <c r="BB41" s="9">
        <v>1500</v>
      </c>
      <c r="BC41" s="5"/>
      <c r="BD41" s="5"/>
      <c r="BE41" s="24">
        <f t="shared" si="0"/>
        <v>1200</v>
      </c>
      <c r="BF41" s="24">
        <f t="shared" ref="BF41:BH41" si="90">AH41</f>
        <v>1200</v>
      </c>
      <c r="BG41" s="24">
        <f t="shared" si="90"/>
        <v>0</v>
      </c>
      <c r="BH41" s="24">
        <f t="shared" si="90"/>
        <v>1200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1500</v>
      </c>
      <c r="BN41" s="23">
        <f t="shared" ref="BN41:BP41" si="91">AE41</f>
        <v>1500</v>
      </c>
      <c r="BO41" s="23">
        <f t="shared" si="91"/>
        <v>0</v>
      </c>
      <c r="BP41" s="23">
        <f t="shared" si="91"/>
        <v>1500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30913.66</v>
      </c>
      <c r="B42" s="5">
        <v>-9198</v>
      </c>
      <c r="C42" s="5">
        <v>36854.77</v>
      </c>
      <c r="D42" s="5">
        <v>7138.48</v>
      </c>
      <c r="E42" s="5">
        <v>1200</v>
      </c>
      <c r="F42" s="9">
        <v>6669</v>
      </c>
      <c r="G42" s="5">
        <v>662.44</v>
      </c>
      <c r="H42" s="5">
        <v>665.01</v>
      </c>
      <c r="I42" s="5">
        <v>654.39</v>
      </c>
      <c r="J42" s="5">
        <v>658.31</v>
      </c>
      <c r="K42" s="5">
        <v>0</v>
      </c>
      <c r="L42" s="5">
        <v>484.39</v>
      </c>
      <c r="M42" s="5">
        <v>900.34</v>
      </c>
      <c r="N42" s="5">
        <v>0</v>
      </c>
      <c r="O42" s="5">
        <v>619.6</v>
      </c>
      <c r="P42" s="5">
        <v>555.2</v>
      </c>
      <c r="Q42" s="5">
        <v>350.4</v>
      </c>
      <c r="R42" s="5">
        <v>0</v>
      </c>
      <c r="S42" s="5">
        <v>31061.688</v>
      </c>
      <c r="T42" s="5">
        <v>9084.956</v>
      </c>
      <c r="U42" s="5">
        <v>407.462</v>
      </c>
      <c r="V42" s="5">
        <v>5962.153</v>
      </c>
      <c r="W42" s="5">
        <v>6369.615</v>
      </c>
      <c r="X42" s="5">
        <v>401.138</v>
      </c>
      <c r="Y42" s="5">
        <v>50.008</v>
      </c>
      <c r="Z42" s="5">
        <v>2522.691</v>
      </c>
      <c r="AA42" s="5">
        <v>17662.262</v>
      </c>
      <c r="AB42" s="5">
        <v>1761.96</v>
      </c>
      <c r="AC42" s="5" t="s">
        <v>60</v>
      </c>
      <c r="AD42" s="9">
        <v>-4014.7092</v>
      </c>
      <c r="AE42" s="5">
        <v>1500</v>
      </c>
      <c r="AF42" s="5">
        <v>0</v>
      </c>
      <c r="AG42" s="5">
        <v>1500</v>
      </c>
      <c r="AH42" s="5">
        <v>1100</v>
      </c>
      <c r="AI42" s="5">
        <v>0</v>
      </c>
      <c r="AJ42" s="5">
        <v>1100</v>
      </c>
      <c r="AK42" s="5">
        <v>9146</v>
      </c>
      <c r="AL42" s="5">
        <v>29756.1</v>
      </c>
      <c r="AM42" s="5">
        <v>38902.1</v>
      </c>
      <c r="AN42" s="5">
        <v>7681.93</v>
      </c>
      <c r="AO42" s="5">
        <v>556.44</v>
      </c>
      <c r="AP42" s="5">
        <v>7125.49</v>
      </c>
      <c r="AQ42" s="5">
        <v>1494.26</v>
      </c>
      <c r="AR42" s="5">
        <v>1101.43</v>
      </c>
      <c r="AS42" s="5"/>
      <c r="AT42" s="5"/>
      <c r="AU42" s="5">
        <v>600</v>
      </c>
      <c r="AV42" s="16">
        <v>620</v>
      </c>
      <c r="AW42" s="9">
        <v>1100</v>
      </c>
      <c r="AX42" s="9">
        <v>1500</v>
      </c>
      <c r="AY42" s="9">
        <v>540</v>
      </c>
      <c r="AZ42" s="20">
        <v>580</v>
      </c>
      <c r="BA42" s="9">
        <v>1100</v>
      </c>
      <c r="BB42" s="9">
        <v>1500</v>
      </c>
      <c r="BC42" s="5"/>
      <c r="BD42" s="5"/>
      <c r="BE42" s="24">
        <f t="shared" si="0"/>
        <v>1100</v>
      </c>
      <c r="BF42" s="24">
        <f t="shared" ref="BF42:BH42" si="92">AH42</f>
        <v>1100</v>
      </c>
      <c r="BG42" s="24">
        <f t="shared" si="92"/>
        <v>0</v>
      </c>
      <c r="BH42" s="24">
        <f t="shared" si="92"/>
        <v>1100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1500</v>
      </c>
      <c r="BN42" s="23">
        <f t="shared" ref="BN42:BP42" si="93">AE42</f>
        <v>1500</v>
      </c>
      <c r="BO42" s="23">
        <f t="shared" si="93"/>
        <v>0</v>
      </c>
      <c r="BP42" s="23">
        <f t="shared" si="93"/>
        <v>1500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30863.98</v>
      </c>
      <c r="B43" s="5">
        <v>-8923</v>
      </c>
      <c r="C43" s="5">
        <v>36064.96</v>
      </c>
      <c r="D43" s="5">
        <v>7365.59</v>
      </c>
      <c r="E43" s="5">
        <v>1100</v>
      </c>
      <c r="F43" s="9">
        <v>6466</v>
      </c>
      <c r="G43" s="5">
        <v>661.6</v>
      </c>
      <c r="H43" s="5">
        <v>660.73</v>
      </c>
      <c r="I43" s="5">
        <v>660.98</v>
      </c>
      <c r="J43" s="5">
        <v>658.7</v>
      </c>
      <c r="K43" s="5">
        <v>0</v>
      </c>
      <c r="L43" s="5">
        <v>467.18</v>
      </c>
      <c r="M43" s="5">
        <v>899.1</v>
      </c>
      <c r="N43" s="5">
        <v>0</v>
      </c>
      <c r="O43" s="5">
        <v>614.4</v>
      </c>
      <c r="P43" s="5">
        <v>550.8</v>
      </c>
      <c r="Q43" s="5">
        <v>349.08</v>
      </c>
      <c r="R43" s="5">
        <v>0</v>
      </c>
      <c r="S43" s="5">
        <v>30657.062</v>
      </c>
      <c r="T43" s="5">
        <v>9357.624</v>
      </c>
      <c r="U43" s="5">
        <v>443.082</v>
      </c>
      <c r="V43" s="5">
        <v>6519.141</v>
      </c>
      <c r="W43" s="5">
        <v>6962.224</v>
      </c>
      <c r="X43" s="5">
        <v>394.22</v>
      </c>
      <c r="Y43" s="5">
        <v>49.983</v>
      </c>
      <c r="Z43" s="5">
        <v>2661.141</v>
      </c>
      <c r="AA43" s="5">
        <v>17071.434</v>
      </c>
      <c r="AB43" s="5">
        <v>1450.18</v>
      </c>
      <c r="AC43" s="5" t="s">
        <v>60</v>
      </c>
      <c r="AD43" s="9">
        <v>-3829.2488</v>
      </c>
      <c r="AE43" s="5">
        <v>1326.67</v>
      </c>
      <c r="AF43" s="5">
        <v>0</v>
      </c>
      <c r="AG43" s="5">
        <v>1326.67</v>
      </c>
      <c r="AH43" s="5">
        <v>900</v>
      </c>
      <c r="AI43" s="5">
        <v>0</v>
      </c>
      <c r="AJ43" s="5">
        <v>900</v>
      </c>
      <c r="AK43" s="5">
        <v>8871</v>
      </c>
      <c r="AL43" s="5">
        <v>29732.1</v>
      </c>
      <c r="AM43" s="5">
        <v>38603.1</v>
      </c>
      <c r="AN43" s="5">
        <v>8108.34</v>
      </c>
      <c r="AO43" s="5">
        <v>551.29</v>
      </c>
      <c r="AP43" s="5">
        <v>7557.05</v>
      </c>
      <c r="AQ43" s="5">
        <v>1326.17</v>
      </c>
      <c r="AR43" s="5">
        <v>900</v>
      </c>
      <c r="AS43" s="5"/>
      <c r="AT43" s="5"/>
      <c r="AU43" s="5">
        <v>600</v>
      </c>
      <c r="AV43" s="16">
        <v>616</v>
      </c>
      <c r="AW43" s="9">
        <v>900</v>
      </c>
      <c r="AX43" s="9">
        <v>1326.67</v>
      </c>
      <c r="AY43" s="9">
        <v>540</v>
      </c>
      <c r="AZ43" s="20">
        <v>566.4</v>
      </c>
      <c r="BA43" s="9">
        <v>900</v>
      </c>
      <c r="BB43" s="9">
        <v>1326.67</v>
      </c>
      <c r="BC43" s="5"/>
      <c r="BD43" s="5"/>
      <c r="BE43" s="24">
        <f t="shared" si="0"/>
        <v>900</v>
      </c>
      <c r="BF43" s="24">
        <f t="shared" ref="BF43:BH43" si="94">AH43</f>
        <v>900</v>
      </c>
      <c r="BG43" s="24">
        <f t="shared" si="94"/>
        <v>0</v>
      </c>
      <c r="BH43" s="24">
        <f t="shared" si="94"/>
        <v>900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1326.67</v>
      </c>
      <c r="BN43" s="23">
        <f t="shared" ref="BN43:BP43" si="95">AE43</f>
        <v>1326.67</v>
      </c>
      <c r="BO43" s="23">
        <f t="shared" si="95"/>
        <v>0</v>
      </c>
      <c r="BP43" s="23">
        <f t="shared" si="95"/>
        <v>1326.67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30734.31</v>
      </c>
      <c r="B44" s="5">
        <v>-8678</v>
      </c>
      <c r="C44" s="5">
        <v>36047.53</v>
      </c>
      <c r="D44" s="5">
        <v>7583.8</v>
      </c>
      <c r="E44" s="5">
        <v>1100</v>
      </c>
      <c r="F44" s="9">
        <v>6294</v>
      </c>
      <c r="G44" s="5">
        <v>661.6</v>
      </c>
      <c r="H44" s="5">
        <v>661.6</v>
      </c>
      <c r="I44" s="5">
        <v>656.09</v>
      </c>
      <c r="J44" s="5">
        <v>658.73</v>
      </c>
      <c r="K44" s="5">
        <v>0</v>
      </c>
      <c r="L44" s="5">
        <v>452.99</v>
      </c>
      <c r="M44" s="5">
        <v>899.51</v>
      </c>
      <c r="N44" s="5">
        <v>0</v>
      </c>
      <c r="O44" s="5">
        <v>605</v>
      </c>
      <c r="P44" s="5">
        <v>540.9</v>
      </c>
      <c r="Q44" s="5">
        <v>335.18</v>
      </c>
      <c r="R44" s="5">
        <v>0</v>
      </c>
      <c r="S44" s="5">
        <v>30220.855</v>
      </c>
      <c r="T44" s="5">
        <v>8831.801</v>
      </c>
      <c r="U44" s="5">
        <v>452.02</v>
      </c>
      <c r="V44" s="5">
        <v>7076.383</v>
      </c>
      <c r="W44" s="5">
        <v>7528.403</v>
      </c>
      <c r="X44" s="5">
        <v>3.405</v>
      </c>
      <c r="Y44" s="5">
        <v>50.028</v>
      </c>
      <c r="Z44" s="5">
        <v>3241.039</v>
      </c>
      <c r="AA44" s="5">
        <v>16109.313</v>
      </c>
      <c r="AB44" s="5">
        <v>1442.15</v>
      </c>
      <c r="AC44" s="5" t="s">
        <v>60</v>
      </c>
      <c r="AD44" s="9">
        <v>-3699.959</v>
      </c>
      <c r="AE44" s="5">
        <v>1116.67</v>
      </c>
      <c r="AF44" s="5">
        <v>0</v>
      </c>
      <c r="AG44" s="5">
        <v>1116.67</v>
      </c>
      <c r="AH44" s="5">
        <v>900</v>
      </c>
      <c r="AI44" s="5">
        <v>0</v>
      </c>
      <c r="AJ44" s="5">
        <v>900</v>
      </c>
      <c r="AK44" s="5">
        <v>8626</v>
      </c>
      <c r="AL44" s="5">
        <v>29996.8</v>
      </c>
      <c r="AM44" s="5">
        <v>38622.8</v>
      </c>
      <c r="AN44" s="5">
        <v>8495.8</v>
      </c>
      <c r="AO44" s="5">
        <v>542.98</v>
      </c>
      <c r="AP44" s="5">
        <v>7952.82</v>
      </c>
      <c r="AQ44" s="5">
        <v>1116.67</v>
      </c>
      <c r="AR44" s="5">
        <v>900</v>
      </c>
      <c r="AS44" s="5"/>
      <c r="AT44" s="5"/>
      <c r="AU44" s="5">
        <v>600</v>
      </c>
      <c r="AV44" s="16">
        <v>600</v>
      </c>
      <c r="AW44" s="9">
        <v>900</v>
      </c>
      <c r="AX44" s="9">
        <v>1116.67</v>
      </c>
      <c r="AY44" s="9">
        <v>540</v>
      </c>
      <c r="AZ44" s="20">
        <v>540</v>
      </c>
      <c r="BA44" s="9">
        <v>900</v>
      </c>
      <c r="BB44" s="9">
        <v>1116.67</v>
      </c>
      <c r="BC44" s="5"/>
      <c r="BD44" s="5"/>
      <c r="BE44" s="24">
        <f t="shared" si="0"/>
        <v>900</v>
      </c>
      <c r="BF44" s="24">
        <f t="shared" ref="BF44:BH44" si="96">AH44</f>
        <v>900</v>
      </c>
      <c r="BG44" s="24">
        <f t="shared" si="96"/>
        <v>0</v>
      </c>
      <c r="BH44" s="24">
        <f t="shared" si="96"/>
        <v>900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1116.67</v>
      </c>
      <c r="BN44" s="23">
        <f t="shared" ref="BN44:BP44" si="97">AE44</f>
        <v>1116.67</v>
      </c>
      <c r="BO44" s="23">
        <f t="shared" si="97"/>
        <v>0</v>
      </c>
      <c r="BP44" s="23">
        <f t="shared" si="97"/>
        <v>1116.67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30753.32</v>
      </c>
      <c r="B45" s="5">
        <v>-8432</v>
      </c>
      <c r="C45" s="5">
        <v>35586.51</v>
      </c>
      <c r="D45" s="5">
        <v>7921.82</v>
      </c>
      <c r="E45" s="5">
        <v>1000</v>
      </c>
      <c r="F45" s="9">
        <v>5694</v>
      </c>
      <c r="G45" s="5">
        <v>661.6</v>
      </c>
      <c r="H45" s="5">
        <v>661.6</v>
      </c>
      <c r="I45" s="5">
        <v>657.72</v>
      </c>
      <c r="J45" s="5">
        <v>657.94</v>
      </c>
      <c r="K45" s="5">
        <v>0</v>
      </c>
      <c r="L45" s="5">
        <v>452.06</v>
      </c>
      <c r="M45" s="5">
        <v>900.34</v>
      </c>
      <c r="N45" s="5">
        <v>0</v>
      </c>
      <c r="O45" s="5">
        <v>604.4</v>
      </c>
      <c r="P45" s="5">
        <v>541.2</v>
      </c>
      <c r="Q45" s="5">
        <v>335.34</v>
      </c>
      <c r="R45" s="5">
        <v>0</v>
      </c>
      <c r="S45" s="5">
        <v>30511.215</v>
      </c>
      <c r="T45" s="5">
        <v>8422.402</v>
      </c>
      <c r="U45" s="5">
        <v>431.798</v>
      </c>
      <c r="V45" s="5">
        <v>7277.897</v>
      </c>
      <c r="W45" s="5">
        <v>7709.695</v>
      </c>
      <c r="X45" s="5">
        <v>-545.92</v>
      </c>
      <c r="Y45" s="5">
        <v>49.975</v>
      </c>
      <c r="Z45" s="5">
        <v>3481.195</v>
      </c>
      <c r="AA45" s="5">
        <v>16136.58</v>
      </c>
      <c r="AB45" s="5">
        <v>1650.11</v>
      </c>
      <c r="AC45" s="5" t="s">
        <v>60</v>
      </c>
      <c r="AD45" s="9">
        <v>-3092.1707</v>
      </c>
      <c r="AE45" s="5">
        <v>1033.67</v>
      </c>
      <c r="AF45" s="5">
        <v>0</v>
      </c>
      <c r="AG45" s="5">
        <v>1033.67</v>
      </c>
      <c r="AH45" s="5">
        <v>997</v>
      </c>
      <c r="AI45" s="5">
        <v>0</v>
      </c>
      <c r="AJ45" s="5">
        <v>997</v>
      </c>
      <c r="AK45" s="5">
        <v>8380</v>
      </c>
      <c r="AL45" s="5">
        <v>30887.1</v>
      </c>
      <c r="AM45" s="5">
        <v>39267.1</v>
      </c>
      <c r="AN45" s="5">
        <v>8829.38</v>
      </c>
      <c r="AO45" s="5">
        <v>532.19</v>
      </c>
      <c r="AP45" s="5">
        <v>8297.19</v>
      </c>
      <c r="AQ45" s="5">
        <v>1033.67</v>
      </c>
      <c r="AR45" s="5">
        <v>997</v>
      </c>
      <c r="AS45" s="5"/>
      <c r="AT45" s="5"/>
      <c r="AU45" s="5">
        <v>600</v>
      </c>
      <c r="AV45" s="16">
        <v>600</v>
      </c>
      <c r="AW45" s="9">
        <v>997</v>
      </c>
      <c r="AX45" s="9">
        <v>1033.67</v>
      </c>
      <c r="AY45" s="9">
        <v>540</v>
      </c>
      <c r="AZ45" s="20">
        <v>540</v>
      </c>
      <c r="BA45" s="9">
        <v>997</v>
      </c>
      <c r="BB45" s="9">
        <v>1033.67</v>
      </c>
      <c r="BC45" s="5"/>
      <c r="BD45" s="5"/>
      <c r="BE45" s="24">
        <f t="shared" si="0"/>
        <v>997</v>
      </c>
      <c r="BF45" s="24">
        <f t="shared" ref="BF45:BH45" si="98">AH45</f>
        <v>997</v>
      </c>
      <c r="BG45" s="24">
        <f t="shared" si="98"/>
        <v>0</v>
      </c>
      <c r="BH45" s="24">
        <f t="shared" si="98"/>
        <v>997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1033.67</v>
      </c>
      <c r="BN45" s="23">
        <f t="shared" ref="BN45:BP45" si="99">AE45</f>
        <v>1033.67</v>
      </c>
      <c r="BO45" s="23">
        <f t="shared" si="99"/>
        <v>0</v>
      </c>
      <c r="BP45" s="23">
        <f t="shared" si="99"/>
        <v>1033.67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31951.57</v>
      </c>
      <c r="B46" s="5">
        <v>-8127</v>
      </c>
      <c r="C46" s="5">
        <v>36358.05</v>
      </c>
      <c r="D46" s="5">
        <v>8206.38</v>
      </c>
      <c r="E46" s="5">
        <v>1200</v>
      </c>
      <c r="F46" s="9">
        <v>5952</v>
      </c>
      <c r="G46" s="5">
        <v>660.73</v>
      </c>
      <c r="H46" s="5">
        <v>661.6</v>
      </c>
      <c r="I46" s="5">
        <v>656.97</v>
      </c>
      <c r="J46" s="5">
        <v>657.94</v>
      </c>
      <c r="K46" s="5">
        <v>0</v>
      </c>
      <c r="L46" s="5">
        <v>452.52</v>
      </c>
      <c r="M46" s="5">
        <v>899.92</v>
      </c>
      <c r="N46" s="5">
        <v>0</v>
      </c>
      <c r="O46" s="5">
        <v>601.8</v>
      </c>
      <c r="P46" s="5">
        <v>539.5</v>
      </c>
      <c r="Q46" s="5">
        <v>350.03</v>
      </c>
      <c r="R46" s="5">
        <v>0</v>
      </c>
      <c r="S46" s="5">
        <v>31999.7</v>
      </c>
      <c r="T46" s="5">
        <v>8232.128</v>
      </c>
      <c r="U46" s="5">
        <v>495.128</v>
      </c>
      <c r="V46" s="5">
        <v>7492.617</v>
      </c>
      <c r="W46" s="5">
        <v>7987.745</v>
      </c>
      <c r="X46" s="5">
        <v>-313.537</v>
      </c>
      <c r="Y46" s="5">
        <v>50.034</v>
      </c>
      <c r="Z46" s="5">
        <v>2289.289</v>
      </c>
      <c r="AA46" s="5">
        <v>17085.63</v>
      </c>
      <c r="AB46" s="5">
        <v>1379.78</v>
      </c>
      <c r="AC46" s="5" t="s">
        <v>60</v>
      </c>
      <c r="AD46" s="9">
        <v>-3347.9487</v>
      </c>
      <c r="AE46" s="5">
        <v>1466.67</v>
      </c>
      <c r="AF46" s="5">
        <v>0</v>
      </c>
      <c r="AG46" s="5">
        <v>1466.67</v>
      </c>
      <c r="AH46" s="5">
        <v>900</v>
      </c>
      <c r="AI46" s="5">
        <v>0</v>
      </c>
      <c r="AJ46" s="5">
        <v>900</v>
      </c>
      <c r="AK46" s="5">
        <v>8075</v>
      </c>
      <c r="AL46" s="5">
        <v>31151.8</v>
      </c>
      <c r="AM46" s="5">
        <v>39226.8</v>
      </c>
      <c r="AN46" s="5">
        <v>9134.38</v>
      </c>
      <c r="AO46" s="5">
        <v>530.71</v>
      </c>
      <c r="AP46" s="5">
        <v>8603.67</v>
      </c>
      <c r="AQ46" s="5">
        <v>1466.67</v>
      </c>
      <c r="AR46" s="5">
        <v>900</v>
      </c>
      <c r="AS46" s="5"/>
      <c r="AT46" s="5"/>
      <c r="AU46" s="5">
        <v>600</v>
      </c>
      <c r="AV46" s="16">
        <v>600</v>
      </c>
      <c r="AW46" s="9">
        <v>900</v>
      </c>
      <c r="AX46" s="9">
        <v>1466.67</v>
      </c>
      <c r="AY46" s="9">
        <v>540</v>
      </c>
      <c r="AZ46" s="20">
        <v>540</v>
      </c>
      <c r="BA46" s="9">
        <v>900</v>
      </c>
      <c r="BB46" s="9">
        <v>1466.67</v>
      </c>
      <c r="BC46" s="5"/>
      <c r="BD46" s="5"/>
      <c r="BE46" s="24">
        <f t="shared" si="0"/>
        <v>900</v>
      </c>
      <c r="BF46" s="24">
        <f t="shared" ref="BF46:BH46" si="100">AH46</f>
        <v>900</v>
      </c>
      <c r="BG46" s="24">
        <f t="shared" si="100"/>
        <v>0</v>
      </c>
      <c r="BH46" s="24">
        <f t="shared" si="100"/>
        <v>900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1466.67</v>
      </c>
      <c r="BN46" s="23">
        <f t="shared" ref="BN46:BP46" si="101">AE46</f>
        <v>1466.67</v>
      </c>
      <c r="BO46" s="23">
        <f t="shared" si="101"/>
        <v>0</v>
      </c>
      <c r="BP46" s="23">
        <f t="shared" si="101"/>
        <v>1466.67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32227.7</v>
      </c>
      <c r="B47" s="5">
        <v>-7963</v>
      </c>
      <c r="C47" s="5">
        <v>36817.47</v>
      </c>
      <c r="D47" s="5">
        <v>8568.59</v>
      </c>
      <c r="E47" s="5">
        <v>1280</v>
      </c>
      <c r="F47" s="9">
        <v>5530</v>
      </c>
      <c r="G47" s="5">
        <v>660.73</v>
      </c>
      <c r="H47" s="5">
        <v>659.88</v>
      </c>
      <c r="I47" s="5">
        <v>658.5</v>
      </c>
      <c r="J47" s="5">
        <v>657.7</v>
      </c>
      <c r="K47" s="5">
        <v>0</v>
      </c>
      <c r="L47" s="5">
        <v>450.9</v>
      </c>
      <c r="M47" s="5">
        <v>898.69</v>
      </c>
      <c r="N47" s="5">
        <v>0</v>
      </c>
      <c r="O47" s="5">
        <v>601.8</v>
      </c>
      <c r="P47" s="5">
        <v>536.8</v>
      </c>
      <c r="Q47" s="5">
        <v>341.78</v>
      </c>
      <c r="R47" s="5">
        <v>0</v>
      </c>
      <c r="S47" s="5">
        <v>31989.855</v>
      </c>
      <c r="T47" s="5">
        <v>8000.981</v>
      </c>
      <c r="U47" s="5">
        <v>520.212</v>
      </c>
      <c r="V47" s="5">
        <v>8034.963</v>
      </c>
      <c r="W47" s="5">
        <v>8555.174</v>
      </c>
      <c r="X47" s="5">
        <v>-280.912</v>
      </c>
      <c r="Y47" s="5">
        <v>50.036</v>
      </c>
      <c r="Z47" s="5">
        <v>2587.844</v>
      </c>
      <c r="AA47" s="5">
        <v>16655.533</v>
      </c>
      <c r="AB47" s="5">
        <v>1611.14</v>
      </c>
      <c r="AC47" s="5" t="s">
        <v>60</v>
      </c>
      <c r="AD47" s="9">
        <v>-2929.2627</v>
      </c>
      <c r="AE47" s="5">
        <v>1203.33</v>
      </c>
      <c r="AF47" s="5">
        <v>0</v>
      </c>
      <c r="AG47" s="5">
        <v>1203.33</v>
      </c>
      <c r="AH47" s="5">
        <v>900</v>
      </c>
      <c r="AI47" s="5">
        <v>0</v>
      </c>
      <c r="AJ47" s="5">
        <v>900</v>
      </c>
      <c r="AK47" s="5">
        <v>7924</v>
      </c>
      <c r="AL47" s="5">
        <v>31151.8</v>
      </c>
      <c r="AM47" s="5">
        <v>39075.8</v>
      </c>
      <c r="AN47" s="5">
        <v>9348.22</v>
      </c>
      <c r="AO47" s="5">
        <v>532.69</v>
      </c>
      <c r="AP47" s="5">
        <v>8815.53</v>
      </c>
      <c r="AQ47" s="5">
        <v>1203.33</v>
      </c>
      <c r="AR47" s="5">
        <v>900</v>
      </c>
      <c r="AS47" s="5"/>
      <c r="AT47" s="5"/>
      <c r="AU47" s="5">
        <v>600</v>
      </c>
      <c r="AV47" s="16">
        <v>600</v>
      </c>
      <c r="AW47" s="9">
        <v>900</v>
      </c>
      <c r="AX47" s="9">
        <v>1203.33</v>
      </c>
      <c r="AY47" s="9">
        <v>540</v>
      </c>
      <c r="AZ47" s="20">
        <v>540</v>
      </c>
      <c r="BA47" s="9">
        <v>900</v>
      </c>
      <c r="BB47" s="9">
        <v>1203.33</v>
      </c>
      <c r="BC47" s="5"/>
      <c r="BD47" s="5"/>
      <c r="BE47" s="24">
        <f t="shared" si="0"/>
        <v>900</v>
      </c>
      <c r="BF47" s="24">
        <f t="shared" ref="BF47:BH47" si="102">AH47</f>
        <v>900</v>
      </c>
      <c r="BG47" s="24">
        <f t="shared" si="102"/>
        <v>0</v>
      </c>
      <c r="BH47" s="24">
        <f t="shared" si="102"/>
        <v>900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1203.33</v>
      </c>
      <c r="BN47" s="23">
        <f t="shared" ref="BN47:BP47" si="103">AE47</f>
        <v>1203.33</v>
      </c>
      <c r="BO47" s="23">
        <f t="shared" si="103"/>
        <v>0</v>
      </c>
      <c r="BP47" s="23">
        <f t="shared" si="103"/>
        <v>1203.33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31956.47</v>
      </c>
      <c r="B48" s="5">
        <v>-7799</v>
      </c>
      <c r="C48" s="5">
        <v>36108.44</v>
      </c>
      <c r="D48" s="5">
        <v>8683.46</v>
      </c>
      <c r="E48" s="5">
        <v>1100</v>
      </c>
      <c r="F48" s="9">
        <v>5932</v>
      </c>
      <c r="G48" s="5">
        <v>659.88</v>
      </c>
      <c r="H48" s="5">
        <v>659.88</v>
      </c>
      <c r="I48" s="5">
        <v>657.25</v>
      </c>
      <c r="J48" s="5">
        <v>657.25</v>
      </c>
      <c r="K48" s="5">
        <v>0</v>
      </c>
      <c r="L48" s="5">
        <v>451.83</v>
      </c>
      <c r="M48" s="5">
        <v>898.28</v>
      </c>
      <c r="N48" s="5">
        <v>0</v>
      </c>
      <c r="O48" s="5">
        <v>601.5</v>
      </c>
      <c r="P48" s="5">
        <v>536.8</v>
      </c>
      <c r="Q48" s="5">
        <v>334.7</v>
      </c>
      <c r="R48" s="5">
        <v>0</v>
      </c>
      <c r="S48" s="5">
        <v>31472.293</v>
      </c>
      <c r="T48" s="5">
        <v>7811.433</v>
      </c>
      <c r="U48" s="5">
        <v>546.927</v>
      </c>
      <c r="V48" s="5">
        <v>8322.05</v>
      </c>
      <c r="W48" s="5">
        <v>8868.977</v>
      </c>
      <c r="X48" s="5">
        <v>-277.13</v>
      </c>
      <c r="Y48" s="5">
        <v>50.035</v>
      </c>
      <c r="Z48" s="5">
        <v>3468.359</v>
      </c>
      <c r="AA48" s="5">
        <v>15857.469</v>
      </c>
      <c r="AB48" s="5">
        <v>1629.76</v>
      </c>
      <c r="AC48" s="5" t="s">
        <v>60</v>
      </c>
      <c r="AD48" s="9">
        <v>-3338.4238</v>
      </c>
      <c r="AE48" s="5">
        <v>1132.67</v>
      </c>
      <c r="AF48" s="5">
        <v>0</v>
      </c>
      <c r="AG48" s="5">
        <v>1132.67</v>
      </c>
      <c r="AH48" s="5">
        <v>800</v>
      </c>
      <c r="AI48" s="5">
        <v>0</v>
      </c>
      <c r="AJ48" s="5">
        <v>800</v>
      </c>
      <c r="AK48" s="5">
        <v>7773</v>
      </c>
      <c r="AL48" s="5">
        <v>30863</v>
      </c>
      <c r="AM48" s="5">
        <v>38636</v>
      </c>
      <c r="AN48" s="5">
        <v>9721.28</v>
      </c>
      <c r="AO48" s="5">
        <v>603.48</v>
      </c>
      <c r="AP48" s="5">
        <v>9117.8</v>
      </c>
      <c r="AQ48" s="5">
        <v>1132.67</v>
      </c>
      <c r="AR48" s="5">
        <v>800</v>
      </c>
      <c r="AS48" s="5"/>
      <c r="AT48" s="5"/>
      <c r="AU48" s="5">
        <v>600</v>
      </c>
      <c r="AV48" s="16">
        <v>600</v>
      </c>
      <c r="AW48" s="9">
        <v>800</v>
      </c>
      <c r="AX48" s="9">
        <v>1132.67</v>
      </c>
      <c r="AY48" s="9">
        <v>540</v>
      </c>
      <c r="AZ48" s="20">
        <v>540</v>
      </c>
      <c r="BA48" s="9">
        <v>800</v>
      </c>
      <c r="BB48" s="9">
        <v>1132.67</v>
      </c>
      <c r="BC48" s="5"/>
      <c r="BD48" s="5"/>
      <c r="BE48" s="24">
        <f t="shared" si="0"/>
        <v>800</v>
      </c>
      <c r="BF48" s="24">
        <f t="shared" ref="BF48:BH48" si="104">AH48</f>
        <v>800</v>
      </c>
      <c r="BG48" s="24">
        <f t="shared" si="104"/>
        <v>0</v>
      </c>
      <c r="BH48" s="24">
        <f t="shared" si="104"/>
        <v>800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1132.67</v>
      </c>
      <c r="BN48" s="23">
        <f t="shared" ref="BN48:BP48" si="105">AE48</f>
        <v>1132.67</v>
      </c>
      <c r="BO48" s="23">
        <f t="shared" si="105"/>
        <v>0</v>
      </c>
      <c r="BP48" s="23">
        <f t="shared" si="105"/>
        <v>1132.67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31143.6</v>
      </c>
      <c r="B49" s="5">
        <v>-7634</v>
      </c>
      <c r="C49" s="5">
        <v>35468.86</v>
      </c>
      <c r="D49" s="5">
        <v>8531.47</v>
      </c>
      <c r="E49" s="5">
        <v>1000</v>
      </c>
      <c r="F49" s="9">
        <v>5722</v>
      </c>
      <c r="G49" s="5">
        <v>659.88</v>
      </c>
      <c r="H49" s="5">
        <v>659.88</v>
      </c>
      <c r="I49" s="5">
        <v>635.28</v>
      </c>
      <c r="J49" s="5">
        <v>632.69</v>
      </c>
      <c r="K49" s="5">
        <v>0</v>
      </c>
      <c r="L49" s="5">
        <v>452.06</v>
      </c>
      <c r="M49" s="5">
        <v>899.1</v>
      </c>
      <c r="N49" s="5">
        <v>0</v>
      </c>
      <c r="O49" s="5">
        <v>600.3</v>
      </c>
      <c r="P49" s="5">
        <v>536.4</v>
      </c>
      <c r="Q49" s="5">
        <v>323.92</v>
      </c>
      <c r="R49" s="5">
        <v>0</v>
      </c>
      <c r="S49" s="5">
        <v>30836.605</v>
      </c>
      <c r="T49" s="5">
        <v>7750.68</v>
      </c>
      <c r="U49" s="5">
        <v>523.935</v>
      </c>
      <c r="V49" s="5">
        <v>8939.189</v>
      </c>
      <c r="W49" s="5">
        <v>9463.124</v>
      </c>
      <c r="X49" s="5">
        <v>-275.49</v>
      </c>
      <c r="Y49" s="5">
        <v>50.038</v>
      </c>
      <c r="Z49" s="5">
        <v>5000.356</v>
      </c>
      <c r="AA49" s="5">
        <v>14371.461</v>
      </c>
      <c r="AB49" s="5">
        <v>1632.12</v>
      </c>
      <c r="AC49" s="5" t="s">
        <v>60</v>
      </c>
      <c r="AD49" s="9">
        <v>-3138.816</v>
      </c>
      <c r="AE49" s="5">
        <v>866.67</v>
      </c>
      <c r="AF49" s="5">
        <v>0</v>
      </c>
      <c r="AG49" s="5">
        <v>866.67</v>
      </c>
      <c r="AH49" s="5">
        <v>900</v>
      </c>
      <c r="AI49" s="5">
        <v>0</v>
      </c>
      <c r="AJ49" s="5">
        <v>900</v>
      </c>
      <c r="AK49" s="5">
        <v>7621</v>
      </c>
      <c r="AL49" s="5">
        <v>30429.9</v>
      </c>
      <c r="AM49" s="5">
        <v>38050.9</v>
      </c>
      <c r="AN49" s="5">
        <v>9779.07</v>
      </c>
      <c r="AO49" s="5">
        <v>612.9</v>
      </c>
      <c r="AP49" s="5">
        <v>9166.17</v>
      </c>
      <c r="AQ49" s="5">
        <v>866.67</v>
      </c>
      <c r="AR49" s="5">
        <v>900</v>
      </c>
      <c r="AS49" s="5"/>
      <c r="AT49" s="5"/>
      <c r="AU49" s="5">
        <v>600</v>
      </c>
      <c r="AV49" s="16">
        <v>600</v>
      </c>
      <c r="AW49" s="9">
        <v>900</v>
      </c>
      <c r="AX49" s="9">
        <v>866.67</v>
      </c>
      <c r="AY49" s="9">
        <v>540</v>
      </c>
      <c r="AZ49" s="20">
        <v>540</v>
      </c>
      <c r="BA49" s="9">
        <v>900</v>
      </c>
      <c r="BB49" s="9">
        <v>866.67</v>
      </c>
      <c r="BC49" s="5"/>
      <c r="BD49" s="5"/>
      <c r="BE49" s="24">
        <f t="shared" si="0"/>
        <v>900</v>
      </c>
      <c r="BF49" s="24">
        <f t="shared" ref="BF49:BH49" si="106">AH49</f>
        <v>900</v>
      </c>
      <c r="BG49" s="24">
        <f t="shared" si="106"/>
        <v>0</v>
      </c>
      <c r="BH49" s="24">
        <f t="shared" si="106"/>
        <v>900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866.67</v>
      </c>
      <c r="BN49" s="23">
        <f t="shared" ref="BN49:BP49" si="107">AE49</f>
        <v>866.67</v>
      </c>
      <c r="BO49" s="23">
        <f t="shared" si="107"/>
        <v>0</v>
      </c>
      <c r="BP49" s="23">
        <f t="shared" si="107"/>
        <v>866.67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30619.23</v>
      </c>
      <c r="B50" s="5">
        <v>-7503</v>
      </c>
      <c r="C50" s="5">
        <v>36137.25</v>
      </c>
      <c r="D50" s="5">
        <v>8706.73</v>
      </c>
      <c r="E50" s="5">
        <v>1100</v>
      </c>
      <c r="F50" s="9">
        <v>6322</v>
      </c>
      <c r="G50" s="5">
        <v>652.19</v>
      </c>
      <c r="H50" s="5">
        <v>653.03</v>
      </c>
      <c r="I50" s="5">
        <v>649.2</v>
      </c>
      <c r="J50" s="5">
        <v>650.94</v>
      </c>
      <c r="K50" s="5">
        <v>0</v>
      </c>
      <c r="L50" s="5">
        <v>452.99</v>
      </c>
      <c r="M50" s="5">
        <v>899.51</v>
      </c>
      <c r="N50" s="5">
        <v>0</v>
      </c>
      <c r="O50" s="5">
        <v>604.5</v>
      </c>
      <c r="P50" s="5">
        <v>541</v>
      </c>
      <c r="Q50" s="5">
        <v>323.39</v>
      </c>
      <c r="R50" s="5">
        <v>0</v>
      </c>
      <c r="S50" s="5">
        <v>30468.82</v>
      </c>
      <c r="T50" s="5">
        <v>7356.093</v>
      </c>
      <c r="U50" s="5">
        <v>518.043</v>
      </c>
      <c r="V50" s="5">
        <v>8948.939</v>
      </c>
      <c r="W50" s="5">
        <v>9466.982</v>
      </c>
      <c r="X50" s="5">
        <v>-313.27</v>
      </c>
      <c r="Y50" s="5">
        <v>50.024</v>
      </c>
      <c r="Z50" s="5">
        <v>5365.922</v>
      </c>
      <c r="AA50" s="5">
        <v>14097.094</v>
      </c>
      <c r="AB50" s="5">
        <v>1645.17</v>
      </c>
      <c r="AC50" s="5" t="s">
        <v>60</v>
      </c>
      <c r="AD50" s="9">
        <v>-3741.5615</v>
      </c>
      <c r="AE50" s="5">
        <v>829.33</v>
      </c>
      <c r="AF50" s="5">
        <v>0</v>
      </c>
      <c r="AG50" s="5">
        <v>829.33</v>
      </c>
      <c r="AH50" s="5">
        <v>499</v>
      </c>
      <c r="AI50" s="5">
        <v>0</v>
      </c>
      <c r="AJ50" s="5">
        <v>499</v>
      </c>
      <c r="AK50" s="5">
        <v>7503</v>
      </c>
      <c r="AL50" s="5">
        <v>30189.3</v>
      </c>
      <c r="AM50" s="5">
        <v>37692.3</v>
      </c>
      <c r="AN50" s="5">
        <v>9825.67</v>
      </c>
      <c r="AO50" s="5">
        <v>636.17</v>
      </c>
      <c r="AP50" s="5">
        <v>9189.5</v>
      </c>
      <c r="AQ50" s="5">
        <v>829.33</v>
      </c>
      <c r="AR50" s="5">
        <v>499</v>
      </c>
      <c r="AS50" s="5"/>
      <c r="AT50" s="5"/>
      <c r="AU50" s="5">
        <v>600</v>
      </c>
      <c r="AV50" s="16">
        <v>600</v>
      </c>
      <c r="AW50" s="9">
        <v>499</v>
      </c>
      <c r="AX50" s="9">
        <v>829.33</v>
      </c>
      <c r="AY50" s="9">
        <v>540</v>
      </c>
      <c r="AZ50" s="20">
        <v>540</v>
      </c>
      <c r="BA50" s="9">
        <v>499</v>
      </c>
      <c r="BB50" s="9">
        <v>829.33</v>
      </c>
      <c r="BC50" s="5"/>
      <c r="BD50" s="5"/>
      <c r="BE50" s="24">
        <f t="shared" si="0"/>
        <v>499</v>
      </c>
      <c r="BF50" s="24">
        <f t="shared" ref="BF50:BH50" si="108">AH50</f>
        <v>499</v>
      </c>
      <c r="BG50" s="24">
        <f t="shared" si="108"/>
        <v>0</v>
      </c>
      <c r="BH50" s="24">
        <f t="shared" si="108"/>
        <v>499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829.33</v>
      </c>
      <c r="BN50" s="23">
        <f t="shared" ref="BN50:BP50" si="109">AE50</f>
        <v>829.33</v>
      </c>
      <c r="BO50" s="23">
        <f t="shared" si="109"/>
        <v>0</v>
      </c>
      <c r="BP50" s="23">
        <f t="shared" si="109"/>
        <v>829.33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30248.39</v>
      </c>
      <c r="B51" s="5">
        <v>-7712</v>
      </c>
      <c r="C51" s="5">
        <v>36333.07</v>
      </c>
      <c r="D51" s="5">
        <v>8738.68</v>
      </c>
      <c r="E51" s="5">
        <v>1100</v>
      </c>
      <c r="F51" s="9">
        <v>6813</v>
      </c>
      <c r="G51" s="5">
        <v>652.19</v>
      </c>
      <c r="H51" s="5">
        <v>652.19</v>
      </c>
      <c r="I51" s="5">
        <v>650.77</v>
      </c>
      <c r="J51" s="5">
        <v>649.03</v>
      </c>
      <c r="K51" s="5">
        <v>0</v>
      </c>
      <c r="L51" s="5">
        <v>452.52</v>
      </c>
      <c r="M51" s="5">
        <v>899.92</v>
      </c>
      <c r="N51" s="5">
        <v>0</v>
      </c>
      <c r="O51" s="5">
        <v>605</v>
      </c>
      <c r="P51" s="5">
        <v>541.3</v>
      </c>
      <c r="Q51" s="5">
        <v>321.96</v>
      </c>
      <c r="R51" s="5">
        <v>0</v>
      </c>
      <c r="S51" s="5">
        <v>30011.021</v>
      </c>
      <c r="T51" s="5">
        <v>7525.565</v>
      </c>
      <c r="U51" s="5">
        <v>475.602</v>
      </c>
      <c r="V51" s="5">
        <v>9277.045</v>
      </c>
      <c r="W51" s="5">
        <v>9752.647</v>
      </c>
      <c r="X51" s="5">
        <v>-620.643</v>
      </c>
      <c r="Y51" s="5">
        <v>50.018</v>
      </c>
      <c r="Z51" s="5">
        <v>6216.344</v>
      </c>
      <c r="AA51" s="5">
        <v>13564.238</v>
      </c>
      <c r="AB51" s="5">
        <v>1604.47</v>
      </c>
      <c r="AC51" s="5" t="s">
        <v>60</v>
      </c>
      <c r="AD51" s="9">
        <v>-4231.4062</v>
      </c>
      <c r="AE51" s="5">
        <v>788</v>
      </c>
      <c r="AF51" s="5">
        <v>0</v>
      </c>
      <c r="AG51" s="5">
        <v>788</v>
      </c>
      <c r="AH51" s="5">
        <v>511</v>
      </c>
      <c r="AI51" s="5">
        <v>0</v>
      </c>
      <c r="AJ51" s="5">
        <v>511</v>
      </c>
      <c r="AK51" s="5">
        <v>7712</v>
      </c>
      <c r="AL51" s="5">
        <v>29804.3</v>
      </c>
      <c r="AM51" s="5">
        <v>37516.3</v>
      </c>
      <c r="AN51" s="5">
        <v>9851.39</v>
      </c>
      <c r="AO51" s="5">
        <v>647.09</v>
      </c>
      <c r="AP51" s="5">
        <v>9204.3</v>
      </c>
      <c r="AQ51" s="5">
        <v>788</v>
      </c>
      <c r="AR51" s="5">
        <v>511</v>
      </c>
      <c r="AS51" s="5"/>
      <c r="AT51" s="5"/>
      <c r="AU51" s="5">
        <v>600</v>
      </c>
      <c r="AV51" s="16">
        <v>600</v>
      </c>
      <c r="AW51" s="9">
        <v>511</v>
      </c>
      <c r="AX51" s="9">
        <v>788</v>
      </c>
      <c r="AY51" s="9">
        <v>540</v>
      </c>
      <c r="AZ51" s="20">
        <v>540</v>
      </c>
      <c r="BA51" s="9">
        <v>511</v>
      </c>
      <c r="BB51" s="9">
        <v>788</v>
      </c>
      <c r="BC51" s="5"/>
      <c r="BD51" s="5"/>
      <c r="BE51" s="24">
        <f t="shared" si="0"/>
        <v>511</v>
      </c>
      <c r="BF51" s="24">
        <f t="shared" ref="BF51:BH51" si="110">AH51</f>
        <v>511</v>
      </c>
      <c r="BG51" s="24">
        <f t="shared" si="110"/>
        <v>0</v>
      </c>
      <c r="BH51" s="24">
        <f t="shared" si="110"/>
        <v>511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788</v>
      </c>
      <c r="BN51" s="23">
        <f t="shared" ref="BN51:BP51" si="111">AE51</f>
        <v>788</v>
      </c>
      <c r="BO51" s="23">
        <f t="shared" si="111"/>
        <v>0</v>
      </c>
      <c r="BP51" s="23">
        <f t="shared" si="111"/>
        <v>788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29740.4</v>
      </c>
      <c r="B52" s="5">
        <v>-7922</v>
      </c>
      <c r="C52" s="5">
        <v>35883.82</v>
      </c>
      <c r="D52" s="5">
        <v>9023.77</v>
      </c>
      <c r="E52" s="5">
        <v>1000</v>
      </c>
      <c r="F52" s="9">
        <v>6896</v>
      </c>
      <c r="G52" s="5">
        <v>650.47</v>
      </c>
      <c r="H52" s="5">
        <v>651.34</v>
      </c>
      <c r="I52" s="5">
        <v>648.2</v>
      </c>
      <c r="J52" s="5">
        <v>645.7</v>
      </c>
      <c r="K52" s="5">
        <v>0</v>
      </c>
      <c r="L52" s="5">
        <v>451.59</v>
      </c>
      <c r="M52" s="5">
        <v>898.69</v>
      </c>
      <c r="N52" s="5">
        <v>0</v>
      </c>
      <c r="O52" s="5">
        <v>601.8</v>
      </c>
      <c r="P52" s="5">
        <v>538</v>
      </c>
      <c r="Q52" s="5">
        <v>320.06</v>
      </c>
      <c r="R52" s="5">
        <v>0</v>
      </c>
      <c r="S52" s="5">
        <v>29715.34</v>
      </c>
      <c r="T52" s="5">
        <v>7827.196</v>
      </c>
      <c r="U52" s="5">
        <v>418.337</v>
      </c>
      <c r="V52" s="5">
        <v>9214.346</v>
      </c>
      <c r="W52" s="5">
        <v>9632.683</v>
      </c>
      <c r="X52" s="5">
        <v>-620.464</v>
      </c>
      <c r="Y52" s="5">
        <v>50.035</v>
      </c>
      <c r="Z52" s="5">
        <v>6071.246</v>
      </c>
      <c r="AA52" s="5">
        <v>13692.91</v>
      </c>
      <c r="AB52" s="5">
        <v>1294.17</v>
      </c>
      <c r="AC52" s="5" t="s">
        <v>60</v>
      </c>
      <c r="AD52" s="9">
        <v>-4325.8174</v>
      </c>
      <c r="AE52" s="5">
        <v>678.67</v>
      </c>
      <c r="AF52" s="5">
        <v>0</v>
      </c>
      <c r="AG52" s="5">
        <v>678.67</v>
      </c>
      <c r="AH52" s="5">
        <v>500</v>
      </c>
      <c r="AI52" s="5">
        <v>0</v>
      </c>
      <c r="AJ52" s="5">
        <v>500</v>
      </c>
      <c r="AK52" s="5">
        <v>7922</v>
      </c>
      <c r="AL52" s="5">
        <v>29395.2</v>
      </c>
      <c r="AM52" s="5">
        <v>37317.2</v>
      </c>
      <c r="AN52" s="5">
        <v>9793.21</v>
      </c>
      <c r="AO52" s="5">
        <v>659.18</v>
      </c>
      <c r="AP52" s="5">
        <v>9134.03</v>
      </c>
      <c r="AQ52" s="5">
        <v>678.67</v>
      </c>
      <c r="AR52" s="5">
        <v>500</v>
      </c>
      <c r="AS52" s="5"/>
      <c r="AT52" s="5"/>
      <c r="AU52" s="5">
        <v>600</v>
      </c>
      <c r="AV52" s="16">
        <v>600</v>
      </c>
      <c r="AW52" s="9">
        <v>500</v>
      </c>
      <c r="AX52" s="9">
        <v>678.67</v>
      </c>
      <c r="AY52" s="9">
        <v>540</v>
      </c>
      <c r="AZ52" s="20">
        <v>540</v>
      </c>
      <c r="BA52" s="9">
        <v>500</v>
      </c>
      <c r="BB52" s="9">
        <v>678.67</v>
      </c>
      <c r="BC52" s="5"/>
      <c r="BD52" s="5"/>
      <c r="BE52" s="24">
        <f t="shared" si="0"/>
        <v>500</v>
      </c>
      <c r="BF52" s="24">
        <f t="shared" ref="BF52:BH52" si="112">AH52</f>
        <v>500</v>
      </c>
      <c r="BG52" s="24">
        <f t="shared" si="112"/>
        <v>0</v>
      </c>
      <c r="BH52" s="24">
        <f t="shared" si="112"/>
        <v>500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678.67</v>
      </c>
      <c r="BN52" s="23">
        <f t="shared" ref="BN52:BP52" si="113">AE52</f>
        <v>678.67</v>
      </c>
      <c r="BO52" s="23">
        <f t="shared" si="113"/>
        <v>0</v>
      </c>
      <c r="BP52" s="23">
        <f t="shared" si="113"/>
        <v>678.67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29278.57</v>
      </c>
      <c r="B53" s="5">
        <v>-8131</v>
      </c>
      <c r="C53" s="5">
        <v>36097.93</v>
      </c>
      <c r="D53" s="5">
        <v>8969.89</v>
      </c>
      <c r="E53" s="5">
        <v>1000</v>
      </c>
      <c r="F53" s="9">
        <v>6900</v>
      </c>
      <c r="G53" s="5">
        <v>651.34</v>
      </c>
      <c r="H53" s="5">
        <v>651.34</v>
      </c>
      <c r="I53" s="5">
        <v>626.73</v>
      </c>
      <c r="J53" s="5">
        <v>617.83</v>
      </c>
      <c r="K53" s="5">
        <v>0</v>
      </c>
      <c r="L53" s="5">
        <v>452.52</v>
      </c>
      <c r="M53" s="5">
        <v>899.51</v>
      </c>
      <c r="N53" s="5">
        <v>0</v>
      </c>
      <c r="O53" s="5">
        <v>605.7</v>
      </c>
      <c r="P53" s="5">
        <v>540.9</v>
      </c>
      <c r="Q53" s="5">
        <v>320.43</v>
      </c>
      <c r="R53" s="5">
        <v>0</v>
      </c>
      <c r="S53" s="5">
        <v>28959.7</v>
      </c>
      <c r="T53" s="5">
        <v>8090.516</v>
      </c>
      <c r="U53" s="5">
        <v>458.954</v>
      </c>
      <c r="V53" s="5">
        <v>9195.165</v>
      </c>
      <c r="W53" s="5">
        <v>9654.12</v>
      </c>
      <c r="X53" s="5">
        <v>-511.075</v>
      </c>
      <c r="Y53" s="5">
        <v>50.016</v>
      </c>
      <c r="Z53" s="5">
        <v>6893.703</v>
      </c>
      <c r="AA53" s="5">
        <v>12824.498</v>
      </c>
      <c r="AB53" s="5">
        <v>1299.67</v>
      </c>
      <c r="AC53" s="5" t="s">
        <v>60</v>
      </c>
      <c r="AD53" s="9">
        <v>-4318.9536</v>
      </c>
      <c r="AE53" s="5">
        <v>633.33</v>
      </c>
      <c r="AF53" s="5">
        <v>0</v>
      </c>
      <c r="AG53" s="5">
        <v>633.33</v>
      </c>
      <c r="AH53" s="5">
        <v>500</v>
      </c>
      <c r="AI53" s="5">
        <v>0</v>
      </c>
      <c r="AJ53" s="5">
        <v>500</v>
      </c>
      <c r="AK53" s="5">
        <v>8131</v>
      </c>
      <c r="AL53" s="5">
        <v>29034.2</v>
      </c>
      <c r="AM53" s="5">
        <v>37165.2</v>
      </c>
      <c r="AN53" s="5">
        <v>9652.8</v>
      </c>
      <c r="AO53" s="5">
        <v>672.16</v>
      </c>
      <c r="AP53" s="5">
        <v>8980.64</v>
      </c>
      <c r="AQ53" s="5">
        <v>633.33</v>
      </c>
      <c r="AR53" s="5">
        <v>500</v>
      </c>
      <c r="AS53" s="5"/>
      <c r="AT53" s="5"/>
      <c r="AU53" s="5">
        <v>600</v>
      </c>
      <c r="AV53" s="16">
        <v>600</v>
      </c>
      <c r="AW53" s="9">
        <v>500</v>
      </c>
      <c r="AX53" s="9">
        <v>633.33</v>
      </c>
      <c r="AY53" s="9">
        <v>540</v>
      </c>
      <c r="AZ53" s="20">
        <v>540</v>
      </c>
      <c r="BA53" s="9">
        <v>500</v>
      </c>
      <c r="BB53" s="9">
        <v>633.33</v>
      </c>
      <c r="BC53" s="5"/>
      <c r="BD53" s="5"/>
      <c r="BE53" s="24">
        <f t="shared" si="0"/>
        <v>500</v>
      </c>
      <c r="BF53" s="24">
        <f t="shared" ref="BF53:BH53" si="114">AH53</f>
        <v>500</v>
      </c>
      <c r="BG53" s="24">
        <f t="shared" si="114"/>
        <v>0</v>
      </c>
      <c r="BH53" s="24">
        <f t="shared" si="114"/>
        <v>500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633.33</v>
      </c>
      <c r="BN53" s="23">
        <f t="shared" ref="BN53:BP53" si="115">AE53</f>
        <v>633.33</v>
      </c>
      <c r="BO53" s="23">
        <f t="shared" si="115"/>
        <v>0</v>
      </c>
      <c r="BP53" s="23">
        <f t="shared" si="115"/>
        <v>633.33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28996.79</v>
      </c>
      <c r="B54" s="5">
        <v>-8318</v>
      </c>
      <c r="C54" s="5">
        <v>35699.31</v>
      </c>
      <c r="D54" s="5">
        <v>9140.29</v>
      </c>
      <c r="E54" s="5">
        <v>1000</v>
      </c>
      <c r="F54" s="9">
        <v>6900</v>
      </c>
      <c r="G54" s="5">
        <v>650.47</v>
      </c>
      <c r="H54" s="5">
        <v>651.34</v>
      </c>
      <c r="I54" s="5">
        <v>640.16</v>
      </c>
      <c r="J54" s="5">
        <v>637.84</v>
      </c>
      <c r="K54" s="5">
        <v>0</v>
      </c>
      <c r="L54" s="5">
        <v>452.06</v>
      </c>
      <c r="M54" s="5">
        <v>899.1</v>
      </c>
      <c r="N54" s="5">
        <v>0</v>
      </c>
      <c r="O54" s="5">
        <v>602.7</v>
      </c>
      <c r="P54" s="5">
        <v>537.6</v>
      </c>
      <c r="Q54" s="5">
        <v>319.58</v>
      </c>
      <c r="R54" s="5">
        <v>0</v>
      </c>
      <c r="S54" s="5">
        <v>28649.71</v>
      </c>
      <c r="T54" s="5">
        <v>8013.328</v>
      </c>
      <c r="U54" s="5">
        <v>572.609</v>
      </c>
      <c r="V54" s="5">
        <v>8964.305</v>
      </c>
      <c r="W54" s="5">
        <v>9536.914</v>
      </c>
      <c r="X54" s="5">
        <v>-405.507</v>
      </c>
      <c r="Y54" s="5">
        <v>50.033</v>
      </c>
      <c r="Z54" s="5">
        <v>6591.004</v>
      </c>
      <c r="AA54" s="5">
        <v>12967.902</v>
      </c>
      <c r="AB54" s="5">
        <v>1403.77</v>
      </c>
      <c r="AC54" s="5" t="s">
        <v>60</v>
      </c>
      <c r="AD54" s="9">
        <v>-4328.3384</v>
      </c>
      <c r="AE54" s="5">
        <v>583</v>
      </c>
      <c r="AF54" s="5">
        <v>0</v>
      </c>
      <c r="AG54" s="5">
        <v>583</v>
      </c>
      <c r="AH54" s="5">
        <v>550</v>
      </c>
      <c r="AI54" s="5">
        <v>0</v>
      </c>
      <c r="AJ54" s="5">
        <v>550</v>
      </c>
      <c r="AK54" s="5">
        <v>8370</v>
      </c>
      <c r="AL54" s="5">
        <v>28817.6</v>
      </c>
      <c r="AM54" s="5">
        <v>37187.6</v>
      </c>
      <c r="AN54" s="5">
        <v>9509.54</v>
      </c>
      <c r="AO54" s="5">
        <v>687.86</v>
      </c>
      <c r="AP54" s="5">
        <v>8821.68</v>
      </c>
      <c r="AQ54" s="5">
        <v>583</v>
      </c>
      <c r="AR54" s="5">
        <v>550</v>
      </c>
      <c r="AS54" s="5"/>
      <c r="AT54" s="5"/>
      <c r="AU54" s="5">
        <v>600</v>
      </c>
      <c r="AV54" s="16">
        <v>600</v>
      </c>
      <c r="AW54" s="9">
        <v>550</v>
      </c>
      <c r="AX54" s="9">
        <v>583</v>
      </c>
      <c r="AY54" s="9">
        <v>540</v>
      </c>
      <c r="AZ54" s="20">
        <v>540</v>
      </c>
      <c r="BA54" s="9">
        <v>550</v>
      </c>
      <c r="BB54" s="9">
        <v>583</v>
      </c>
      <c r="BC54" s="5"/>
      <c r="BD54" s="5"/>
      <c r="BE54" s="24">
        <f t="shared" si="0"/>
        <v>550</v>
      </c>
      <c r="BF54" s="24">
        <f t="shared" ref="BF54:BH54" si="116">AH54</f>
        <v>550</v>
      </c>
      <c r="BG54" s="24">
        <f t="shared" si="116"/>
        <v>0</v>
      </c>
      <c r="BH54" s="24">
        <f t="shared" si="116"/>
        <v>550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583</v>
      </c>
      <c r="BN54" s="23">
        <f t="shared" ref="BN54:BP54" si="117">AE54</f>
        <v>583</v>
      </c>
      <c r="BO54" s="23">
        <f t="shared" si="117"/>
        <v>0</v>
      </c>
      <c r="BP54" s="23">
        <f t="shared" si="117"/>
        <v>583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28408.67</v>
      </c>
      <c r="B55" s="5">
        <v>-8370</v>
      </c>
      <c r="C55" s="5">
        <v>35260.54</v>
      </c>
      <c r="D55" s="5">
        <v>8983.15</v>
      </c>
      <c r="E55" s="5">
        <v>900</v>
      </c>
      <c r="F55" s="9">
        <v>6900</v>
      </c>
      <c r="G55" s="5">
        <v>652.19</v>
      </c>
      <c r="H55" s="5">
        <v>651.34</v>
      </c>
      <c r="I55" s="5">
        <v>638.5</v>
      </c>
      <c r="J55" s="5">
        <v>638.83</v>
      </c>
      <c r="K55" s="5">
        <v>0</v>
      </c>
      <c r="L55" s="5">
        <v>451.83</v>
      </c>
      <c r="M55" s="5">
        <v>899.51</v>
      </c>
      <c r="N55" s="5">
        <v>0</v>
      </c>
      <c r="O55" s="5">
        <v>606</v>
      </c>
      <c r="P55" s="5">
        <v>541.3</v>
      </c>
      <c r="Q55" s="5">
        <v>319.11</v>
      </c>
      <c r="R55" s="5">
        <v>0</v>
      </c>
      <c r="S55" s="5">
        <v>28491.27</v>
      </c>
      <c r="T55" s="5">
        <v>8432.667</v>
      </c>
      <c r="U55" s="5">
        <v>550.742</v>
      </c>
      <c r="V55" s="5">
        <v>9050.089</v>
      </c>
      <c r="W55" s="5">
        <v>9600.831</v>
      </c>
      <c r="X55" s="5">
        <v>-606.317</v>
      </c>
      <c r="Y55" s="5">
        <v>49.967</v>
      </c>
      <c r="Z55" s="5">
        <v>6713.617</v>
      </c>
      <c r="AA55" s="5">
        <v>12992.957</v>
      </c>
      <c r="AB55" s="5">
        <v>1504.13</v>
      </c>
      <c r="AC55" s="5" t="s">
        <v>60</v>
      </c>
      <c r="AD55" s="9">
        <v>-4280.993</v>
      </c>
      <c r="AE55" s="5">
        <v>624</v>
      </c>
      <c r="AF55" s="5">
        <v>0</v>
      </c>
      <c r="AG55" s="5">
        <v>624</v>
      </c>
      <c r="AH55" s="5">
        <v>500</v>
      </c>
      <c r="AI55" s="5">
        <v>0</v>
      </c>
      <c r="AJ55" s="5">
        <v>500</v>
      </c>
      <c r="AK55" s="5">
        <v>8370</v>
      </c>
      <c r="AL55" s="5">
        <v>28625.1</v>
      </c>
      <c r="AM55" s="5">
        <v>36995.1</v>
      </c>
      <c r="AN55" s="5">
        <v>9289.97</v>
      </c>
      <c r="AO55" s="5">
        <v>702.51</v>
      </c>
      <c r="AP55" s="5">
        <v>8587.46</v>
      </c>
      <c r="AQ55" s="5">
        <v>624</v>
      </c>
      <c r="AR55" s="5">
        <v>500</v>
      </c>
      <c r="AS55" s="5"/>
      <c r="AT55" s="5"/>
      <c r="AU55" s="5">
        <v>600</v>
      </c>
      <c r="AV55" s="16">
        <v>600</v>
      </c>
      <c r="AW55" s="9">
        <v>500</v>
      </c>
      <c r="AX55" s="9">
        <v>624</v>
      </c>
      <c r="AY55" s="9">
        <v>540</v>
      </c>
      <c r="AZ55" s="20">
        <v>540</v>
      </c>
      <c r="BA55" s="9">
        <v>500</v>
      </c>
      <c r="BB55" s="9">
        <v>624</v>
      </c>
      <c r="BC55" s="5"/>
      <c r="BD55" s="5"/>
      <c r="BE55" s="24">
        <f t="shared" si="0"/>
        <v>500</v>
      </c>
      <c r="BF55" s="24">
        <f t="shared" ref="BF55:BH55" si="118">AH55</f>
        <v>500</v>
      </c>
      <c r="BG55" s="24">
        <f t="shared" si="118"/>
        <v>0</v>
      </c>
      <c r="BH55" s="24">
        <f t="shared" si="118"/>
        <v>500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624</v>
      </c>
      <c r="BN55" s="23">
        <f t="shared" ref="BN55:BP55" si="119">AE55</f>
        <v>624</v>
      </c>
      <c r="BO55" s="23">
        <f t="shared" si="119"/>
        <v>0</v>
      </c>
      <c r="BP55" s="23">
        <f t="shared" si="119"/>
        <v>624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28590.13</v>
      </c>
      <c r="B56" s="5">
        <v>-8370</v>
      </c>
      <c r="C56" s="5">
        <v>35869.42</v>
      </c>
      <c r="D56" s="5">
        <v>8890.98</v>
      </c>
      <c r="E56" s="5">
        <v>1000</v>
      </c>
      <c r="F56" s="9">
        <v>6900</v>
      </c>
      <c r="G56" s="5">
        <v>651.34</v>
      </c>
      <c r="H56" s="5">
        <v>651.34</v>
      </c>
      <c r="I56" s="5">
        <v>646.3</v>
      </c>
      <c r="J56" s="5">
        <v>637.58</v>
      </c>
      <c r="K56" s="5">
        <v>0</v>
      </c>
      <c r="L56" s="5">
        <v>452.06</v>
      </c>
      <c r="M56" s="5">
        <v>898.69</v>
      </c>
      <c r="N56" s="5">
        <v>0</v>
      </c>
      <c r="O56" s="5">
        <v>604.2</v>
      </c>
      <c r="P56" s="5">
        <v>540.9</v>
      </c>
      <c r="Q56" s="5">
        <v>319.69</v>
      </c>
      <c r="R56" s="5">
        <v>0</v>
      </c>
      <c r="S56" s="5">
        <v>28008.693</v>
      </c>
      <c r="T56" s="5">
        <v>8836.936</v>
      </c>
      <c r="U56" s="5">
        <v>544.721</v>
      </c>
      <c r="V56" s="5">
        <v>8913.272</v>
      </c>
      <c r="W56" s="5">
        <v>9457.993</v>
      </c>
      <c r="X56" s="5">
        <v>-608.637</v>
      </c>
      <c r="Y56" s="5">
        <v>50.002</v>
      </c>
      <c r="Z56" s="5">
        <v>6572.668</v>
      </c>
      <c r="AA56" s="5">
        <v>13425.26</v>
      </c>
      <c r="AB56" s="5">
        <v>1280.04</v>
      </c>
      <c r="AC56" s="5" t="s">
        <v>60</v>
      </c>
      <c r="AD56" s="9">
        <v>-4288.6973</v>
      </c>
      <c r="AE56" s="5">
        <v>629.67</v>
      </c>
      <c r="AF56" s="5">
        <v>0</v>
      </c>
      <c r="AG56" s="5">
        <v>629.67</v>
      </c>
      <c r="AH56" s="5">
        <v>650</v>
      </c>
      <c r="AI56" s="5">
        <v>0</v>
      </c>
      <c r="AJ56" s="5">
        <v>650</v>
      </c>
      <c r="AK56" s="5">
        <v>8370</v>
      </c>
      <c r="AL56" s="5">
        <v>28553</v>
      </c>
      <c r="AM56" s="5">
        <v>36923</v>
      </c>
      <c r="AN56" s="5">
        <v>8997.38</v>
      </c>
      <c r="AO56" s="5">
        <v>720.45</v>
      </c>
      <c r="AP56" s="5">
        <v>8276.93</v>
      </c>
      <c r="AQ56" s="5">
        <v>629.67</v>
      </c>
      <c r="AR56" s="5">
        <v>650</v>
      </c>
      <c r="AS56" s="5"/>
      <c r="AT56" s="5"/>
      <c r="AU56" s="5">
        <v>600</v>
      </c>
      <c r="AV56" s="16">
        <v>600</v>
      </c>
      <c r="AW56" s="9">
        <v>650</v>
      </c>
      <c r="AX56" s="9">
        <v>629.67</v>
      </c>
      <c r="AY56" s="9">
        <v>540</v>
      </c>
      <c r="AZ56" s="20">
        <v>540</v>
      </c>
      <c r="BA56" s="9">
        <v>650</v>
      </c>
      <c r="BB56" s="9">
        <v>629.67</v>
      </c>
      <c r="BC56" s="5"/>
      <c r="BD56" s="5"/>
      <c r="BE56" s="24">
        <f t="shared" si="0"/>
        <v>650</v>
      </c>
      <c r="BF56" s="24">
        <f t="shared" ref="BF56:BH56" si="120">AH56</f>
        <v>650</v>
      </c>
      <c r="BG56" s="24">
        <f t="shared" si="120"/>
        <v>0</v>
      </c>
      <c r="BH56" s="24">
        <f t="shared" si="120"/>
        <v>650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629.67</v>
      </c>
      <c r="BN56" s="23">
        <f t="shared" ref="BN56:BP56" si="121">AE56</f>
        <v>629.67</v>
      </c>
      <c r="BO56" s="23">
        <f t="shared" si="121"/>
        <v>0</v>
      </c>
      <c r="BP56" s="23">
        <f t="shared" si="121"/>
        <v>629.67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28478.02</v>
      </c>
      <c r="B57" s="5">
        <v>-8370</v>
      </c>
      <c r="C57" s="5">
        <v>36248.2</v>
      </c>
      <c r="D57" s="5">
        <v>8562.81</v>
      </c>
      <c r="E57" s="5">
        <v>1000</v>
      </c>
      <c r="F57" s="9">
        <v>6899</v>
      </c>
      <c r="G57" s="5">
        <v>652.19</v>
      </c>
      <c r="H57" s="5">
        <v>649.63</v>
      </c>
      <c r="I57" s="5">
        <v>604.66</v>
      </c>
      <c r="J57" s="5">
        <v>604.83</v>
      </c>
      <c r="K57" s="5">
        <v>0</v>
      </c>
      <c r="L57" s="5">
        <v>452.52</v>
      </c>
      <c r="M57" s="5">
        <v>898.69</v>
      </c>
      <c r="N57" s="5">
        <v>0</v>
      </c>
      <c r="O57" s="5">
        <v>601.9</v>
      </c>
      <c r="P57" s="5">
        <v>537.3</v>
      </c>
      <c r="Q57" s="5">
        <v>308.59</v>
      </c>
      <c r="R57" s="5">
        <v>0</v>
      </c>
      <c r="S57" s="5">
        <v>27876.355</v>
      </c>
      <c r="T57" s="5">
        <v>8499.535</v>
      </c>
      <c r="U57" s="5">
        <v>528.493</v>
      </c>
      <c r="V57" s="5">
        <v>9121.447</v>
      </c>
      <c r="W57" s="5">
        <v>9649.939</v>
      </c>
      <c r="X57" s="5">
        <v>-268.738</v>
      </c>
      <c r="Y57" s="5">
        <v>50.034</v>
      </c>
      <c r="Z57" s="5">
        <v>7522.961</v>
      </c>
      <c r="AA57" s="5">
        <v>12138.615</v>
      </c>
      <c r="AB57" s="5">
        <v>1269.76</v>
      </c>
      <c r="AC57" s="5" t="s">
        <v>60</v>
      </c>
      <c r="AD57" s="9">
        <v>-4322.1753</v>
      </c>
      <c r="AE57" s="5">
        <v>544</v>
      </c>
      <c r="AF57" s="5">
        <v>0</v>
      </c>
      <c r="AG57" s="5">
        <v>544</v>
      </c>
      <c r="AH57" s="5">
        <v>550</v>
      </c>
      <c r="AI57" s="5">
        <v>0</v>
      </c>
      <c r="AJ57" s="5">
        <v>550</v>
      </c>
      <c r="AK57" s="5">
        <v>8370</v>
      </c>
      <c r="AL57" s="5">
        <v>28577</v>
      </c>
      <c r="AM57" s="5">
        <v>36947</v>
      </c>
      <c r="AN57" s="5">
        <v>8662.91</v>
      </c>
      <c r="AO57" s="5">
        <v>733.31</v>
      </c>
      <c r="AP57" s="5">
        <v>7929.6</v>
      </c>
      <c r="AQ57" s="5">
        <v>544</v>
      </c>
      <c r="AR57" s="5">
        <v>550</v>
      </c>
      <c r="AS57" s="5"/>
      <c r="AT57" s="5"/>
      <c r="AU57" s="5">
        <v>600</v>
      </c>
      <c r="AV57" s="16">
        <v>600</v>
      </c>
      <c r="AW57" s="9">
        <v>550</v>
      </c>
      <c r="AX57" s="9">
        <v>544</v>
      </c>
      <c r="AY57" s="9">
        <v>540</v>
      </c>
      <c r="AZ57" s="20">
        <v>540</v>
      </c>
      <c r="BA57" s="9">
        <v>550</v>
      </c>
      <c r="BB57" s="9">
        <v>544</v>
      </c>
      <c r="BC57" s="5"/>
      <c r="BD57" s="5"/>
      <c r="BE57" s="24">
        <f t="shared" si="0"/>
        <v>550</v>
      </c>
      <c r="BF57" s="24">
        <f t="shared" ref="BF57:BH57" si="122">AH57</f>
        <v>550</v>
      </c>
      <c r="BG57" s="24">
        <f t="shared" si="122"/>
        <v>0</v>
      </c>
      <c r="BH57" s="24">
        <f t="shared" si="122"/>
        <v>550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544</v>
      </c>
      <c r="BN57" s="23">
        <f t="shared" ref="BN57:BP57" si="123">AE57</f>
        <v>544</v>
      </c>
      <c r="BO57" s="23">
        <f t="shared" si="123"/>
        <v>0</v>
      </c>
      <c r="BP57" s="23">
        <f t="shared" si="123"/>
        <v>544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28081.9</v>
      </c>
      <c r="B58" s="5">
        <v>-8380</v>
      </c>
      <c r="C58" s="5">
        <v>35069.3</v>
      </c>
      <c r="D58" s="5">
        <v>8308.94</v>
      </c>
      <c r="E58" s="5">
        <v>900</v>
      </c>
      <c r="F58" s="9">
        <v>6860</v>
      </c>
      <c r="G58" s="5">
        <v>652.19</v>
      </c>
      <c r="H58" s="5">
        <v>651.34</v>
      </c>
      <c r="I58" s="5">
        <v>526.36</v>
      </c>
      <c r="J58" s="5">
        <v>528.83</v>
      </c>
      <c r="K58" s="5">
        <v>0</v>
      </c>
      <c r="L58" s="5">
        <v>452.52</v>
      </c>
      <c r="M58" s="5">
        <v>899.51</v>
      </c>
      <c r="N58" s="5">
        <v>0</v>
      </c>
      <c r="O58" s="5">
        <v>604.7</v>
      </c>
      <c r="P58" s="5">
        <v>540.2</v>
      </c>
      <c r="Q58" s="5">
        <v>310.7</v>
      </c>
      <c r="R58" s="5">
        <v>0</v>
      </c>
      <c r="S58" s="5">
        <v>27788.31</v>
      </c>
      <c r="T58" s="5">
        <v>8330.459</v>
      </c>
      <c r="U58" s="5">
        <v>564.957</v>
      </c>
      <c r="V58" s="5">
        <v>8843.965</v>
      </c>
      <c r="W58" s="5">
        <v>9408.921</v>
      </c>
      <c r="X58" s="5">
        <v>97.65</v>
      </c>
      <c r="Y58" s="5">
        <v>50.032</v>
      </c>
      <c r="Z58" s="5">
        <v>7871.512</v>
      </c>
      <c r="AA58" s="5">
        <v>11369.158</v>
      </c>
      <c r="AB58" s="5">
        <v>1595.19</v>
      </c>
      <c r="AC58" s="5" t="s">
        <v>60</v>
      </c>
      <c r="AD58" s="9">
        <v>-3934.3057</v>
      </c>
      <c r="AE58" s="5">
        <v>489.33</v>
      </c>
      <c r="AF58" s="5">
        <v>0</v>
      </c>
      <c r="AG58" s="5">
        <v>489.33</v>
      </c>
      <c r="AH58" s="5">
        <v>500</v>
      </c>
      <c r="AI58" s="5">
        <v>0</v>
      </c>
      <c r="AJ58" s="5">
        <v>500</v>
      </c>
      <c r="AK58" s="5">
        <v>8380</v>
      </c>
      <c r="AL58" s="5">
        <v>28745.5</v>
      </c>
      <c r="AM58" s="5">
        <v>37125.5</v>
      </c>
      <c r="AN58" s="5">
        <v>8270.1</v>
      </c>
      <c r="AO58" s="5">
        <v>753</v>
      </c>
      <c r="AP58" s="5">
        <v>7517.1</v>
      </c>
      <c r="AQ58" s="5">
        <v>489.33</v>
      </c>
      <c r="AR58" s="5">
        <v>500</v>
      </c>
      <c r="AS58" s="5"/>
      <c r="AT58" s="5"/>
      <c r="AU58" s="5">
        <v>600</v>
      </c>
      <c r="AV58" s="16">
        <v>600</v>
      </c>
      <c r="AW58" s="9">
        <v>500</v>
      </c>
      <c r="AX58" s="9">
        <v>489.33</v>
      </c>
      <c r="AY58" s="9">
        <v>540</v>
      </c>
      <c r="AZ58" s="20">
        <v>540</v>
      </c>
      <c r="BA58" s="9">
        <v>500</v>
      </c>
      <c r="BB58" s="9">
        <v>489.33</v>
      </c>
      <c r="BC58" s="5"/>
      <c r="BD58" s="5"/>
      <c r="BE58" s="24">
        <f t="shared" si="0"/>
        <v>500</v>
      </c>
      <c r="BF58" s="24">
        <f t="shared" ref="BF58:BH58" si="124">AH58</f>
        <v>500</v>
      </c>
      <c r="BG58" s="24">
        <f t="shared" si="124"/>
        <v>0</v>
      </c>
      <c r="BH58" s="24">
        <f t="shared" si="124"/>
        <v>500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489.33</v>
      </c>
      <c r="BN58" s="23">
        <f t="shared" ref="BN58:BP58" si="125">AE58</f>
        <v>489.33</v>
      </c>
      <c r="BO58" s="23">
        <f t="shared" si="125"/>
        <v>0</v>
      </c>
      <c r="BP58" s="23">
        <f t="shared" si="125"/>
        <v>489.33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28105.52</v>
      </c>
      <c r="B59" s="5">
        <v>-8380</v>
      </c>
      <c r="C59" s="5">
        <v>34655.13</v>
      </c>
      <c r="D59" s="5">
        <v>8084.51</v>
      </c>
      <c r="E59" s="5">
        <v>850</v>
      </c>
      <c r="F59" s="9">
        <v>6414</v>
      </c>
      <c r="G59" s="5">
        <v>651.34</v>
      </c>
      <c r="H59" s="5">
        <v>652.19</v>
      </c>
      <c r="I59" s="5">
        <v>528.33</v>
      </c>
      <c r="J59" s="5">
        <v>534.63</v>
      </c>
      <c r="K59" s="5">
        <v>0</v>
      </c>
      <c r="L59" s="5">
        <v>452.99</v>
      </c>
      <c r="M59" s="5">
        <v>899.1</v>
      </c>
      <c r="N59" s="5">
        <v>0</v>
      </c>
      <c r="O59" s="5">
        <v>604.8</v>
      </c>
      <c r="P59" s="5">
        <v>540</v>
      </c>
      <c r="Q59" s="5">
        <v>318.84</v>
      </c>
      <c r="R59" s="5">
        <v>0</v>
      </c>
      <c r="S59" s="5">
        <v>28014.66</v>
      </c>
      <c r="T59" s="5">
        <v>9045.73</v>
      </c>
      <c r="U59" s="5">
        <v>592.85</v>
      </c>
      <c r="V59" s="5">
        <v>8346.741</v>
      </c>
      <c r="W59" s="5">
        <v>8939.591</v>
      </c>
      <c r="X59" s="5">
        <v>289.102</v>
      </c>
      <c r="Y59" s="5">
        <v>50.028</v>
      </c>
      <c r="Z59" s="5">
        <v>6955.211</v>
      </c>
      <c r="AA59" s="5">
        <v>12412.424</v>
      </c>
      <c r="AB59" s="5">
        <v>1689.12</v>
      </c>
      <c r="AC59" s="5" t="s">
        <v>60</v>
      </c>
      <c r="AD59" s="9">
        <v>-3838.7742</v>
      </c>
      <c r="AE59" s="5">
        <v>518.67</v>
      </c>
      <c r="AF59" s="5">
        <v>0</v>
      </c>
      <c r="AG59" s="5">
        <v>518.67</v>
      </c>
      <c r="AH59" s="5">
        <v>598</v>
      </c>
      <c r="AI59" s="5">
        <v>0</v>
      </c>
      <c r="AJ59" s="5">
        <v>598</v>
      </c>
      <c r="AK59" s="5">
        <v>8380</v>
      </c>
      <c r="AL59" s="5">
        <v>29106.4</v>
      </c>
      <c r="AM59" s="5">
        <v>37486.4</v>
      </c>
      <c r="AN59" s="5">
        <v>7842.73</v>
      </c>
      <c r="AO59" s="5">
        <v>756.75</v>
      </c>
      <c r="AP59" s="5">
        <v>7085.98</v>
      </c>
      <c r="AQ59" s="5">
        <v>518.67</v>
      </c>
      <c r="AR59" s="5">
        <v>598</v>
      </c>
      <c r="AS59" s="5"/>
      <c r="AT59" s="5"/>
      <c r="AU59" s="5">
        <v>600</v>
      </c>
      <c r="AV59" s="16">
        <v>600</v>
      </c>
      <c r="AW59" s="9">
        <v>598</v>
      </c>
      <c r="AX59" s="9">
        <v>518.67</v>
      </c>
      <c r="AY59" s="9">
        <v>540</v>
      </c>
      <c r="AZ59" s="20">
        <v>540</v>
      </c>
      <c r="BA59" s="9">
        <v>598</v>
      </c>
      <c r="BB59" s="9">
        <v>518.67</v>
      </c>
      <c r="BC59" s="5"/>
      <c r="BD59" s="5"/>
      <c r="BE59" s="24">
        <f t="shared" si="0"/>
        <v>598</v>
      </c>
      <c r="BF59" s="24">
        <f t="shared" ref="BF59:BH59" si="126">AH59</f>
        <v>598</v>
      </c>
      <c r="BG59" s="24">
        <f t="shared" si="126"/>
        <v>0</v>
      </c>
      <c r="BH59" s="24">
        <f t="shared" si="126"/>
        <v>598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518.67</v>
      </c>
      <c r="BN59" s="23">
        <f t="shared" ref="BN59:BP59" si="127">AE59</f>
        <v>518.67</v>
      </c>
      <c r="BO59" s="23">
        <f t="shared" si="127"/>
        <v>0</v>
      </c>
      <c r="BP59" s="23">
        <f t="shared" si="127"/>
        <v>518.67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28245.98</v>
      </c>
      <c r="B60" s="5">
        <v>-8381</v>
      </c>
      <c r="C60" s="5">
        <v>34630.82</v>
      </c>
      <c r="D60" s="5">
        <v>7797.17</v>
      </c>
      <c r="E60" s="5">
        <v>900</v>
      </c>
      <c r="F60" s="9">
        <v>6836</v>
      </c>
      <c r="G60" s="5">
        <v>651.34</v>
      </c>
      <c r="H60" s="5">
        <v>649.63</v>
      </c>
      <c r="I60" s="5">
        <v>581.89</v>
      </c>
      <c r="J60" s="5">
        <v>587.52</v>
      </c>
      <c r="K60" s="5">
        <v>0</v>
      </c>
      <c r="L60" s="5">
        <v>452.06</v>
      </c>
      <c r="M60" s="5">
        <v>899.51</v>
      </c>
      <c r="N60" s="5">
        <v>0</v>
      </c>
      <c r="O60" s="5">
        <v>605.2</v>
      </c>
      <c r="P60" s="5">
        <v>541.3</v>
      </c>
      <c r="Q60" s="5">
        <v>318.95</v>
      </c>
      <c r="R60" s="5">
        <v>0</v>
      </c>
      <c r="S60" s="5">
        <v>28148.37</v>
      </c>
      <c r="T60" s="5">
        <v>8225.186</v>
      </c>
      <c r="U60" s="5">
        <v>639.584</v>
      </c>
      <c r="V60" s="5">
        <v>8246.392</v>
      </c>
      <c r="W60" s="5">
        <v>8885.976</v>
      </c>
      <c r="X60" s="5">
        <v>-464.333</v>
      </c>
      <c r="Y60" s="5">
        <v>50.032</v>
      </c>
      <c r="Z60" s="5">
        <v>7356.008</v>
      </c>
      <c r="AA60" s="5">
        <v>12475.566</v>
      </c>
      <c r="AB60" s="5">
        <v>1841.16</v>
      </c>
      <c r="AC60" s="5" t="s">
        <v>60</v>
      </c>
      <c r="AD60" s="9">
        <v>-4265.164</v>
      </c>
      <c r="AE60" s="5">
        <v>600.33</v>
      </c>
      <c r="AF60" s="5">
        <v>0</v>
      </c>
      <c r="AG60" s="5">
        <v>600.33</v>
      </c>
      <c r="AH60" s="5">
        <v>600</v>
      </c>
      <c r="AI60" s="5">
        <v>0</v>
      </c>
      <c r="AJ60" s="5">
        <v>600</v>
      </c>
      <c r="AK60" s="5">
        <v>8381</v>
      </c>
      <c r="AL60" s="5">
        <v>29683.9</v>
      </c>
      <c r="AM60" s="5">
        <v>38064.9</v>
      </c>
      <c r="AN60" s="5">
        <v>7352.88</v>
      </c>
      <c r="AO60" s="5">
        <v>773.93</v>
      </c>
      <c r="AP60" s="5">
        <v>6578.95</v>
      </c>
      <c r="AQ60" s="5">
        <v>600.33</v>
      </c>
      <c r="AR60" s="5">
        <v>600</v>
      </c>
      <c r="AS60" s="5"/>
      <c r="AT60" s="5"/>
      <c r="AU60" s="5">
        <v>600</v>
      </c>
      <c r="AV60" s="16">
        <v>600</v>
      </c>
      <c r="AW60" s="9">
        <v>600</v>
      </c>
      <c r="AX60" s="9">
        <v>600.33</v>
      </c>
      <c r="AY60" s="9">
        <v>540</v>
      </c>
      <c r="AZ60" s="20">
        <v>540</v>
      </c>
      <c r="BA60" s="9">
        <v>600</v>
      </c>
      <c r="BB60" s="9">
        <v>600.33</v>
      </c>
      <c r="BC60" s="5"/>
      <c r="BD60" s="5"/>
      <c r="BE60" s="24">
        <f t="shared" si="0"/>
        <v>600</v>
      </c>
      <c r="BF60" s="24">
        <f t="shared" ref="BF60:BH60" si="128">AH60</f>
        <v>600</v>
      </c>
      <c r="BG60" s="24">
        <f t="shared" si="128"/>
        <v>0</v>
      </c>
      <c r="BH60" s="24">
        <f t="shared" si="128"/>
        <v>600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600.33</v>
      </c>
      <c r="BN60" s="23">
        <f t="shared" ref="BN60:BP60" si="129">AE60</f>
        <v>600.33</v>
      </c>
      <c r="BO60" s="23">
        <f t="shared" si="129"/>
        <v>0</v>
      </c>
      <c r="BP60" s="23">
        <f t="shared" si="129"/>
        <v>600.33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28497.02</v>
      </c>
      <c r="B61" s="5">
        <v>-8381</v>
      </c>
      <c r="C61" s="5">
        <v>34988.28</v>
      </c>
      <c r="D61" s="5">
        <v>7675.99</v>
      </c>
      <c r="E61" s="5">
        <v>900</v>
      </c>
      <c r="F61" s="9">
        <v>6900</v>
      </c>
      <c r="G61" s="5">
        <v>657.32</v>
      </c>
      <c r="H61" s="5">
        <v>656.47</v>
      </c>
      <c r="I61" s="5">
        <v>630.08</v>
      </c>
      <c r="J61" s="5">
        <v>648.91</v>
      </c>
      <c r="K61" s="5">
        <v>0</v>
      </c>
      <c r="L61" s="5">
        <v>451.83</v>
      </c>
      <c r="M61" s="5">
        <v>898.69</v>
      </c>
      <c r="N61" s="5">
        <v>0</v>
      </c>
      <c r="O61" s="5">
        <v>604.1</v>
      </c>
      <c r="P61" s="5">
        <v>540.2</v>
      </c>
      <c r="Q61" s="5">
        <v>330.05</v>
      </c>
      <c r="R61" s="5">
        <v>0</v>
      </c>
      <c r="S61" s="5">
        <v>28965.148</v>
      </c>
      <c r="T61" s="5">
        <v>8232.22</v>
      </c>
      <c r="U61" s="5">
        <v>700.762</v>
      </c>
      <c r="V61" s="5">
        <v>7276.815</v>
      </c>
      <c r="W61" s="5">
        <v>7977.577</v>
      </c>
      <c r="X61" s="5">
        <v>-586.644</v>
      </c>
      <c r="Y61" s="5">
        <v>50.032</v>
      </c>
      <c r="Z61" s="5">
        <v>5846.125</v>
      </c>
      <c r="AA61" s="5">
        <v>14207.516</v>
      </c>
      <c r="AB61" s="5">
        <v>1378.37</v>
      </c>
      <c r="AC61" s="5" t="s">
        <v>60</v>
      </c>
      <c r="AD61" s="9">
        <v>-4321.4746</v>
      </c>
      <c r="AE61" s="5">
        <v>750</v>
      </c>
      <c r="AF61" s="5">
        <v>0</v>
      </c>
      <c r="AG61" s="5">
        <v>750</v>
      </c>
      <c r="AH61" s="5">
        <v>800</v>
      </c>
      <c r="AI61" s="5">
        <v>0</v>
      </c>
      <c r="AJ61" s="5">
        <v>800</v>
      </c>
      <c r="AK61" s="5">
        <v>8381</v>
      </c>
      <c r="AL61" s="5">
        <v>30454</v>
      </c>
      <c r="AM61" s="5">
        <v>38835</v>
      </c>
      <c r="AN61" s="5">
        <v>6784.83</v>
      </c>
      <c r="AO61" s="5">
        <v>780.48</v>
      </c>
      <c r="AP61" s="5">
        <v>6004.35</v>
      </c>
      <c r="AQ61" s="5">
        <v>750</v>
      </c>
      <c r="AR61" s="5">
        <v>800</v>
      </c>
      <c r="AS61" s="5"/>
      <c r="AT61" s="5"/>
      <c r="AU61" s="5">
        <v>600</v>
      </c>
      <c r="AV61" s="16">
        <v>600</v>
      </c>
      <c r="AW61" s="9">
        <v>800</v>
      </c>
      <c r="AX61" s="9">
        <v>750</v>
      </c>
      <c r="AY61" s="9">
        <v>540</v>
      </c>
      <c r="AZ61" s="20">
        <v>540</v>
      </c>
      <c r="BA61" s="9">
        <v>800</v>
      </c>
      <c r="BB61" s="9">
        <v>750</v>
      </c>
      <c r="BC61" s="5"/>
      <c r="BD61" s="5"/>
      <c r="BE61" s="24">
        <f t="shared" si="0"/>
        <v>800</v>
      </c>
      <c r="BF61" s="24">
        <f t="shared" ref="BF61:BH61" si="130">AH61</f>
        <v>800</v>
      </c>
      <c r="BG61" s="24">
        <f t="shared" si="130"/>
        <v>0</v>
      </c>
      <c r="BH61" s="24">
        <f t="shared" si="130"/>
        <v>800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750</v>
      </c>
      <c r="BN61" s="23">
        <f t="shared" ref="BN61:BP61" si="131">AE61</f>
        <v>750</v>
      </c>
      <c r="BO61" s="23">
        <f t="shared" si="131"/>
        <v>0</v>
      </c>
      <c r="BP61" s="23">
        <f t="shared" si="131"/>
        <v>750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29086.62</v>
      </c>
      <c r="B62" s="5">
        <v>-8388</v>
      </c>
      <c r="C62" s="5">
        <v>36699.8</v>
      </c>
      <c r="D62" s="5">
        <v>7253.31</v>
      </c>
      <c r="E62" s="5">
        <v>1152</v>
      </c>
      <c r="F62" s="9">
        <v>6387</v>
      </c>
      <c r="G62" s="5">
        <v>661.6</v>
      </c>
      <c r="H62" s="5">
        <v>661.6</v>
      </c>
      <c r="I62" s="5">
        <v>652.41</v>
      </c>
      <c r="J62" s="5">
        <v>651.83</v>
      </c>
      <c r="K62" s="5">
        <v>0</v>
      </c>
      <c r="L62" s="5">
        <v>452.52</v>
      </c>
      <c r="M62" s="5">
        <v>899.92</v>
      </c>
      <c r="N62" s="5">
        <v>0</v>
      </c>
      <c r="O62" s="5">
        <v>605.4</v>
      </c>
      <c r="P62" s="5">
        <v>541.2</v>
      </c>
      <c r="Q62" s="5">
        <v>345.8</v>
      </c>
      <c r="R62" s="5">
        <v>0</v>
      </c>
      <c r="S62" s="5">
        <v>29599.201</v>
      </c>
      <c r="T62" s="5">
        <v>8417.338</v>
      </c>
      <c r="U62" s="5">
        <v>697.872</v>
      </c>
      <c r="V62" s="5">
        <v>6372.247</v>
      </c>
      <c r="W62" s="5">
        <v>7070.119</v>
      </c>
      <c r="X62" s="5">
        <v>-299.408</v>
      </c>
      <c r="Y62" s="5">
        <v>49.994</v>
      </c>
      <c r="Z62" s="5">
        <v>4172.199</v>
      </c>
      <c r="AA62" s="5">
        <v>15781.879</v>
      </c>
      <c r="AB62" s="5">
        <v>1244.26</v>
      </c>
      <c r="AC62" s="5" t="s">
        <v>60</v>
      </c>
      <c r="AD62" s="9">
        <v>-3785.4053</v>
      </c>
      <c r="AE62" s="5">
        <v>1131.67</v>
      </c>
      <c r="AF62" s="5">
        <v>0</v>
      </c>
      <c r="AG62" s="5">
        <v>1131.67</v>
      </c>
      <c r="AH62" s="5">
        <v>1000</v>
      </c>
      <c r="AI62" s="5">
        <v>0</v>
      </c>
      <c r="AJ62" s="5">
        <v>1000</v>
      </c>
      <c r="AK62" s="5">
        <v>8390</v>
      </c>
      <c r="AL62" s="5">
        <v>30839</v>
      </c>
      <c r="AM62" s="5">
        <v>39229</v>
      </c>
      <c r="AN62" s="5">
        <v>6085.95</v>
      </c>
      <c r="AO62" s="5">
        <v>721.54</v>
      </c>
      <c r="AP62" s="5">
        <v>5364.41</v>
      </c>
      <c r="AQ62" s="5">
        <v>1131.67</v>
      </c>
      <c r="AR62" s="5">
        <v>1000.95</v>
      </c>
      <c r="AS62" s="5"/>
      <c r="AT62" s="5"/>
      <c r="AU62" s="5">
        <v>600</v>
      </c>
      <c r="AV62" s="16">
        <v>600</v>
      </c>
      <c r="AW62" s="9">
        <v>1000</v>
      </c>
      <c r="AX62" s="9">
        <v>1131.67</v>
      </c>
      <c r="AY62" s="9">
        <v>540</v>
      </c>
      <c r="AZ62" s="20">
        <v>540</v>
      </c>
      <c r="BA62" s="9">
        <v>1000</v>
      </c>
      <c r="BB62" s="9">
        <v>1131.67</v>
      </c>
      <c r="BC62" s="5"/>
      <c r="BD62" s="5"/>
      <c r="BE62" s="24">
        <f t="shared" si="0"/>
        <v>1000</v>
      </c>
      <c r="BF62" s="24">
        <f t="shared" ref="BF62:BH62" si="132">AH62</f>
        <v>1000</v>
      </c>
      <c r="BG62" s="24">
        <f t="shared" si="132"/>
        <v>0</v>
      </c>
      <c r="BH62" s="24">
        <f t="shared" si="132"/>
        <v>1000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1131.67</v>
      </c>
      <c r="BN62" s="23">
        <f t="shared" ref="BN62:BP62" si="133">AE62</f>
        <v>1131.67</v>
      </c>
      <c r="BO62" s="23">
        <f t="shared" si="133"/>
        <v>0</v>
      </c>
      <c r="BP62" s="23">
        <f t="shared" si="133"/>
        <v>1131.67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29698.85</v>
      </c>
      <c r="B63" s="5">
        <v>-7353.78</v>
      </c>
      <c r="C63" s="5">
        <v>36611.71</v>
      </c>
      <c r="D63" s="5">
        <v>6713.33</v>
      </c>
      <c r="E63" s="5">
        <v>1101</v>
      </c>
      <c r="F63" s="9">
        <v>5935.06</v>
      </c>
      <c r="G63" s="5">
        <v>660.73</v>
      </c>
      <c r="H63" s="5">
        <v>659.88</v>
      </c>
      <c r="I63" s="5">
        <v>658.97</v>
      </c>
      <c r="J63" s="5">
        <v>654.2</v>
      </c>
      <c r="K63" s="5">
        <v>0</v>
      </c>
      <c r="L63" s="5">
        <v>452.52</v>
      </c>
      <c r="M63" s="5">
        <v>900.34</v>
      </c>
      <c r="N63" s="5">
        <v>0</v>
      </c>
      <c r="O63" s="5">
        <v>606.3</v>
      </c>
      <c r="P63" s="5">
        <v>541.7</v>
      </c>
      <c r="Q63" s="5">
        <v>334.91</v>
      </c>
      <c r="R63" s="5">
        <v>0</v>
      </c>
      <c r="S63" s="5">
        <v>29886.66</v>
      </c>
      <c r="T63" s="5">
        <v>7626.012</v>
      </c>
      <c r="U63" s="5">
        <v>689.943</v>
      </c>
      <c r="V63" s="5">
        <v>5203.996</v>
      </c>
      <c r="W63" s="5">
        <v>5893.939</v>
      </c>
      <c r="X63" s="5">
        <v>273.16</v>
      </c>
      <c r="Y63" s="5">
        <v>50.018</v>
      </c>
      <c r="Z63" s="5">
        <v>4377.473</v>
      </c>
      <c r="AA63" s="5">
        <v>15590.133</v>
      </c>
      <c r="AB63" s="5">
        <v>1240.75</v>
      </c>
      <c r="AC63" s="5" t="s">
        <v>60</v>
      </c>
      <c r="AD63" s="9">
        <v>-3337.3032</v>
      </c>
      <c r="AE63" s="5">
        <v>1066.33</v>
      </c>
      <c r="AF63" s="5">
        <v>0</v>
      </c>
      <c r="AG63" s="5">
        <v>1066.33</v>
      </c>
      <c r="AH63" s="5">
        <v>1096</v>
      </c>
      <c r="AI63" s="5">
        <v>0</v>
      </c>
      <c r="AJ63" s="5">
        <v>1096</v>
      </c>
      <c r="AK63" s="5">
        <v>8336</v>
      </c>
      <c r="AL63" s="5">
        <v>31127.8</v>
      </c>
      <c r="AM63" s="5">
        <v>39463.8</v>
      </c>
      <c r="AN63" s="5">
        <v>5509.19</v>
      </c>
      <c r="AO63" s="5">
        <v>734.15</v>
      </c>
      <c r="AP63" s="5">
        <v>4775.04</v>
      </c>
      <c r="AQ63" s="5">
        <v>1066.33</v>
      </c>
      <c r="AR63" s="5">
        <v>1096.63</v>
      </c>
      <c r="AS63" s="5"/>
      <c r="AT63" s="5"/>
      <c r="AU63" s="5">
        <v>600</v>
      </c>
      <c r="AV63" s="16">
        <v>600</v>
      </c>
      <c r="AW63" s="9">
        <v>1096</v>
      </c>
      <c r="AX63" s="9">
        <v>1066.33</v>
      </c>
      <c r="AY63" s="9">
        <v>540</v>
      </c>
      <c r="AZ63" s="20">
        <v>540</v>
      </c>
      <c r="BA63" s="9">
        <v>1096</v>
      </c>
      <c r="BB63" s="9">
        <v>1066.33</v>
      </c>
      <c r="BC63" s="5"/>
      <c r="BD63" s="5"/>
      <c r="BE63" s="24">
        <f t="shared" si="0"/>
        <v>1096</v>
      </c>
      <c r="BF63" s="24">
        <f t="shared" ref="BF63:BH63" si="134">AH63</f>
        <v>1096</v>
      </c>
      <c r="BG63" s="24">
        <f t="shared" si="134"/>
        <v>0</v>
      </c>
      <c r="BH63" s="24">
        <f t="shared" si="134"/>
        <v>1096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1066.33</v>
      </c>
      <c r="BN63" s="23">
        <f t="shared" ref="BN63:BP63" si="135">AE63</f>
        <v>1066.33</v>
      </c>
      <c r="BO63" s="23">
        <f t="shared" si="135"/>
        <v>0</v>
      </c>
      <c r="BP63" s="23">
        <f t="shared" si="135"/>
        <v>1066.33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30263.89</v>
      </c>
      <c r="B64" s="5">
        <v>-6812.15</v>
      </c>
      <c r="C64" s="5">
        <v>36805.73</v>
      </c>
      <c r="D64" s="5">
        <v>6079.91</v>
      </c>
      <c r="E64" s="5">
        <v>1199</v>
      </c>
      <c r="F64" s="9">
        <v>5251.25</v>
      </c>
      <c r="G64" s="5">
        <v>661.6</v>
      </c>
      <c r="H64" s="5">
        <v>660.73</v>
      </c>
      <c r="I64" s="5">
        <v>660.3</v>
      </c>
      <c r="J64" s="5">
        <v>655.67</v>
      </c>
      <c r="K64" s="5">
        <v>0</v>
      </c>
      <c r="L64" s="5">
        <v>452.06</v>
      </c>
      <c r="M64" s="5">
        <v>899.1</v>
      </c>
      <c r="N64" s="5">
        <v>0</v>
      </c>
      <c r="O64" s="5">
        <v>605.3</v>
      </c>
      <c r="P64" s="5">
        <v>537.8</v>
      </c>
      <c r="Q64" s="5">
        <v>335.65</v>
      </c>
      <c r="R64" s="5">
        <v>0</v>
      </c>
      <c r="S64" s="5">
        <v>30312.395</v>
      </c>
      <c r="T64" s="5">
        <v>6728.891</v>
      </c>
      <c r="U64" s="5">
        <v>735.801</v>
      </c>
      <c r="V64" s="5">
        <v>4397.941</v>
      </c>
      <c r="W64" s="5">
        <v>5133.742</v>
      </c>
      <c r="X64" s="5">
        <v>572.982</v>
      </c>
      <c r="Y64" s="5">
        <v>50.015</v>
      </c>
      <c r="Z64" s="5">
        <v>3848.344</v>
      </c>
      <c r="AA64" s="5">
        <v>15788.9</v>
      </c>
      <c r="AB64" s="5">
        <v>1236.34</v>
      </c>
      <c r="AC64" s="5" t="s">
        <v>60</v>
      </c>
      <c r="AD64" s="9">
        <v>-2641.267</v>
      </c>
      <c r="AE64" s="5">
        <v>1000</v>
      </c>
      <c r="AF64" s="5">
        <v>0</v>
      </c>
      <c r="AG64" s="5">
        <v>1000</v>
      </c>
      <c r="AH64" s="5">
        <v>1200</v>
      </c>
      <c r="AI64" s="5">
        <v>0</v>
      </c>
      <c r="AJ64" s="5">
        <v>1200</v>
      </c>
      <c r="AK64" s="5">
        <v>8283</v>
      </c>
      <c r="AL64" s="5">
        <v>31416.5</v>
      </c>
      <c r="AM64" s="5">
        <v>39699.5</v>
      </c>
      <c r="AN64" s="5">
        <v>4897.62</v>
      </c>
      <c r="AO64" s="5">
        <v>739.4</v>
      </c>
      <c r="AP64" s="5">
        <v>4158.22</v>
      </c>
      <c r="AQ64" s="5">
        <v>1000</v>
      </c>
      <c r="AR64" s="5">
        <v>1200.3</v>
      </c>
      <c r="AS64" s="5"/>
      <c r="AT64" s="5"/>
      <c r="AU64" s="5">
        <v>600</v>
      </c>
      <c r="AV64" s="16">
        <v>600</v>
      </c>
      <c r="AW64" s="9">
        <v>1200</v>
      </c>
      <c r="AX64" s="9">
        <v>1000</v>
      </c>
      <c r="AY64" s="9">
        <v>540</v>
      </c>
      <c r="AZ64" s="20">
        <v>540</v>
      </c>
      <c r="BA64" s="9">
        <v>1200</v>
      </c>
      <c r="BB64" s="9">
        <v>1000</v>
      </c>
      <c r="BC64" s="5"/>
      <c r="BD64" s="5"/>
      <c r="BE64" s="24">
        <f t="shared" si="0"/>
        <v>1200</v>
      </c>
      <c r="BF64" s="24">
        <f t="shared" ref="BF64:BH64" si="136">AH64</f>
        <v>1200</v>
      </c>
      <c r="BG64" s="24">
        <f t="shared" si="136"/>
        <v>0</v>
      </c>
      <c r="BH64" s="24">
        <f t="shared" si="136"/>
        <v>1200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1000</v>
      </c>
      <c r="BN64" s="23">
        <f t="shared" ref="BN64:BP64" si="137">AE64</f>
        <v>1000</v>
      </c>
      <c r="BO64" s="23">
        <f t="shared" si="137"/>
        <v>0</v>
      </c>
      <c r="BP64" s="23">
        <f t="shared" si="137"/>
        <v>1000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30557.83</v>
      </c>
      <c r="B65" s="5">
        <v>-6277.78</v>
      </c>
      <c r="C65" s="5">
        <v>36935.98</v>
      </c>
      <c r="D65" s="5">
        <v>5250.68</v>
      </c>
      <c r="E65" s="5">
        <v>1199</v>
      </c>
      <c r="F65" s="9">
        <v>4713.66</v>
      </c>
      <c r="G65" s="5">
        <v>660.73</v>
      </c>
      <c r="H65" s="5">
        <v>660.73</v>
      </c>
      <c r="I65" s="5">
        <v>658.63</v>
      </c>
      <c r="J65" s="5">
        <v>658.17</v>
      </c>
      <c r="K65" s="5">
        <v>0</v>
      </c>
      <c r="L65" s="5">
        <v>452.99</v>
      </c>
      <c r="M65" s="5">
        <v>899.92</v>
      </c>
      <c r="N65" s="5">
        <v>0</v>
      </c>
      <c r="O65" s="5">
        <v>606.5</v>
      </c>
      <c r="P65" s="5">
        <v>540.2</v>
      </c>
      <c r="Q65" s="5">
        <v>337.87</v>
      </c>
      <c r="R65" s="5">
        <v>0</v>
      </c>
      <c r="S65" s="5">
        <v>30924.309</v>
      </c>
      <c r="T65" s="5">
        <v>6216.856</v>
      </c>
      <c r="U65" s="5">
        <v>815.677</v>
      </c>
      <c r="V65" s="5">
        <v>3853.827</v>
      </c>
      <c r="W65" s="5">
        <v>4669.504</v>
      </c>
      <c r="X65" s="5">
        <v>373.148</v>
      </c>
      <c r="Y65" s="5">
        <v>49.969</v>
      </c>
      <c r="Z65" s="5">
        <v>3328.816</v>
      </c>
      <c r="AA65" s="5">
        <v>16479.69</v>
      </c>
      <c r="AB65" s="5">
        <v>1564.61</v>
      </c>
      <c r="AC65" s="5" t="s">
        <v>60</v>
      </c>
      <c r="AD65" s="9">
        <v>-2056.311</v>
      </c>
      <c r="AE65" s="5">
        <v>1199.67</v>
      </c>
      <c r="AF65" s="5">
        <v>0</v>
      </c>
      <c r="AG65" s="5">
        <v>1199.67</v>
      </c>
      <c r="AH65" s="5">
        <v>1100</v>
      </c>
      <c r="AI65" s="5">
        <v>0</v>
      </c>
      <c r="AJ65" s="5">
        <v>1100</v>
      </c>
      <c r="AK65" s="5">
        <v>8230</v>
      </c>
      <c r="AL65" s="5">
        <v>31705.3</v>
      </c>
      <c r="AM65" s="5">
        <v>39935.3</v>
      </c>
      <c r="AN65" s="5">
        <v>4321.67</v>
      </c>
      <c r="AO65" s="5">
        <v>761.65</v>
      </c>
      <c r="AP65" s="5">
        <v>3560.02</v>
      </c>
      <c r="AQ65" s="5">
        <v>1199.67</v>
      </c>
      <c r="AR65" s="5">
        <v>1102.12</v>
      </c>
      <c r="AS65" s="5"/>
      <c r="AT65" s="5"/>
      <c r="AU65" s="5">
        <v>600</v>
      </c>
      <c r="AV65" s="16">
        <v>600</v>
      </c>
      <c r="AW65" s="9">
        <v>1100</v>
      </c>
      <c r="AX65" s="9">
        <v>1199.67</v>
      </c>
      <c r="AY65" s="9">
        <v>540</v>
      </c>
      <c r="AZ65" s="20">
        <v>540</v>
      </c>
      <c r="BA65" s="9">
        <v>1100</v>
      </c>
      <c r="BB65" s="9">
        <v>1199.67</v>
      </c>
      <c r="BC65" s="5"/>
      <c r="BD65" s="5"/>
      <c r="BE65" s="24">
        <f t="shared" ref="BE65:BE97" si="138">AW65</f>
        <v>1100</v>
      </c>
      <c r="BF65" s="24">
        <f t="shared" ref="BF65:BH65" si="139">AH65</f>
        <v>1100</v>
      </c>
      <c r="BG65" s="24">
        <f t="shared" si="139"/>
        <v>0</v>
      </c>
      <c r="BH65" s="24">
        <f t="shared" si="139"/>
        <v>1100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1199.67</v>
      </c>
      <c r="BN65" s="23">
        <f t="shared" ref="BN65:BP65" si="141">AE65</f>
        <v>1199.67</v>
      </c>
      <c r="BO65" s="23">
        <f t="shared" si="141"/>
        <v>0</v>
      </c>
      <c r="BP65" s="23">
        <f t="shared" si="141"/>
        <v>1199.67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31234.8</v>
      </c>
      <c r="B66" s="2">
        <v>-5789.11</v>
      </c>
      <c r="C66" s="2">
        <v>36989.36</v>
      </c>
      <c r="D66" s="2">
        <v>4310.37</v>
      </c>
      <c r="E66" s="2">
        <v>1197</v>
      </c>
      <c r="F66" s="8">
        <v>4404.11</v>
      </c>
      <c r="G66" s="2">
        <v>660.73</v>
      </c>
      <c r="H66" s="2">
        <v>660.73</v>
      </c>
      <c r="I66" s="2">
        <v>652.11</v>
      </c>
      <c r="J66" s="2">
        <v>658.41</v>
      </c>
      <c r="K66" s="2">
        <v>0</v>
      </c>
      <c r="L66" s="2">
        <v>452.06</v>
      </c>
      <c r="M66" s="2">
        <v>899.92</v>
      </c>
      <c r="N66" s="2">
        <v>0</v>
      </c>
      <c r="O66" s="2">
        <v>607.7</v>
      </c>
      <c r="P66" s="2">
        <v>539.8</v>
      </c>
      <c r="Q66" s="2">
        <v>343.9</v>
      </c>
      <c r="R66" s="2">
        <v>0</v>
      </c>
      <c r="S66" s="2">
        <v>31142.598</v>
      </c>
      <c r="T66" s="2">
        <v>5969.34</v>
      </c>
      <c r="U66" s="2">
        <v>853.622</v>
      </c>
      <c r="V66" s="2">
        <v>3045.091</v>
      </c>
      <c r="W66" s="2">
        <v>3898.713</v>
      </c>
      <c r="X66" s="2">
        <v>378.37</v>
      </c>
      <c r="Y66" s="2">
        <v>49.966</v>
      </c>
      <c r="Z66" s="2">
        <v>2657.906</v>
      </c>
      <c r="AA66" s="2">
        <v>16666.172</v>
      </c>
      <c r="AB66" s="2">
        <v>1451.94</v>
      </c>
      <c r="AC66" s="2" t="s">
        <v>60</v>
      </c>
      <c r="AD66" s="8">
        <v>-1711.8649</v>
      </c>
      <c r="AE66" s="2">
        <v>1200</v>
      </c>
      <c r="AF66" s="2">
        <v>0</v>
      </c>
      <c r="AG66" s="2">
        <v>1200</v>
      </c>
      <c r="AH66" s="2">
        <v>1500</v>
      </c>
      <c r="AI66" s="2">
        <v>0</v>
      </c>
      <c r="AJ66" s="2">
        <v>1500</v>
      </c>
      <c r="AK66" s="2">
        <v>8234</v>
      </c>
      <c r="AL66" s="2">
        <v>32282.8</v>
      </c>
      <c r="AM66" s="2">
        <v>40516.8</v>
      </c>
      <c r="AN66" s="2">
        <v>3692.25</v>
      </c>
      <c r="AO66" s="2">
        <v>786.58</v>
      </c>
      <c r="AP66" s="2">
        <v>2905.67</v>
      </c>
      <c r="AQ66" s="2">
        <v>1200</v>
      </c>
      <c r="AR66" s="2">
        <v>1500</v>
      </c>
      <c r="AU66" s="2">
        <v>630.6</v>
      </c>
      <c r="AV66" s="15">
        <v>600</v>
      </c>
      <c r="AW66" s="8">
        <v>1500</v>
      </c>
      <c r="AX66" s="8">
        <v>1200</v>
      </c>
      <c r="AY66" s="8">
        <v>601.2</v>
      </c>
      <c r="AZ66" s="19">
        <v>540</v>
      </c>
      <c r="BA66" s="8">
        <v>1500</v>
      </c>
      <c r="BB66" s="8">
        <v>1200</v>
      </c>
      <c r="BE66" s="23">
        <f t="shared" si="138"/>
        <v>1500</v>
      </c>
      <c r="BF66" s="23">
        <f t="shared" ref="BF66:BH66" si="142">AH66</f>
        <v>1500</v>
      </c>
      <c r="BG66" s="23">
        <f t="shared" si="142"/>
        <v>0</v>
      </c>
      <c r="BH66" s="23">
        <f t="shared" si="142"/>
        <v>1500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1200</v>
      </c>
      <c r="BN66" s="23">
        <f t="shared" ref="BN66:BP66" si="147">AE66</f>
        <v>1200</v>
      </c>
      <c r="BO66" s="23">
        <f t="shared" si="147"/>
        <v>0</v>
      </c>
      <c r="BP66" s="23">
        <f t="shared" si="147"/>
        <v>1200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31758.31</v>
      </c>
      <c r="B67" s="2">
        <v>-4378.33</v>
      </c>
      <c r="C67" s="2">
        <v>36918.84</v>
      </c>
      <c r="D67" s="2">
        <v>3609.17</v>
      </c>
      <c r="E67" s="2">
        <v>1199</v>
      </c>
      <c r="F67" s="8">
        <v>3817.87</v>
      </c>
      <c r="G67" s="2">
        <v>662.44</v>
      </c>
      <c r="H67" s="2">
        <v>660.73</v>
      </c>
      <c r="I67" s="2">
        <v>655.7</v>
      </c>
      <c r="J67" s="2">
        <v>661.47</v>
      </c>
      <c r="K67" s="2">
        <v>0</v>
      </c>
      <c r="L67" s="2">
        <v>453.22</v>
      </c>
      <c r="M67" s="2">
        <v>901.16</v>
      </c>
      <c r="N67" s="2">
        <v>0</v>
      </c>
      <c r="O67" s="2">
        <v>609.2</v>
      </c>
      <c r="P67" s="2">
        <v>547.2</v>
      </c>
      <c r="Q67" s="2">
        <v>335.86</v>
      </c>
      <c r="R67" s="2">
        <v>0</v>
      </c>
      <c r="S67" s="2">
        <v>31790.38</v>
      </c>
      <c r="T67" s="2">
        <v>4438.982</v>
      </c>
      <c r="U67" s="2">
        <v>917.235</v>
      </c>
      <c r="V67" s="2">
        <v>2290.956</v>
      </c>
      <c r="W67" s="2">
        <v>3208.191</v>
      </c>
      <c r="X67" s="2">
        <v>380.507</v>
      </c>
      <c r="Y67" s="2">
        <v>49.963</v>
      </c>
      <c r="Z67" s="2">
        <v>3077.43</v>
      </c>
      <c r="AA67" s="2">
        <v>16299.117</v>
      </c>
      <c r="AB67" s="2">
        <v>1434.65</v>
      </c>
      <c r="AC67" s="2" t="s">
        <v>60</v>
      </c>
      <c r="AD67" s="8">
        <v>-1110.0999</v>
      </c>
      <c r="AE67" s="2">
        <v>1100.33</v>
      </c>
      <c r="AF67" s="2">
        <v>0</v>
      </c>
      <c r="AG67" s="2">
        <v>1100.33</v>
      </c>
      <c r="AH67" s="2">
        <v>1500</v>
      </c>
      <c r="AI67" s="2">
        <v>0</v>
      </c>
      <c r="AJ67" s="2">
        <v>1500</v>
      </c>
      <c r="AK67" s="2">
        <v>7807</v>
      </c>
      <c r="AL67" s="2">
        <v>32812.2</v>
      </c>
      <c r="AM67" s="2">
        <v>40619.2</v>
      </c>
      <c r="AN67" s="2">
        <v>3074.17</v>
      </c>
      <c r="AO67" s="2">
        <v>813.92</v>
      </c>
      <c r="AP67" s="2">
        <v>2260.25</v>
      </c>
      <c r="AQ67" s="2">
        <v>1100.33</v>
      </c>
      <c r="AR67" s="2">
        <v>1500</v>
      </c>
      <c r="AU67" s="2">
        <v>613.2</v>
      </c>
      <c r="AV67" s="15">
        <v>600</v>
      </c>
      <c r="AW67" s="8">
        <v>1500</v>
      </c>
      <c r="AX67" s="8">
        <v>1100.33</v>
      </c>
      <c r="AY67" s="8">
        <v>566.4</v>
      </c>
      <c r="AZ67" s="19">
        <v>540</v>
      </c>
      <c r="BA67" s="8">
        <v>1500</v>
      </c>
      <c r="BB67" s="8">
        <v>1100.33</v>
      </c>
      <c r="BE67" s="23">
        <f t="shared" si="138"/>
        <v>1500</v>
      </c>
      <c r="BF67" s="23">
        <f t="shared" ref="BF67:BH67" si="152">AH67</f>
        <v>1500</v>
      </c>
      <c r="BG67" s="23">
        <f t="shared" si="152"/>
        <v>0</v>
      </c>
      <c r="BH67" s="23">
        <f t="shared" si="152"/>
        <v>1500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1100.33</v>
      </c>
      <c r="BN67" s="23">
        <f t="shared" ref="BN67:BP67" si="153">AE67</f>
        <v>1100.33</v>
      </c>
      <c r="BO67" s="23">
        <f t="shared" si="153"/>
        <v>0</v>
      </c>
      <c r="BP67" s="23">
        <f t="shared" si="153"/>
        <v>1100.33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32246.09</v>
      </c>
      <c r="B68" s="1">
        <v>-2987.71</v>
      </c>
      <c r="C68" s="1">
        <v>36805.53</v>
      </c>
      <c r="D68" s="1">
        <v>2972.46</v>
      </c>
      <c r="E68" s="1">
        <v>1100</v>
      </c>
      <c r="F68" s="7">
        <v>3220.99</v>
      </c>
      <c r="G68" s="1">
        <v>661.6</v>
      </c>
      <c r="H68" s="1">
        <v>660.73</v>
      </c>
      <c r="I68" s="1">
        <v>651.59</v>
      </c>
      <c r="J68" s="1">
        <v>657.89</v>
      </c>
      <c r="K68" s="1">
        <v>0</v>
      </c>
      <c r="L68" s="1">
        <v>452.52</v>
      </c>
      <c r="M68" s="1">
        <v>900.34</v>
      </c>
      <c r="N68" s="1">
        <v>0</v>
      </c>
      <c r="O68" s="1">
        <v>606.9</v>
      </c>
      <c r="P68" s="1">
        <v>543.1</v>
      </c>
      <c r="Q68" s="1">
        <v>335.71</v>
      </c>
      <c r="R68" s="1">
        <v>0</v>
      </c>
      <c r="S68" s="1">
        <v>32179.61</v>
      </c>
      <c r="T68" s="1">
        <v>3154.731</v>
      </c>
      <c r="U68" s="1">
        <v>961.179</v>
      </c>
      <c r="V68" s="1">
        <v>1599.822</v>
      </c>
      <c r="W68" s="1">
        <v>2561.001</v>
      </c>
      <c r="X68" s="1">
        <v>378.449</v>
      </c>
      <c r="Y68" s="1">
        <v>49.965</v>
      </c>
      <c r="Z68" s="1">
        <v>3006.16</v>
      </c>
      <c r="AA68" s="1">
        <v>16371.662</v>
      </c>
      <c r="AB68" s="1">
        <v>1492.46</v>
      </c>
      <c r="AC68" s="1" t="s">
        <v>60</v>
      </c>
      <c r="AD68" s="7">
        <v>-511.5564</v>
      </c>
      <c r="AE68" s="1">
        <v>1064.67</v>
      </c>
      <c r="AF68" s="1">
        <v>0</v>
      </c>
      <c r="AG68" s="1">
        <v>1064.67</v>
      </c>
      <c r="AH68" s="1">
        <v>1500</v>
      </c>
      <c r="AI68" s="1">
        <v>-1.47</v>
      </c>
      <c r="AJ68" s="1">
        <v>1498.53</v>
      </c>
      <c r="AK68" s="1">
        <v>7416</v>
      </c>
      <c r="AL68" s="1">
        <v>33269.4</v>
      </c>
      <c r="AM68" s="1">
        <v>40685.4</v>
      </c>
      <c r="AN68" s="1">
        <v>2449.39</v>
      </c>
      <c r="AO68" s="1">
        <v>838.56</v>
      </c>
      <c r="AP68" s="1">
        <v>1610.83</v>
      </c>
      <c r="AQ68" s="1">
        <v>1064.67</v>
      </c>
      <c r="AR68" s="1">
        <v>1499.15</v>
      </c>
      <c r="AU68" s="1">
        <v>600</v>
      </c>
      <c r="AV68" s="14">
        <v>600</v>
      </c>
      <c r="AW68" s="7">
        <v>1498.53</v>
      </c>
      <c r="AX68" s="7">
        <v>1064.67</v>
      </c>
      <c r="AY68" s="7">
        <v>540</v>
      </c>
      <c r="AZ68" s="18">
        <v>540</v>
      </c>
      <c r="BA68" s="7">
        <v>1498.53</v>
      </c>
      <c r="BB68" s="7">
        <v>1064.67</v>
      </c>
      <c r="BE68" s="22">
        <f t="shared" si="138"/>
        <v>1498.53</v>
      </c>
      <c r="BF68" s="22">
        <f t="shared" ref="BF68:BH68" si="154">AH68</f>
        <v>1500</v>
      </c>
      <c r="BG68" s="22">
        <f t="shared" si="154"/>
        <v>-1.47</v>
      </c>
      <c r="BH68" s="22">
        <f t="shared" si="154"/>
        <v>1498.53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1064.67</v>
      </c>
      <c r="BN68" s="22">
        <f t="shared" ref="BN68:BP68" si="155">AE68</f>
        <v>1064.67</v>
      </c>
      <c r="BO68" s="22">
        <f t="shared" si="155"/>
        <v>0</v>
      </c>
      <c r="BP68" s="22">
        <f t="shared" si="155"/>
        <v>1064.67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32572.63</v>
      </c>
      <c r="B69" s="1">
        <v>-2278.17</v>
      </c>
      <c r="C69" s="1">
        <v>37240.11</v>
      </c>
      <c r="D69" s="1">
        <v>2472.28</v>
      </c>
      <c r="E69" s="1">
        <v>1101</v>
      </c>
      <c r="F69" s="7">
        <v>2623.7</v>
      </c>
      <c r="G69" s="1">
        <v>661.6</v>
      </c>
      <c r="H69" s="1">
        <v>660.73</v>
      </c>
      <c r="I69" s="1">
        <v>648.61</v>
      </c>
      <c r="J69" s="1">
        <v>658.88</v>
      </c>
      <c r="K69" s="1">
        <v>0</v>
      </c>
      <c r="L69" s="1">
        <v>452.99</v>
      </c>
      <c r="M69" s="1">
        <v>899.51</v>
      </c>
      <c r="N69" s="1">
        <v>0</v>
      </c>
      <c r="O69" s="1">
        <v>607.9</v>
      </c>
      <c r="P69" s="1">
        <v>549.5</v>
      </c>
      <c r="Q69" s="1">
        <v>335.07</v>
      </c>
      <c r="R69" s="1">
        <v>0</v>
      </c>
      <c r="S69" s="1">
        <v>32645.316</v>
      </c>
      <c r="T69" s="1">
        <v>2281.59</v>
      </c>
      <c r="U69" s="1">
        <v>1132.399</v>
      </c>
      <c r="V69" s="1">
        <v>905.786</v>
      </c>
      <c r="W69" s="1">
        <v>2038.186</v>
      </c>
      <c r="X69" s="1">
        <v>377.97</v>
      </c>
      <c r="Y69" s="1">
        <v>49.968</v>
      </c>
      <c r="Z69" s="1">
        <v>2947.539</v>
      </c>
      <c r="AA69" s="1">
        <v>16453.074</v>
      </c>
      <c r="AB69" s="1">
        <v>1518.3</v>
      </c>
      <c r="AC69" s="1" t="s">
        <v>60</v>
      </c>
      <c r="AD69" s="7">
        <v>102.2553</v>
      </c>
      <c r="AE69" s="1">
        <v>1098</v>
      </c>
      <c r="AF69" s="1">
        <v>0</v>
      </c>
      <c r="AG69" s="1">
        <v>1098</v>
      </c>
      <c r="AH69" s="1">
        <v>1500</v>
      </c>
      <c r="AI69" s="1">
        <v>-1.79</v>
      </c>
      <c r="AJ69" s="1">
        <v>1498.21</v>
      </c>
      <c r="AK69" s="1">
        <v>7011</v>
      </c>
      <c r="AL69" s="1">
        <v>33750.7</v>
      </c>
      <c r="AM69" s="1">
        <v>40761.7</v>
      </c>
      <c r="AN69" s="1">
        <v>1866.82</v>
      </c>
      <c r="AO69" s="1">
        <v>885.47</v>
      </c>
      <c r="AP69" s="1">
        <v>981.35</v>
      </c>
      <c r="AQ69" s="1">
        <v>1098</v>
      </c>
      <c r="AR69" s="1">
        <v>1499.02</v>
      </c>
      <c r="AU69" s="1">
        <v>600</v>
      </c>
      <c r="AV69" s="14">
        <v>600</v>
      </c>
      <c r="AW69" s="7">
        <v>1498.21</v>
      </c>
      <c r="AX69" s="7">
        <v>1098</v>
      </c>
      <c r="AY69" s="7">
        <v>540</v>
      </c>
      <c r="AZ69" s="18">
        <v>540</v>
      </c>
      <c r="BA69" s="7">
        <v>1498.21</v>
      </c>
      <c r="BB69" s="7">
        <v>1098</v>
      </c>
      <c r="BE69" s="22">
        <f t="shared" si="138"/>
        <v>1498.21</v>
      </c>
      <c r="BF69" s="22">
        <f t="shared" ref="BF69:BH69" si="156">AH69</f>
        <v>1500</v>
      </c>
      <c r="BG69" s="22">
        <f t="shared" si="156"/>
        <v>-1.79</v>
      </c>
      <c r="BH69" s="22">
        <f t="shared" si="156"/>
        <v>1498.21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1098</v>
      </c>
      <c r="BN69" s="22">
        <f t="shared" ref="BN69:BP69" si="157">AE69</f>
        <v>1098</v>
      </c>
      <c r="BO69" s="22">
        <f t="shared" si="157"/>
        <v>0</v>
      </c>
      <c r="BP69" s="22">
        <f t="shared" si="157"/>
        <v>1098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33047.31</v>
      </c>
      <c r="B70" s="1">
        <v>-1631.65</v>
      </c>
      <c r="C70" s="1">
        <v>37543.6</v>
      </c>
      <c r="D70" s="1">
        <v>1973.22</v>
      </c>
      <c r="E70" s="1">
        <v>1138</v>
      </c>
      <c r="F70" s="7">
        <v>2067.33</v>
      </c>
      <c r="G70" s="1">
        <v>661.6</v>
      </c>
      <c r="H70" s="1">
        <v>659.88</v>
      </c>
      <c r="I70" s="1">
        <v>662.61</v>
      </c>
      <c r="J70" s="1">
        <v>656.86</v>
      </c>
      <c r="K70" s="1">
        <v>0</v>
      </c>
      <c r="L70" s="1">
        <v>452.06</v>
      </c>
      <c r="M70" s="1">
        <v>899.92</v>
      </c>
      <c r="N70" s="1">
        <v>0</v>
      </c>
      <c r="O70" s="1">
        <v>608.3</v>
      </c>
      <c r="P70" s="1">
        <v>548.9</v>
      </c>
      <c r="Q70" s="1">
        <v>335.44</v>
      </c>
      <c r="R70" s="1">
        <v>0</v>
      </c>
      <c r="S70" s="1">
        <v>33076.574</v>
      </c>
      <c r="T70" s="1">
        <v>1354.367</v>
      </c>
      <c r="U70" s="1">
        <v>1236.403</v>
      </c>
      <c r="V70" s="1">
        <v>374.524</v>
      </c>
      <c r="W70" s="1">
        <v>1610.927</v>
      </c>
      <c r="X70" s="1">
        <v>274.463</v>
      </c>
      <c r="Y70" s="1">
        <v>49.967</v>
      </c>
      <c r="Z70" s="1">
        <v>3239.481</v>
      </c>
      <c r="AA70" s="1">
        <v>16255.561</v>
      </c>
      <c r="AB70" s="1">
        <v>1528.66</v>
      </c>
      <c r="AC70" s="1" t="s">
        <v>60</v>
      </c>
      <c r="AD70" s="7">
        <v>666.6202</v>
      </c>
      <c r="AE70" s="1">
        <v>1099.33</v>
      </c>
      <c r="AF70" s="1">
        <v>0</v>
      </c>
      <c r="AG70" s="1">
        <v>1099.33</v>
      </c>
      <c r="AH70" s="1">
        <v>1500</v>
      </c>
      <c r="AI70" s="1">
        <v>0</v>
      </c>
      <c r="AJ70" s="1">
        <v>1500</v>
      </c>
      <c r="AK70" s="1">
        <v>6581</v>
      </c>
      <c r="AL70" s="1">
        <v>34135.7</v>
      </c>
      <c r="AM70" s="1">
        <v>40716.7</v>
      </c>
      <c r="AN70" s="1">
        <v>1436.09</v>
      </c>
      <c r="AO70" s="1">
        <v>938.06</v>
      </c>
      <c r="AP70" s="1">
        <v>498.03</v>
      </c>
      <c r="AQ70" s="1">
        <v>1099.33</v>
      </c>
      <c r="AR70" s="1">
        <v>1500</v>
      </c>
      <c r="AU70" s="1">
        <v>612.6</v>
      </c>
      <c r="AV70" s="14">
        <v>600</v>
      </c>
      <c r="AW70" s="7">
        <v>1500</v>
      </c>
      <c r="AX70" s="7">
        <v>1099.33</v>
      </c>
      <c r="AY70" s="7">
        <v>580.8</v>
      </c>
      <c r="AZ70" s="18">
        <v>540</v>
      </c>
      <c r="BA70" s="7">
        <v>1500</v>
      </c>
      <c r="BB70" s="7">
        <v>1099.33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1099.33</v>
      </c>
      <c r="BN70" s="22">
        <f t="shared" ref="BN70:BP70" si="159">AE70</f>
        <v>1099.33</v>
      </c>
      <c r="BO70" s="22">
        <f t="shared" si="159"/>
        <v>0</v>
      </c>
      <c r="BP70" s="22">
        <f t="shared" si="159"/>
        <v>1099.33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33446.77</v>
      </c>
      <c r="B71" s="1">
        <v>-1639.6</v>
      </c>
      <c r="C71" s="1">
        <v>37779.28</v>
      </c>
      <c r="D71" s="1">
        <v>1643.52</v>
      </c>
      <c r="E71" s="1">
        <v>1197</v>
      </c>
      <c r="F71" s="7">
        <v>1521.65</v>
      </c>
      <c r="G71" s="1">
        <v>660.73</v>
      </c>
      <c r="H71" s="1">
        <v>660.73</v>
      </c>
      <c r="I71" s="1">
        <v>650.31</v>
      </c>
      <c r="J71" s="1">
        <v>659.38</v>
      </c>
      <c r="K71" s="1">
        <v>0</v>
      </c>
      <c r="L71" s="1">
        <v>454.62</v>
      </c>
      <c r="M71" s="1">
        <v>899.1</v>
      </c>
      <c r="N71" s="1">
        <v>0</v>
      </c>
      <c r="O71" s="1">
        <v>606.3</v>
      </c>
      <c r="P71" s="1">
        <v>553.5</v>
      </c>
      <c r="Q71" s="1">
        <v>344.11</v>
      </c>
      <c r="R71" s="1">
        <v>0</v>
      </c>
      <c r="S71" s="1">
        <v>33916.336</v>
      </c>
      <c r="T71" s="1">
        <v>1732.495</v>
      </c>
      <c r="U71" s="1">
        <v>1348.526</v>
      </c>
      <c r="V71" s="1">
        <v>72.768</v>
      </c>
      <c r="W71" s="1">
        <v>1421.293</v>
      </c>
      <c r="X71" s="1">
        <v>567.509</v>
      </c>
      <c r="Y71" s="1">
        <v>50.034</v>
      </c>
      <c r="Z71" s="1">
        <v>2675.43</v>
      </c>
      <c r="AA71" s="1">
        <v>16834.746</v>
      </c>
      <c r="AB71" s="1">
        <v>1438.92</v>
      </c>
      <c r="AC71" s="1" t="s">
        <v>60</v>
      </c>
      <c r="AD71" s="7">
        <v>1236.7283</v>
      </c>
      <c r="AE71" s="1">
        <v>1199.33</v>
      </c>
      <c r="AF71" s="1">
        <v>0</v>
      </c>
      <c r="AG71" s="1">
        <v>1199.33</v>
      </c>
      <c r="AH71" s="1">
        <v>1500</v>
      </c>
      <c r="AI71" s="1">
        <v>-1500</v>
      </c>
      <c r="AJ71" s="1">
        <v>0</v>
      </c>
      <c r="AK71" s="1">
        <v>6597</v>
      </c>
      <c r="AL71" s="1">
        <v>34472.6</v>
      </c>
      <c r="AM71" s="1">
        <v>41069.6</v>
      </c>
      <c r="AN71" s="1">
        <v>1187.18</v>
      </c>
      <c r="AO71" s="1">
        <v>994.6</v>
      </c>
      <c r="AP71" s="1">
        <v>192.58</v>
      </c>
      <c r="AQ71" s="1">
        <v>1199.33</v>
      </c>
      <c r="AR71" s="1">
        <v>1203.02</v>
      </c>
      <c r="AU71" s="1">
        <v>660</v>
      </c>
      <c r="AV71" s="14">
        <v>603.87</v>
      </c>
      <c r="AW71" s="7">
        <v>1500</v>
      </c>
      <c r="AX71" s="7">
        <v>1199.33</v>
      </c>
      <c r="AY71" s="7">
        <v>660</v>
      </c>
      <c r="AZ71" s="18">
        <v>548</v>
      </c>
      <c r="BA71" s="7">
        <v>1500</v>
      </c>
      <c r="BB71" s="7">
        <v>1199.33</v>
      </c>
      <c r="BE71" s="22">
        <f t="shared" si="138"/>
        <v>1500</v>
      </c>
      <c r="BF71" s="22">
        <f t="shared" ref="BF71:BH71" si="160">AH71</f>
        <v>1500</v>
      </c>
      <c r="BG71" s="22">
        <f t="shared" si="160"/>
        <v>-1500</v>
      </c>
      <c r="BH71" s="22">
        <f t="shared" si="160"/>
        <v>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1199.33</v>
      </c>
      <c r="BN71" s="22">
        <f t="shared" ref="BN71:BP71" si="161">AE71</f>
        <v>1199.33</v>
      </c>
      <c r="BO71" s="22">
        <f t="shared" si="161"/>
        <v>0</v>
      </c>
      <c r="BP71" s="22">
        <f t="shared" si="161"/>
        <v>1199.33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34014.08</v>
      </c>
      <c r="B72" s="1">
        <v>-1659.36</v>
      </c>
      <c r="C72" s="1">
        <v>38091.44</v>
      </c>
      <c r="D72" s="1">
        <v>1459.73</v>
      </c>
      <c r="E72" s="1">
        <v>1200</v>
      </c>
      <c r="F72" s="7">
        <v>951</v>
      </c>
      <c r="G72" s="1">
        <v>661.6</v>
      </c>
      <c r="H72" s="1">
        <v>661.6</v>
      </c>
      <c r="I72" s="1">
        <v>655.34</v>
      </c>
      <c r="J72" s="1">
        <v>657.28</v>
      </c>
      <c r="K72" s="1">
        <v>0</v>
      </c>
      <c r="L72" s="1">
        <v>456.24</v>
      </c>
      <c r="M72" s="1">
        <v>900.75</v>
      </c>
      <c r="N72" s="1">
        <v>0</v>
      </c>
      <c r="O72" s="1">
        <v>605.3</v>
      </c>
      <c r="P72" s="1">
        <v>549.2</v>
      </c>
      <c r="Q72" s="1">
        <v>336.82</v>
      </c>
      <c r="R72" s="1">
        <v>0</v>
      </c>
      <c r="S72" s="1">
        <v>34248.656</v>
      </c>
      <c r="T72" s="1">
        <v>1428.615</v>
      </c>
      <c r="U72" s="1">
        <v>1533.835</v>
      </c>
      <c r="V72" s="1">
        <v>2.124</v>
      </c>
      <c r="W72" s="1">
        <v>1535.958</v>
      </c>
      <c r="X72" s="1">
        <v>521.474</v>
      </c>
      <c r="Y72" s="1">
        <v>50.005</v>
      </c>
      <c r="Z72" s="1">
        <v>2989.246</v>
      </c>
      <c r="AA72" s="1">
        <v>16568.93</v>
      </c>
      <c r="AB72" s="1">
        <v>1467.12</v>
      </c>
      <c r="AC72" s="1" t="s">
        <v>60</v>
      </c>
      <c r="AD72" s="7">
        <v>1824.2056</v>
      </c>
      <c r="AE72" s="1">
        <v>1217</v>
      </c>
      <c r="AF72" s="1">
        <v>0</v>
      </c>
      <c r="AG72" s="1">
        <v>1217</v>
      </c>
      <c r="AH72" s="1">
        <v>1500</v>
      </c>
      <c r="AI72" s="1">
        <v>-1190.78</v>
      </c>
      <c r="AJ72" s="1">
        <v>309.22</v>
      </c>
      <c r="AK72" s="1">
        <v>6624</v>
      </c>
      <c r="AL72" s="1">
        <v>34496.6</v>
      </c>
      <c r="AM72" s="1">
        <v>41120.6</v>
      </c>
      <c r="AN72" s="1">
        <v>1086.87</v>
      </c>
      <c r="AO72" s="1">
        <v>1045.13</v>
      </c>
      <c r="AP72" s="1">
        <v>41.74</v>
      </c>
      <c r="AQ72" s="1">
        <v>1217.27</v>
      </c>
      <c r="AR72" s="1">
        <v>954.11</v>
      </c>
      <c r="AU72" s="1">
        <v>600</v>
      </c>
      <c r="AV72" s="14">
        <v>600</v>
      </c>
      <c r="AW72" s="7">
        <v>309.22</v>
      </c>
      <c r="AX72" s="7">
        <v>1217</v>
      </c>
      <c r="AY72" s="7">
        <v>580.8</v>
      </c>
      <c r="AZ72" s="18">
        <v>540</v>
      </c>
      <c r="BA72" s="7">
        <v>309.22</v>
      </c>
      <c r="BB72" s="7">
        <v>1217</v>
      </c>
      <c r="BE72" s="22">
        <f t="shared" si="138"/>
        <v>309.22</v>
      </c>
      <c r="BF72" s="22">
        <f t="shared" ref="BF72:BH72" si="162">AH72</f>
        <v>1500</v>
      </c>
      <c r="BG72" s="22">
        <f t="shared" si="162"/>
        <v>-1190.78</v>
      </c>
      <c r="BH72" s="22">
        <f t="shared" si="162"/>
        <v>309.22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1217</v>
      </c>
      <c r="BN72" s="22">
        <f t="shared" ref="BN72:BP72" si="163">AE72</f>
        <v>1217</v>
      </c>
      <c r="BO72" s="22">
        <f t="shared" si="163"/>
        <v>0</v>
      </c>
      <c r="BP72" s="22">
        <f t="shared" si="163"/>
        <v>1217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34601.35</v>
      </c>
      <c r="B73">
        <v>-1671.52</v>
      </c>
      <c r="C73">
        <v>38075.57</v>
      </c>
      <c r="D73">
        <v>1446.06</v>
      </c>
      <c r="E73">
        <v>1301.19</v>
      </c>
      <c r="F73" s="3">
        <v>944.09</v>
      </c>
      <c r="G73">
        <v>661.6</v>
      </c>
      <c r="H73">
        <v>659.88</v>
      </c>
      <c r="I73">
        <v>650.19</v>
      </c>
      <c r="J73">
        <v>659</v>
      </c>
      <c r="K73">
        <v>0</v>
      </c>
      <c r="L73">
        <v>452.99</v>
      </c>
      <c r="M73">
        <v>899.92</v>
      </c>
      <c r="N73">
        <v>0</v>
      </c>
      <c r="O73">
        <v>606</v>
      </c>
      <c r="P73">
        <v>547.1</v>
      </c>
      <c r="Q73">
        <v>337.61</v>
      </c>
      <c r="R73">
        <v>0</v>
      </c>
      <c r="S73">
        <v>34550.51</v>
      </c>
      <c r="T73">
        <v>1791.855</v>
      </c>
      <c r="U73">
        <v>1661.361</v>
      </c>
      <c r="V73">
        <v>1.663</v>
      </c>
      <c r="W73">
        <v>1663.024</v>
      </c>
      <c r="X73">
        <v>1060.398</v>
      </c>
      <c r="Y73">
        <v>50.015</v>
      </c>
      <c r="Z73">
        <v>2972.34</v>
      </c>
      <c r="AA73">
        <v>16579.865</v>
      </c>
      <c r="AB73">
        <v>1416.3</v>
      </c>
      <c r="AC73" t="s">
        <v>60</v>
      </c>
      <c r="AD73" s="3">
        <v>1827.2874</v>
      </c>
      <c r="AE73">
        <v>1200</v>
      </c>
      <c r="AF73">
        <v>0</v>
      </c>
      <c r="AG73">
        <v>1200</v>
      </c>
      <c r="AH73">
        <v>1500</v>
      </c>
      <c r="AI73">
        <v>-1285.84</v>
      </c>
      <c r="AJ73">
        <v>214.16</v>
      </c>
      <c r="AK73">
        <v>6644</v>
      </c>
      <c r="AL73">
        <v>34520.7</v>
      </c>
      <c r="AM73">
        <v>41164.7</v>
      </c>
      <c r="AN73">
        <v>1098.05</v>
      </c>
      <c r="AO73">
        <v>1090.12</v>
      </c>
      <c r="AP73">
        <v>7.93</v>
      </c>
      <c r="AQ73">
        <v>1200</v>
      </c>
      <c r="AR73">
        <v>984.2</v>
      </c>
      <c r="AU73">
        <v>600</v>
      </c>
      <c r="AV73" s="13">
        <v>600</v>
      </c>
      <c r="AW73" s="3">
        <v>290</v>
      </c>
      <c r="AX73" s="3">
        <v>1200</v>
      </c>
      <c r="AY73" s="3">
        <v>540</v>
      </c>
      <c r="AZ73" s="17">
        <v>540</v>
      </c>
      <c r="BA73" s="3">
        <v>290</v>
      </c>
      <c r="BB73" s="3">
        <v>1200</v>
      </c>
      <c r="BE73" s="21">
        <f t="shared" si="138"/>
        <v>290</v>
      </c>
      <c r="BF73" s="21">
        <f t="shared" ref="BF73:BH73" si="164">AH73</f>
        <v>1500</v>
      </c>
      <c r="BG73" s="21">
        <f t="shared" si="164"/>
        <v>-1285.84</v>
      </c>
      <c r="BH73" s="21">
        <f t="shared" si="164"/>
        <v>214.16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1200</v>
      </c>
      <c r="BN73" s="21">
        <f t="shared" ref="BN73:BP73" si="165">AE73</f>
        <v>1200</v>
      </c>
      <c r="BO73" s="21">
        <f t="shared" si="165"/>
        <v>0</v>
      </c>
      <c r="BP73" s="21">
        <f t="shared" si="165"/>
        <v>1200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34818.34</v>
      </c>
      <c r="B74">
        <v>-1702.04</v>
      </c>
      <c r="C74">
        <v>38935.89</v>
      </c>
      <c r="D74">
        <v>1528.25</v>
      </c>
      <c r="E74">
        <v>1407.48</v>
      </c>
      <c r="F74" s="3">
        <v>934.58</v>
      </c>
      <c r="G74">
        <v>661.6</v>
      </c>
      <c r="H74">
        <v>660.73</v>
      </c>
      <c r="I74">
        <v>654.02</v>
      </c>
      <c r="J74">
        <v>658.31</v>
      </c>
      <c r="K74">
        <v>0</v>
      </c>
      <c r="L74">
        <v>452.52</v>
      </c>
      <c r="M74">
        <v>899.51</v>
      </c>
      <c r="N74">
        <v>0</v>
      </c>
      <c r="O74">
        <v>606.5</v>
      </c>
      <c r="P74">
        <v>549.1</v>
      </c>
      <c r="Q74">
        <v>343.26</v>
      </c>
      <c r="R74">
        <v>0</v>
      </c>
      <c r="S74">
        <v>34853.5</v>
      </c>
      <c r="T74">
        <v>1601.344</v>
      </c>
      <c r="U74">
        <v>1727.722</v>
      </c>
      <c r="V74">
        <v>3.542</v>
      </c>
      <c r="W74">
        <v>1731.264</v>
      </c>
      <c r="X74">
        <v>997.284</v>
      </c>
      <c r="Y74">
        <v>50.026</v>
      </c>
      <c r="Z74">
        <v>2856.898</v>
      </c>
      <c r="AA74">
        <v>16705.482</v>
      </c>
      <c r="AB74">
        <v>1415.87</v>
      </c>
      <c r="AC74" t="s">
        <v>60</v>
      </c>
      <c r="AD74" s="3">
        <v>1844.2365</v>
      </c>
      <c r="AE74">
        <v>1299.67</v>
      </c>
      <c r="AF74">
        <v>-111.11</v>
      </c>
      <c r="AG74">
        <v>1188.56</v>
      </c>
      <c r="AH74">
        <v>900</v>
      </c>
      <c r="AI74">
        <v>0</v>
      </c>
      <c r="AJ74">
        <v>900</v>
      </c>
      <c r="AK74">
        <v>6682</v>
      </c>
      <c r="AL74">
        <v>34496.6</v>
      </c>
      <c r="AM74">
        <v>41178.6</v>
      </c>
      <c r="AN74">
        <v>1127.28</v>
      </c>
      <c r="AO74">
        <v>1125.57</v>
      </c>
      <c r="AP74">
        <v>1.71</v>
      </c>
      <c r="AQ74">
        <v>1232.04</v>
      </c>
      <c r="AR74">
        <v>900</v>
      </c>
      <c r="AU74">
        <v>600</v>
      </c>
      <c r="AV74" s="13">
        <v>600</v>
      </c>
      <c r="AW74" s="3">
        <v>900</v>
      </c>
      <c r="AX74" s="3">
        <v>1188.56</v>
      </c>
      <c r="AY74" s="3">
        <v>540</v>
      </c>
      <c r="AZ74" s="17">
        <v>540</v>
      </c>
      <c r="BA74" s="3">
        <v>900</v>
      </c>
      <c r="BB74" s="3">
        <v>1188.56</v>
      </c>
      <c r="BE74" s="21">
        <f t="shared" si="138"/>
        <v>900</v>
      </c>
      <c r="BF74" s="21">
        <f t="shared" ref="BF74:BH74" si="166">AH74</f>
        <v>900</v>
      </c>
      <c r="BG74" s="21">
        <f t="shared" si="166"/>
        <v>0</v>
      </c>
      <c r="BH74" s="21">
        <f t="shared" si="166"/>
        <v>900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1188.56</v>
      </c>
      <c r="BN74" s="21">
        <f t="shared" ref="BN74:BP74" si="167">AE74</f>
        <v>1299.67</v>
      </c>
      <c r="BO74" s="21">
        <f t="shared" si="167"/>
        <v>-111.11</v>
      </c>
      <c r="BP74" s="21">
        <f t="shared" si="167"/>
        <v>1188.56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34742.22</v>
      </c>
      <c r="B75">
        <v>-1696.3</v>
      </c>
      <c r="C75">
        <v>38222.63</v>
      </c>
      <c r="D75">
        <v>1612.22</v>
      </c>
      <c r="E75">
        <v>1285.39</v>
      </c>
      <c r="F75" s="3">
        <v>935.69</v>
      </c>
      <c r="G75">
        <v>661.6</v>
      </c>
      <c r="H75">
        <v>660.73</v>
      </c>
      <c r="I75">
        <v>651.03</v>
      </c>
      <c r="J75">
        <v>658.36</v>
      </c>
      <c r="K75">
        <v>0</v>
      </c>
      <c r="L75">
        <v>452.06</v>
      </c>
      <c r="M75">
        <v>900.34</v>
      </c>
      <c r="N75">
        <v>0</v>
      </c>
      <c r="O75">
        <v>604.5</v>
      </c>
      <c r="P75">
        <v>548.5</v>
      </c>
      <c r="Q75">
        <v>341.68</v>
      </c>
      <c r="R75">
        <v>0</v>
      </c>
      <c r="S75">
        <v>34865.84</v>
      </c>
      <c r="T75">
        <v>1493.886</v>
      </c>
      <c r="U75">
        <v>1817.139</v>
      </c>
      <c r="V75">
        <v>3.53</v>
      </c>
      <c r="W75">
        <v>1820.669</v>
      </c>
      <c r="X75">
        <v>991.863</v>
      </c>
      <c r="Y75">
        <v>50.026</v>
      </c>
      <c r="Z75">
        <v>3060.559</v>
      </c>
      <c r="AA75">
        <v>16500.746</v>
      </c>
      <c r="AB75">
        <v>1418.85</v>
      </c>
      <c r="AC75" t="s">
        <v>60</v>
      </c>
      <c r="AD75" s="3">
        <v>1837.793</v>
      </c>
      <c r="AE75">
        <v>1372.64</v>
      </c>
      <c r="AF75">
        <v>-190.23</v>
      </c>
      <c r="AG75">
        <v>1182.41</v>
      </c>
      <c r="AH75">
        <v>900.18</v>
      </c>
      <c r="AI75">
        <v>0</v>
      </c>
      <c r="AJ75">
        <v>900.18</v>
      </c>
      <c r="AK75">
        <v>6676</v>
      </c>
      <c r="AL75">
        <v>34472.6</v>
      </c>
      <c r="AM75">
        <v>41148.6</v>
      </c>
      <c r="AN75">
        <v>1154.73</v>
      </c>
      <c r="AO75">
        <v>1153.73</v>
      </c>
      <c r="AP75">
        <v>1</v>
      </c>
      <c r="AQ75">
        <v>1259.21</v>
      </c>
      <c r="AR75">
        <v>900.18</v>
      </c>
      <c r="AU75">
        <v>600</v>
      </c>
      <c r="AV75" s="13">
        <v>600</v>
      </c>
      <c r="AW75" s="3">
        <v>900.18</v>
      </c>
      <c r="AX75" s="3">
        <v>1182.41</v>
      </c>
      <c r="AY75" s="3">
        <v>540</v>
      </c>
      <c r="AZ75" s="17">
        <v>540</v>
      </c>
      <c r="BA75" s="3">
        <v>900.18</v>
      </c>
      <c r="BB75" s="3">
        <v>1182.41</v>
      </c>
      <c r="BE75" s="21">
        <f t="shared" si="138"/>
        <v>900.18</v>
      </c>
      <c r="BF75" s="21">
        <f t="shared" ref="BF75:BH75" si="168">AH75</f>
        <v>900.18</v>
      </c>
      <c r="BG75" s="21">
        <f t="shared" si="168"/>
        <v>0</v>
      </c>
      <c r="BH75" s="21">
        <f t="shared" si="168"/>
        <v>900.18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1182.41</v>
      </c>
      <c r="BN75" s="21">
        <f t="shared" ref="BN75:BP75" si="169">AE75</f>
        <v>1372.64</v>
      </c>
      <c r="BO75" s="21">
        <f t="shared" si="169"/>
        <v>-190.23</v>
      </c>
      <c r="BP75" s="21">
        <f t="shared" si="169"/>
        <v>1182.41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34470.8</v>
      </c>
      <c r="B76">
        <v>-1691.52</v>
      </c>
      <c r="C76">
        <v>37847.92</v>
      </c>
      <c r="D76">
        <v>1745</v>
      </c>
      <c r="E76">
        <v>1283.02</v>
      </c>
      <c r="F76" s="3">
        <v>934.83</v>
      </c>
      <c r="G76">
        <v>661.6</v>
      </c>
      <c r="H76">
        <v>659.88</v>
      </c>
      <c r="I76">
        <v>659.17</v>
      </c>
      <c r="J76">
        <v>653.86</v>
      </c>
      <c r="K76">
        <v>0</v>
      </c>
      <c r="L76">
        <v>452.06</v>
      </c>
      <c r="M76">
        <v>901.16</v>
      </c>
      <c r="N76">
        <v>0</v>
      </c>
      <c r="O76">
        <v>604.8</v>
      </c>
      <c r="P76">
        <v>545.5</v>
      </c>
      <c r="Q76">
        <v>336.02</v>
      </c>
      <c r="R76">
        <v>0</v>
      </c>
      <c r="S76">
        <v>34543.656</v>
      </c>
      <c r="T76">
        <v>1520.558</v>
      </c>
      <c r="U76">
        <v>1834.689</v>
      </c>
      <c r="V76">
        <v>3.532</v>
      </c>
      <c r="W76">
        <v>1838.221</v>
      </c>
      <c r="X76">
        <v>1002.957</v>
      </c>
      <c r="Y76">
        <v>49.977</v>
      </c>
      <c r="Z76">
        <v>3318.113</v>
      </c>
      <c r="AA76">
        <v>16254.85</v>
      </c>
      <c r="AB76">
        <v>1419.58</v>
      </c>
      <c r="AC76" t="s">
        <v>60</v>
      </c>
      <c r="AD76" s="3">
        <v>1834.7113</v>
      </c>
      <c r="AE76">
        <v>1199.67</v>
      </c>
      <c r="AF76">
        <v>0</v>
      </c>
      <c r="AG76">
        <v>1199.67</v>
      </c>
      <c r="AH76">
        <v>900</v>
      </c>
      <c r="AI76">
        <v>-82.13</v>
      </c>
      <c r="AJ76">
        <v>817.87</v>
      </c>
      <c r="AK76">
        <v>6671</v>
      </c>
      <c r="AL76">
        <v>34424.4</v>
      </c>
      <c r="AM76">
        <v>41095.4</v>
      </c>
      <c r="AN76">
        <v>1190.23</v>
      </c>
      <c r="AO76">
        <v>1189.58</v>
      </c>
      <c r="AP76">
        <v>0.65</v>
      </c>
      <c r="AQ76">
        <v>1199.67</v>
      </c>
      <c r="AR76">
        <v>849.33</v>
      </c>
      <c r="AU76">
        <v>600</v>
      </c>
      <c r="AV76" s="13">
        <v>600</v>
      </c>
      <c r="AW76" s="3">
        <v>817.87</v>
      </c>
      <c r="AX76" s="3">
        <v>1199.67</v>
      </c>
      <c r="AY76" s="3">
        <v>540</v>
      </c>
      <c r="AZ76" s="17">
        <v>540</v>
      </c>
      <c r="BA76" s="3">
        <v>817.87</v>
      </c>
      <c r="BB76" s="3">
        <v>1199.67</v>
      </c>
      <c r="BE76" s="21">
        <f t="shared" si="138"/>
        <v>817.87</v>
      </c>
      <c r="BF76" s="21">
        <f t="shared" ref="BF76:BH76" si="170">AH76</f>
        <v>900</v>
      </c>
      <c r="BG76" s="21">
        <f t="shared" si="170"/>
        <v>-82.13</v>
      </c>
      <c r="BH76" s="21">
        <f t="shared" si="170"/>
        <v>817.87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1199.67</v>
      </c>
      <c r="BN76" s="21">
        <f t="shared" ref="BN76:BP76" si="171">AE76</f>
        <v>1199.67</v>
      </c>
      <c r="BO76" s="21">
        <f t="shared" si="171"/>
        <v>0</v>
      </c>
      <c r="BP76" s="21">
        <f t="shared" si="171"/>
        <v>1199.67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34228.16</v>
      </c>
      <c r="B77">
        <v>-1683.87</v>
      </c>
      <c r="C77">
        <v>37462.59</v>
      </c>
      <c r="D77">
        <v>1882.9</v>
      </c>
      <c r="E77">
        <v>1149.86</v>
      </c>
      <c r="F77" s="3">
        <v>932.97</v>
      </c>
      <c r="G77">
        <v>661.6</v>
      </c>
      <c r="H77">
        <v>659.88</v>
      </c>
      <c r="I77">
        <v>658.08</v>
      </c>
      <c r="J77">
        <v>660.25</v>
      </c>
      <c r="K77">
        <v>0</v>
      </c>
      <c r="L77">
        <v>452.99</v>
      </c>
      <c r="M77">
        <v>901.16</v>
      </c>
      <c r="N77">
        <v>0</v>
      </c>
      <c r="O77">
        <v>605.5</v>
      </c>
      <c r="P77">
        <v>546.5</v>
      </c>
      <c r="Q77">
        <v>336.08</v>
      </c>
      <c r="R77">
        <v>0</v>
      </c>
      <c r="S77">
        <v>34379.234</v>
      </c>
      <c r="T77">
        <v>1506.118</v>
      </c>
      <c r="U77">
        <v>1886.569</v>
      </c>
      <c r="V77">
        <v>3.524</v>
      </c>
      <c r="W77">
        <v>1890.093</v>
      </c>
      <c r="X77">
        <v>1115.453</v>
      </c>
      <c r="Y77">
        <v>50.03</v>
      </c>
      <c r="Z77">
        <v>3032.652</v>
      </c>
      <c r="AA77">
        <v>16531.26</v>
      </c>
      <c r="AB77">
        <v>1411.47</v>
      </c>
      <c r="AC77" t="s">
        <v>60</v>
      </c>
      <c r="AD77" s="3">
        <v>1831.4895</v>
      </c>
      <c r="AE77">
        <v>1117.33</v>
      </c>
      <c r="AF77">
        <v>0</v>
      </c>
      <c r="AG77">
        <v>1117.33</v>
      </c>
      <c r="AH77">
        <v>965.34</v>
      </c>
      <c r="AI77">
        <v>-260.22</v>
      </c>
      <c r="AJ77">
        <v>705.12</v>
      </c>
      <c r="AK77">
        <v>6665</v>
      </c>
      <c r="AL77">
        <v>34328.2</v>
      </c>
      <c r="AM77">
        <v>40993.2</v>
      </c>
      <c r="AN77">
        <v>1206.61</v>
      </c>
      <c r="AO77">
        <v>1206.18</v>
      </c>
      <c r="AP77">
        <v>0.43</v>
      </c>
      <c r="AQ77">
        <v>1117.33</v>
      </c>
      <c r="AR77">
        <v>806.18</v>
      </c>
      <c r="AU77">
        <v>600</v>
      </c>
      <c r="AV77" s="13">
        <v>600</v>
      </c>
      <c r="AW77" s="3">
        <v>705.12</v>
      </c>
      <c r="AX77" s="3">
        <v>1117.33</v>
      </c>
      <c r="AY77" s="3">
        <v>540</v>
      </c>
      <c r="AZ77" s="17">
        <v>540</v>
      </c>
      <c r="BA77" s="3">
        <v>705.12</v>
      </c>
      <c r="BB77" s="3">
        <v>1117.33</v>
      </c>
      <c r="BE77" s="21">
        <f t="shared" si="138"/>
        <v>705.12</v>
      </c>
      <c r="BF77" s="21">
        <f t="shared" ref="BF77:BH77" si="172">AH77</f>
        <v>965.34</v>
      </c>
      <c r="BG77" s="21">
        <f t="shared" si="172"/>
        <v>-260.22</v>
      </c>
      <c r="BH77" s="21">
        <f t="shared" si="172"/>
        <v>705.12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1117.33</v>
      </c>
      <c r="BN77" s="21">
        <f t="shared" ref="BN77:BP77" si="173">AE77</f>
        <v>1117.33</v>
      </c>
      <c r="BO77" s="21">
        <f t="shared" si="173"/>
        <v>0</v>
      </c>
      <c r="BP77" s="21">
        <f t="shared" si="173"/>
        <v>1117.33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34094</v>
      </c>
      <c r="B78">
        <v>-1681.1</v>
      </c>
      <c r="C78">
        <v>37544.28</v>
      </c>
      <c r="D78">
        <v>1948.65</v>
      </c>
      <c r="E78">
        <v>1183.27</v>
      </c>
      <c r="F78" s="3">
        <v>933.12</v>
      </c>
      <c r="G78">
        <v>661.6</v>
      </c>
      <c r="H78">
        <v>659.88</v>
      </c>
      <c r="I78">
        <v>658.5</v>
      </c>
      <c r="J78">
        <v>657.41</v>
      </c>
      <c r="K78">
        <v>0</v>
      </c>
      <c r="L78">
        <v>451.83</v>
      </c>
      <c r="M78">
        <v>901.16</v>
      </c>
      <c r="N78">
        <v>0</v>
      </c>
      <c r="O78">
        <v>606.3</v>
      </c>
      <c r="P78">
        <v>549.3</v>
      </c>
      <c r="Q78">
        <v>335.28</v>
      </c>
      <c r="R78">
        <v>0</v>
      </c>
      <c r="S78">
        <v>33799.12</v>
      </c>
      <c r="T78">
        <v>1769.365</v>
      </c>
      <c r="U78">
        <v>1887.915</v>
      </c>
      <c r="V78">
        <v>13.718</v>
      </c>
      <c r="W78">
        <v>1901.633</v>
      </c>
      <c r="X78">
        <v>1118.534</v>
      </c>
      <c r="Y78">
        <v>49.967</v>
      </c>
      <c r="Z78">
        <v>3076.906</v>
      </c>
      <c r="AA78">
        <v>16493.465</v>
      </c>
      <c r="AB78">
        <v>1404.74</v>
      </c>
      <c r="AC78" t="s">
        <v>60</v>
      </c>
      <c r="AD78" s="3">
        <v>1835.4116</v>
      </c>
      <c r="AE78">
        <v>1200.97</v>
      </c>
      <c r="AF78">
        <v>-186.45</v>
      </c>
      <c r="AG78">
        <v>1014.52</v>
      </c>
      <c r="AH78">
        <v>800</v>
      </c>
      <c r="AI78">
        <v>0</v>
      </c>
      <c r="AJ78">
        <v>800</v>
      </c>
      <c r="AK78">
        <v>6662</v>
      </c>
      <c r="AL78">
        <v>34063.5</v>
      </c>
      <c r="AM78">
        <v>40725.5</v>
      </c>
      <c r="AN78">
        <v>1256.46</v>
      </c>
      <c r="AO78">
        <v>1256.18</v>
      </c>
      <c r="AP78">
        <v>0.28</v>
      </c>
      <c r="AQ78">
        <v>1089.93</v>
      </c>
      <c r="AR78">
        <v>800</v>
      </c>
      <c r="AU78">
        <v>600</v>
      </c>
      <c r="AV78" s="13">
        <v>600</v>
      </c>
      <c r="AW78" s="3">
        <v>800</v>
      </c>
      <c r="AX78" s="3">
        <v>1014.52</v>
      </c>
      <c r="AY78" s="3">
        <v>540</v>
      </c>
      <c r="AZ78" s="17">
        <v>540</v>
      </c>
      <c r="BA78" s="3">
        <v>800</v>
      </c>
      <c r="BB78" s="3">
        <v>1014.52</v>
      </c>
      <c r="BE78" s="21">
        <f t="shared" si="138"/>
        <v>800</v>
      </c>
      <c r="BF78" s="21">
        <f t="shared" ref="BF78:BH78" si="174">AH78</f>
        <v>800</v>
      </c>
      <c r="BG78" s="21">
        <f t="shared" si="174"/>
        <v>0</v>
      </c>
      <c r="BH78" s="21">
        <f t="shared" si="174"/>
        <v>800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1014.52</v>
      </c>
      <c r="BN78" s="21">
        <f t="shared" ref="BN78:BP78" si="175">AE78</f>
        <v>1200.97</v>
      </c>
      <c r="BO78" s="21">
        <f t="shared" si="175"/>
        <v>-186.45</v>
      </c>
      <c r="BP78" s="21">
        <f t="shared" si="175"/>
        <v>1014.52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33769.8</v>
      </c>
      <c r="B79">
        <v>-1680.57</v>
      </c>
      <c r="C79">
        <v>37677.84</v>
      </c>
      <c r="D79">
        <v>2023.59</v>
      </c>
      <c r="E79">
        <v>1226.94</v>
      </c>
      <c r="F79" s="3">
        <v>931.81</v>
      </c>
      <c r="G79">
        <v>661.6</v>
      </c>
      <c r="H79">
        <v>659.88</v>
      </c>
      <c r="I79">
        <v>652.39</v>
      </c>
      <c r="J79">
        <v>658.83</v>
      </c>
      <c r="K79">
        <v>0</v>
      </c>
      <c r="L79">
        <v>451.83</v>
      </c>
      <c r="M79">
        <v>901.57</v>
      </c>
      <c r="N79">
        <v>0</v>
      </c>
      <c r="O79">
        <v>605.2</v>
      </c>
      <c r="P79">
        <v>547.3</v>
      </c>
      <c r="Q79">
        <v>334.91</v>
      </c>
      <c r="R79">
        <v>0</v>
      </c>
      <c r="S79">
        <v>33910.598</v>
      </c>
      <c r="T79">
        <v>1406.011</v>
      </c>
      <c r="U79">
        <v>1941.5</v>
      </c>
      <c r="V79">
        <v>13.713</v>
      </c>
      <c r="W79">
        <v>1955.213</v>
      </c>
      <c r="X79">
        <v>1092.286</v>
      </c>
      <c r="Y79">
        <v>49.998</v>
      </c>
      <c r="Z79">
        <v>3365.684</v>
      </c>
      <c r="AA79">
        <v>16229.133</v>
      </c>
      <c r="AB79">
        <v>1410.84</v>
      </c>
      <c r="AC79" t="s">
        <v>60</v>
      </c>
      <c r="AD79" s="3">
        <v>1834.9915</v>
      </c>
      <c r="AE79">
        <v>1133.54</v>
      </c>
      <c r="AF79">
        <v>-50.44</v>
      </c>
      <c r="AG79">
        <v>1083.1</v>
      </c>
      <c r="AH79">
        <v>1000</v>
      </c>
      <c r="AI79">
        <v>-2.93</v>
      </c>
      <c r="AJ79">
        <v>997.07</v>
      </c>
      <c r="AK79">
        <v>6662</v>
      </c>
      <c r="AL79">
        <v>33895</v>
      </c>
      <c r="AM79">
        <v>40557</v>
      </c>
      <c r="AN79">
        <v>1308.77</v>
      </c>
      <c r="AO79">
        <v>1308.56</v>
      </c>
      <c r="AP79">
        <v>0.21</v>
      </c>
      <c r="AQ79">
        <v>1102.5</v>
      </c>
      <c r="AR79">
        <v>999.12</v>
      </c>
      <c r="AU79">
        <v>600</v>
      </c>
      <c r="AV79" s="13">
        <v>600</v>
      </c>
      <c r="AW79" s="3">
        <v>997.07</v>
      </c>
      <c r="AX79" s="3">
        <v>1083.1</v>
      </c>
      <c r="AY79" s="3">
        <v>540</v>
      </c>
      <c r="AZ79" s="17">
        <v>540</v>
      </c>
      <c r="BA79" s="3">
        <v>997.07</v>
      </c>
      <c r="BB79" s="3">
        <v>1083.1</v>
      </c>
      <c r="BE79" s="21">
        <f t="shared" si="138"/>
        <v>997.07</v>
      </c>
      <c r="BF79" s="21">
        <f t="shared" ref="BF79:BH79" si="176">AH79</f>
        <v>1000</v>
      </c>
      <c r="BG79" s="21">
        <f t="shared" si="176"/>
        <v>-2.93</v>
      </c>
      <c r="BH79" s="21">
        <f t="shared" si="176"/>
        <v>997.07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1083.1</v>
      </c>
      <c r="BN79" s="21">
        <f t="shared" ref="BN79:BP79" si="177">AE79</f>
        <v>1133.54</v>
      </c>
      <c r="BO79" s="21">
        <f t="shared" si="177"/>
        <v>-50.44</v>
      </c>
      <c r="BP79" s="21">
        <f t="shared" si="177"/>
        <v>1083.1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33524.42</v>
      </c>
      <c r="B80">
        <v>-1681.95</v>
      </c>
      <c r="C80">
        <v>37756.31</v>
      </c>
      <c r="D80">
        <v>2067.5</v>
      </c>
      <c r="E80">
        <v>1267.13</v>
      </c>
      <c r="F80" s="3">
        <v>932.45</v>
      </c>
      <c r="G80">
        <v>661.6</v>
      </c>
      <c r="H80">
        <v>663.29</v>
      </c>
      <c r="I80">
        <v>653.66</v>
      </c>
      <c r="J80">
        <v>653.91</v>
      </c>
      <c r="K80">
        <v>0</v>
      </c>
      <c r="L80">
        <v>451.83</v>
      </c>
      <c r="M80">
        <v>901.57</v>
      </c>
      <c r="N80">
        <v>0</v>
      </c>
      <c r="O80">
        <v>605</v>
      </c>
      <c r="P80">
        <v>546.6</v>
      </c>
      <c r="Q80">
        <v>336.55</v>
      </c>
      <c r="R80">
        <v>0</v>
      </c>
      <c r="S80">
        <v>33747.16</v>
      </c>
      <c r="T80">
        <v>1566.312</v>
      </c>
      <c r="U80">
        <v>2018.673</v>
      </c>
      <c r="V80">
        <v>13.73</v>
      </c>
      <c r="W80">
        <v>2032.403</v>
      </c>
      <c r="X80">
        <v>1091.099</v>
      </c>
      <c r="Y80">
        <v>50.026</v>
      </c>
      <c r="Z80">
        <v>3416.27</v>
      </c>
      <c r="AA80">
        <v>16196.432</v>
      </c>
      <c r="AB80">
        <v>1360.03</v>
      </c>
      <c r="AC80" t="s">
        <v>60</v>
      </c>
      <c r="AD80" s="3">
        <v>1833.3105</v>
      </c>
      <c r="AE80">
        <v>1225.58</v>
      </c>
      <c r="AF80">
        <v>-42.22</v>
      </c>
      <c r="AG80">
        <v>1183.36</v>
      </c>
      <c r="AH80">
        <v>996</v>
      </c>
      <c r="AI80">
        <v>0</v>
      </c>
      <c r="AJ80">
        <v>996</v>
      </c>
      <c r="AK80">
        <v>6662</v>
      </c>
      <c r="AL80">
        <v>33750.7</v>
      </c>
      <c r="AM80">
        <v>40412.7</v>
      </c>
      <c r="AN80">
        <v>1360.78</v>
      </c>
      <c r="AO80">
        <v>1360.6</v>
      </c>
      <c r="AP80">
        <v>0.18</v>
      </c>
      <c r="AQ80">
        <v>1199.8</v>
      </c>
      <c r="AR80">
        <v>996</v>
      </c>
      <c r="AU80">
        <v>600</v>
      </c>
      <c r="AV80" s="13">
        <v>600</v>
      </c>
      <c r="AW80" s="3">
        <v>996</v>
      </c>
      <c r="AX80" s="3">
        <v>1183.36</v>
      </c>
      <c r="AY80" s="3">
        <v>540</v>
      </c>
      <c r="AZ80" s="17">
        <v>540</v>
      </c>
      <c r="BA80" s="3">
        <v>996</v>
      </c>
      <c r="BB80" s="3">
        <v>1183.36</v>
      </c>
      <c r="BE80" s="21">
        <f t="shared" si="138"/>
        <v>996</v>
      </c>
      <c r="BF80" s="21">
        <f t="shared" ref="BF80:BH80" si="178">AH80</f>
        <v>996</v>
      </c>
      <c r="BG80" s="21">
        <f t="shared" si="178"/>
        <v>0</v>
      </c>
      <c r="BH80" s="21">
        <f t="shared" si="178"/>
        <v>996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1183.36</v>
      </c>
      <c r="BN80" s="21">
        <f t="shared" ref="BN80:BP80" si="179">AE80</f>
        <v>1225.58</v>
      </c>
      <c r="BO80" s="21">
        <f t="shared" si="179"/>
        <v>-42.22</v>
      </c>
      <c r="BP80" s="21">
        <f t="shared" si="179"/>
        <v>1183.36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33733.03</v>
      </c>
      <c r="B81">
        <v>-1684.31</v>
      </c>
      <c r="C81">
        <v>37997.24</v>
      </c>
      <c r="D81">
        <v>2129.07</v>
      </c>
      <c r="E81">
        <v>1271.62</v>
      </c>
      <c r="F81" s="3">
        <v>932.12</v>
      </c>
      <c r="G81">
        <v>660.73</v>
      </c>
      <c r="H81">
        <v>659.03</v>
      </c>
      <c r="I81">
        <v>656.16</v>
      </c>
      <c r="J81">
        <v>661.02</v>
      </c>
      <c r="K81">
        <v>0</v>
      </c>
      <c r="L81">
        <v>452.99</v>
      </c>
      <c r="M81">
        <v>900.75</v>
      </c>
      <c r="N81">
        <v>0</v>
      </c>
      <c r="O81">
        <v>603.3</v>
      </c>
      <c r="P81">
        <v>544.5</v>
      </c>
      <c r="Q81">
        <v>335.44</v>
      </c>
      <c r="R81">
        <v>0</v>
      </c>
      <c r="S81">
        <v>33450.305</v>
      </c>
      <c r="T81">
        <v>1625.429</v>
      </c>
      <c r="U81">
        <v>2115.525</v>
      </c>
      <c r="V81">
        <v>13.751</v>
      </c>
      <c r="W81">
        <v>2129.276</v>
      </c>
      <c r="X81">
        <v>1088.29</v>
      </c>
      <c r="Y81">
        <v>50.033</v>
      </c>
      <c r="Z81">
        <v>3719.539</v>
      </c>
      <c r="AA81">
        <v>15879.402</v>
      </c>
      <c r="AB81">
        <v>1345.2</v>
      </c>
      <c r="AC81" t="s">
        <v>60</v>
      </c>
      <c r="AD81" s="3">
        <v>1832.19</v>
      </c>
      <c r="AE81">
        <v>1251.63</v>
      </c>
      <c r="AF81">
        <v>-72.95</v>
      </c>
      <c r="AG81">
        <v>1178.68</v>
      </c>
      <c r="AH81">
        <v>1000</v>
      </c>
      <c r="AI81">
        <v>-293.34</v>
      </c>
      <c r="AJ81">
        <v>706.66</v>
      </c>
      <c r="AK81">
        <v>6662</v>
      </c>
      <c r="AL81">
        <v>33582.2</v>
      </c>
      <c r="AM81">
        <v>40244.2</v>
      </c>
      <c r="AN81">
        <v>1435.41</v>
      </c>
      <c r="AO81">
        <v>1435.23</v>
      </c>
      <c r="AP81">
        <v>0.18</v>
      </c>
      <c r="AQ81">
        <v>1207.24</v>
      </c>
      <c r="AR81">
        <v>820.97</v>
      </c>
      <c r="AU81">
        <v>600</v>
      </c>
      <c r="AV81" s="13">
        <v>600</v>
      </c>
      <c r="AW81" s="3">
        <v>706.66</v>
      </c>
      <c r="AX81" s="3">
        <v>1178.68</v>
      </c>
      <c r="AY81" s="3">
        <v>540</v>
      </c>
      <c r="AZ81" s="17">
        <v>540</v>
      </c>
      <c r="BA81" s="3">
        <v>706.66</v>
      </c>
      <c r="BB81" s="3">
        <v>1178.68</v>
      </c>
      <c r="BE81" s="21">
        <f t="shared" si="138"/>
        <v>706.66</v>
      </c>
      <c r="BF81" s="21">
        <f t="shared" ref="BF81:BH81" si="180">AH81</f>
        <v>1000</v>
      </c>
      <c r="BG81" s="21">
        <f t="shared" si="180"/>
        <v>-293.34</v>
      </c>
      <c r="BH81" s="21">
        <f t="shared" si="180"/>
        <v>706.66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1178.68</v>
      </c>
      <c r="BN81" s="21">
        <f t="shared" ref="BN81:BP81" si="181">AE81</f>
        <v>1251.63</v>
      </c>
      <c r="BO81" s="21">
        <f t="shared" si="181"/>
        <v>-72.95</v>
      </c>
      <c r="BP81" s="21">
        <f t="shared" si="181"/>
        <v>1178.68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33659.69</v>
      </c>
      <c r="B82">
        <v>-1625.89</v>
      </c>
      <c r="C82">
        <v>37802.67</v>
      </c>
      <c r="D82">
        <v>2118.94</v>
      </c>
      <c r="E82">
        <v>1266.13</v>
      </c>
      <c r="F82" s="3">
        <v>930.85</v>
      </c>
      <c r="G82">
        <v>660.73</v>
      </c>
      <c r="H82">
        <v>660.73</v>
      </c>
      <c r="I82">
        <v>649.73</v>
      </c>
      <c r="J82">
        <v>659</v>
      </c>
      <c r="K82">
        <v>0</v>
      </c>
      <c r="L82">
        <v>451.59</v>
      </c>
      <c r="M82">
        <v>901.16</v>
      </c>
      <c r="N82">
        <v>0</v>
      </c>
      <c r="O82">
        <v>606.5</v>
      </c>
      <c r="P82">
        <v>547.6</v>
      </c>
      <c r="Q82">
        <v>335.07</v>
      </c>
      <c r="R82">
        <v>0</v>
      </c>
      <c r="S82">
        <v>33434.395</v>
      </c>
      <c r="T82">
        <v>1468.234</v>
      </c>
      <c r="U82">
        <v>2169.693</v>
      </c>
      <c r="V82">
        <v>13.763</v>
      </c>
      <c r="W82">
        <v>2183.456</v>
      </c>
      <c r="X82">
        <v>1095.306</v>
      </c>
      <c r="Y82">
        <v>49.966</v>
      </c>
      <c r="Z82">
        <v>4123.129</v>
      </c>
      <c r="AA82">
        <v>15592.848</v>
      </c>
      <c r="AB82">
        <v>1337.67</v>
      </c>
      <c r="AC82" t="s">
        <v>60</v>
      </c>
      <c r="AD82" s="3">
        <v>1838.4934</v>
      </c>
      <c r="AE82">
        <v>1065.33</v>
      </c>
      <c r="AF82">
        <v>-0.35</v>
      </c>
      <c r="AG82">
        <v>1064.98</v>
      </c>
      <c r="AH82">
        <v>1000</v>
      </c>
      <c r="AI82">
        <v>-3.18</v>
      </c>
      <c r="AJ82">
        <v>996.82</v>
      </c>
      <c r="AK82">
        <v>6607</v>
      </c>
      <c r="AL82">
        <v>33534.1</v>
      </c>
      <c r="AM82">
        <v>40141.1</v>
      </c>
      <c r="AN82">
        <v>1473.71</v>
      </c>
      <c r="AO82">
        <v>1473.54</v>
      </c>
      <c r="AP82">
        <v>0.17</v>
      </c>
      <c r="AQ82">
        <v>1065.11</v>
      </c>
      <c r="AR82">
        <v>999.01</v>
      </c>
      <c r="AU82">
        <v>600</v>
      </c>
      <c r="AV82" s="13">
        <v>600</v>
      </c>
      <c r="AW82" s="3">
        <v>996.82</v>
      </c>
      <c r="AX82" s="3">
        <v>1064.98</v>
      </c>
      <c r="AY82" s="3">
        <v>540</v>
      </c>
      <c r="AZ82" s="17">
        <v>540</v>
      </c>
      <c r="BA82" s="3">
        <v>996.82</v>
      </c>
      <c r="BB82" s="3">
        <v>1064.98</v>
      </c>
      <c r="BE82" s="21">
        <f t="shared" si="138"/>
        <v>996.82</v>
      </c>
      <c r="BF82" s="21">
        <f t="shared" ref="BF82:BH82" si="182">AH82</f>
        <v>1000</v>
      </c>
      <c r="BG82" s="21">
        <f t="shared" si="182"/>
        <v>-3.18</v>
      </c>
      <c r="BH82" s="21">
        <f t="shared" si="182"/>
        <v>996.82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1064.98</v>
      </c>
      <c r="BN82" s="21">
        <f t="shared" ref="BN82:BP82" si="183">AE82</f>
        <v>1065.33</v>
      </c>
      <c r="BO82" s="21">
        <f t="shared" si="183"/>
        <v>-0.35</v>
      </c>
      <c r="BP82" s="21">
        <f t="shared" si="183"/>
        <v>1064.98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33387.59</v>
      </c>
      <c r="B83">
        <v>-2006.72</v>
      </c>
      <c r="C83">
        <v>37855.98</v>
      </c>
      <c r="D83">
        <v>2194.06</v>
      </c>
      <c r="E83">
        <v>1247.27</v>
      </c>
      <c r="F83" s="3">
        <v>929.15</v>
      </c>
      <c r="G83">
        <v>660.73</v>
      </c>
      <c r="H83">
        <v>659.88</v>
      </c>
      <c r="I83">
        <v>652.78</v>
      </c>
      <c r="J83">
        <v>659.61</v>
      </c>
      <c r="K83">
        <v>0</v>
      </c>
      <c r="L83">
        <v>452.52</v>
      </c>
      <c r="M83">
        <v>901.57</v>
      </c>
      <c r="N83">
        <v>0</v>
      </c>
      <c r="O83">
        <v>604.3</v>
      </c>
      <c r="P83">
        <v>548.5</v>
      </c>
      <c r="Q83">
        <v>335.81</v>
      </c>
      <c r="R83">
        <v>0</v>
      </c>
      <c r="S83">
        <v>33451.215</v>
      </c>
      <c r="T83">
        <v>2039.907</v>
      </c>
      <c r="U83">
        <v>2202.368</v>
      </c>
      <c r="V83">
        <v>13.705</v>
      </c>
      <c r="W83">
        <v>2216.074</v>
      </c>
      <c r="X83">
        <v>1093.324</v>
      </c>
      <c r="Y83">
        <v>49.994</v>
      </c>
      <c r="Z83">
        <v>3560.277</v>
      </c>
      <c r="AA83">
        <v>16180.053</v>
      </c>
      <c r="AB83">
        <v>1347.41</v>
      </c>
      <c r="AC83" t="s">
        <v>60</v>
      </c>
      <c r="AD83" s="3">
        <v>1835.972</v>
      </c>
      <c r="AE83">
        <v>1000</v>
      </c>
      <c r="AF83">
        <v>0</v>
      </c>
      <c r="AG83">
        <v>1000</v>
      </c>
      <c r="AH83">
        <v>900</v>
      </c>
      <c r="AI83">
        <v>0</v>
      </c>
      <c r="AJ83">
        <v>900</v>
      </c>
      <c r="AK83">
        <v>6489</v>
      </c>
      <c r="AL83">
        <v>33510</v>
      </c>
      <c r="AM83">
        <v>39999</v>
      </c>
      <c r="AN83">
        <v>1508.81</v>
      </c>
      <c r="AO83">
        <v>1508.65</v>
      </c>
      <c r="AP83">
        <v>0.16</v>
      </c>
      <c r="AQ83">
        <v>1000</v>
      </c>
      <c r="AR83">
        <v>900</v>
      </c>
      <c r="AU83">
        <v>600</v>
      </c>
      <c r="AV83" s="13">
        <v>600</v>
      </c>
      <c r="AW83" s="3">
        <v>900</v>
      </c>
      <c r="AX83" s="3">
        <v>1000</v>
      </c>
      <c r="AY83" s="3">
        <v>540</v>
      </c>
      <c r="AZ83" s="17">
        <v>540</v>
      </c>
      <c r="BA83" s="3">
        <v>900</v>
      </c>
      <c r="BB83" s="3">
        <v>1000</v>
      </c>
      <c r="BE83" s="21">
        <f t="shared" si="138"/>
        <v>900</v>
      </c>
      <c r="BF83" s="21">
        <f t="shared" ref="BF83:BH83" si="184">AH83</f>
        <v>900</v>
      </c>
      <c r="BG83" s="21">
        <f t="shared" si="184"/>
        <v>0</v>
      </c>
      <c r="BH83" s="21">
        <f t="shared" si="184"/>
        <v>900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1000</v>
      </c>
      <c r="BN83" s="21">
        <f t="shared" ref="BN83:BP83" si="185">AE83</f>
        <v>1000</v>
      </c>
      <c r="BO83" s="21">
        <f t="shared" si="185"/>
        <v>0</v>
      </c>
      <c r="BP83" s="21">
        <f t="shared" si="185"/>
        <v>1000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33326.77</v>
      </c>
      <c r="B84">
        <v>-1890.26</v>
      </c>
      <c r="C84">
        <v>37560.36</v>
      </c>
      <c r="D84">
        <v>2233.17</v>
      </c>
      <c r="E84">
        <v>1202.48</v>
      </c>
      <c r="F84" s="3">
        <v>930.4</v>
      </c>
      <c r="G84">
        <v>660.73</v>
      </c>
      <c r="H84">
        <v>660.73</v>
      </c>
      <c r="I84">
        <v>653.7</v>
      </c>
      <c r="J84">
        <v>659.39</v>
      </c>
      <c r="K84">
        <v>0</v>
      </c>
      <c r="L84">
        <v>451.59</v>
      </c>
      <c r="M84">
        <v>901.16</v>
      </c>
      <c r="N84">
        <v>0</v>
      </c>
      <c r="O84">
        <v>605.5</v>
      </c>
      <c r="P84">
        <v>548.9</v>
      </c>
      <c r="Q84">
        <v>335.81</v>
      </c>
      <c r="R84">
        <v>0</v>
      </c>
      <c r="S84">
        <v>33655.188</v>
      </c>
      <c r="T84">
        <v>1708.669</v>
      </c>
      <c r="U84">
        <v>2185.571</v>
      </c>
      <c r="V84">
        <v>3.813</v>
      </c>
      <c r="W84">
        <v>2189.384</v>
      </c>
      <c r="X84">
        <v>675.828</v>
      </c>
      <c r="Y84">
        <v>49.975</v>
      </c>
      <c r="Z84">
        <v>3012.734</v>
      </c>
      <c r="AA84">
        <v>16540.496</v>
      </c>
      <c r="AB84">
        <v>1355.69</v>
      </c>
      <c r="AC84" t="s">
        <v>60</v>
      </c>
      <c r="AD84" s="3">
        <v>1837.3728</v>
      </c>
      <c r="AE84">
        <v>1050</v>
      </c>
      <c r="AF84">
        <v>0</v>
      </c>
      <c r="AG84">
        <v>1050</v>
      </c>
      <c r="AH84">
        <v>1096</v>
      </c>
      <c r="AI84">
        <v>0</v>
      </c>
      <c r="AJ84">
        <v>1096</v>
      </c>
      <c r="AK84">
        <v>6371</v>
      </c>
      <c r="AL84">
        <v>33389.7</v>
      </c>
      <c r="AM84">
        <v>39760.7</v>
      </c>
      <c r="AN84">
        <v>1544.72</v>
      </c>
      <c r="AO84">
        <v>1544.57</v>
      </c>
      <c r="AP84">
        <v>0.15</v>
      </c>
      <c r="AQ84">
        <v>1050</v>
      </c>
      <c r="AR84">
        <v>1096.62</v>
      </c>
      <c r="AU84">
        <v>600</v>
      </c>
      <c r="AV84" s="13">
        <v>600</v>
      </c>
      <c r="AW84" s="3">
        <v>1096</v>
      </c>
      <c r="AX84" s="3">
        <v>1050</v>
      </c>
      <c r="AY84" s="3">
        <v>540</v>
      </c>
      <c r="AZ84" s="17">
        <v>540</v>
      </c>
      <c r="BA84" s="3">
        <v>1096</v>
      </c>
      <c r="BB84" s="3">
        <v>1050</v>
      </c>
      <c r="BE84" s="21">
        <f t="shared" si="138"/>
        <v>1096</v>
      </c>
      <c r="BF84" s="21">
        <f t="shared" ref="BF84:BH84" si="186">AH84</f>
        <v>1096</v>
      </c>
      <c r="BG84" s="21">
        <f t="shared" si="186"/>
        <v>0</v>
      </c>
      <c r="BH84" s="21">
        <f t="shared" si="186"/>
        <v>1096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1050</v>
      </c>
      <c r="BN84" s="21">
        <f t="shared" ref="BN84:BP84" si="187">AE84</f>
        <v>1050</v>
      </c>
      <c r="BO84" s="21">
        <f t="shared" si="187"/>
        <v>0</v>
      </c>
      <c r="BP84" s="21">
        <f t="shared" si="187"/>
        <v>1050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33240.05</v>
      </c>
      <c r="B85">
        <v>-2266.92</v>
      </c>
      <c r="C85">
        <v>37822.41</v>
      </c>
      <c r="D85">
        <v>2309.58</v>
      </c>
      <c r="E85">
        <v>1290.19</v>
      </c>
      <c r="F85" s="3">
        <v>1027.92</v>
      </c>
      <c r="G85">
        <v>661.6</v>
      </c>
      <c r="H85">
        <v>659.88</v>
      </c>
      <c r="I85">
        <v>657.95</v>
      </c>
      <c r="J85">
        <v>659.39</v>
      </c>
      <c r="K85">
        <v>0</v>
      </c>
      <c r="L85">
        <v>451.83</v>
      </c>
      <c r="M85">
        <v>900.75</v>
      </c>
      <c r="N85">
        <v>0</v>
      </c>
      <c r="O85">
        <v>605.4</v>
      </c>
      <c r="P85">
        <v>547.5</v>
      </c>
      <c r="Q85">
        <v>346.81</v>
      </c>
      <c r="R85">
        <v>0</v>
      </c>
      <c r="S85">
        <v>33444.76</v>
      </c>
      <c r="T85">
        <v>2215.047</v>
      </c>
      <c r="U85">
        <v>2226.849</v>
      </c>
      <c r="V85">
        <v>3.902</v>
      </c>
      <c r="W85">
        <v>2230.752</v>
      </c>
      <c r="X85">
        <v>496.897</v>
      </c>
      <c r="Y85">
        <v>50.031</v>
      </c>
      <c r="Z85">
        <v>2588.738</v>
      </c>
      <c r="AA85">
        <v>16979.477</v>
      </c>
      <c r="AB85">
        <v>1368.93</v>
      </c>
      <c r="AC85" t="s">
        <v>60</v>
      </c>
      <c r="AD85" s="3">
        <v>1743.1018</v>
      </c>
      <c r="AE85">
        <v>1199.67</v>
      </c>
      <c r="AF85">
        <v>0</v>
      </c>
      <c r="AG85">
        <v>1199.67</v>
      </c>
      <c r="AH85">
        <v>1000</v>
      </c>
      <c r="AI85">
        <v>0</v>
      </c>
      <c r="AJ85">
        <v>1000</v>
      </c>
      <c r="AK85">
        <v>6252</v>
      </c>
      <c r="AL85">
        <v>33221.3</v>
      </c>
      <c r="AM85">
        <v>39473.3</v>
      </c>
      <c r="AN85">
        <v>1590.07</v>
      </c>
      <c r="AO85">
        <v>1589.93</v>
      </c>
      <c r="AP85">
        <v>0.14</v>
      </c>
      <c r="AQ85">
        <v>1199.67</v>
      </c>
      <c r="AR85">
        <v>1000.93</v>
      </c>
      <c r="AU85">
        <v>600</v>
      </c>
      <c r="AV85" s="13">
        <v>600</v>
      </c>
      <c r="AW85" s="3">
        <v>1000</v>
      </c>
      <c r="AX85" s="3">
        <v>1199.67</v>
      </c>
      <c r="AY85" s="3">
        <v>540</v>
      </c>
      <c r="AZ85" s="17">
        <v>540</v>
      </c>
      <c r="BA85" s="3">
        <v>1000</v>
      </c>
      <c r="BB85" s="3">
        <v>1199.67</v>
      </c>
      <c r="BE85" s="21">
        <f t="shared" si="138"/>
        <v>1000</v>
      </c>
      <c r="BF85" s="21">
        <f t="shared" ref="BF85:BH85" si="188">AH85</f>
        <v>1000</v>
      </c>
      <c r="BG85" s="21">
        <f t="shared" si="188"/>
        <v>0</v>
      </c>
      <c r="BH85" s="21">
        <f t="shared" si="188"/>
        <v>1000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1199.67</v>
      </c>
      <c r="BN85" s="21">
        <f t="shared" ref="BN85:BP85" si="189">AE85</f>
        <v>1199.67</v>
      </c>
      <c r="BO85" s="21">
        <f t="shared" si="189"/>
        <v>0</v>
      </c>
      <c r="BP85" s="21">
        <f t="shared" si="189"/>
        <v>1199.67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33250.08</v>
      </c>
      <c r="B86">
        <v>-2696.69</v>
      </c>
      <c r="C86">
        <v>37953.44</v>
      </c>
      <c r="D86">
        <v>2316.54</v>
      </c>
      <c r="E86">
        <v>1299</v>
      </c>
      <c r="F86" s="3">
        <v>1538.69</v>
      </c>
      <c r="G86">
        <v>661.6</v>
      </c>
      <c r="H86">
        <v>659.88</v>
      </c>
      <c r="I86">
        <v>657.94</v>
      </c>
      <c r="J86">
        <v>661.66</v>
      </c>
      <c r="K86">
        <v>0</v>
      </c>
      <c r="L86">
        <v>452.99</v>
      </c>
      <c r="M86">
        <v>901.16</v>
      </c>
      <c r="N86">
        <v>0</v>
      </c>
      <c r="O86">
        <v>605.3</v>
      </c>
      <c r="P86">
        <v>548.7</v>
      </c>
      <c r="Q86">
        <v>336.13</v>
      </c>
      <c r="R86">
        <v>0</v>
      </c>
      <c r="S86">
        <v>33176.484</v>
      </c>
      <c r="T86">
        <v>2440.014</v>
      </c>
      <c r="U86">
        <v>2282.396</v>
      </c>
      <c r="V86">
        <v>3.893</v>
      </c>
      <c r="W86">
        <v>2286.29</v>
      </c>
      <c r="X86">
        <v>498.117</v>
      </c>
      <c r="Y86">
        <v>49.981</v>
      </c>
      <c r="Z86">
        <v>2647.035</v>
      </c>
      <c r="AA86">
        <v>17038.047</v>
      </c>
      <c r="AB86">
        <v>1393.36</v>
      </c>
      <c r="AC86" t="s">
        <v>60</v>
      </c>
      <c r="AD86" s="3">
        <v>1208.4329</v>
      </c>
      <c r="AE86">
        <v>1167.33</v>
      </c>
      <c r="AF86">
        <v>0</v>
      </c>
      <c r="AG86">
        <v>1167.33</v>
      </c>
      <c r="AH86">
        <v>1215.95</v>
      </c>
      <c r="AI86">
        <v>-16.84</v>
      </c>
      <c r="AJ86">
        <v>1199.11</v>
      </c>
      <c r="AK86">
        <v>6182</v>
      </c>
      <c r="AL86">
        <v>32908.4</v>
      </c>
      <c r="AM86">
        <v>39090.4</v>
      </c>
      <c r="AN86">
        <v>1631.71</v>
      </c>
      <c r="AO86">
        <v>1631.57</v>
      </c>
      <c r="AP86">
        <v>0.14</v>
      </c>
      <c r="AQ86">
        <v>1167.33</v>
      </c>
      <c r="AR86">
        <v>1206.22</v>
      </c>
      <c r="AU86">
        <v>600</v>
      </c>
      <c r="AV86" s="13">
        <v>600</v>
      </c>
      <c r="AW86" s="3">
        <v>1199.11</v>
      </c>
      <c r="AX86" s="3">
        <v>1167.33</v>
      </c>
      <c r="AY86" s="3">
        <v>540</v>
      </c>
      <c r="AZ86" s="17">
        <v>540</v>
      </c>
      <c r="BA86" s="3">
        <v>1199.11</v>
      </c>
      <c r="BB86" s="3">
        <v>1167.33</v>
      </c>
      <c r="BE86" s="21">
        <f t="shared" si="138"/>
        <v>1199.11</v>
      </c>
      <c r="BF86" s="21">
        <f t="shared" ref="BF86:BH86" si="190">AH86</f>
        <v>1215.95</v>
      </c>
      <c r="BG86" s="21">
        <f t="shared" si="190"/>
        <v>-16.84</v>
      </c>
      <c r="BH86" s="21">
        <f t="shared" si="190"/>
        <v>1199.11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1167.33</v>
      </c>
      <c r="BN86" s="21">
        <f t="shared" ref="BN86:BP86" si="191">AE86</f>
        <v>1167.33</v>
      </c>
      <c r="BO86" s="21">
        <f t="shared" si="191"/>
        <v>0</v>
      </c>
      <c r="BP86" s="21">
        <f t="shared" si="191"/>
        <v>1167.33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32982.62</v>
      </c>
      <c r="B87">
        <v>-2467.76</v>
      </c>
      <c r="C87">
        <v>37633.68</v>
      </c>
      <c r="D87">
        <v>2326.15</v>
      </c>
      <c r="E87">
        <v>1200</v>
      </c>
      <c r="F87" s="3">
        <v>1428.34</v>
      </c>
      <c r="G87">
        <v>660.73</v>
      </c>
      <c r="H87">
        <v>660.73</v>
      </c>
      <c r="I87">
        <v>656.25</v>
      </c>
      <c r="J87">
        <v>659.34</v>
      </c>
      <c r="K87">
        <v>0</v>
      </c>
      <c r="L87">
        <v>451.83</v>
      </c>
      <c r="M87">
        <v>901.16</v>
      </c>
      <c r="N87">
        <v>0</v>
      </c>
      <c r="O87">
        <v>604.6</v>
      </c>
      <c r="P87">
        <v>545.7</v>
      </c>
      <c r="Q87">
        <v>335.55</v>
      </c>
      <c r="R87">
        <v>0</v>
      </c>
      <c r="S87">
        <v>32811.637</v>
      </c>
      <c r="T87">
        <v>2337.172</v>
      </c>
      <c r="U87">
        <v>2242.871</v>
      </c>
      <c r="V87">
        <v>3.901</v>
      </c>
      <c r="W87">
        <v>2246.771</v>
      </c>
      <c r="X87">
        <v>377.8</v>
      </c>
      <c r="Y87">
        <v>50.021</v>
      </c>
      <c r="Z87">
        <v>2910.148</v>
      </c>
      <c r="AA87">
        <v>16765.98</v>
      </c>
      <c r="AB87">
        <v>1396.76</v>
      </c>
      <c r="AC87" t="s">
        <v>60</v>
      </c>
      <c r="AD87" s="3">
        <v>1307.4664</v>
      </c>
      <c r="AE87">
        <v>1083.33</v>
      </c>
      <c r="AF87">
        <v>0</v>
      </c>
      <c r="AG87">
        <v>1083.33</v>
      </c>
      <c r="AH87">
        <v>1050</v>
      </c>
      <c r="AI87">
        <v>0</v>
      </c>
      <c r="AJ87">
        <v>1050</v>
      </c>
      <c r="AK87">
        <v>5951</v>
      </c>
      <c r="AL87">
        <v>32547.5</v>
      </c>
      <c r="AM87">
        <v>38498.5</v>
      </c>
      <c r="AN87">
        <v>1660.16</v>
      </c>
      <c r="AO87">
        <v>1660.03</v>
      </c>
      <c r="AP87">
        <v>0.13</v>
      </c>
      <c r="AQ87">
        <v>1083.33</v>
      </c>
      <c r="AR87">
        <v>1050.77</v>
      </c>
      <c r="AU87">
        <v>600</v>
      </c>
      <c r="AV87" s="13">
        <v>600</v>
      </c>
      <c r="AW87" s="3">
        <v>1050</v>
      </c>
      <c r="AX87" s="3">
        <v>1083.33</v>
      </c>
      <c r="AY87" s="3">
        <v>540</v>
      </c>
      <c r="AZ87" s="17">
        <v>540</v>
      </c>
      <c r="BA87" s="3">
        <v>1050</v>
      </c>
      <c r="BB87" s="3">
        <v>1083.33</v>
      </c>
      <c r="BE87" s="21">
        <f t="shared" si="138"/>
        <v>1050</v>
      </c>
      <c r="BF87" s="21">
        <f t="shared" ref="BF87:BH87" si="192">AH87</f>
        <v>1050</v>
      </c>
      <c r="BG87" s="21">
        <f t="shared" si="192"/>
        <v>0</v>
      </c>
      <c r="BH87" s="21">
        <f t="shared" si="192"/>
        <v>1050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1083.33</v>
      </c>
      <c r="BN87" s="21">
        <f t="shared" ref="BN87:BP87" si="193">AE87</f>
        <v>1083.33</v>
      </c>
      <c r="BO87" s="21">
        <f t="shared" si="193"/>
        <v>0</v>
      </c>
      <c r="BP87" s="21">
        <f t="shared" si="193"/>
        <v>1083.33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32445.89</v>
      </c>
      <c r="B88">
        <v>-2745.67</v>
      </c>
      <c r="C88">
        <v>37384.98</v>
      </c>
      <c r="D88">
        <v>2321.24</v>
      </c>
      <c r="E88">
        <v>1200</v>
      </c>
      <c r="F88" s="3">
        <v>1992.18</v>
      </c>
      <c r="G88">
        <v>660.73</v>
      </c>
      <c r="H88">
        <v>663.29</v>
      </c>
      <c r="I88">
        <v>654.28</v>
      </c>
      <c r="J88">
        <v>659.25</v>
      </c>
      <c r="K88">
        <v>0</v>
      </c>
      <c r="L88">
        <v>452.06</v>
      </c>
      <c r="M88">
        <v>900.34</v>
      </c>
      <c r="N88">
        <v>0</v>
      </c>
      <c r="O88">
        <v>603.9</v>
      </c>
      <c r="P88">
        <v>547.7</v>
      </c>
      <c r="Q88">
        <v>335.71</v>
      </c>
      <c r="R88">
        <v>0</v>
      </c>
      <c r="S88">
        <v>32480.896</v>
      </c>
      <c r="T88">
        <v>2593.639</v>
      </c>
      <c r="U88">
        <v>2220.37</v>
      </c>
      <c r="V88">
        <v>3.876</v>
      </c>
      <c r="W88">
        <v>2224.245</v>
      </c>
      <c r="X88">
        <v>375.309</v>
      </c>
      <c r="Y88">
        <v>50.025</v>
      </c>
      <c r="Z88">
        <v>2890.75</v>
      </c>
      <c r="AA88">
        <v>16782.723</v>
      </c>
      <c r="AB88">
        <v>1404.86</v>
      </c>
      <c r="AC88" t="s">
        <v>60</v>
      </c>
      <c r="AD88" s="3">
        <v>721.1096</v>
      </c>
      <c r="AE88">
        <v>1000</v>
      </c>
      <c r="AF88">
        <v>0</v>
      </c>
      <c r="AG88">
        <v>1000</v>
      </c>
      <c r="AH88">
        <v>1000</v>
      </c>
      <c r="AI88">
        <v>0</v>
      </c>
      <c r="AJ88">
        <v>1000</v>
      </c>
      <c r="AK88">
        <v>5731</v>
      </c>
      <c r="AL88">
        <v>32306.9</v>
      </c>
      <c r="AM88">
        <v>38037.9</v>
      </c>
      <c r="AN88">
        <v>1691.44</v>
      </c>
      <c r="AO88">
        <v>1691.32</v>
      </c>
      <c r="AP88">
        <v>0.12</v>
      </c>
      <c r="AQ88">
        <v>1000</v>
      </c>
      <c r="AR88">
        <v>1000.92</v>
      </c>
      <c r="AU88">
        <v>600</v>
      </c>
      <c r="AV88" s="13">
        <v>600</v>
      </c>
      <c r="AW88" s="3">
        <v>1000</v>
      </c>
      <c r="AX88" s="3">
        <v>1000</v>
      </c>
      <c r="AY88" s="3">
        <v>540</v>
      </c>
      <c r="AZ88" s="17">
        <v>540</v>
      </c>
      <c r="BA88" s="3">
        <v>1000</v>
      </c>
      <c r="BB88" s="3">
        <v>1000</v>
      </c>
      <c r="BE88" s="21">
        <f t="shared" si="138"/>
        <v>1000</v>
      </c>
      <c r="BF88" s="21">
        <f t="shared" ref="BF88:BH88" si="194">AH88</f>
        <v>1000</v>
      </c>
      <c r="BG88" s="21">
        <f t="shared" si="194"/>
        <v>0</v>
      </c>
      <c r="BH88" s="21">
        <f t="shared" si="194"/>
        <v>1000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1000</v>
      </c>
      <c r="BN88" s="21">
        <f t="shared" ref="BN88:BP88" si="195">AE88</f>
        <v>1000</v>
      </c>
      <c r="BO88" s="21">
        <f t="shared" si="195"/>
        <v>0</v>
      </c>
      <c r="BP88" s="21">
        <f t="shared" si="195"/>
        <v>1000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31889.92</v>
      </c>
      <c r="B89">
        <v>-3028.52</v>
      </c>
      <c r="C89">
        <v>37284.87</v>
      </c>
      <c r="D89">
        <v>2345.14</v>
      </c>
      <c r="E89">
        <v>1138</v>
      </c>
      <c r="F89" s="3">
        <v>2557.86</v>
      </c>
      <c r="G89">
        <v>660.73</v>
      </c>
      <c r="H89">
        <v>659.88</v>
      </c>
      <c r="I89">
        <v>655.78</v>
      </c>
      <c r="J89">
        <v>659.34</v>
      </c>
      <c r="K89">
        <v>0</v>
      </c>
      <c r="L89">
        <v>451.83</v>
      </c>
      <c r="M89">
        <v>900.75</v>
      </c>
      <c r="N89">
        <v>0</v>
      </c>
      <c r="O89">
        <v>605.3</v>
      </c>
      <c r="P89">
        <v>540</v>
      </c>
      <c r="Q89">
        <v>335.28</v>
      </c>
      <c r="R89">
        <v>0</v>
      </c>
      <c r="S89">
        <v>32053.545</v>
      </c>
      <c r="T89">
        <v>2954.369</v>
      </c>
      <c r="U89">
        <v>2167.519</v>
      </c>
      <c r="V89">
        <v>3.913</v>
      </c>
      <c r="W89">
        <v>2171.432</v>
      </c>
      <c r="X89">
        <v>375.608</v>
      </c>
      <c r="Y89">
        <v>50.001</v>
      </c>
      <c r="Z89">
        <v>2866.731</v>
      </c>
      <c r="AA89">
        <v>16813.967</v>
      </c>
      <c r="AB89">
        <v>1395.5</v>
      </c>
      <c r="AC89" t="s">
        <v>60</v>
      </c>
      <c r="AD89" s="3">
        <v>118.364</v>
      </c>
      <c r="AE89">
        <v>1000</v>
      </c>
      <c r="AF89">
        <v>0</v>
      </c>
      <c r="AG89">
        <v>1000</v>
      </c>
      <c r="AH89">
        <v>1197</v>
      </c>
      <c r="AI89">
        <v>0</v>
      </c>
      <c r="AJ89">
        <v>1197</v>
      </c>
      <c r="AK89">
        <v>5509</v>
      </c>
      <c r="AL89">
        <v>31945.9</v>
      </c>
      <c r="AM89">
        <v>37454.9</v>
      </c>
      <c r="AN89">
        <v>1724.23</v>
      </c>
      <c r="AO89">
        <v>1724.12</v>
      </c>
      <c r="AP89">
        <v>0.11</v>
      </c>
      <c r="AQ89">
        <v>1000</v>
      </c>
      <c r="AR89">
        <v>1197.33</v>
      </c>
      <c r="AU89">
        <v>600</v>
      </c>
      <c r="AV89" s="13">
        <v>600</v>
      </c>
      <c r="AW89" s="3">
        <v>1197</v>
      </c>
      <c r="AX89" s="3">
        <v>1000</v>
      </c>
      <c r="AY89" s="3">
        <v>540</v>
      </c>
      <c r="AZ89" s="17">
        <v>540</v>
      </c>
      <c r="BA89" s="3">
        <v>1197</v>
      </c>
      <c r="BB89" s="3">
        <v>1000</v>
      </c>
      <c r="BE89" s="21">
        <f t="shared" si="138"/>
        <v>1197</v>
      </c>
      <c r="BF89" s="21">
        <f t="shared" ref="BF89:BH89" si="196">AH89</f>
        <v>1197</v>
      </c>
      <c r="BG89" s="21">
        <f t="shared" si="196"/>
        <v>0</v>
      </c>
      <c r="BH89" s="21">
        <f t="shared" si="196"/>
        <v>1197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1000</v>
      </c>
      <c r="BN89" s="21">
        <f t="shared" ref="BN89:BP89" si="197">AE89</f>
        <v>1000</v>
      </c>
      <c r="BO89" s="21">
        <f t="shared" si="197"/>
        <v>0</v>
      </c>
      <c r="BP89" s="21">
        <f t="shared" si="197"/>
        <v>1000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31697.03</v>
      </c>
      <c r="B90">
        <v>-3252.6</v>
      </c>
      <c r="C90">
        <v>37320.32</v>
      </c>
      <c r="D90">
        <v>2399.46</v>
      </c>
      <c r="E90">
        <v>1123</v>
      </c>
      <c r="F90" s="3">
        <v>3123.34</v>
      </c>
      <c r="G90">
        <v>660.73</v>
      </c>
      <c r="H90">
        <v>663.29</v>
      </c>
      <c r="I90">
        <v>656.97</v>
      </c>
      <c r="J90">
        <v>658.97</v>
      </c>
      <c r="K90">
        <v>0</v>
      </c>
      <c r="L90">
        <v>452.06</v>
      </c>
      <c r="M90">
        <v>900.75</v>
      </c>
      <c r="N90">
        <v>0</v>
      </c>
      <c r="O90">
        <v>605.1</v>
      </c>
      <c r="P90">
        <v>539.8</v>
      </c>
      <c r="Q90">
        <v>336.02</v>
      </c>
      <c r="R90">
        <v>0</v>
      </c>
      <c r="S90">
        <v>31689.38</v>
      </c>
      <c r="T90">
        <v>3158.529</v>
      </c>
      <c r="U90">
        <v>2225.66</v>
      </c>
      <c r="V90">
        <v>-1.212</v>
      </c>
      <c r="W90">
        <v>2224.448</v>
      </c>
      <c r="X90">
        <v>492.436</v>
      </c>
      <c r="Y90">
        <v>50.03</v>
      </c>
      <c r="Z90">
        <v>2941.289</v>
      </c>
      <c r="AA90">
        <v>16617.676</v>
      </c>
      <c r="AB90">
        <v>1389.2</v>
      </c>
      <c r="AC90" t="s">
        <v>60</v>
      </c>
      <c r="AD90" s="3">
        <v>-550.4974</v>
      </c>
      <c r="AE90">
        <v>1016.67</v>
      </c>
      <c r="AF90">
        <v>0</v>
      </c>
      <c r="AG90">
        <v>1016.67</v>
      </c>
      <c r="AH90">
        <v>1099</v>
      </c>
      <c r="AI90">
        <v>0</v>
      </c>
      <c r="AJ90">
        <v>1099</v>
      </c>
      <c r="AK90">
        <v>5232</v>
      </c>
      <c r="AL90">
        <v>31585</v>
      </c>
      <c r="AM90">
        <v>36817</v>
      </c>
      <c r="AN90">
        <v>1762.81</v>
      </c>
      <c r="AO90">
        <v>1762.71</v>
      </c>
      <c r="AP90">
        <v>0.1</v>
      </c>
      <c r="AQ90">
        <v>1016.67</v>
      </c>
      <c r="AR90">
        <v>1099.61</v>
      </c>
      <c r="AU90">
        <v>600</v>
      </c>
      <c r="AV90" s="13">
        <v>600</v>
      </c>
      <c r="AW90" s="3">
        <v>1099</v>
      </c>
      <c r="AX90" s="3">
        <v>1016.67</v>
      </c>
      <c r="AY90" s="3">
        <v>540</v>
      </c>
      <c r="AZ90" s="17">
        <v>540</v>
      </c>
      <c r="BA90" s="3">
        <v>1099</v>
      </c>
      <c r="BB90" s="3">
        <v>1016.67</v>
      </c>
      <c r="BE90" s="21">
        <f t="shared" si="138"/>
        <v>1099</v>
      </c>
      <c r="BF90" s="21">
        <f t="shared" ref="BF90:BH90" si="198">AH90</f>
        <v>1099</v>
      </c>
      <c r="BG90" s="21">
        <f t="shared" si="198"/>
        <v>0</v>
      </c>
      <c r="BH90" s="21">
        <f t="shared" si="198"/>
        <v>1099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1016.67</v>
      </c>
      <c r="BN90" s="21">
        <f t="shared" ref="BN90:BP90" si="199">AE90</f>
        <v>1016.67</v>
      </c>
      <c r="BO90" s="21">
        <f t="shared" si="199"/>
        <v>0</v>
      </c>
      <c r="BP90" s="21">
        <f t="shared" si="199"/>
        <v>1016.67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31235.71</v>
      </c>
      <c r="B91">
        <v>-4117.04</v>
      </c>
      <c r="C91">
        <v>37890.8</v>
      </c>
      <c r="D91">
        <v>2345.4</v>
      </c>
      <c r="E91">
        <v>1200</v>
      </c>
      <c r="F91" s="3">
        <v>3708.49</v>
      </c>
      <c r="G91">
        <v>660.73</v>
      </c>
      <c r="H91">
        <v>659.88</v>
      </c>
      <c r="I91">
        <v>657.36</v>
      </c>
      <c r="J91">
        <v>659.23</v>
      </c>
      <c r="K91">
        <v>0</v>
      </c>
      <c r="L91">
        <v>452.52</v>
      </c>
      <c r="M91">
        <v>901.98</v>
      </c>
      <c r="N91">
        <v>0</v>
      </c>
      <c r="O91">
        <v>604.2</v>
      </c>
      <c r="P91">
        <v>539</v>
      </c>
      <c r="Q91">
        <v>335.39</v>
      </c>
      <c r="R91">
        <v>0</v>
      </c>
      <c r="S91">
        <v>31258.438</v>
      </c>
      <c r="T91">
        <v>4061.622</v>
      </c>
      <c r="U91">
        <v>2275.933</v>
      </c>
      <c r="V91">
        <v>-1.236</v>
      </c>
      <c r="W91">
        <v>2274.697</v>
      </c>
      <c r="X91">
        <v>500.196</v>
      </c>
      <c r="Y91">
        <v>50.023</v>
      </c>
      <c r="Z91">
        <v>2711.227</v>
      </c>
      <c r="AA91">
        <v>16839.861</v>
      </c>
      <c r="AB91">
        <v>1501.43</v>
      </c>
      <c r="AC91" t="s">
        <v>60</v>
      </c>
      <c r="AD91" s="3">
        <v>-1160.387</v>
      </c>
      <c r="AE91">
        <v>1032</v>
      </c>
      <c r="AF91">
        <v>0</v>
      </c>
      <c r="AG91">
        <v>1032</v>
      </c>
      <c r="AH91">
        <v>1197</v>
      </c>
      <c r="AI91">
        <v>0</v>
      </c>
      <c r="AJ91">
        <v>1197</v>
      </c>
      <c r="AK91">
        <v>5098</v>
      </c>
      <c r="AL91">
        <v>30983.4</v>
      </c>
      <c r="AM91">
        <v>36081.4</v>
      </c>
      <c r="AN91">
        <v>1788.21</v>
      </c>
      <c r="AO91">
        <v>1788.12</v>
      </c>
      <c r="AP91">
        <v>0.09</v>
      </c>
      <c r="AQ91">
        <v>1032</v>
      </c>
      <c r="AR91">
        <v>1197.33</v>
      </c>
      <c r="AU91">
        <v>600</v>
      </c>
      <c r="AV91" s="13">
        <v>600</v>
      </c>
      <c r="AW91" s="3">
        <v>1197</v>
      </c>
      <c r="AX91" s="3">
        <v>1032</v>
      </c>
      <c r="AY91" s="3">
        <v>540</v>
      </c>
      <c r="AZ91" s="17">
        <v>540</v>
      </c>
      <c r="BA91" s="3">
        <v>1197</v>
      </c>
      <c r="BB91" s="3">
        <v>1032</v>
      </c>
      <c r="BE91" s="21">
        <f t="shared" si="138"/>
        <v>1197</v>
      </c>
      <c r="BF91" s="21">
        <f t="shared" ref="BF91:BH91" si="200">AH91</f>
        <v>1197</v>
      </c>
      <c r="BG91" s="21">
        <f t="shared" si="200"/>
        <v>0</v>
      </c>
      <c r="BH91" s="21">
        <f t="shared" si="200"/>
        <v>1197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1032</v>
      </c>
      <c r="BN91" s="21">
        <f t="shared" ref="BN91:BP91" si="201">AE91</f>
        <v>1032</v>
      </c>
      <c r="BO91" s="21">
        <f t="shared" si="201"/>
        <v>0</v>
      </c>
      <c r="BP91" s="21">
        <f t="shared" si="201"/>
        <v>1032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30708.12</v>
      </c>
      <c r="B92">
        <v>-4986</v>
      </c>
      <c r="C92">
        <v>38130.71</v>
      </c>
      <c r="D92">
        <v>2340.38</v>
      </c>
      <c r="E92">
        <v>1200</v>
      </c>
      <c r="F92" s="3">
        <v>4293</v>
      </c>
      <c r="G92">
        <v>661.6</v>
      </c>
      <c r="H92">
        <v>662.44</v>
      </c>
      <c r="I92">
        <v>655.58</v>
      </c>
      <c r="J92">
        <v>658.7</v>
      </c>
      <c r="K92">
        <v>0</v>
      </c>
      <c r="L92">
        <v>452.52</v>
      </c>
      <c r="M92">
        <v>901.16</v>
      </c>
      <c r="N92">
        <v>0</v>
      </c>
      <c r="O92">
        <v>604.8</v>
      </c>
      <c r="P92">
        <v>540.7</v>
      </c>
      <c r="Q92">
        <v>335.34</v>
      </c>
      <c r="R92">
        <v>0</v>
      </c>
      <c r="S92">
        <v>30704.578</v>
      </c>
      <c r="T92">
        <v>5003.794</v>
      </c>
      <c r="U92">
        <v>2273.381</v>
      </c>
      <c r="V92">
        <v>-1.222</v>
      </c>
      <c r="W92">
        <v>2272.159</v>
      </c>
      <c r="X92">
        <v>441.987</v>
      </c>
      <c r="Y92">
        <v>50.004</v>
      </c>
      <c r="Z92">
        <v>2193.742</v>
      </c>
      <c r="AA92">
        <v>17239.2</v>
      </c>
      <c r="AB92">
        <v>1479.63</v>
      </c>
      <c r="AC92" t="s">
        <v>60</v>
      </c>
      <c r="AD92" s="3">
        <v>-1758.23</v>
      </c>
      <c r="AE92">
        <v>1049.33</v>
      </c>
      <c r="AF92">
        <v>0</v>
      </c>
      <c r="AG92">
        <v>1049.33</v>
      </c>
      <c r="AH92">
        <v>1152</v>
      </c>
      <c r="AI92">
        <v>0</v>
      </c>
      <c r="AJ92">
        <v>1152</v>
      </c>
      <c r="AK92">
        <v>4972</v>
      </c>
      <c r="AL92">
        <v>30429.9</v>
      </c>
      <c r="AM92">
        <v>35401.9</v>
      </c>
      <c r="AN92">
        <v>1804.72</v>
      </c>
      <c r="AO92">
        <v>1804.64</v>
      </c>
      <c r="AP92">
        <v>0.08</v>
      </c>
      <c r="AQ92">
        <v>1049.33</v>
      </c>
      <c r="AR92">
        <v>1153.16</v>
      </c>
      <c r="AU92">
        <v>600</v>
      </c>
      <c r="AV92" s="13">
        <v>600</v>
      </c>
      <c r="AW92" s="3">
        <v>1152</v>
      </c>
      <c r="AX92" s="3">
        <v>1049.33</v>
      </c>
      <c r="AY92" s="3">
        <v>540</v>
      </c>
      <c r="AZ92" s="17">
        <v>540</v>
      </c>
      <c r="BA92" s="3">
        <v>1152</v>
      </c>
      <c r="BB92" s="3">
        <v>1049.33</v>
      </c>
      <c r="BE92" s="21">
        <f t="shared" si="138"/>
        <v>1152</v>
      </c>
      <c r="BF92" s="21">
        <f t="shared" ref="BF92:BH92" si="202">AH92</f>
        <v>1152</v>
      </c>
      <c r="BG92" s="21">
        <f t="shared" si="202"/>
        <v>0</v>
      </c>
      <c r="BH92" s="21">
        <f t="shared" si="202"/>
        <v>1152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1049.33</v>
      </c>
      <c r="BN92" s="21">
        <f t="shared" ref="BN92:BP92" si="203">AE92</f>
        <v>1049.33</v>
      </c>
      <c r="BO92" s="21">
        <f t="shared" si="203"/>
        <v>0</v>
      </c>
      <c r="BP92" s="21">
        <f t="shared" si="203"/>
        <v>1049.33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30113.22</v>
      </c>
      <c r="B93">
        <v>-4853</v>
      </c>
      <c r="C93">
        <v>37380.92</v>
      </c>
      <c r="D93">
        <v>2297.09</v>
      </c>
      <c r="E93">
        <v>1199</v>
      </c>
      <c r="F93" s="3">
        <v>4372</v>
      </c>
      <c r="G93">
        <v>660.73</v>
      </c>
      <c r="H93">
        <v>659.03</v>
      </c>
      <c r="I93">
        <v>653.69</v>
      </c>
      <c r="J93">
        <v>658.91</v>
      </c>
      <c r="K93">
        <v>0</v>
      </c>
      <c r="L93">
        <v>451.59</v>
      </c>
      <c r="M93">
        <v>899.92</v>
      </c>
      <c r="N93">
        <v>0</v>
      </c>
      <c r="O93">
        <v>603</v>
      </c>
      <c r="P93">
        <v>538.7</v>
      </c>
      <c r="Q93">
        <v>334.91</v>
      </c>
      <c r="R93">
        <v>0</v>
      </c>
      <c r="S93">
        <v>30258.578</v>
      </c>
      <c r="T93">
        <v>4939.121</v>
      </c>
      <c r="U93">
        <v>2204.725</v>
      </c>
      <c r="V93">
        <v>-1.188</v>
      </c>
      <c r="W93">
        <v>2203.537</v>
      </c>
      <c r="X93">
        <v>443.612</v>
      </c>
      <c r="Y93">
        <v>50.034</v>
      </c>
      <c r="Z93">
        <v>2700.863</v>
      </c>
      <c r="AA93">
        <v>16726.402</v>
      </c>
      <c r="AB93">
        <v>1617.83</v>
      </c>
      <c r="AC93" t="s">
        <v>60</v>
      </c>
      <c r="AD93" s="3">
        <v>-1841.8552</v>
      </c>
      <c r="AE93">
        <v>1033</v>
      </c>
      <c r="AF93">
        <v>0</v>
      </c>
      <c r="AG93">
        <v>1033</v>
      </c>
      <c r="AH93">
        <v>1200</v>
      </c>
      <c r="AI93">
        <v>0</v>
      </c>
      <c r="AJ93">
        <v>1200</v>
      </c>
      <c r="AK93">
        <v>4839</v>
      </c>
      <c r="AL93">
        <v>29996.8</v>
      </c>
      <c r="AM93">
        <v>34835.8</v>
      </c>
      <c r="AN93">
        <v>1821.58</v>
      </c>
      <c r="AO93">
        <v>1821.51</v>
      </c>
      <c r="AP93">
        <v>0.07</v>
      </c>
      <c r="AQ93">
        <v>1033</v>
      </c>
      <c r="AR93">
        <v>1200.3</v>
      </c>
      <c r="AU93">
        <v>600</v>
      </c>
      <c r="AV93" s="13">
        <v>600</v>
      </c>
      <c r="AW93" s="3">
        <v>1200</v>
      </c>
      <c r="AX93" s="3">
        <v>1033</v>
      </c>
      <c r="AY93" s="3">
        <v>540</v>
      </c>
      <c r="AZ93" s="17">
        <v>540</v>
      </c>
      <c r="BA93" s="3">
        <v>1200</v>
      </c>
      <c r="BB93" s="3">
        <v>1033</v>
      </c>
      <c r="BE93" s="21">
        <f t="shared" si="138"/>
        <v>1200</v>
      </c>
      <c r="BF93" s="21">
        <f t="shared" ref="BF93:BH93" si="204">AH93</f>
        <v>1200</v>
      </c>
      <c r="BG93" s="21">
        <f t="shared" si="204"/>
        <v>0</v>
      </c>
      <c r="BH93" s="21">
        <f t="shared" si="204"/>
        <v>1200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1033</v>
      </c>
      <c r="BN93" s="21">
        <f t="shared" ref="BN93:BP93" si="205">AE93</f>
        <v>1033</v>
      </c>
      <c r="BO93" s="21">
        <f t="shared" si="205"/>
        <v>0</v>
      </c>
      <c r="BP93" s="21">
        <f t="shared" si="205"/>
        <v>1033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30133.67</v>
      </c>
      <c r="B94">
        <v>-4789</v>
      </c>
      <c r="C94">
        <v>37348.19</v>
      </c>
      <c r="D94">
        <v>2388.39</v>
      </c>
      <c r="E94">
        <v>1152</v>
      </c>
      <c r="F94" s="3">
        <v>4445</v>
      </c>
      <c r="G94">
        <v>659.03</v>
      </c>
      <c r="H94">
        <v>659.03</v>
      </c>
      <c r="I94">
        <v>656.11</v>
      </c>
      <c r="J94">
        <v>658.44</v>
      </c>
      <c r="K94">
        <v>0</v>
      </c>
      <c r="L94">
        <v>451.59</v>
      </c>
      <c r="M94">
        <v>899.92</v>
      </c>
      <c r="N94">
        <v>0</v>
      </c>
      <c r="O94">
        <v>603.1</v>
      </c>
      <c r="P94">
        <v>537.1</v>
      </c>
      <c r="Q94">
        <v>336.76</v>
      </c>
      <c r="R94">
        <v>0</v>
      </c>
      <c r="S94">
        <v>30398.084</v>
      </c>
      <c r="T94">
        <v>4869.115</v>
      </c>
      <c r="U94">
        <v>2168.833</v>
      </c>
      <c r="V94">
        <v>-1.25</v>
      </c>
      <c r="W94">
        <v>2167.583</v>
      </c>
      <c r="X94">
        <v>443.059</v>
      </c>
      <c r="Y94">
        <v>50.033</v>
      </c>
      <c r="Z94">
        <v>2276.527</v>
      </c>
      <c r="AA94">
        <v>17171.906</v>
      </c>
      <c r="AB94">
        <v>1632.95</v>
      </c>
      <c r="AC94" t="s">
        <v>60</v>
      </c>
      <c r="AD94" s="3">
        <v>-1911.1926</v>
      </c>
      <c r="AE94">
        <v>1183</v>
      </c>
      <c r="AF94">
        <v>0</v>
      </c>
      <c r="AG94">
        <v>1183</v>
      </c>
      <c r="AH94">
        <v>900</v>
      </c>
      <c r="AI94">
        <v>0</v>
      </c>
      <c r="AJ94">
        <v>900</v>
      </c>
      <c r="AK94">
        <v>4775</v>
      </c>
      <c r="AL94">
        <v>29419.2</v>
      </c>
      <c r="AM94">
        <v>34194.2</v>
      </c>
      <c r="AN94">
        <v>1840.68</v>
      </c>
      <c r="AO94">
        <v>1840.61</v>
      </c>
      <c r="AP94">
        <v>0.07</v>
      </c>
      <c r="AQ94">
        <v>1183</v>
      </c>
      <c r="AR94">
        <v>900</v>
      </c>
      <c r="AU94">
        <v>600</v>
      </c>
      <c r="AV94" s="13">
        <v>600</v>
      </c>
      <c r="AW94" s="3">
        <v>900</v>
      </c>
      <c r="AX94" s="3">
        <v>1183</v>
      </c>
      <c r="AY94" s="3">
        <v>540</v>
      </c>
      <c r="AZ94" s="17">
        <v>540</v>
      </c>
      <c r="BA94" s="3">
        <v>900</v>
      </c>
      <c r="BB94" s="3">
        <v>1183</v>
      </c>
      <c r="BE94" s="21">
        <f t="shared" si="138"/>
        <v>900</v>
      </c>
      <c r="BF94" s="21">
        <f t="shared" ref="BF94:BH94" si="206">AH94</f>
        <v>900</v>
      </c>
      <c r="BG94" s="21">
        <f t="shared" si="206"/>
        <v>0</v>
      </c>
      <c r="BH94" s="21">
        <f t="shared" si="206"/>
        <v>900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1183</v>
      </c>
      <c r="BN94" s="21">
        <f t="shared" ref="BN94:BP94" si="207">AE94</f>
        <v>1183</v>
      </c>
      <c r="BO94" s="21">
        <f t="shared" si="207"/>
        <v>0</v>
      </c>
      <c r="BP94" s="21">
        <f t="shared" si="207"/>
        <v>1183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29806.38</v>
      </c>
      <c r="B95">
        <v>-4789</v>
      </c>
      <c r="C95">
        <v>37103.15</v>
      </c>
      <c r="D95">
        <v>2404.09</v>
      </c>
      <c r="E95">
        <v>1099</v>
      </c>
      <c r="F95" s="3">
        <v>4445</v>
      </c>
      <c r="G95">
        <v>660.73</v>
      </c>
      <c r="H95">
        <v>659.88</v>
      </c>
      <c r="I95">
        <v>653.33</v>
      </c>
      <c r="J95">
        <v>659.3</v>
      </c>
      <c r="K95">
        <v>0</v>
      </c>
      <c r="L95">
        <v>452.06</v>
      </c>
      <c r="M95">
        <v>901.16</v>
      </c>
      <c r="N95">
        <v>0</v>
      </c>
      <c r="O95">
        <v>604.8</v>
      </c>
      <c r="P95">
        <v>539.6</v>
      </c>
      <c r="Q95">
        <v>335.55</v>
      </c>
      <c r="R95">
        <v>0</v>
      </c>
      <c r="S95">
        <v>30200.299</v>
      </c>
      <c r="T95">
        <v>4677.607</v>
      </c>
      <c r="U95">
        <v>2186.576</v>
      </c>
      <c r="V95">
        <v>-1.227</v>
      </c>
      <c r="W95">
        <v>2185.349</v>
      </c>
      <c r="X95">
        <v>507.389</v>
      </c>
      <c r="Y95">
        <v>50.025</v>
      </c>
      <c r="Z95">
        <v>2704.68</v>
      </c>
      <c r="AA95">
        <v>16664.67</v>
      </c>
      <c r="AB95">
        <v>1618.44</v>
      </c>
      <c r="AC95" t="s">
        <v>60</v>
      </c>
      <c r="AD95" s="3">
        <v>-1907.5507</v>
      </c>
      <c r="AE95">
        <v>1000</v>
      </c>
      <c r="AF95">
        <v>0</v>
      </c>
      <c r="AG95">
        <v>1000</v>
      </c>
      <c r="AH95">
        <v>905</v>
      </c>
      <c r="AI95">
        <v>0</v>
      </c>
      <c r="AJ95">
        <v>905</v>
      </c>
      <c r="AK95">
        <v>4775</v>
      </c>
      <c r="AL95">
        <v>29058.3</v>
      </c>
      <c r="AM95">
        <v>33833.3</v>
      </c>
      <c r="AN95">
        <v>1853.35</v>
      </c>
      <c r="AO95">
        <v>1853.29</v>
      </c>
      <c r="AP95">
        <v>0.06</v>
      </c>
      <c r="AQ95">
        <v>1000</v>
      </c>
      <c r="AR95">
        <v>905</v>
      </c>
      <c r="AU95">
        <v>600</v>
      </c>
      <c r="AV95" s="13">
        <v>600</v>
      </c>
      <c r="AW95" s="3">
        <v>905</v>
      </c>
      <c r="AX95" s="3">
        <v>1000</v>
      </c>
      <c r="AY95" s="3">
        <v>540</v>
      </c>
      <c r="AZ95" s="17">
        <v>540</v>
      </c>
      <c r="BA95" s="3">
        <v>905</v>
      </c>
      <c r="BB95" s="3">
        <v>1000</v>
      </c>
      <c r="BE95" s="21">
        <f t="shared" si="138"/>
        <v>905</v>
      </c>
      <c r="BF95" s="21">
        <f t="shared" ref="BF95:BH95" si="208">AH95</f>
        <v>905</v>
      </c>
      <c r="BG95" s="21">
        <f t="shared" si="208"/>
        <v>0</v>
      </c>
      <c r="BH95" s="21">
        <f t="shared" si="208"/>
        <v>905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1000</v>
      </c>
      <c r="BN95" s="21">
        <f t="shared" ref="BN95:BP95" si="209">AE95</f>
        <v>1000</v>
      </c>
      <c r="BO95" s="21">
        <f t="shared" si="209"/>
        <v>0</v>
      </c>
      <c r="BP95" s="21">
        <f t="shared" si="209"/>
        <v>1000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29601.24</v>
      </c>
      <c r="B96">
        <v>-4789</v>
      </c>
      <c r="C96">
        <v>36928.62</v>
      </c>
      <c r="D96">
        <v>2391.05</v>
      </c>
      <c r="E96">
        <v>1024</v>
      </c>
      <c r="F96" s="3">
        <v>4445</v>
      </c>
      <c r="G96">
        <v>660.73</v>
      </c>
      <c r="H96">
        <v>659.03</v>
      </c>
      <c r="I96">
        <v>652.44</v>
      </c>
      <c r="J96">
        <v>659.73</v>
      </c>
      <c r="K96">
        <v>0</v>
      </c>
      <c r="L96">
        <v>451.83</v>
      </c>
      <c r="M96">
        <v>900.75</v>
      </c>
      <c r="N96">
        <v>0</v>
      </c>
      <c r="O96">
        <v>605.1</v>
      </c>
      <c r="P96">
        <v>539.2</v>
      </c>
      <c r="Q96">
        <v>335.02</v>
      </c>
      <c r="R96">
        <v>0</v>
      </c>
      <c r="S96">
        <v>29706.08</v>
      </c>
      <c r="T96">
        <v>4766.229</v>
      </c>
      <c r="U96">
        <v>2261.495</v>
      </c>
      <c r="V96">
        <v>-1.224</v>
      </c>
      <c r="W96">
        <v>2260.271</v>
      </c>
      <c r="X96">
        <v>508.893</v>
      </c>
      <c r="Y96">
        <v>50.036</v>
      </c>
      <c r="Z96">
        <v>3230.008</v>
      </c>
      <c r="AA96">
        <v>16133.23</v>
      </c>
      <c r="AB96">
        <v>1665.6</v>
      </c>
      <c r="AC96" t="s">
        <v>60</v>
      </c>
      <c r="AD96" s="3">
        <v>-1906.4299</v>
      </c>
      <c r="AE96">
        <v>1000</v>
      </c>
      <c r="AF96">
        <v>0</v>
      </c>
      <c r="AG96">
        <v>1000</v>
      </c>
      <c r="AH96">
        <v>900</v>
      </c>
      <c r="AI96">
        <v>0</v>
      </c>
      <c r="AJ96">
        <v>900</v>
      </c>
      <c r="AK96">
        <v>4775</v>
      </c>
      <c r="AL96">
        <v>28649.2</v>
      </c>
      <c r="AM96">
        <v>33424.2</v>
      </c>
      <c r="AN96">
        <v>1866.51</v>
      </c>
      <c r="AO96">
        <v>1866.46</v>
      </c>
      <c r="AP96">
        <v>0.05</v>
      </c>
      <c r="AQ96">
        <v>1000</v>
      </c>
      <c r="AR96">
        <v>900</v>
      </c>
      <c r="AU96">
        <v>600</v>
      </c>
      <c r="AV96" s="13">
        <v>600</v>
      </c>
      <c r="AW96" s="3">
        <v>900</v>
      </c>
      <c r="AX96" s="3">
        <v>1000</v>
      </c>
      <c r="AY96" s="3">
        <v>540</v>
      </c>
      <c r="AZ96" s="17">
        <v>540</v>
      </c>
      <c r="BA96" s="3">
        <v>900</v>
      </c>
      <c r="BB96" s="3">
        <v>1000</v>
      </c>
      <c r="BE96" s="21">
        <f t="shared" si="138"/>
        <v>900</v>
      </c>
      <c r="BF96" s="21">
        <f t="shared" ref="BF96:BH96" si="210">AH96</f>
        <v>900</v>
      </c>
      <c r="BG96" s="21">
        <f t="shared" si="210"/>
        <v>0</v>
      </c>
      <c r="BH96" s="21">
        <f t="shared" si="210"/>
        <v>900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1000</v>
      </c>
      <c r="BN96" s="21">
        <f t="shared" ref="BN96:BP96" si="211">AE96</f>
        <v>1000</v>
      </c>
      <c r="BO96" s="21">
        <f t="shared" si="211"/>
        <v>0</v>
      </c>
      <c r="BP96" s="21">
        <f t="shared" si="211"/>
        <v>1000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29520.35</v>
      </c>
      <c r="B97">
        <v>-4789</v>
      </c>
      <c r="C97">
        <v>36950.93</v>
      </c>
      <c r="D97">
        <v>2350.16</v>
      </c>
      <c r="E97">
        <v>1000</v>
      </c>
      <c r="F97" s="3">
        <v>4445</v>
      </c>
      <c r="G97">
        <v>659.88</v>
      </c>
      <c r="H97">
        <v>660.73</v>
      </c>
      <c r="I97">
        <v>650.3</v>
      </c>
      <c r="J97">
        <v>644.92</v>
      </c>
      <c r="K97">
        <v>0</v>
      </c>
      <c r="L97">
        <v>452.99</v>
      </c>
      <c r="M97">
        <v>900.75</v>
      </c>
      <c r="N97">
        <v>0</v>
      </c>
      <c r="O97">
        <v>608</v>
      </c>
      <c r="P97">
        <v>536.9</v>
      </c>
      <c r="Q97">
        <v>333.49</v>
      </c>
      <c r="R97">
        <v>0</v>
      </c>
      <c r="S97">
        <v>29310.861</v>
      </c>
      <c r="T97">
        <v>4906.772</v>
      </c>
      <c r="U97">
        <v>2248.752</v>
      </c>
      <c r="V97">
        <v>2.295</v>
      </c>
      <c r="W97">
        <v>2251.046</v>
      </c>
      <c r="X97">
        <v>508.607</v>
      </c>
      <c r="Y97">
        <v>49.968</v>
      </c>
      <c r="Z97">
        <v>3503.555</v>
      </c>
      <c r="AA97">
        <v>15833.502</v>
      </c>
      <c r="AB97">
        <v>1661.92</v>
      </c>
      <c r="AC97" t="s">
        <v>60</v>
      </c>
      <c r="AD97" s="3">
        <v>-1907.8308</v>
      </c>
      <c r="AE97">
        <v>916.67</v>
      </c>
      <c r="AF97">
        <v>0</v>
      </c>
      <c r="AG97">
        <v>916.67</v>
      </c>
      <c r="AH97">
        <v>800</v>
      </c>
      <c r="AI97">
        <v>0</v>
      </c>
      <c r="AJ97">
        <v>800</v>
      </c>
      <c r="AK97">
        <v>4775</v>
      </c>
      <c r="AL97">
        <v>28528.9</v>
      </c>
      <c r="AM97">
        <v>33303.9</v>
      </c>
      <c r="AN97">
        <v>2139.24</v>
      </c>
      <c r="AO97">
        <v>2139.24</v>
      </c>
      <c r="AP97">
        <v>0</v>
      </c>
      <c r="AQ97">
        <v>916.67</v>
      </c>
      <c r="AR97">
        <v>800</v>
      </c>
      <c r="AU97">
        <v>600</v>
      </c>
      <c r="AV97" s="13">
        <v>600</v>
      </c>
      <c r="AW97" s="3">
        <v>800</v>
      </c>
      <c r="AX97" s="3">
        <v>916.67</v>
      </c>
      <c r="AY97" s="3">
        <v>540</v>
      </c>
      <c r="AZ97" s="17">
        <v>540</v>
      </c>
      <c r="BA97" s="3">
        <v>800</v>
      </c>
      <c r="BB97" s="3">
        <v>916.67</v>
      </c>
      <c r="BE97" s="21">
        <f t="shared" si="138"/>
        <v>800</v>
      </c>
      <c r="BF97" s="21">
        <f t="shared" ref="BF97:BH97" si="212">AH97</f>
        <v>800</v>
      </c>
      <c r="BG97" s="21">
        <f t="shared" si="212"/>
        <v>0</v>
      </c>
      <c r="BH97" s="21">
        <f t="shared" si="212"/>
        <v>800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916.67</v>
      </c>
      <c r="BN97" s="21">
        <f t="shared" ref="BN97:BP97" si="213">AE97</f>
        <v>916.67</v>
      </c>
      <c r="BO97" s="21">
        <f t="shared" si="213"/>
        <v>0</v>
      </c>
      <c r="BP97" s="21">
        <f t="shared" si="213"/>
        <v>916.67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70" zoomScaleNormal="70" workbookViewId="0">
      <pane ySplit="1" topLeftCell="A58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30874.18</v>
      </c>
      <c r="B2">
        <v>-4635</v>
      </c>
      <c r="C2">
        <v>38160.12</v>
      </c>
      <c r="D2">
        <v>2305.25</v>
      </c>
      <c r="E2">
        <v>1400</v>
      </c>
      <c r="F2" s="3">
        <v>5100</v>
      </c>
      <c r="G2">
        <v>660.73</v>
      </c>
      <c r="H2">
        <v>660.73</v>
      </c>
      <c r="I2">
        <v>648.92</v>
      </c>
      <c r="J2">
        <v>655.02</v>
      </c>
      <c r="K2">
        <v>0</v>
      </c>
      <c r="L2">
        <v>451.83</v>
      </c>
      <c r="M2">
        <v>901.16</v>
      </c>
      <c r="N2">
        <v>0</v>
      </c>
      <c r="O2">
        <v>601.3</v>
      </c>
      <c r="P2">
        <v>536.2</v>
      </c>
      <c r="Q2">
        <v>341.73</v>
      </c>
      <c r="R2">
        <v>0</v>
      </c>
      <c r="S2">
        <v>30880.535</v>
      </c>
      <c r="T2">
        <v>4652.23</v>
      </c>
      <c r="U2">
        <v>2204.869</v>
      </c>
      <c r="V2">
        <v>1.987</v>
      </c>
      <c r="W2">
        <v>2206.856</v>
      </c>
      <c r="X2">
        <v>569.771</v>
      </c>
      <c r="Y2">
        <v>50.017</v>
      </c>
      <c r="Z2">
        <v>2310.211</v>
      </c>
      <c r="AA2">
        <v>17029.445</v>
      </c>
      <c r="AB2">
        <v>1672.69</v>
      </c>
      <c r="AC2" t="s">
        <v>60</v>
      </c>
      <c r="AD2" s="3">
        <v>-2522.623</v>
      </c>
      <c r="AE2">
        <v>1200</v>
      </c>
      <c r="AF2">
        <v>0</v>
      </c>
      <c r="AG2">
        <v>1200</v>
      </c>
      <c r="AH2">
        <v>1500</v>
      </c>
      <c r="AI2">
        <v>0</v>
      </c>
      <c r="AJ2">
        <v>1500</v>
      </c>
      <c r="AK2">
        <v>4618</v>
      </c>
      <c r="AL2">
        <v>30725.3</v>
      </c>
      <c r="AM2">
        <v>35343.3</v>
      </c>
      <c r="AN2">
        <v>1736.92</v>
      </c>
      <c r="AO2">
        <v>1736.92</v>
      </c>
      <c r="AP2">
        <v>0</v>
      </c>
      <c r="AQ2">
        <v>1200</v>
      </c>
      <c r="AR2">
        <v>1500</v>
      </c>
      <c r="AS2" s="12" t="s">
        <v>239</v>
      </c>
      <c r="AT2" s="12" t="s">
        <v>240</v>
      </c>
      <c r="AU2">
        <v>615</v>
      </c>
      <c r="AV2" s="13">
        <v>600</v>
      </c>
      <c r="AW2" s="3">
        <v>1500</v>
      </c>
      <c r="AX2" s="3">
        <v>1200</v>
      </c>
      <c r="AY2" s="3">
        <v>570</v>
      </c>
      <c r="AZ2" s="17">
        <v>540</v>
      </c>
      <c r="BA2" s="3">
        <v>1500</v>
      </c>
      <c r="BB2" s="3">
        <v>1200</v>
      </c>
      <c r="BE2" s="21">
        <f t="shared" si="0"/>
        <v>1500</v>
      </c>
      <c r="BF2" s="21">
        <f t="shared" ref="BF2:BH2" si="4">AH2</f>
        <v>1500</v>
      </c>
      <c r="BG2" s="21">
        <f t="shared" si="4"/>
        <v>0</v>
      </c>
      <c r="BH2" s="21">
        <f t="shared" si="4"/>
        <v>1500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1200</v>
      </c>
      <c r="BN2" s="21">
        <f t="shared" ref="BN2:BP2" si="9">AE2</f>
        <v>1200</v>
      </c>
      <c r="BO2" s="21">
        <f t="shared" si="9"/>
        <v>0</v>
      </c>
      <c r="BP2" s="21">
        <f t="shared" si="9"/>
        <v>1200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30859.55</v>
      </c>
      <c r="B3">
        <v>-4635</v>
      </c>
      <c r="C3">
        <v>38183.01</v>
      </c>
      <c r="D3">
        <v>2360.91</v>
      </c>
      <c r="E3">
        <v>1400</v>
      </c>
      <c r="F3" s="3">
        <v>5270</v>
      </c>
      <c r="G3">
        <v>660.73</v>
      </c>
      <c r="H3">
        <v>660.73</v>
      </c>
      <c r="I3">
        <v>651.8</v>
      </c>
      <c r="J3">
        <v>657.42</v>
      </c>
      <c r="K3">
        <v>0</v>
      </c>
      <c r="L3">
        <v>451.83</v>
      </c>
      <c r="M3">
        <v>901.16</v>
      </c>
      <c r="N3">
        <v>0</v>
      </c>
      <c r="O3">
        <v>601.2</v>
      </c>
      <c r="P3">
        <v>538.7</v>
      </c>
      <c r="Q3">
        <v>349.92</v>
      </c>
      <c r="R3">
        <v>0</v>
      </c>
      <c r="S3">
        <v>30996.766</v>
      </c>
      <c r="T3">
        <v>4621.469</v>
      </c>
      <c r="U3">
        <v>2230.489</v>
      </c>
      <c r="V3">
        <v>1.83</v>
      </c>
      <c r="W3">
        <v>2232.32</v>
      </c>
      <c r="X3">
        <v>569.309</v>
      </c>
      <c r="Y3">
        <v>49.987</v>
      </c>
      <c r="Z3">
        <v>2098.188</v>
      </c>
      <c r="AA3">
        <v>17202.695</v>
      </c>
      <c r="AB3">
        <v>1738.26</v>
      </c>
      <c r="AC3" t="s">
        <v>60</v>
      </c>
      <c r="AD3" s="3">
        <v>-2686.9316</v>
      </c>
      <c r="AE3">
        <v>1316.33</v>
      </c>
      <c r="AF3">
        <v>0</v>
      </c>
      <c r="AG3">
        <v>1316.33</v>
      </c>
      <c r="AH3">
        <v>1499</v>
      </c>
      <c r="AI3">
        <v>0</v>
      </c>
      <c r="AJ3">
        <v>1499</v>
      </c>
      <c r="AK3">
        <v>4618</v>
      </c>
      <c r="AL3">
        <v>30482.9</v>
      </c>
      <c r="AM3">
        <v>35100.9</v>
      </c>
      <c r="AN3">
        <v>1768.68</v>
      </c>
      <c r="AO3">
        <v>1768.68</v>
      </c>
      <c r="AP3">
        <v>0</v>
      </c>
      <c r="AQ3">
        <v>1316.33</v>
      </c>
      <c r="AR3">
        <v>1499.01</v>
      </c>
      <c r="AU3">
        <v>600</v>
      </c>
      <c r="AV3" s="13">
        <v>600</v>
      </c>
      <c r="AW3" s="3">
        <v>1499</v>
      </c>
      <c r="AX3" s="3">
        <v>1316.33</v>
      </c>
      <c r="AY3" s="3">
        <v>540</v>
      </c>
      <c r="AZ3" s="17">
        <v>540</v>
      </c>
      <c r="BA3" s="3">
        <v>1499</v>
      </c>
      <c r="BB3" s="3">
        <v>1316.33</v>
      </c>
      <c r="BE3" s="21">
        <f t="shared" si="0"/>
        <v>1499</v>
      </c>
      <c r="BF3" s="21">
        <f t="shared" ref="BF3:BH3" si="14">AH3</f>
        <v>1499</v>
      </c>
      <c r="BG3" s="21">
        <f t="shared" si="14"/>
        <v>0</v>
      </c>
      <c r="BH3" s="21">
        <f t="shared" si="14"/>
        <v>1499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1316.33</v>
      </c>
      <c r="BN3" s="21">
        <f t="shared" ref="BN3:BP3" si="15">AE3</f>
        <v>1316.33</v>
      </c>
      <c r="BO3" s="21">
        <f t="shared" si="15"/>
        <v>0</v>
      </c>
      <c r="BP3" s="21">
        <f t="shared" si="15"/>
        <v>1316.33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30655.61</v>
      </c>
      <c r="B4">
        <v>-4635</v>
      </c>
      <c r="C4">
        <v>38037.76</v>
      </c>
      <c r="D4">
        <v>2385.99</v>
      </c>
      <c r="E4">
        <v>1400</v>
      </c>
      <c r="F4" s="3">
        <v>5264</v>
      </c>
      <c r="G4">
        <v>660.73</v>
      </c>
      <c r="H4">
        <v>659.03</v>
      </c>
      <c r="I4">
        <v>660.39</v>
      </c>
      <c r="J4">
        <v>657.59</v>
      </c>
      <c r="K4">
        <v>0</v>
      </c>
      <c r="L4">
        <v>452.52</v>
      </c>
      <c r="M4">
        <v>901.57</v>
      </c>
      <c r="N4">
        <v>0</v>
      </c>
      <c r="O4">
        <v>599.3</v>
      </c>
      <c r="P4">
        <v>537.8</v>
      </c>
      <c r="Q4">
        <v>344.96</v>
      </c>
      <c r="R4">
        <v>0</v>
      </c>
      <c r="S4">
        <v>30541.41</v>
      </c>
      <c r="T4">
        <v>4670.332</v>
      </c>
      <c r="U4">
        <v>2223.352</v>
      </c>
      <c r="V4">
        <v>1.808</v>
      </c>
      <c r="W4">
        <v>2225.16</v>
      </c>
      <c r="X4">
        <v>573.882</v>
      </c>
      <c r="Y4">
        <v>50.034</v>
      </c>
      <c r="Z4">
        <v>2488.906</v>
      </c>
      <c r="AA4">
        <v>16844.393</v>
      </c>
      <c r="AB4">
        <v>1743.56</v>
      </c>
      <c r="AC4" t="s">
        <v>60</v>
      </c>
      <c r="AD4" s="3">
        <v>-2686.0913</v>
      </c>
      <c r="AE4">
        <v>1266.33</v>
      </c>
      <c r="AF4">
        <v>0</v>
      </c>
      <c r="AG4">
        <v>1266.33</v>
      </c>
      <c r="AH4">
        <v>999</v>
      </c>
      <c r="AI4">
        <v>0</v>
      </c>
      <c r="AJ4">
        <v>999</v>
      </c>
      <c r="AK4">
        <v>4618</v>
      </c>
      <c r="AL4">
        <v>30240.5</v>
      </c>
      <c r="AM4">
        <v>34858.5</v>
      </c>
      <c r="AN4">
        <v>1768.64</v>
      </c>
      <c r="AO4">
        <v>1768.64</v>
      </c>
      <c r="AP4">
        <v>0</v>
      </c>
      <c r="AQ4">
        <v>1266.33</v>
      </c>
      <c r="AR4">
        <v>999</v>
      </c>
      <c r="AU4">
        <v>600</v>
      </c>
      <c r="AV4" s="13">
        <v>600</v>
      </c>
      <c r="AW4" s="3">
        <v>999</v>
      </c>
      <c r="AX4" s="3">
        <v>1266.33</v>
      </c>
      <c r="AY4" s="3">
        <v>540</v>
      </c>
      <c r="AZ4" s="17">
        <v>540</v>
      </c>
      <c r="BA4" s="3">
        <v>999</v>
      </c>
      <c r="BB4" s="3">
        <v>1266.33</v>
      </c>
      <c r="BE4" s="21">
        <f t="shared" si="0"/>
        <v>999</v>
      </c>
      <c r="BF4" s="21">
        <f t="shared" ref="BF4:BH4" si="16">AH4</f>
        <v>999</v>
      </c>
      <c r="BG4" s="21">
        <f t="shared" si="16"/>
        <v>0</v>
      </c>
      <c r="BH4" s="21">
        <f t="shared" si="16"/>
        <v>999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1266.33</v>
      </c>
      <c r="BN4" s="21">
        <f t="shared" ref="BN4:BP4" si="17">AE4</f>
        <v>1266.33</v>
      </c>
      <c r="BO4" s="21">
        <f t="shared" si="17"/>
        <v>0</v>
      </c>
      <c r="BP4" s="21">
        <f t="shared" si="17"/>
        <v>1266.33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30429.7</v>
      </c>
      <c r="B5">
        <v>-4635</v>
      </c>
      <c r="C5">
        <v>37874.59</v>
      </c>
      <c r="D5">
        <v>2382.93</v>
      </c>
      <c r="E5">
        <v>1299</v>
      </c>
      <c r="F5" s="3">
        <v>5212</v>
      </c>
      <c r="G5">
        <v>659.88</v>
      </c>
      <c r="H5">
        <v>659.88</v>
      </c>
      <c r="I5">
        <v>648.88</v>
      </c>
      <c r="J5">
        <v>642.7</v>
      </c>
      <c r="K5">
        <v>0</v>
      </c>
      <c r="L5">
        <v>451.83</v>
      </c>
      <c r="M5">
        <v>901.57</v>
      </c>
      <c r="N5">
        <v>0</v>
      </c>
      <c r="O5">
        <v>600.3</v>
      </c>
      <c r="P5">
        <v>538.4</v>
      </c>
      <c r="Q5">
        <v>330.53</v>
      </c>
      <c r="R5">
        <v>0</v>
      </c>
      <c r="S5">
        <v>30299.941</v>
      </c>
      <c r="T5">
        <v>4532.601</v>
      </c>
      <c r="U5">
        <v>2314.219</v>
      </c>
      <c r="V5">
        <v>1.81</v>
      </c>
      <c r="W5">
        <v>2316.029</v>
      </c>
      <c r="X5">
        <v>573.662</v>
      </c>
      <c r="Y5">
        <v>50.033</v>
      </c>
      <c r="Z5">
        <v>3108.047</v>
      </c>
      <c r="AA5">
        <v>16175.725</v>
      </c>
      <c r="AB5">
        <v>1746.4</v>
      </c>
      <c r="AC5" t="s">
        <v>60</v>
      </c>
      <c r="AD5" s="3">
        <v>-2653.0334</v>
      </c>
      <c r="AE5">
        <v>983.33</v>
      </c>
      <c r="AF5">
        <v>0</v>
      </c>
      <c r="AG5">
        <v>983.33</v>
      </c>
      <c r="AH5">
        <v>1199</v>
      </c>
      <c r="AI5">
        <v>0</v>
      </c>
      <c r="AJ5">
        <v>1199</v>
      </c>
      <c r="AK5">
        <v>4618</v>
      </c>
      <c r="AL5">
        <v>29852.7</v>
      </c>
      <c r="AM5">
        <v>34470.7</v>
      </c>
      <c r="AN5">
        <v>1789.27</v>
      </c>
      <c r="AO5">
        <v>1789.27</v>
      </c>
      <c r="AP5">
        <v>0</v>
      </c>
      <c r="AQ5">
        <v>983.33</v>
      </c>
      <c r="AR5">
        <v>1199</v>
      </c>
      <c r="AU5">
        <v>600</v>
      </c>
      <c r="AV5" s="13">
        <v>600</v>
      </c>
      <c r="AW5" s="3">
        <v>1199</v>
      </c>
      <c r="AX5" s="3">
        <v>983.33</v>
      </c>
      <c r="AY5" s="3">
        <v>540</v>
      </c>
      <c r="AZ5" s="17">
        <v>540</v>
      </c>
      <c r="BA5" s="3">
        <v>1199</v>
      </c>
      <c r="BB5" s="3">
        <v>983.33</v>
      </c>
      <c r="BE5" s="21">
        <f t="shared" si="0"/>
        <v>1199</v>
      </c>
      <c r="BF5" s="21">
        <f t="shared" ref="BF5:BH5" si="18">AH5</f>
        <v>1199</v>
      </c>
      <c r="BG5" s="21">
        <f t="shared" si="18"/>
        <v>0</v>
      </c>
      <c r="BH5" s="21">
        <f t="shared" si="18"/>
        <v>1199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983.33</v>
      </c>
      <c r="BN5" s="21">
        <f t="shared" ref="BN5:BP5" si="19">AE5</f>
        <v>983.33</v>
      </c>
      <c r="BO5" s="21">
        <f t="shared" si="19"/>
        <v>0</v>
      </c>
      <c r="BP5" s="21">
        <f t="shared" si="19"/>
        <v>983.33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29777.47</v>
      </c>
      <c r="B6">
        <v>-4636</v>
      </c>
      <c r="C6">
        <v>37233.99</v>
      </c>
      <c r="D6">
        <v>2385.67</v>
      </c>
      <c r="E6">
        <v>1000</v>
      </c>
      <c r="F6" s="3">
        <v>5127</v>
      </c>
      <c r="G6">
        <v>660.73</v>
      </c>
      <c r="H6">
        <v>659.88</v>
      </c>
      <c r="I6">
        <v>572.64</v>
      </c>
      <c r="J6">
        <v>572.34</v>
      </c>
      <c r="K6">
        <v>0</v>
      </c>
      <c r="L6">
        <v>452.52</v>
      </c>
      <c r="M6">
        <v>901.16</v>
      </c>
      <c r="N6">
        <v>0</v>
      </c>
      <c r="O6">
        <v>602.8</v>
      </c>
      <c r="P6">
        <v>539.4</v>
      </c>
      <c r="Q6">
        <v>323.28</v>
      </c>
      <c r="R6">
        <v>0</v>
      </c>
      <c r="S6">
        <v>29747.762</v>
      </c>
      <c r="T6">
        <v>4797.919</v>
      </c>
      <c r="U6">
        <v>2345.965</v>
      </c>
      <c r="V6">
        <v>1.834</v>
      </c>
      <c r="W6">
        <v>2347.8</v>
      </c>
      <c r="X6">
        <v>571.686</v>
      </c>
      <c r="Y6">
        <v>50.004</v>
      </c>
      <c r="Z6">
        <v>3606.084</v>
      </c>
      <c r="AA6">
        <v>15673.674</v>
      </c>
      <c r="AB6">
        <v>1748.73</v>
      </c>
      <c r="AC6" t="s">
        <v>60</v>
      </c>
      <c r="AD6" s="3">
        <v>-2568.848</v>
      </c>
      <c r="AE6">
        <v>800</v>
      </c>
      <c r="AF6">
        <v>0</v>
      </c>
      <c r="AG6">
        <v>800</v>
      </c>
      <c r="AH6">
        <v>850</v>
      </c>
      <c r="AI6">
        <v>0</v>
      </c>
      <c r="AJ6">
        <v>850</v>
      </c>
      <c r="AK6">
        <v>4619</v>
      </c>
      <c r="AL6">
        <v>29537.6</v>
      </c>
      <c r="AM6">
        <v>34156.6</v>
      </c>
      <c r="AN6">
        <v>1809.33</v>
      </c>
      <c r="AO6">
        <v>1809.33</v>
      </c>
      <c r="AP6">
        <v>0</v>
      </c>
      <c r="AQ6">
        <v>800</v>
      </c>
      <c r="AR6">
        <v>850</v>
      </c>
      <c r="AU6">
        <v>600</v>
      </c>
      <c r="AV6" s="13">
        <v>600</v>
      </c>
      <c r="AW6" s="3">
        <v>850</v>
      </c>
      <c r="AX6" s="3">
        <v>800</v>
      </c>
      <c r="AY6" s="3">
        <v>540</v>
      </c>
      <c r="AZ6" s="17">
        <v>540</v>
      </c>
      <c r="BA6" s="3">
        <v>850</v>
      </c>
      <c r="BB6" s="3">
        <v>800</v>
      </c>
      <c r="BE6" s="21">
        <f t="shared" si="0"/>
        <v>850</v>
      </c>
      <c r="BF6" s="21">
        <f t="shared" ref="BF6:BH6" si="20">AH6</f>
        <v>850</v>
      </c>
      <c r="BG6" s="21">
        <f t="shared" si="20"/>
        <v>0</v>
      </c>
      <c r="BH6" s="21">
        <f t="shared" si="20"/>
        <v>850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800</v>
      </c>
      <c r="BN6" s="21">
        <f t="shared" ref="BN6:BP6" si="21">AE6</f>
        <v>800</v>
      </c>
      <c r="BO6" s="21">
        <f t="shared" si="21"/>
        <v>0</v>
      </c>
      <c r="BP6" s="21">
        <f t="shared" si="21"/>
        <v>800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29639.96</v>
      </c>
      <c r="B7">
        <v>-4618</v>
      </c>
      <c r="C7">
        <v>37079.36</v>
      </c>
      <c r="D7">
        <v>2368.36</v>
      </c>
      <c r="E7">
        <v>1000</v>
      </c>
      <c r="F7" s="3">
        <v>5178</v>
      </c>
      <c r="G7">
        <v>660.73</v>
      </c>
      <c r="H7">
        <v>659.88</v>
      </c>
      <c r="I7">
        <v>626.64</v>
      </c>
      <c r="J7">
        <v>638.7</v>
      </c>
      <c r="K7">
        <v>0</v>
      </c>
      <c r="L7">
        <v>451.83</v>
      </c>
      <c r="M7">
        <v>901.16</v>
      </c>
      <c r="N7">
        <v>0</v>
      </c>
      <c r="O7">
        <v>603.3</v>
      </c>
      <c r="P7">
        <v>539.9</v>
      </c>
      <c r="Q7">
        <v>331.21</v>
      </c>
      <c r="R7">
        <v>0</v>
      </c>
      <c r="S7">
        <v>29560.58</v>
      </c>
      <c r="T7">
        <v>4673.135</v>
      </c>
      <c r="U7">
        <v>2421.343</v>
      </c>
      <c r="V7">
        <v>1.795</v>
      </c>
      <c r="W7">
        <v>2423.138</v>
      </c>
      <c r="X7">
        <v>189.881</v>
      </c>
      <c r="Y7">
        <v>49.986</v>
      </c>
      <c r="Z7">
        <v>3653.354</v>
      </c>
      <c r="AA7">
        <v>15808.486</v>
      </c>
      <c r="AB7">
        <v>1741.26</v>
      </c>
      <c r="AC7" t="s">
        <v>60</v>
      </c>
      <c r="AD7" s="3">
        <v>-2615.4932</v>
      </c>
      <c r="AE7">
        <v>926.67</v>
      </c>
      <c r="AF7">
        <v>0</v>
      </c>
      <c r="AG7">
        <v>926.67</v>
      </c>
      <c r="AH7">
        <v>1001</v>
      </c>
      <c r="AI7">
        <v>0</v>
      </c>
      <c r="AJ7">
        <v>1001</v>
      </c>
      <c r="AK7">
        <v>4601</v>
      </c>
      <c r="AL7">
        <v>29271</v>
      </c>
      <c r="AM7">
        <v>33872</v>
      </c>
      <c r="AN7">
        <v>1824.27</v>
      </c>
      <c r="AO7">
        <v>1824.27</v>
      </c>
      <c r="AP7">
        <v>0</v>
      </c>
      <c r="AQ7">
        <v>926.67</v>
      </c>
      <c r="AR7">
        <v>1001</v>
      </c>
      <c r="AU7">
        <v>600</v>
      </c>
      <c r="AV7" s="13">
        <v>600</v>
      </c>
      <c r="AW7" s="3">
        <v>1001</v>
      </c>
      <c r="AX7" s="3">
        <v>926.67</v>
      </c>
      <c r="AY7" s="3">
        <v>540</v>
      </c>
      <c r="AZ7" s="17">
        <v>540</v>
      </c>
      <c r="BA7" s="3">
        <v>1001</v>
      </c>
      <c r="BB7" s="3">
        <v>926.67</v>
      </c>
      <c r="BE7" s="21">
        <f t="shared" si="0"/>
        <v>1001</v>
      </c>
      <c r="BF7" s="21">
        <f t="shared" ref="BF7:BH7" si="22">AH7</f>
        <v>1001</v>
      </c>
      <c r="BG7" s="21">
        <f t="shared" si="22"/>
        <v>0</v>
      </c>
      <c r="BH7" s="21">
        <f t="shared" si="22"/>
        <v>1001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926.67</v>
      </c>
      <c r="BN7" s="21">
        <f t="shared" ref="BN7:BP7" si="23">AE7</f>
        <v>926.67</v>
      </c>
      <c r="BO7" s="21">
        <f t="shared" si="23"/>
        <v>0</v>
      </c>
      <c r="BP7" s="21">
        <f t="shared" si="23"/>
        <v>926.67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29366.1</v>
      </c>
      <c r="B8">
        <v>-4600</v>
      </c>
      <c r="C8">
        <v>36900.78</v>
      </c>
      <c r="D8">
        <v>2338.64</v>
      </c>
      <c r="E8">
        <v>900</v>
      </c>
      <c r="F8" s="3">
        <v>5144</v>
      </c>
      <c r="G8">
        <v>659.88</v>
      </c>
      <c r="H8">
        <v>659.88</v>
      </c>
      <c r="I8">
        <v>640.36</v>
      </c>
      <c r="J8">
        <v>646.63</v>
      </c>
      <c r="K8">
        <v>0</v>
      </c>
      <c r="L8">
        <v>452.99</v>
      </c>
      <c r="M8">
        <v>900.75</v>
      </c>
      <c r="N8">
        <v>0</v>
      </c>
      <c r="O8">
        <v>600.1</v>
      </c>
      <c r="P8">
        <v>535.8</v>
      </c>
      <c r="Q8">
        <v>328.99</v>
      </c>
      <c r="R8">
        <v>0</v>
      </c>
      <c r="S8">
        <v>29519.988</v>
      </c>
      <c r="T8">
        <v>4507.891</v>
      </c>
      <c r="U8">
        <v>2452.266</v>
      </c>
      <c r="V8">
        <v>1.789</v>
      </c>
      <c r="W8">
        <v>2454.055</v>
      </c>
      <c r="X8">
        <v>-113.185</v>
      </c>
      <c r="Y8">
        <v>50.034</v>
      </c>
      <c r="Z8">
        <v>3555.404</v>
      </c>
      <c r="AA8">
        <v>15840.426</v>
      </c>
      <c r="AB8">
        <v>1674.13</v>
      </c>
      <c r="AC8" t="s">
        <v>60</v>
      </c>
      <c r="AD8" s="3">
        <v>-2587.338</v>
      </c>
      <c r="AE8">
        <v>850</v>
      </c>
      <c r="AF8">
        <v>0</v>
      </c>
      <c r="AG8">
        <v>850</v>
      </c>
      <c r="AH8">
        <v>999</v>
      </c>
      <c r="AI8">
        <v>0</v>
      </c>
      <c r="AJ8">
        <v>999</v>
      </c>
      <c r="AK8">
        <v>4583</v>
      </c>
      <c r="AL8">
        <v>29028.7</v>
      </c>
      <c r="AM8">
        <v>33611.7</v>
      </c>
      <c r="AN8">
        <v>1838.84</v>
      </c>
      <c r="AO8">
        <v>1838.84</v>
      </c>
      <c r="AP8">
        <v>0</v>
      </c>
      <c r="AQ8">
        <v>850</v>
      </c>
      <c r="AR8">
        <v>999</v>
      </c>
      <c r="AU8">
        <v>600</v>
      </c>
      <c r="AV8" s="13">
        <v>600</v>
      </c>
      <c r="AW8" s="3">
        <v>999</v>
      </c>
      <c r="AX8" s="3">
        <v>850</v>
      </c>
      <c r="AY8" s="3">
        <v>540</v>
      </c>
      <c r="AZ8" s="17">
        <v>540</v>
      </c>
      <c r="BA8" s="3">
        <v>999</v>
      </c>
      <c r="BB8" s="3">
        <v>850</v>
      </c>
      <c r="BE8" s="21">
        <f t="shared" si="0"/>
        <v>999</v>
      </c>
      <c r="BF8" s="21">
        <f t="shared" ref="BF8:BH8" si="24">AH8</f>
        <v>999</v>
      </c>
      <c r="BG8" s="21">
        <f t="shared" si="24"/>
        <v>0</v>
      </c>
      <c r="BH8" s="21">
        <f t="shared" si="24"/>
        <v>999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850</v>
      </c>
      <c r="BN8" s="21">
        <f t="shared" ref="BN8:BP8" si="25">AE8</f>
        <v>850</v>
      </c>
      <c r="BO8" s="21">
        <f t="shared" si="25"/>
        <v>0</v>
      </c>
      <c r="BP8" s="21">
        <f t="shared" si="25"/>
        <v>850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29239.73</v>
      </c>
      <c r="B9">
        <v>-4582</v>
      </c>
      <c r="C9">
        <v>37057.33</v>
      </c>
      <c r="D9">
        <v>2406.1</v>
      </c>
      <c r="E9">
        <v>1000</v>
      </c>
      <c r="F9" s="3">
        <v>5078</v>
      </c>
      <c r="G9">
        <v>660.73</v>
      </c>
      <c r="H9">
        <v>659.88</v>
      </c>
      <c r="I9">
        <v>639.61</v>
      </c>
      <c r="J9">
        <v>640.88</v>
      </c>
      <c r="K9">
        <v>0</v>
      </c>
      <c r="L9">
        <v>452.99</v>
      </c>
      <c r="M9">
        <v>901.16</v>
      </c>
      <c r="N9">
        <v>0</v>
      </c>
      <c r="O9">
        <v>602.9</v>
      </c>
      <c r="P9">
        <v>536</v>
      </c>
      <c r="Q9">
        <v>330.31</v>
      </c>
      <c r="R9">
        <v>0</v>
      </c>
      <c r="S9">
        <v>29042.758</v>
      </c>
      <c r="T9">
        <v>4666.839</v>
      </c>
      <c r="U9">
        <v>2459.483</v>
      </c>
      <c r="V9">
        <v>11.695</v>
      </c>
      <c r="W9">
        <v>2471.179</v>
      </c>
      <c r="X9">
        <v>-309.291</v>
      </c>
      <c r="Y9">
        <v>50.022</v>
      </c>
      <c r="Z9">
        <v>3641.324</v>
      </c>
      <c r="AA9">
        <v>15637.244</v>
      </c>
      <c r="AB9">
        <v>1661.69</v>
      </c>
      <c r="AC9" t="s">
        <v>60</v>
      </c>
      <c r="AD9" s="3">
        <v>-2516.5996</v>
      </c>
      <c r="AE9">
        <v>916.67</v>
      </c>
      <c r="AF9">
        <v>0</v>
      </c>
      <c r="AG9">
        <v>916.67</v>
      </c>
      <c r="AH9">
        <v>1000</v>
      </c>
      <c r="AI9">
        <v>0</v>
      </c>
      <c r="AJ9">
        <v>1000</v>
      </c>
      <c r="AK9">
        <v>4565</v>
      </c>
      <c r="AL9">
        <v>28810.5</v>
      </c>
      <c r="AM9">
        <v>33375.5</v>
      </c>
      <c r="AN9">
        <v>1854.13</v>
      </c>
      <c r="AO9">
        <v>1854.13</v>
      </c>
      <c r="AP9">
        <v>0</v>
      </c>
      <c r="AQ9">
        <v>916.67</v>
      </c>
      <c r="AR9">
        <v>1000</v>
      </c>
      <c r="AU9">
        <v>600</v>
      </c>
      <c r="AV9" s="13">
        <v>600</v>
      </c>
      <c r="AW9" s="3">
        <v>1000</v>
      </c>
      <c r="AX9" s="3">
        <v>916.67</v>
      </c>
      <c r="AY9" s="3">
        <v>540</v>
      </c>
      <c r="AZ9" s="17">
        <v>540</v>
      </c>
      <c r="BA9" s="3">
        <v>1000</v>
      </c>
      <c r="BB9" s="3">
        <v>916.67</v>
      </c>
      <c r="BE9" s="21">
        <f t="shared" si="0"/>
        <v>1000</v>
      </c>
      <c r="BF9" s="21">
        <f t="shared" ref="BF9:BH9" si="26">AH9</f>
        <v>1000</v>
      </c>
      <c r="BG9" s="21">
        <f t="shared" si="26"/>
        <v>0</v>
      </c>
      <c r="BH9" s="21">
        <f t="shared" si="26"/>
        <v>1000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916.67</v>
      </c>
      <c r="BN9" s="21">
        <f t="shared" ref="BN9:BP9" si="27">AE9</f>
        <v>916.67</v>
      </c>
      <c r="BO9" s="21">
        <f t="shared" si="27"/>
        <v>0</v>
      </c>
      <c r="BP9" s="21">
        <f t="shared" si="27"/>
        <v>916.67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29047.76</v>
      </c>
      <c r="B10">
        <v>-4563</v>
      </c>
      <c r="C10">
        <v>37085.82</v>
      </c>
      <c r="D10">
        <v>2482.7</v>
      </c>
      <c r="E10">
        <v>1000</v>
      </c>
      <c r="F10" s="3">
        <v>5070</v>
      </c>
      <c r="G10">
        <v>658.16</v>
      </c>
      <c r="H10">
        <v>656.47</v>
      </c>
      <c r="I10">
        <v>600.77</v>
      </c>
      <c r="J10">
        <v>605.69</v>
      </c>
      <c r="K10">
        <v>0</v>
      </c>
      <c r="L10">
        <v>451.83</v>
      </c>
      <c r="M10">
        <v>901.16</v>
      </c>
      <c r="N10">
        <v>0</v>
      </c>
      <c r="O10">
        <v>604.3</v>
      </c>
      <c r="P10">
        <v>540.3</v>
      </c>
      <c r="Q10">
        <v>315.88</v>
      </c>
      <c r="R10">
        <v>0</v>
      </c>
      <c r="S10">
        <v>29211.85</v>
      </c>
      <c r="T10">
        <v>4637.22</v>
      </c>
      <c r="U10">
        <v>2520.944</v>
      </c>
      <c r="V10">
        <v>11.639</v>
      </c>
      <c r="W10">
        <v>2532.584</v>
      </c>
      <c r="X10">
        <v>-302.841</v>
      </c>
      <c r="Y10">
        <v>49.964</v>
      </c>
      <c r="Z10">
        <v>3741.037</v>
      </c>
      <c r="AA10">
        <v>15555.959</v>
      </c>
      <c r="AB10">
        <v>1773.46</v>
      </c>
      <c r="AC10" t="s">
        <v>60</v>
      </c>
      <c r="AD10" s="3">
        <v>-2477.939</v>
      </c>
      <c r="AE10">
        <v>783.33</v>
      </c>
      <c r="AF10">
        <v>0</v>
      </c>
      <c r="AG10">
        <v>783.33</v>
      </c>
      <c r="AH10">
        <v>900</v>
      </c>
      <c r="AI10">
        <v>0</v>
      </c>
      <c r="AJ10">
        <v>900</v>
      </c>
      <c r="AK10">
        <v>4546</v>
      </c>
      <c r="AL10">
        <v>28543.9</v>
      </c>
      <c r="AM10">
        <v>33089.9</v>
      </c>
      <c r="AN10">
        <v>1861.31</v>
      </c>
      <c r="AO10">
        <v>1861.31</v>
      </c>
      <c r="AP10">
        <v>0</v>
      </c>
      <c r="AQ10">
        <v>783.33</v>
      </c>
      <c r="AR10">
        <v>900</v>
      </c>
      <c r="AU10">
        <v>600</v>
      </c>
      <c r="AV10" s="13">
        <v>600</v>
      </c>
      <c r="AW10" s="3">
        <v>900</v>
      </c>
      <c r="AX10" s="3">
        <v>783.33</v>
      </c>
      <c r="AY10" s="3">
        <v>540</v>
      </c>
      <c r="AZ10" s="17">
        <v>540</v>
      </c>
      <c r="BA10" s="3">
        <v>900</v>
      </c>
      <c r="BB10" s="3">
        <v>783.33</v>
      </c>
      <c r="BE10" s="21">
        <f t="shared" si="0"/>
        <v>900</v>
      </c>
      <c r="BF10" s="21">
        <f t="shared" ref="BF10:BH10" si="28">AH10</f>
        <v>900</v>
      </c>
      <c r="BG10" s="21">
        <f t="shared" si="28"/>
        <v>0</v>
      </c>
      <c r="BH10" s="21">
        <f t="shared" si="28"/>
        <v>900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783.33</v>
      </c>
      <c r="BN10" s="21">
        <f t="shared" ref="BN10:BP10" si="29">AE10</f>
        <v>783.33</v>
      </c>
      <c r="BO10" s="21">
        <f t="shared" si="29"/>
        <v>0</v>
      </c>
      <c r="BP10" s="21">
        <f t="shared" si="29"/>
        <v>783.33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28884.34</v>
      </c>
      <c r="B11">
        <v>-4563</v>
      </c>
      <c r="C11">
        <v>36980.97</v>
      </c>
      <c r="D11">
        <v>2582.75</v>
      </c>
      <c r="E11">
        <v>999</v>
      </c>
      <c r="F11" s="3">
        <v>5069</v>
      </c>
      <c r="G11">
        <v>659.03</v>
      </c>
      <c r="H11">
        <v>659.03</v>
      </c>
      <c r="I11">
        <v>547.69</v>
      </c>
      <c r="J11">
        <v>543.52</v>
      </c>
      <c r="K11">
        <v>0</v>
      </c>
      <c r="L11">
        <v>452.06</v>
      </c>
      <c r="M11">
        <v>901.57</v>
      </c>
      <c r="N11">
        <v>0</v>
      </c>
      <c r="O11">
        <v>601.7</v>
      </c>
      <c r="P11">
        <v>538.6</v>
      </c>
      <c r="Q11">
        <v>315.62</v>
      </c>
      <c r="R11">
        <v>0</v>
      </c>
      <c r="S11">
        <v>29080.785</v>
      </c>
      <c r="T11">
        <v>4523.159</v>
      </c>
      <c r="U11">
        <v>2490.313</v>
      </c>
      <c r="V11">
        <v>11.659</v>
      </c>
      <c r="W11">
        <v>2501.972</v>
      </c>
      <c r="X11">
        <v>-324.455</v>
      </c>
      <c r="Y11">
        <v>49.986</v>
      </c>
      <c r="Z11">
        <v>3835.055</v>
      </c>
      <c r="AA11">
        <v>15484.219</v>
      </c>
      <c r="AB11">
        <v>1748.12</v>
      </c>
      <c r="AC11" t="s">
        <v>60</v>
      </c>
      <c r="AD11" s="3">
        <v>-2482.001</v>
      </c>
      <c r="AE11">
        <v>783.33</v>
      </c>
      <c r="AF11">
        <v>0</v>
      </c>
      <c r="AG11">
        <v>783.33</v>
      </c>
      <c r="AH11">
        <v>899</v>
      </c>
      <c r="AI11">
        <v>0</v>
      </c>
      <c r="AJ11">
        <v>899</v>
      </c>
      <c r="AK11">
        <v>4546</v>
      </c>
      <c r="AL11">
        <v>28495.4</v>
      </c>
      <c r="AM11">
        <v>33041.4</v>
      </c>
      <c r="AN11">
        <v>1871.28</v>
      </c>
      <c r="AO11">
        <v>1871.28</v>
      </c>
      <c r="AP11">
        <v>0</v>
      </c>
      <c r="AQ11">
        <v>783.33</v>
      </c>
      <c r="AR11">
        <v>899</v>
      </c>
      <c r="AU11">
        <v>600</v>
      </c>
      <c r="AV11" s="13">
        <v>600</v>
      </c>
      <c r="AW11" s="3">
        <v>899</v>
      </c>
      <c r="AX11" s="3">
        <v>783.33</v>
      </c>
      <c r="AY11" s="3">
        <v>540</v>
      </c>
      <c r="AZ11" s="17">
        <v>540</v>
      </c>
      <c r="BA11" s="3">
        <v>899</v>
      </c>
      <c r="BB11" s="3">
        <v>783.33</v>
      </c>
      <c r="BE11" s="21">
        <f t="shared" si="0"/>
        <v>899</v>
      </c>
      <c r="BF11" s="21">
        <f t="shared" ref="BF11:BH11" si="30">AH11</f>
        <v>899</v>
      </c>
      <c r="BG11" s="21">
        <f t="shared" si="30"/>
        <v>0</v>
      </c>
      <c r="BH11" s="21">
        <f t="shared" si="30"/>
        <v>899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783.33</v>
      </c>
      <c r="BN11" s="21">
        <f t="shared" ref="BN11:BP11" si="31">AE11</f>
        <v>783.33</v>
      </c>
      <c r="BO11" s="21">
        <f t="shared" si="31"/>
        <v>0</v>
      </c>
      <c r="BP11" s="21">
        <f t="shared" si="31"/>
        <v>783.33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28806.78</v>
      </c>
      <c r="B12">
        <v>-4563</v>
      </c>
      <c r="C12">
        <v>36905.03</v>
      </c>
      <c r="D12">
        <v>2581.33</v>
      </c>
      <c r="E12">
        <v>910</v>
      </c>
      <c r="F12" s="3">
        <v>5069</v>
      </c>
      <c r="G12">
        <v>652.19</v>
      </c>
      <c r="H12">
        <v>652.19</v>
      </c>
      <c r="I12">
        <v>512.98</v>
      </c>
      <c r="J12">
        <v>509.47</v>
      </c>
      <c r="K12">
        <v>0</v>
      </c>
      <c r="L12">
        <v>452.52</v>
      </c>
      <c r="M12">
        <v>900.34</v>
      </c>
      <c r="N12">
        <v>0</v>
      </c>
      <c r="O12">
        <v>602.3</v>
      </c>
      <c r="P12">
        <v>540</v>
      </c>
      <c r="Q12">
        <v>315.41</v>
      </c>
      <c r="R12">
        <v>0</v>
      </c>
      <c r="S12">
        <v>28703.992</v>
      </c>
      <c r="T12">
        <v>4549.859</v>
      </c>
      <c r="U12">
        <v>2556.652</v>
      </c>
      <c r="V12">
        <v>11.687</v>
      </c>
      <c r="W12">
        <v>2568.339</v>
      </c>
      <c r="X12">
        <v>-320.134</v>
      </c>
      <c r="Y12">
        <v>49.991</v>
      </c>
      <c r="Z12">
        <v>4078.098</v>
      </c>
      <c r="AA12">
        <v>15222.273</v>
      </c>
      <c r="AB12">
        <v>1733.39</v>
      </c>
      <c r="AC12" t="s">
        <v>60</v>
      </c>
      <c r="AD12" s="3">
        <v>-2484.8027</v>
      </c>
      <c r="AE12">
        <v>756.67</v>
      </c>
      <c r="AF12">
        <v>0</v>
      </c>
      <c r="AG12">
        <v>756.67</v>
      </c>
      <c r="AH12">
        <v>1000</v>
      </c>
      <c r="AI12">
        <v>0</v>
      </c>
      <c r="AJ12">
        <v>1000</v>
      </c>
      <c r="AK12">
        <v>4546</v>
      </c>
      <c r="AL12">
        <v>28325.8</v>
      </c>
      <c r="AM12">
        <v>32871.8</v>
      </c>
      <c r="AN12">
        <v>1881.07</v>
      </c>
      <c r="AO12">
        <v>1881.07</v>
      </c>
      <c r="AP12">
        <v>0</v>
      </c>
      <c r="AQ12">
        <v>756.67</v>
      </c>
      <c r="AR12">
        <v>1000</v>
      </c>
      <c r="AU12">
        <v>600</v>
      </c>
      <c r="AV12" s="13">
        <v>600</v>
      </c>
      <c r="AW12" s="3">
        <v>1000</v>
      </c>
      <c r="AX12" s="3">
        <v>756.67</v>
      </c>
      <c r="AY12" s="3">
        <v>540</v>
      </c>
      <c r="AZ12" s="17">
        <v>540</v>
      </c>
      <c r="BA12" s="3">
        <v>1000</v>
      </c>
      <c r="BB12" s="3">
        <v>756.67</v>
      </c>
      <c r="BE12" s="21">
        <f t="shared" si="0"/>
        <v>1000</v>
      </c>
      <c r="BF12" s="21">
        <f t="shared" ref="BF12:BH12" si="32">AH12</f>
        <v>1000</v>
      </c>
      <c r="BG12" s="21">
        <f t="shared" si="32"/>
        <v>0</v>
      </c>
      <c r="BH12" s="21">
        <f t="shared" si="32"/>
        <v>1000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756.67</v>
      </c>
      <c r="BN12" s="21">
        <f t="shared" ref="BN12:BP12" si="33">AE12</f>
        <v>756.67</v>
      </c>
      <c r="BO12" s="21">
        <f t="shared" si="33"/>
        <v>0</v>
      </c>
      <c r="BP12" s="21">
        <f t="shared" si="33"/>
        <v>756.67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28675.51</v>
      </c>
      <c r="B13">
        <v>-4563</v>
      </c>
      <c r="C13">
        <v>36942.55</v>
      </c>
      <c r="D13">
        <v>2580.97</v>
      </c>
      <c r="E13">
        <v>1000</v>
      </c>
      <c r="F13" s="3">
        <v>5067</v>
      </c>
      <c r="G13">
        <v>658.16</v>
      </c>
      <c r="H13">
        <v>657.32</v>
      </c>
      <c r="I13">
        <v>542.84</v>
      </c>
      <c r="J13">
        <v>556.03</v>
      </c>
      <c r="K13">
        <v>0</v>
      </c>
      <c r="L13">
        <v>452.06</v>
      </c>
      <c r="M13">
        <v>901.57</v>
      </c>
      <c r="N13">
        <v>0</v>
      </c>
      <c r="O13">
        <v>602.6</v>
      </c>
      <c r="P13">
        <v>540.3</v>
      </c>
      <c r="Q13">
        <v>315.67</v>
      </c>
      <c r="R13">
        <v>0</v>
      </c>
      <c r="S13">
        <v>28689.266</v>
      </c>
      <c r="T13">
        <v>4754.388</v>
      </c>
      <c r="U13">
        <v>2603.974</v>
      </c>
      <c r="V13">
        <v>11.664</v>
      </c>
      <c r="W13">
        <v>2615.638</v>
      </c>
      <c r="X13">
        <v>-313.358</v>
      </c>
      <c r="Y13">
        <v>49.967</v>
      </c>
      <c r="Z13">
        <v>3693.951</v>
      </c>
      <c r="AA13">
        <v>15605.561</v>
      </c>
      <c r="AB13">
        <v>1730.3</v>
      </c>
      <c r="AC13" t="s">
        <v>60</v>
      </c>
      <c r="AD13" s="3">
        <v>-2481.721</v>
      </c>
      <c r="AE13">
        <v>766.33</v>
      </c>
      <c r="AF13">
        <v>0</v>
      </c>
      <c r="AG13">
        <v>766.33</v>
      </c>
      <c r="AH13">
        <v>799</v>
      </c>
      <c r="AI13">
        <v>0</v>
      </c>
      <c r="AJ13">
        <v>799</v>
      </c>
      <c r="AK13">
        <v>4546</v>
      </c>
      <c r="AL13">
        <v>28204.6</v>
      </c>
      <c r="AM13">
        <v>32750.6</v>
      </c>
      <c r="AN13">
        <v>1882.88</v>
      </c>
      <c r="AO13">
        <v>1882.88</v>
      </c>
      <c r="AP13">
        <v>0</v>
      </c>
      <c r="AQ13">
        <v>766.33</v>
      </c>
      <c r="AR13">
        <v>799</v>
      </c>
      <c r="AU13">
        <v>600</v>
      </c>
      <c r="AV13" s="13">
        <v>600</v>
      </c>
      <c r="AW13" s="3">
        <v>799</v>
      </c>
      <c r="AX13" s="3">
        <v>766.33</v>
      </c>
      <c r="AY13" s="3">
        <v>540</v>
      </c>
      <c r="AZ13" s="17">
        <v>540</v>
      </c>
      <c r="BA13" s="3">
        <v>799</v>
      </c>
      <c r="BB13" s="3">
        <v>766.33</v>
      </c>
      <c r="BE13" s="21">
        <f t="shared" si="0"/>
        <v>799</v>
      </c>
      <c r="BF13" s="21">
        <f t="shared" ref="BF13:BH13" si="34">AH13</f>
        <v>799</v>
      </c>
      <c r="BG13" s="21">
        <f t="shared" si="34"/>
        <v>0</v>
      </c>
      <c r="BH13" s="21">
        <f t="shared" si="34"/>
        <v>799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766.33</v>
      </c>
      <c r="BN13" s="21">
        <f t="shared" ref="BN13:BP13" si="35">AE13</f>
        <v>766.33</v>
      </c>
      <c r="BO13" s="21">
        <f t="shared" si="35"/>
        <v>0</v>
      </c>
      <c r="BP13" s="21">
        <f t="shared" si="35"/>
        <v>766.33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28528.83</v>
      </c>
      <c r="B14">
        <v>-4565</v>
      </c>
      <c r="C14">
        <v>36801.99</v>
      </c>
      <c r="D14">
        <v>2581.31</v>
      </c>
      <c r="E14">
        <v>999</v>
      </c>
      <c r="F14" s="3">
        <v>5063</v>
      </c>
      <c r="G14">
        <v>659.03</v>
      </c>
      <c r="H14">
        <v>659.88</v>
      </c>
      <c r="I14">
        <v>554.94</v>
      </c>
      <c r="J14">
        <v>555.13</v>
      </c>
      <c r="K14">
        <v>0</v>
      </c>
      <c r="L14">
        <v>451.83</v>
      </c>
      <c r="M14">
        <v>901.16</v>
      </c>
      <c r="N14">
        <v>0</v>
      </c>
      <c r="O14">
        <v>603.8</v>
      </c>
      <c r="P14">
        <v>538.6</v>
      </c>
      <c r="Q14">
        <v>315.88</v>
      </c>
      <c r="R14">
        <v>0</v>
      </c>
      <c r="S14">
        <v>28481.79</v>
      </c>
      <c r="T14">
        <v>4584.339</v>
      </c>
      <c r="U14">
        <v>2633.301</v>
      </c>
      <c r="V14">
        <v>11.672</v>
      </c>
      <c r="W14">
        <v>2644.973</v>
      </c>
      <c r="X14">
        <v>-317.906</v>
      </c>
      <c r="Y14">
        <v>49.999</v>
      </c>
      <c r="Z14">
        <v>3873.004</v>
      </c>
      <c r="AA14">
        <v>15438.529</v>
      </c>
      <c r="AB14">
        <v>1725.82</v>
      </c>
      <c r="AC14" t="s">
        <v>60</v>
      </c>
      <c r="AD14" s="3">
        <v>-2479.4795</v>
      </c>
      <c r="AE14">
        <v>772</v>
      </c>
      <c r="AF14">
        <v>0</v>
      </c>
      <c r="AG14">
        <v>772</v>
      </c>
      <c r="AH14">
        <v>899</v>
      </c>
      <c r="AI14">
        <v>0</v>
      </c>
      <c r="AJ14">
        <v>899</v>
      </c>
      <c r="AK14">
        <v>4548</v>
      </c>
      <c r="AL14">
        <v>28131.8</v>
      </c>
      <c r="AM14">
        <v>32679.8</v>
      </c>
      <c r="AN14">
        <v>1882.31</v>
      </c>
      <c r="AO14">
        <v>1882.31</v>
      </c>
      <c r="AP14">
        <v>0</v>
      </c>
      <c r="AQ14">
        <v>772</v>
      </c>
      <c r="AR14">
        <v>899</v>
      </c>
      <c r="AU14">
        <v>600</v>
      </c>
      <c r="AV14" s="13">
        <v>600</v>
      </c>
      <c r="AW14" s="3">
        <v>899</v>
      </c>
      <c r="AX14" s="3">
        <v>772</v>
      </c>
      <c r="AY14" s="3">
        <v>540</v>
      </c>
      <c r="AZ14" s="17">
        <v>540</v>
      </c>
      <c r="BA14" s="3">
        <v>899</v>
      </c>
      <c r="BB14" s="3">
        <v>772</v>
      </c>
      <c r="BE14" s="21">
        <f t="shared" si="0"/>
        <v>899</v>
      </c>
      <c r="BF14" s="21">
        <f t="shared" ref="BF14:BH14" si="36">AH14</f>
        <v>899</v>
      </c>
      <c r="BG14" s="21">
        <f t="shared" si="36"/>
        <v>0</v>
      </c>
      <c r="BH14" s="21">
        <f t="shared" si="36"/>
        <v>899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772</v>
      </c>
      <c r="BN14" s="21">
        <f t="shared" ref="BN14:BP14" si="37">AE14</f>
        <v>772</v>
      </c>
      <c r="BO14" s="21">
        <f t="shared" si="37"/>
        <v>0</v>
      </c>
      <c r="BP14" s="21">
        <f t="shared" si="37"/>
        <v>772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28410.78</v>
      </c>
      <c r="B15">
        <v>-4565</v>
      </c>
      <c r="C15">
        <v>36714.13</v>
      </c>
      <c r="D15">
        <v>2572.84</v>
      </c>
      <c r="E15">
        <v>900</v>
      </c>
      <c r="F15" s="3">
        <v>5062</v>
      </c>
      <c r="G15">
        <v>650.47</v>
      </c>
      <c r="H15">
        <v>650.47</v>
      </c>
      <c r="I15">
        <v>490.3</v>
      </c>
      <c r="J15">
        <v>484.45</v>
      </c>
      <c r="K15">
        <v>0</v>
      </c>
      <c r="L15">
        <v>452.06</v>
      </c>
      <c r="M15">
        <v>900.34</v>
      </c>
      <c r="N15">
        <v>0</v>
      </c>
      <c r="O15">
        <v>600.2</v>
      </c>
      <c r="P15">
        <v>538.1</v>
      </c>
      <c r="Q15">
        <v>315.83</v>
      </c>
      <c r="R15">
        <v>0</v>
      </c>
      <c r="S15">
        <v>28318.752</v>
      </c>
      <c r="T15">
        <v>4643.779</v>
      </c>
      <c r="U15">
        <v>2585.466</v>
      </c>
      <c r="V15">
        <v>11.672</v>
      </c>
      <c r="W15">
        <v>2597.138</v>
      </c>
      <c r="X15">
        <v>-316.117</v>
      </c>
      <c r="Y15">
        <v>50.033</v>
      </c>
      <c r="Z15">
        <v>3996.402</v>
      </c>
      <c r="AA15">
        <v>15318.255</v>
      </c>
      <c r="AB15">
        <v>1724.05</v>
      </c>
      <c r="AC15" t="s">
        <v>60</v>
      </c>
      <c r="AD15" s="3">
        <v>-2478.0789</v>
      </c>
      <c r="AE15">
        <v>723.33</v>
      </c>
      <c r="AF15">
        <v>0</v>
      </c>
      <c r="AG15">
        <v>723.33</v>
      </c>
      <c r="AH15">
        <v>1000</v>
      </c>
      <c r="AI15">
        <v>0</v>
      </c>
      <c r="AJ15">
        <v>1000</v>
      </c>
      <c r="AK15">
        <v>4548</v>
      </c>
      <c r="AL15">
        <v>28107.6</v>
      </c>
      <c r="AM15">
        <v>32655.6</v>
      </c>
      <c r="AN15">
        <v>1885.11</v>
      </c>
      <c r="AO15">
        <v>1885.11</v>
      </c>
      <c r="AP15">
        <v>0</v>
      </c>
      <c r="AQ15">
        <v>723.33</v>
      </c>
      <c r="AR15">
        <v>1000</v>
      </c>
      <c r="AU15">
        <v>600</v>
      </c>
      <c r="AV15" s="13">
        <v>600</v>
      </c>
      <c r="AW15" s="3">
        <v>1000</v>
      </c>
      <c r="AX15" s="3">
        <v>723.33</v>
      </c>
      <c r="AY15" s="3">
        <v>540</v>
      </c>
      <c r="AZ15" s="17">
        <v>540</v>
      </c>
      <c r="BA15" s="3">
        <v>1000</v>
      </c>
      <c r="BB15" s="3">
        <v>723.33</v>
      </c>
      <c r="BE15" s="21">
        <f t="shared" si="0"/>
        <v>1000</v>
      </c>
      <c r="BF15" s="21">
        <f t="shared" ref="BF15:BH15" si="38">AH15</f>
        <v>1000</v>
      </c>
      <c r="BG15" s="21">
        <f t="shared" si="38"/>
        <v>0</v>
      </c>
      <c r="BH15" s="21">
        <f t="shared" si="38"/>
        <v>1000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723.33</v>
      </c>
      <c r="BN15" s="21">
        <f t="shared" ref="BN15:BP15" si="39">AE15</f>
        <v>723.33</v>
      </c>
      <c r="BO15" s="21">
        <f t="shared" si="39"/>
        <v>0</v>
      </c>
      <c r="BP15" s="21">
        <f t="shared" si="39"/>
        <v>723.33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28368.62</v>
      </c>
      <c r="B16">
        <v>-4565</v>
      </c>
      <c r="C16">
        <v>36595.1</v>
      </c>
      <c r="D16">
        <v>2660.15</v>
      </c>
      <c r="E16">
        <v>899</v>
      </c>
      <c r="F16" s="3">
        <v>5127</v>
      </c>
      <c r="G16">
        <v>653.03</v>
      </c>
      <c r="H16">
        <v>649.63</v>
      </c>
      <c r="I16">
        <v>502.9</v>
      </c>
      <c r="J16">
        <v>508.52</v>
      </c>
      <c r="K16">
        <v>0</v>
      </c>
      <c r="L16">
        <v>451.83</v>
      </c>
      <c r="M16">
        <v>900.75</v>
      </c>
      <c r="N16">
        <v>0</v>
      </c>
      <c r="O16">
        <v>602.8</v>
      </c>
      <c r="P16">
        <v>536.6</v>
      </c>
      <c r="Q16">
        <v>315.2</v>
      </c>
      <c r="R16">
        <v>0</v>
      </c>
      <c r="S16">
        <v>28440.797</v>
      </c>
      <c r="T16">
        <v>4449.398</v>
      </c>
      <c r="U16">
        <v>2607.502</v>
      </c>
      <c r="V16">
        <v>1.778</v>
      </c>
      <c r="W16">
        <v>2609.279</v>
      </c>
      <c r="X16">
        <v>-310.498</v>
      </c>
      <c r="Y16">
        <v>49.969</v>
      </c>
      <c r="Z16">
        <v>3810.402</v>
      </c>
      <c r="AA16">
        <v>15502.554</v>
      </c>
      <c r="AB16">
        <v>1722.65</v>
      </c>
      <c r="AC16" t="s">
        <v>60</v>
      </c>
      <c r="AD16" s="3">
        <v>-2541.8135</v>
      </c>
      <c r="AE16">
        <v>707.38</v>
      </c>
      <c r="AF16">
        <v>0</v>
      </c>
      <c r="AG16">
        <v>707.38</v>
      </c>
      <c r="AH16">
        <v>800</v>
      </c>
      <c r="AI16">
        <v>0</v>
      </c>
      <c r="AJ16">
        <v>800</v>
      </c>
      <c r="AK16">
        <v>4548</v>
      </c>
      <c r="AL16">
        <v>28034.9</v>
      </c>
      <c r="AM16">
        <v>32582.9</v>
      </c>
      <c r="AN16">
        <v>1887.88</v>
      </c>
      <c r="AO16">
        <v>1887.88</v>
      </c>
      <c r="AP16">
        <v>0</v>
      </c>
      <c r="AQ16">
        <v>707.38</v>
      </c>
      <c r="AR16">
        <v>800</v>
      </c>
      <c r="AU16">
        <v>600</v>
      </c>
      <c r="AV16" s="13">
        <v>600</v>
      </c>
      <c r="AW16" s="3">
        <v>800</v>
      </c>
      <c r="AX16" s="3">
        <v>707.38</v>
      </c>
      <c r="AY16" s="3">
        <v>540</v>
      </c>
      <c r="AZ16" s="17">
        <v>540</v>
      </c>
      <c r="BA16" s="3">
        <v>800</v>
      </c>
      <c r="BB16" s="3">
        <v>707.38</v>
      </c>
      <c r="BE16" s="21">
        <f t="shared" si="0"/>
        <v>800</v>
      </c>
      <c r="BF16" s="21">
        <f t="shared" ref="BF16:BH16" si="40">AH16</f>
        <v>800</v>
      </c>
      <c r="BG16" s="21">
        <f t="shared" si="40"/>
        <v>0</v>
      </c>
      <c r="BH16" s="21">
        <f t="shared" si="40"/>
        <v>800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707.38</v>
      </c>
      <c r="BN16" s="21">
        <f t="shared" ref="BN16:BP16" si="41">AE16</f>
        <v>707.38</v>
      </c>
      <c r="BO16" s="21">
        <f t="shared" si="41"/>
        <v>0</v>
      </c>
      <c r="BP16" s="21">
        <f t="shared" si="41"/>
        <v>707.38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28262.09</v>
      </c>
      <c r="B17">
        <v>-4565</v>
      </c>
      <c r="C17">
        <v>36531.27</v>
      </c>
      <c r="D17">
        <v>2643.21</v>
      </c>
      <c r="E17">
        <v>850</v>
      </c>
      <c r="F17" s="3">
        <v>5066</v>
      </c>
      <c r="G17">
        <v>649.63</v>
      </c>
      <c r="H17">
        <v>648.78</v>
      </c>
      <c r="I17">
        <v>448.35</v>
      </c>
      <c r="J17">
        <v>450.48</v>
      </c>
      <c r="K17">
        <v>0</v>
      </c>
      <c r="L17">
        <v>451.83</v>
      </c>
      <c r="M17">
        <v>901.16</v>
      </c>
      <c r="N17">
        <v>0</v>
      </c>
      <c r="O17">
        <v>603.2</v>
      </c>
      <c r="P17">
        <v>538.9</v>
      </c>
      <c r="Q17">
        <v>316.25</v>
      </c>
      <c r="R17">
        <v>0</v>
      </c>
      <c r="S17">
        <v>28383.715</v>
      </c>
      <c r="T17">
        <v>4610.782</v>
      </c>
      <c r="U17">
        <v>2605.287</v>
      </c>
      <c r="V17">
        <v>1.783</v>
      </c>
      <c r="W17">
        <v>2607.069</v>
      </c>
      <c r="X17">
        <v>-306.549</v>
      </c>
      <c r="Y17">
        <v>49.986</v>
      </c>
      <c r="Z17">
        <v>4005.137</v>
      </c>
      <c r="AA17">
        <v>15291.121</v>
      </c>
      <c r="AB17">
        <v>1721.92</v>
      </c>
      <c r="AC17" t="s">
        <v>60</v>
      </c>
      <c r="AD17" s="3">
        <v>-2482.4214</v>
      </c>
      <c r="AE17">
        <v>700.33</v>
      </c>
      <c r="AF17">
        <v>0</v>
      </c>
      <c r="AG17">
        <v>700.33</v>
      </c>
      <c r="AH17">
        <v>899</v>
      </c>
      <c r="AI17">
        <v>0</v>
      </c>
      <c r="AJ17">
        <v>899</v>
      </c>
      <c r="AK17">
        <v>4548</v>
      </c>
      <c r="AL17">
        <v>28034.9</v>
      </c>
      <c r="AM17">
        <v>32582.9</v>
      </c>
      <c r="AN17">
        <v>1892.74</v>
      </c>
      <c r="AO17">
        <v>1892.74</v>
      </c>
      <c r="AP17">
        <v>0</v>
      </c>
      <c r="AQ17">
        <v>700.33</v>
      </c>
      <c r="AR17">
        <v>899</v>
      </c>
      <c r="AU17">
        <v>600</v>
      </c>
      <c r="AV17" s="13">
        <v>600</v>
      </c>
      <c r="AW17" s="3">
        <v>899</v>
      </c>
      <c r="AX17" s="3">
        <v>700.33</v>
      </c>
      <c r="AY17" s="3">
        <v>540</v>
      </c>
      <c r="AZ17" s="17">
        <v>540</v>
      </c>
      <c r="BA17" s="3">
        <v>899</v>
      </c>
      <c r="BB17" s="3">
        <v>700.33</v>
      </c>
      <c r="BE17" s="21">
        <f t="shared" si="0"/>
        <v>899</v>
      </c>
      <c r="BF17" s="21">
        <f t="shared" ref="BF17:BH17" si="42">AH17</f>
        <v>899</v>
      </c>
      <c r="BG17" s="21">
        <f t="shared" si="42"/>
        <v>0</v>
      </c>
      <c r="BH17" s="21">
        <f t="shared" si="42"/>
        <v>899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700.33</v>
      </c>
      <c r="BN17" s="21">
        <f t="shared" ref="BN17:BP17" si="43">AE17</f>
        <v>700.33</v>
      </c>
      <c r="BO17" s="21">
        <f t="shared" si="43"/>
        <v>0</v>
      </c>
      <c r="BP17" s="21">
        <f t="shared" si="43"/>
        <v>700.33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28169.85</v>
      </c>
      <c r="B18">
        <v>-4566</v>
      </c>
      <c r="C18">
        <v>36279.94</v>
      </c>
      <c r="D18">
        <v>2693.29</v>
      </c>
      <c r="E18">
        <v>800</v>
      </c>
      <c r="F18" s="3">
        <v>5067</v>
      </c>
      <c r="G18">
        <v>649.63</v>
      </c>
      <c r="H18">
        <v>648.78</v>
      </c>
      <c r="I18">
        <v>409.18</v>
      </c>
      <c r="J18">
        <v>416.03</v>
      </c>
      <c r="K18">
        <v>0</v>
      </c>
      <c r="L18">
        <v>452.06</v>
      </c>
      <c r="M18">
        <v>900.75</v>
      </c>
      <c r="N18">
        <v>0</v>
      </c>
      <c r="O18">
        <v>603.9</v>
      </c>
      <c r="P18">
        <v>540.1</v>
      </c>
      <c r="Q18">
        <v>315.41</v>
      </c>
      <c r="R18">
        <v>0</v>
      </c>
      <c r="S18">
        <v>28388.59</v>
      </c>
      <c r="T18">
        <v>4557.696</v>
      </c>
      <c r="U18">
        <v>2591.584</v>
      </c>
      <c r="V18">
        <v>1.715</v>
      </c>
      <c r="W18">
        <v>2593.299</v>
      </c>
      <c r="X18">
        <v>-307.262</v>
      </c>
      <c r="Y18">
        <v>50.008</v>
      </c>
      <c r="Z18">
        <v>4061.502</v>
      </c>
      <c r="AA18">
        <v>15253.028</v>
      </c>
      <c r="AB18">
        <v>1726.32</v>
      </c>
      <c r="AC18" t="s">
        <v>60</v>
      </c>
      <c r="AD18" s="3">
        <v>-2479.7598</v>
      </c>
      <c r="AE18">
        <v>700</v>
      </c>
      <c r="AF18">
        <v>0</v>
      </c>
      <c r="AG18">
        <v>700</v>
      </c>
      <c r="AH18">
        <v>800</v>
      </c>
      <c r="AI18">
        <v>0</v>
      </c>
      <c r="AJ18">
        <v>800</v>
      </c>
      <c r="AK18">
        <v>4549</v>
      </c>
      <c r="AL18">
        <v>28034.9</v>
      </c>
      <c r="AM18">
        <v>32583.9</v>
      </c>
      <c r="AN18">
        <v>1893.77</v>
      </c>
      <c r="AO18">
        <v>1893.77</v>
      </c>
      <c r="AP18">
        <v>0</v>
      </c>
      <c r="AQ18">
        <v>700</v>
      </c>
      <c r="AR18">
        <v>800</v>
      </c>
      <c r="AU18">
        <v>600</v>
      </c>
      <c r="AV18" s="13">
        <v>600</v>
      </c>
      <c r="AW18" s="3">
        <v>800</v>
      </c>
      <c r="AX18" s="3">
        <v>700</v>
      </c>
      <c r="AY18" s="3">
        <v>540</v>
      </c>
      <c r="AZ18" s="17">
        <v>540</v>
      </c>
      <c r="BA18" s="3">
        <v>800</v>
      </c>
      <c r="BB18" s="3">
        <v>700</v>
      </c>
      <c r="BE18" s="21">
        <f t="shared" si="0"/>
        <v>800</v>
      </c>
      <c r="BF18" s="21">
        <f t="shared" ref="BF18:BH18" si="44">AH18</f>
        <v>800</v>
      </c>
      <c r="BG18" s="21">
        <f t="shared" si="44"/>
        <v>0</v>
      </c>
      <c r="BH18" s="21">
        <f t="shared" si="44"/>
        <v>800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700</v>
      </c>
      <c r="BN18" s="21">
        <f t="shared" ref="BN18:BP18" si="45">AE18</f>
        <v>700</v>
      </c>
      <c r="BO18" s="21">
        <f t="shared" si="45"/>
        <v>0</v>
      </c>
      <c r="BP18" s="21">
        <f t="shared" si="45"/>
        <v>700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28303.96</v>
      </c>
      <c r="B19">
        <v>-4566</v>
      </c>
      <c r="C19">
        <v>36423.06</v>
      </c>
      <c r="D19">
        <v>2671.39</v>
      </c>
      <c r="E19">
        <v>801</v>
      </c>
      <c r="F19" s="3">
        <v>4964</v>
      </c>
      <c r="G19">
        <v>648.78</v>
      </c>
      <c r="H19">
        <v>648.78</v>
      </c>
      <c r="I19">
        <v>426.08</v>
      </c>
      <c r="J19">
        <v>429.59</v>
      </c>
      <c r="K19">
        <v>0</v>
      </c>
      <c r="L19">
        <v>452.52</v>
      </c>
      <c r="M19">
        <v>901.98</v>
      </c>
      <c r="N19">
        <v>0</v>
      </c>
      <c r="O19">
        <v>602.8</v>
      </c>
      <c r="P19">
        <v>540.1</v>
      </c>
      <c r="Q19">
        <v>315.67</v>
      </c>
      <c r="R19">
        <v>0</v>
      </c>
      <c r="S19">
        <v>28451.02</v>
      </c>
      <c r="T19">
        <v>4672.624</v>
      </c>
      <c r="U19">
        <v>2609.945</v>
      </c>
      <c r="V19">
        <v>1.655</v>
      </c>
      <c r="W19">
        <v>2611.601</v>
      </c>
      <c r="X19">
        <v>-304.932</v>
      </c>
      <c r="Y19">
        <v>50.02</v>
      </c>
      <c r="Z19">
        <v>3820.555</v>
      </c>
      <c r="AA19">
        <v>15477.023</v>
      </c>
      <c r="AB19">
        <v>1722.58</v>
      </c>
      <c r="AC19" t="s">
        <v>60</v>
      </c>
      <c r="AD19" s="3">
        <v>-2373.5825</v>
      </c>
      <c r="AE19">
        <v>700</v>
      </c>
      <c r="AF19">
        <v>0</v>
      </c>
      <c r="AG19">
        <v>700</v>
      </c>
      <c r="AH19">
        <v>910</v>
      </c>
      <c r="AI19">
        <v>0</v>
      </c>
      <c r="AJ19">
        <v>910</v>
      </c>
      <c r="AK19">
        <v>4549</v>
      </c>
      <c r="AL19">
        <v>28083.4</v>
      </c>
      <c r="AM19">
        <v>32632.4</v>
      </c>
      <c r="AN19">
        <v>1895.58</v>
      </c>
      <c r="AO19">
        <v>1895.58</v>
      </c>
      <c r="AP19">
        <v>0</v>
      </c>
      <c r="AQ19">
        <v>700</v>
      </c>
      <c r="AR19">
        <v>910</v>
      </c>
      <c r="AU19">
        <v>600</v>
      </c>
      <c r="AV19" s="13">
        <v>600</v>
      </c>
      <c r="AW19" s="3">
        <v>910</v>
      </c>
      <c r="AX19" s="3">
        <v>700</v>
      </c>
      <c r="AY19" s="3">
        <v>540</v>
      </c>
      <c r="AZ19" s="17">
        <v>540</v>
      </c>
      <c r="BA19" s="3">
        <v>910</v>
      </c>
      <c r="BB19" s="3">
        <v>700</v>
      </c>
      <c r="BE19" s="21">
        <f t="shared" si="0"/>
        <v>910</v>
      </c>
      <c r="BF19" s="21">
        <f t="shared" ref="BF19:BH19" si="46">AH19</f>
        <v>910</v>
      </c>
      <c r="BG19" s="21">
        <f t="shared" si="46"/>
        <v>0</v>
      </c>
      <c r="BH19" s="21">
        <f t="shared" si="46"/>
        <v>910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700</v>
      </c>
      <c r="BN19" s="21">
        <f t="shared" ref="BN19:BP19" si="47">AE19</f>
        <v>700</v>
      </c>
      <c r="BO19" s="21">
        <f t="shared" si="47"/>
        <v>0</v>
      </c>
      <c r="BP19" s="21">
        <f t="shared" si="47"/>
        <v>700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28309.68</v>
      </c>
      <c r="B20">
        <v>-4566</v>
      </c>
      <c r="C20">
        <v>36347.02</v>
      </c>
      <c r="D20">
        <v>2628.65</v>
      </c>
      <c r="E20">
        <v>850</v>
      </c>
      <c r="F20" s="3">
        <v>4863</v>
      </c>
      <c r="G20">
        <v>649.63</v>
      </c>
      <c r="H20">
        <v>649.63</v>
      </c>
      <c r="I20">
        <v>471.75</v>
      </c>
      <c r="J20">
        <v>474.86</v>
      </c>
      <c r="K20">
        <v>0</v>
      </c>
      <c r="L20">
        <v>451.83</v>
      </c>
      <c r="M20">
        <v>901.16</v>
      </c>
      <c r="N20">
        <v>0</v>
      </c>
      <c r="O20">
        <v>603.3</v>
      </c>
      <c r="P20">
        <v>541</v>
      </c>
      <c r="Q20">
        <v>315.41</v>
      </c>
      <c r="R20">
        <v>0</v>
      </c>
      <c r="S20">
        <v>28430.713</v>
      </c>
      <c r="T20">
        <v>4611.448</v>
      </c>
      <c r="U20">
        <v>2622.958</v>
      </c>
      <c r="V20">
        <v>1.751</v>
      </c>
      <c r="W20">
        <v>2624.708</v>
      </c>
      <c r="X20">
        <v>-302.87</v>
      </c>
      <c r="Y20">
        <v>50.019</v>
      </c>
      <c r="Z20">
        <v>3876.205</v>
      </c>
      <c r="AA20">
        <v>15468.352</v>
      </c>
      <c r="AB20">
        <v>1722.98</v>
      </c>
      <c r="AC20" t="s">
        <v>60</v>
      </c>
      <c r="AD20" s="3">
        <v>-2268.6658</v>
      </c>
      <c r="AE20">
        <v>700</v>
      </c>
      <c r="AF20">
        <v>0</v>
      </c>
      <c r="AG20">
        <v>700</v>
      </c>
      <c r="AH20">
        <v>800</v>
      </c>
      <c r="AI20">
        <v>0</v>
      </c>
      <c r="AJ20">
        <v>800</v>
      </c>
      <c r="AK20">
        <v>4549</v>
      </c>
      <c r="AL20">
        <v>28107.6</v>
      </c>
      <c r="AM20">
        <v>32656.6</v>
      </c>
      <c r="AN20">
        <v>1891.27</v>
      </c>
      <c r="AO20">
        <v>1891.27</v>
      </c>
      <c r="AP20">
        <v>0</v>
      </c>
      <c r="AQ20">
        <v>700</v>
      </c>
      <c r="AR20">
        <v>800</v>
      </c>
      <c r="AU20">
        <v>600</v>
      </c>
      <c r="AV20" s="13">
        <v>600</v>
      </c>
      <c r="AW20" s="3">
        <v>800</v>
      </c>
      <c r="AX20" s="3">
        <v>700</v>
      </c>
      <c r="AY20" s="3">
        <v>540</v>
      </c>
      <c r="AZ20" s="17">
        <v>540</v>
      </c>
      <c r="BA20" s="3">
        <v>800</v>
      </c>
      <c r="BB20" s="3">
        <v>700</v>
      </c>
      <c r="BE20" s="21">
        <f t="shared" si="0"/>
        <v>800</v>
      </c>
      <c r="BF20" s="21">
        <f t="shared" ref="BF20:BH20" si="48">AH20</f>
        <v>800</v>
      </c>
      <c r="BG20" s="21">
        <f t="shared" si="48"/>
        <v>0</v>
      </c>
      <c r="BH20" s="21">
        <f t="shared" si="48"/>
        <v>800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700</v>
      </c>
      <c r="BN20" s="21">
        <f t="shared" ref="BN20:BP20" si="49">AE20</f>
        <v>700</v>
      </c>
      <c r="BO20" s="21">
        <f t="shared" si="49"/>
        <v>0</v>
      </c>
      <c r="BP20" s="21">
        <f t="shared" si="49"/>
        <v>700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28479.09</v>
      </c>
      <c r="B21">
        <v>-4566</v>
      </c>
      <c r="C21">
        <v>36286.17</v>
      </c>
      <c r="D21">
        <v>2663.88</v>
      </c>
      <c r="E21">
        <v>850</v>
      </c>
      <c r="F21" s="3">
        <v>4760</v>
      </c>
      <c r="G21">
        <v>649.63</v>
      </c>
      <c r="H21">
        <v>649.63</v>
      </c>
      <c r="I21">
        <v>421.77</v>
      </c>
      <c r="J21">
        <v>419.27</v>
      </c>
      <c r="K21">
        <v>0</v>
      </c>
      <c r="L21">
        <v>452.52</v>
      </c>
      <c r="M21">
        <v>901.98</v>
      </c>
      <c r="N21">
        <v>0</v>
      </c>
      <c r="O21">
        <v>602.6</v>
      </c>
      <c r="P21">
        <v>540.4</v>
      </c>
      <c r="Q21">
        <v>315.99</v>
      </c>
      <c r="R21">
        <v>0</v>
      </c>
      <c r="S21">
        <v>28413.895</v>
      </c>
      <c r="T21">
        <v>4705.231</v>
      </c>
      <c r="U21">
        <v>2689.247</v>
      </c>
      <c r="V21">
        <v>1.739</v>
      </c>
      <c r="W21">
        <v>2690.986</v>
      </c>
      <c r="X21">
        <v>-295.422</v>
      </c>
      <c r="Y21">
        <v>49.985</v>
      </c>
      <c r="Z21">
        <v>4073.191</v>
      </c>
      <c r="AA21">
        <v>15248.664</v>
      </c>
      <c r="AB21">
        <v>1742.01</v>
      </c>
      <c r="AC21" t="s">
        <v>60</v>
      </c>
      <c r="AD21" s="3">
        <v>-2167.9512</v>
      </c>
      <c r="AE21">
        <v>700</v>
      </c>
      <c r="AF21">
        <v>0</v>
      </c>
      <c r="AG21">
        <v>700</v>
      </c>
      <c r="AH21">
        <v>800</v>
      </c>
      <c r="AI21">
        <v>0</v>
      </c>
      <c r="AJ21">
        <v>800</v>
      </c>
      <c r="AK21">
        <v>4549</v>
      </c>
      <c r="AL21">
        <v>28180.3</v>
      </c>
      <c r="AM21">
        <v>32729.3</v>
      </c>
      <c r="AN21">
        <v>1889.26</v>
      </c>
      <c r="AO21">
        <v>1889.26</v>
      </c>
      <c r="AP21">
        <v>0</v>
      </c>
      <c r="AQ21">
        <v>700</v>
      </c>
      <c r="AR21">
        <v>800</v>
      </c>
      <c r="AU21">
        <v>600</v>
      </c>
      <c r="AV21" s="13">
        <v>600</v>
      </c>
      <c r="AW21" s="3">
        <v>800</v>
      </c>
      <c r="AX21" s="3">
        <v>700</v>
      </c>
      <c r="AY21" s="3">
        <v>540</v>
      </c>
      <c r="AZ21" s="17">
        <v>540</v>
      </c>
      <c r="BA21" s="3">
        <v>800</v>
      </c>
      <c r="BB21" s="3">
        <v>700</v>
      </c>
      <c r="BE21" s="21">
        <f t="shared" si="0"/>
        <v>800</v>
      </c>
      <c r="BF21" s="21">
        <f t="shared" ref="BF21:BH21" si="50">AH21</f>
        <v>800</v>
      </c>
      <c r="BG21" s="21">
        <f t="shared" si="50"/>
        <v>0</v>
      </c>
      <c r="BH21" s="21">
        <f t="shared" si="50"/>
        <v>800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700</v>
      </c>
      <c r="BN21" s="21">
        <f t="shared" ref="BN21:BP21" si="51">AE21</f>
        <v>700</v>
      </c>
      <c r="BO21" s="21">
        <f t="shared" si="51"/>
        <v>0</v>
      </c>
      <c r="BP21" s="21">
        <f t="shared" si="51"/>
        <v>700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28788.48</v>
      </c>
      <c r="B22">
        <v>-4572</v>
      </c>
      <c r="C22">
        <v>36557.07</v>
      </c>
      <c r="D22">
        <v>2660.09</v>
      </c>
      <c r="E22">
        <v>900</v>
      </c>
      <c r="F22" s="3">
        <v>4756</v>
      </c>
      <c r="G22">
        <v>648.78</v>
      </c>
      <c r="H22">
        <v>649.63</v>
      </c>
      <c r="I22">
        <v>461.08</v>
      </c>
      <c r="J22">
        <v>458.63</v>
      </c>
      <c r="K22">
        <v>0</v>
      </c>
      <c r="L22">
        <v>452.06</v>
      </c>
      <c r="M22">
        <v>901.57</v>
      </c>
      <c r="N22">
        <v>0</v>
      </c>
      <c r="O22">
        <v>603.7</v>
      </c>
      <c r="P22">
        <v>539.6</v>
      </c>
      <c r="Q22">
        <v>315.99</v>
      </c>
      <c r="R22">
        <v>0</v>
      </c>
      <c r="S22">
        <v>28856.412</v>
      </c>
      <c r="T22">
        <v>4594.295</v>
      </c>
      <c r="U22">
        <v>2736.183</v>
      </c>
      <c r="V22">
        <v>1.747</v>
      </c>
      <c r="W22">
        <v>2737.93</v>
      </c>
      <c r="X22">
        <v>-294.017</v>
      </c>
      <c r="Y22">
        <v>49.97</v>
      </c>
      <c r="Z22">
        <v>3916.547</v>
      </c>
      <c r="AA22">
        <v>15424.961</v>
      </c>
      <c r="AB22">
        <v>1753.73</v>
      </c>
      <c r="AC22" t="s">
        <v>60</v>
      </c>
      <c r="AD22" s="3">
        <v>-2162.7686</v>
      </c>
      <c r="AE22">
        <v>700</v>
      </c>
      <c r="AF22">
        <v>0</v>
      </c>
      <c r="AG22">
        <v>700</v>
      </c>
      <c r="AH22">
        <v>850</v>
      </c>
      <c r="AI22">
        <v>0</v>
      </c>
      <c r="AJ22">
        <v>850</v>
      </c>
      <c r="AK22">
        <v>4555</v>
      </c>
      <c r="AL22">
        <v>28325.8</v>
      </c>
      <c r="AM22">
        <v>32880.8</v>
      </c>
      <c r="AN22">
        <v>1886.46</v>
      </c>
      <c r="AO22">
        <v>1886.46</v>
      </c>
      <c r="AP22">
        <v>0</v>
      </c>
      <c r="AQ22">
        <v>700</v>
      </c>
      <c r="AR22">
        <v>850</v>
      </c>
      <c r="AU22">
        <v>600</v>
      </c>
      <c r="AV22" s="13">
        <v>600</v>
      </c>
      <c r="AW22" s="3">
        <v>850</v>
      </c>
      <c r="AX22" s="3">
        <v>700</v>
      </c>
      <c r="AY22" s="3">
        <v>540</v>
      </c>
      <c r="AZ22" s="17">
        <v>540</v>
      </c>
      <c r="BA22" s="3">
        <v>850</v>
      </c>
      <c r="BB22" s="3">
        <v>700</v>
      </c>
      <c r="BE22" s="21">
        <f t="shared" si="0"/>
        <v>850</v>
      </c>
      <c r="BF22" s="21">
        <f t="shared" ref="BF22:BH22" si="52">AH22</f>
        <v>850</v>
      </c>
      <c r="BG22" s="21">
        <f t="shared" si="52"/>
        <v>0</v>
      </c>
      <c r="BH22" s="21">
        <f t="shared" si="52"/>
        <v>850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700</v>
      </c>
      <c r="BN22" s="21">
        <f t="shared" ref="BN22:BP22" si="53">AE22</f>
        <v>700</v>
      </c>
      <c r="BO22" s="21">
        <f t="shared" si="53"/>
        <v>0</v>
      </c>
      <c r="BP22" s="21">
        <f t="shared" si="53"/>
        <v>700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28863.76</v>
      </c>
      <c r="B23">
        <v>-4799</v>
      </c>
      <c r="C23">
        <v>36846.71</v>
      </c>
      <c r="D23">
        <v>2659.48</v>
      </c>
      <c r="E23">
        <v>1000</v>
      </c>
      <c r="F23" s="3">
        <v>4842</v>
      </c>
      <c r="G23">
        <v>648.78</v>
      </c>
      <c r="H23">
        <v>648.78</v>
      </c>
      <c r="I23">
        <v>513.16</v>
      </c>
      <c r="J23">
        <v>512.5</v>
      </c>
      <c r="K23">
        <v>0</v>
      </c>
      <c r="L23">
        <v>451.83</v>
      </c>
      <c r="M23">
        <v>900.75</v>
      </c>
      <c r="N23">
        <v>0</v>
      </c>
      <c r="O23">
        <v>604.3</v>
      </c>
      <c r="P23">
        <v>540.9</v>
      </c>
      <c r="Q23">
        <v>315.57</v>
      </c>
      <c r="R23">
        <v>0</v>
      </c>
      <c r="S23">
        <v>29029.195</v>
      </c>
      <c r="T23">
        <v>4792.495</v>
      </c>
      <c r="U23">
        <v>2690.79</v>
      </c>
      <c r="V23">
        <v>1.751</v>
      </c>
      <c r="W23">
        <v>2692.54</v>
      </c>
      <c r="X23">
        <v>0.568</v>
      </c>
      <c r="Y23">
        <v>49.967</v>
      </c>
      <c r="Z23">
        <v>3665.818</v>
      </c>
      <c r="AA23">
        <v>15650.68</v>
      </c>
      <c r="AB23">
        <v>1747.37</v>
      </c>
      <c r="AC23" t="s">
        <v>60</v>
      </c>
      <c r="AD23" s="3">
        <v>-2246.3936</v>
      </c>
      <c r="AE23">
        <v>716.67</v>
      </c>
      <c r="AF23">
        <v>0</v>
      </c>
      <c r="AG23">
        <v>716.67</v>
      </c>
      <c r="AH23">
        <v>899</v>
      </c>
      <c r="AI23">
        <v>0</v>
      </c>
      <c r="AJ23">
        <v>899</v>
      </c>
      <c r="AK23">
        <v>4782</v>
      </c>
      <c r="AL23">
        <v>28543.9</v>
      </c>
      <c r="AM23">
        <v>33325.9</v>
      </c>
      <c r="AN23">
        <v>1881.53</v>
      </c>
      <c r="AO23">
        <v>1881.53</v>
      </c>
      <c r="AP23">
        <v>0</v>
      </c>
      <c r="AQ23">
        <v>716.67</v>
      </c>
      <c r="AR23">
        <v>899</v>
      </c>
      <c r="AU23">
        <v>600</v>
      </c>
      <c r="AV23" s="13">
        <v>600</v>
      </c>
      <c r="AW23" s="3">
        <v>899</v>
      </c>
      <c r="AX23" s="3">
        <v>716.67</v>
      </c>
      <c r="AY23" s="3">
        <v>540</v>
      </c>
      <c r="AZ23" s="17">
        <v>540</v>
      </c>
      <c r="BA23" s="3">
        <v>899</v>
      </c>
      <c r="BB23" s="3">
        <v>716.67</v>
      </c>
      <c r="BE23" s="21">
        <f t="shared" si="0"/>
        <v>899</v>
      </c>
      <c r="BF23" s="21">
        <f t="shared" ref="BF23:BH23" si="54">AH23</f>
        <v>899</v>
      </c>
      <c r="BG23" s="21">
        <f t="shared" si="54"/>
        <v>0</v>
      </c>
      <c r="BH23" s="21">
        <f t="shared" si="54"/>
        <v>899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716.67</v>
      </c>
      <c r="BN23" s="21">
        <f t="shared" ref="BN23:BP23" si="55">AE23</f>
        <v>716.67</v>
      </c>
      <c r="BO23" s="21">
        <f t="shared" si="55"/>
        <v>0</v>
      </c>
      <c r="BP23" s="21">
        <f t="shared" si="55"/>
        <v>716.67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29390.55</v>
      </c>
      <c r="B24">
        <v>-5027</v>
      </c>
      <c r="C24">
        <v>37530.52</v>
      </c>
      <c r="D24">
        <v>2688.33</v>
      </c>
      <c r="E24">
        <v>1200</v>
      </c>
      <c r="F24" s="3">
        <v>4932</v>
      </c>
      <c r="G24">
        <v>659.03</v>
      </c>
      <c r="H24">
        <v>659.03</v>
      </c>
      <c r="I24">
        <v>579.13</v>
      </c>
      <c r="J24">
        <v>576.11</v>
      </c>
      <c r="K24">
        <v>0</v>
      </c>
      <c r="L24">
        <v>451.59</v>
      </c>
      <c r="M24">
        <v>901.16</v>
      </c>
      <c r="N24">
        <v>0</v>
      </c>
      <c r="O24">
        <v>604</v>
      </c>
      <c r="P24">
        <v>540.2</v>
      </c>
      <c r="Q24">
        <v>320.48</v>
      </c>
      <c r="R24">
        <v>0</v>
      </c>
      <c r="S24">
        <v>29182.324</v>
      </c>
      <c r="T24">
        <v>5135.886</v>
      </c>
      <c r="U24">
        <v>2646.6</v>
      </c>
      <c r="V24">
        <v>2.958</v>
      </c>
      <c r="W24">
        <v>2649.558</v>
      </c>
      <c r="X24">
        <v>282.81</v>
      </c>
      <c r="Y24">
        <v>50.029</v>
      </c>
      <c r="Z24">
        <v>3390.416</v>
      </c>
      <c r="AA24">
        <v>15936.071</v>
      </c>
      <c r="AB24">
        <v>1753.05</v>
      </c>
      <c r="AC24" t="s">
        <v>60</v>
      </c>
      <c r="AD24" s="3">
        <v>-2338.4236</v>
      </c>
      <c r="AE24">
        <v>799.67</v>
      </c>
      <c r="AF24">
        <v>0</v>
      </c>
      <c r="AG24">
        <v>799.67</v>
      </c>
      <c r="AH24">
        <v>800</v>
      </c>
      <c r="AI24">
        <v>0</v>
      </c>
      <c r="AJ24">
        <v>800</v>
      </c>
      <c r="AK24">
        <v>5010</v>
      </c>
      <c r="AL24">
        <v>28713.6</v>
      </c>
      <c r="AM24">
        <v>33723.6</v>
      </c>
      <c r="AN24">
        <v>1876.02</v>
      </c>
      <c r="AO24">
        <v>1876.02</v>
      </c>
      <c r="AP24">
        <v>0</v>
      </c>
      <c r="AQ24">
        <v>799.67</v>
      </c>
      <c r="AR24">
        <v>800</v>
      </c>
      <c r="AU24">
        <v>600</v>
      </c>
      <c r="AV24" s="13">
        <v>600</v>
      </c>
      <c r="AW24" s="3">
        <v>800</v>
      </c>
      <c r="AX24" s="3">
        <v>799.67</v>
      </c>
      <c r="AY24" s="3">
        <v>540</v>
      </c>
      <c r="AZ24" s="17">
        <v>540</v>
      </c>
      <c r="BA24" s="3">
        <v>800</v>
      </c>
      <c r="BB24" s="3">
        <v>799.67</v>
      </c>
      <c r="BE24" s="21">
        <f t="shared" si="0"/>
        <v>800</v>
      </c>
      <c r="BF24" s="21">
        <f t="shared" ref="BF24:BH24" si="56">AH24</f>
        <v>800</v>
      </c>
      <c r="BG24" s="21">
        <f t="shared" si="56"/>
        <v>0</v>
      </c>
      <c r="BH24" s="21">
        <f t="shared" si="56"/>
        <v>800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799.67</v>
      </c>
      <c r="BN24" s="21">
        <f t="shared" ref="BN24:BP24" si="57">AE24</f>
        <v>799.67</v>
      </c>
      <c r="BO24" s="21">
        <f t="shared" si="57"/>
        <v>0</v>
      </c>
      <c r="BP24" s="21">
        <f t="shared" si="57"/>
        <v>799.67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29732.09</v>
      </c>
      <c r="B25">
        <v>-5254</v>
      </c>
      <c r="C25">
        <v>37718.09</v>
      </c>
      <c r="D25">
        <v>2733.3</v>
      </c>
      <c r="E25">
        <v>1302</v>
      </c>
      <c r="F25" s="3">
        <v>5098</v>
      </c>
      <c r="G25">
        <v>659.88</v>
      </c>
      <c r="H25">
        <v>659.88</v>
      </c>
      <c r="I25">
        <v>587.66</v>
      </c>
      <c r="J25">
        <v>583.88</v>
      </c>
      <c r="K25">
        <v>0</v>
      </c>
      <c r="L25">
        <v>452.52</v>
      </c>
      <c r="M25">
        <v>901.16</v>
      </c>
      <c r="N25">
        <v>0</v>
      </c>
      <c r="O25">
        <v>602.8</v>
      </c>
      <c r="P25">
        <v>539.5</v>
      </c>
      <c r="Q25">
        <v>320.75</v>
      </c>
      <c r="R25">
        <v>0</v>
      </c>
      <c r="S25">
        <v>29624.773</v>
      </c>
      <c r="T25">
        <v>5191.32</v>
      </c>
      <c r="U25">
        <v>2600.149</v>
      </c>
      <c r="V25">
        <v>2.98</v>
      </c>
      <c r="W25">
        <v>2603.128</v>
      </c>
      <c r="X25">
        <v>573.278</v>
      </c>
      <c r="Y25">
        <v>50.031</v>
      </c>
      <c r="Z25">
        <v>3358.525</v>
      </c>
      <c r="AA25">
        <v>15962.725</v>
      </c>
      <c r="AB25">
        <v>1755.4</v>
      </c>
      <c r="AC25" t="s">
        <v>60</v>
      </c>
      <c r="AD25" s="3">
        <v>-2509.1758</v>
      </c>
      <c r="AE25">
        <v>826.67</v>
      </c>
      <c r="AF25">
        <v>0</v>
      </c>
      <c r="AG25">
        <v>826.67</v>
      </c>
      <c r="AH25">
        <v>1001</v>
      </c>
      <c r="AI25">
        <v>0</v>
      </c>
      <c r="AJ25">
        <v>1001</v>
      </c>
      <c r="AK25">
        <v>5237</v>
      </c>
      <c r="AL25">
        <v>29125.6</v>
      </c>
      <c r="AM25">
        <v>34362.6</v>
      </c>
      <c r="AN25">
        <v>1870.94</v>
      </c>
      <c r="AO25">
        <v>1870.92</v>
      </c>
      <c r="AP25">
        <v>0.02</v>
      </c>
      <c r="AQ25">
        <v>825.37</v>
      </c>
      <c r="AR25">
        <v>1001</v>
      </c>
      <c r="AU25">
        <v>600</v>
      </c>
      <c r="AV25" s="13">
        <v>600</v>
      </c>
      <c r="AW25" s="3">
        <v>1001</v>
      </c>
      <c r="AX25" s="3">
        <v>826.67</v>
      </c>
      <c r="AY25" s="3">
        <v>540</v>
      </c>
      <c r="AZ25" s="17">
        <v>540</v>
      </c>
      <c r="BA25" s="3">
        <v>1001</v>
      </c>
      <c r="BB25" s="3">
        <v>826.67</v>
      </c>
      <c r="BE25" s="21">
        <f t="shared" si="0"/>
        <v>1001</v>
      </c>
      <c r="BF25" s="21">
        <f t="shared" ref="BF25:BH25" si="58">AH25</f>
        <v>1001</v>
      </c>
      <c r="BG25" s="21">
        <f t="shared" si="58"/>
        <v>0</v>
      </c>
      <c r="BH25" s="21">
        <f t="shared" si="58"/>
        <v>1001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826.67</v>
      </c>
      <c r="BN25" s="21">
        <f t="shared" ref="BN25:BP25" si="59">AE25</f>
        <v>826.67</v>
      </c>
      <c r="BO25" s="21">
        <f t="shared" si="59"/>
        <v>0</v>
      </c>
      <c r="BP25" s="21">
        <f t="shared" si="59"/>
        <v>826.67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30030.82</v>
      </c>
      <c r="B26">
        <v>-5486</v>
      </c>
      <c r="C26">
        <v>37869.97</v>
      </c>
      <c r="D26">
        <v>2717.17</v>
      </c>
      <c r="E26">
        <v>1400</v>
      </c>
      <c r="F26" s="3">
        <v>5596</v>
      </c>
      <c r="G26">
        <v>661.6</v>
      </c>
      <c r="H26">
        <v>660.73</v>
      </c>
      <c r="I26">
        <v>641.52</v>
      </c>
      <c r="J26">
        <v>648.92</v>
      </c>
      <c r="K26">
        <v>0</v>
      </c>
      <c r="L26">
        <v>451.83</v>
      </c>
      <c r="M26">
        <v>901.16</v>
      </c>
      <c r="N26">
        <v>0</v>
      </c>
      <c r="O26">
        <v>603.9</v>
      </c>
      <c r="P26">
        <v>538.6</v>
      </c>
      <c r="Q26">
        <v>330.95</v>
      </c>
      <c r="R26">
        <v>0</v>
      </c>
      <c r="S26">
        <v>30134.154</v>
      </c>
      <c r="T26">
        <v>5598.475</v>
      </c>
      <c r="U26">
        <v>2581.508</v>
      </c>
      <c r="V26">
        <v>2.287</v>
      </c>
      <c r="W26">
        <v>2583.795</v>
      </c>
      <c r="X26">
        <v>571.559</v>
      </c>
      <c r="Y26">
        <v>49.966</v>
      </c>
      <c r="Z26">
        <v>2648.992</v>
      </c>
      <c r="AA26">
        <v>16904.738</v>
      </c>
      <c r="AB26">
        <v>1754.3</v>
      </c>
      <c r="AC26" t="s">
        <v>60</v>
      </c>
      <c r="AD26" s="3">
        <v>-2994.398</v>
      </c>
      <c r="AE26">
        <v>964</v>
      </c>
      <c r="AF26">
        <v>0</v>
      </c>
      <c r="AG26">
        <v>964</v>
      </c>
      <c r="AH26">
        <v>1099</v>
      </c>
      <c r="AI26">
        <v>0</v>
      </c>
      <c r="AJ26">
        <v>1099</v>
      </c>
      <c r="AK26">
        <v>5469</v>
      </c>
      <c r="AL26">
        <v>29513.4</v>
      </c>
      <c r="AM26">
        <v>34982.4</v>
      </c>
      <c r="AN26">
        <v>1857.75</v>
      </c>
      <c r="AO26">
        <v>1856.95</v>
      </c>
      <c r="AP26">
        <v>0.8</v>
      </c>
      <c r="AQ26">
        <v>964</v>
      </c>
      <c r="AR26">
        <v>1099</v>
      </c>
      <c r="AU26">
        <v>600</v>
      </c>
      <c r="AV26" s="13">
        <v>600</v>
      </c>
      <c r="AW26" s="3">
        <v>1099</v>
      </c>
      <c r="AX26" s="3">
        <v>964</v>
      </c>
      <c r="AY26" s="3">
        <v>540</v>
      </c>
      <c r="AZ26" s="17">
        <v>540</v>
      </c>
      <c r="BA26" s="3">
        <v>1099</v>
      </c>
      <c r="BB26" s="3">
        <v>964</v>
      </c>
      <c r="BE26" s="21">
        <f t="shared" si="0"/>
        <v>1099</v>
      </c>
      <c r="BF26" s="21">
        <f t="shared" ref="BF26:BH26" si="60">AH26</f>
        <v>1099</v>
      </c>
      <c r="BG26" s="21">
        <f t="shared" si="60"/>
        <v>0</v>
      </c>
      <c r="BH26" s="21">
        <f t="shared" si="60"/>
        <v>1099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964</v>
      </c>
      <c r="BN26" s="21">
        <f t="shared" ref="BN26:BP26" si="61">AE26</f>
        <v>964</v>
      </c>
      <c r="BO26" s="21">
        <f t="shared" si="61"/>
        <v>0</v>
      </c>
      <c r="BP26" s="21">
        <f t="shared" si="61"/>
        <v>964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30288</v>
      </c>
      <c r="B27">
        <v>-5485</v>
      </c>
      <c r="C27">
        <v>37434.15</v>
      </c>
      <c r="D27">
        <v>2677.52</v>
      </c>
      <c r="E27">
        <v>1299</v>
      </c>
      <c r="F27" s="3">
        <v>5619</v>
      </c>
      <c r="G27">
        <v>660.73</v>
      </c>
      <c r="H27">
        <v>659.88</v>
      </c>
      <c r="I27">
        <v>645.91</v>
      </c>
      <c r="J27">
        <v>653.16</v>
      </c>
      <c r="K27">
        <v>0</v>
      </c>
      <c r="L27">
        <v>452.99</v>
      </c>
      <c r="M27">
        <v>900.75</v>
      </c>
      <c r="N27">
        <v>0</v>
      </c>
      <c r="O27">
        <v>603.6</v>
      </c>
      <c r="P27">
        <v>539.3</v>
      </c>
      <c r="Q27">
        <v>329.94</v>
      </c>
      <c r="R27">
        <v>0</v>
      </c>
      <c r="S27">
        <v>30176.05</v>
      </c>
      <c r="T27">
        <v>5735.606</v>
      </c>
      <c r="U27">
        <v>2501.894</v>
      </c>
      <c r="V27">
        <v>2.294</v>
      </c>
      <c r="W27">
        <v>2504.188</v>
      </c>
      <c r="X27">
        <v>572.897</v>
      </c>
      <c r="Y27">
        <v>49.977</v>
      </c>
      <c r="Z27">
        <v>2683.805</v>
      </c>
      <c r="AA27">
        <v>16902.375</v>
      </c>
      <c r="AB27">
        <v>1748.58</v>
      </c>
      <c r="AC27" t="s">
        <v>60</v>
      </c>
      <c r="AD27" s="3">
        <v>-3018.2107</v>
      </c>
      <c r="AE27">
        <v>966.67</v>
      </c>
      <c r="AF27">
        <v>0</v>
      </c>
      <c r="AG27">
        <v>966.67</v>
      </c>
      <c r="AH27">
        <v>1001</v>
      </c>
      <c r="AI27">
        <v>0</v>
      </c>
      <c r="AJ27">
        <v>1001</v>
      </c>
      <c r="AK27">
        <v>5468</v>
      </c>
      <c r="AL27">
        <v>29852.7</v>
      </c>
      <c r="AM27">
        <v>35320.7</v>
      </c>
      <c r="AN27">
        <v>1844.43</v>
      </c>
      <c r="AO27">
        <v>1842.5</v>
      </c>
      <c r="AP27">
        <v>1.93</v>
      </c>
      <c r="AQ27">
        <v>966.67</v>
      </c>
      <c r="AR27">
        <v>1001</v>
      </c>
      <c r="AU27">
        <v>600</v>
      </c>
      <c r="AV27" s="13">
        <v>600</v>
      </c>
      <c r="AW27" s="3">
        <v>1001</v>
      </c>
      <c r="AX27" s="3">
        <v>966.67</v>
      </c>
      <c r="AY27" s="3">
        <v>540</v>
      </c>
      <c r="AZ27" s="17">
        <v>540</v>
      </c>
      <c r="BA27" s="3">
        <v>1001</v>
      </c>
      <c r="BB27" s="3">
        <v>966.67</v>
      </c>
      <c r="BE27" s="21">
        <f t="shared" si="0"/>
        <v>1001</v>
      </c>
      <c r="BF27" s="21">
        <f t="shared" ref="BF27:BH27" si="62">AH27</f>
        <v>1001</v>
      </c>
      <c r="BG27" s="21">
        <f t="shared" si="62"/>
        <v>0</v>
      </c>
      <c r="BH27" s="21">
        <f t="shared" si="62"/>
        <v>1001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966.67</v>
      </c>
      <c r="BN27" s="21">
        <f t="shared" ref="BN27:BP27" si="63">AE27</f>
        <v>966.67</v>
      </c>
      <c r="BO27" s="21">
        <f t="shared" si="63"/>
        <v>0</v>
      </c>
      <c r="BP27" s="21">
        <f t="shared" si="63"/>
        <v>966.67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30617.79</v>
      </c>
      <c r="B28" s="1">
        <v>-5485</v>
      </c>
      <c r="C28" s="1">
        <v>37758.11</v>
      </c>
      <c r="D28" s="1">
        <v>2650.58</v>
      </c>
      <c r="E28" s="1">
        <v>1400</v>
      </c>
      <c r="F28" s="7">
        <v>5657</v>
      </c>
      <c r="G28" s="1">
        <v>660.73</v>
      </c>
      <c r="H28" s="1">
        <v>660.73</v>
      </c>
      <c r="I28" s="1">
        <v>643.63</v>
      </c>
      <c r="J28" s="1">
        <v>647.72</v>
      </c>
      <c r="K28" s="1">
        <v>0</v>
      </c>
      <c r="L28" s="1">
        <v>452.52</v>
      </c>
      <c r="M28" s="1">
        <v>900.75</v>
      </c>
      <c r="N28" s="1">
        <v>0</v>
      </c>
      <c r="O28" s="1">
        <v>604.7</v>
      </c>
      <c r="P28" s="1">
        <v>539.5</v>
      </c>
      <c r="Q28" s="1">
        <v>330.31</v>
      </c>
      <c r="R28" s="1">
        <v>0</v>
      </c>
      <c r="S28" s="1">
        <v>30919.951</v>
      </c>
      <c r="T28" s="1">
        <v>5448.377</v>
      </c>
      <c r="U28" s="1">
        <v>2486.8</v>
      </c>
      <c r="V28" s="1">
        <v>4.996</v>
      </c>
      <c r="W28" s="1">
        <v>2491.796</v>
      </c>
      <c r="X28" s="1">
        <v>757.71</v>
      </c>
      <c r="Y28" s="1">
        <v>49.965</v>
      </c>
      <c r="Z28" s="1">
        <v>2589.102</v>
      </c>
      <c r="AA28" s="1">
        <v>16996.117</v>
      </c>
      <c r="AB28" s="1">
        <v>1729.63</v>
      </c>
      <c r="AC28" s="1" t="s">
        <v>60</v>
      </c>
      <c r="AD28" s="7">
        <v>-3053.65</v>
      </c>
      <c r="AE28" s="1">
        <v>916.67</v>
      </c>
      <c r="AF28" s="1">
        <v>0</v>
      </c>
      <c r="AG28" s="1">
        <v>916.67</v>
      </c>
      <c r="AH28" s="1">
        <v>1001</v>
      </c>
      <c r="AI28" s="1">
        <v>0</v>
      </c>
      <c r="AJ28" s="1">
        <v>1001</v>
      </c>
      <c r="AK28" s="1">
        <v>5468</v>
      </c>
      <c r="AL28" s="1">
        <v>30337.5</v>
      </c>
      <c r="AM28" s="1">
        <v>35805.5</v>
      </c>
      <c r="AN28" s="1">
        <v>1838.87</v>
      </c>
      <c r="AO28" s="1">
        <v>1828.12</v>
      </c>
      <c r="AP28" s="1">
        <v>10.75</v>
      </c>
      <c r="AQ28" s="1">
        <v>916.67</v>
      </c>
      <c r="AR28" s="1">
        <v>1001</v>
      </c>
      <c r="AU28" s="1">
        <v>600</v>
      </c>
      <c r="AV28" s="14">
        <v>600</v>
      </c>
      <c r="AW28" s="7">
        <v>1001</v>
      </c>
      <c r="AX28" s="7">
        <v>916.67</v>
      </c>
      <c r="AY28" s="7">
        <v>540</v>
      </c>
      <c r="AZ28" s="18">
        <v>540</v>
      </c>
      <c r="BA28" s="7">
        <v>1001</v>
      </c>
      <c r="BB28" s="7">
        <v>916.67</v>
      </c>
      <c r="BE28" s="22">
        <f t="shared" si="0"/>
        <v>1001</v>
      </c>
      <c r="BF28" s="22">
        <f t="shared" ref="BF28:BH28" si="64">AH28</f>
        <v>1001</v>
      </c>
      <c r="BG28" s="22">
        <f t="shared" si="64"/>
        <v>0</v>
      </c>
      <c r="BH28" s="22">
        <f t="shared" si="64"/>
        <v>1001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916.67</v>
      </c>
      <c r="BN28" s="22">
        <f t="shared" ref="BN28:BP28" si="65">AE28</f>
        <v>916.67</v>
      </c>
      <c r="BO28" s="22">
        <f t="shared" si="65"/>
        <v>0</v>
      </c>
      <c r="BP28" s="22">
        <f t="shared" si="65"/>
        <v>916.67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30824.82</v>
      </c>
      <c r="B29" s="1">
        <v>-5485</v>
      </c>
      <c r="C29" s="1">
        <v>37803.58</v>
      </c>
      <c r="D29" s="1">
        <v>2793.18</v>
      </c>
      <c r="E29" s="1">
        <v>1400</v>
      </c>
      <c r="F29" s="7">
        <v>5294</v>
      </c>
      <c r="G29" s="1">
        <v>660.73</v>
      </c>
      <c r="H29" s="1">
        <v>660.73</v>
      </c>
      <c r="I29" s="1">
        <v>654.91</v>
      </c>
      <c r="J29" s="1">
        <v>654.56</v>
      </c>
      <c r="K29" s="1">
        <v>0</v>
      </c>
      <c r="L29" s="1">
        <v>452.52</v>
      </c>
      <c r="M29" s="1">
        <v>901.16</v>
      </c>
      <c r="N29" s="1">
        <v>0</v>
      </c>
      <c r="O29" s="1">
        <v>604.3</v>
      </c>
      <c r="P29" s="1">
        <v>539.7</v>
      </c>
      <c r="Q29" s="1">
        <v>346.65</v>
      </c>
      <c r="R29" s="1">
        <v>0</v>
      </c>
      <c r="S29" s="1">
        <v>30912.633</v>
      </c>
      <c r="T29" s="1">
        <v>5667.747</v>
      </c>
      <c r="U29" s="1">
        <v>2520.889</v>
      </c>
      <c r="V29" s="1">
        <v>47.26</v>
      </c>
      <c r="W29" s="1">
        <v>2568.149</v>
      </c>
      <c r="X29" s="1">
        <v>1058.545</v>
      </c>
      <c r="Y29" s="1">
        <v>49.989</v>
      </c>
      <c r="Z29" s="1">
        <v>2675.293</v>
      </c>
      <c r="AA29" s="1">
        <v>16896.068</v>
      </c>
      <c r="AB29" s="1">
        <v>1707.15</v>
      </c>
      <c r="AC29" s="1" t="s">
        <v>60</v>
      </c>
      <c r="AD29" s="7">
        <v>-2670.2627</v>
      </c>
      <c r="AE29" s="1">
        <v>1050</v>
      </c>
      <c r="AF29" s="1">
        <v>0</v>
      </c>
      <c r="AG29" s="1">
        <v>1050</v>
      </c>
      <c r="AH29" s="1">
        <v>1400</v>
      </c>
      <c r="AI29" s="1">
        <v>0</v>
      </c>
      <c r="AJ29" s="1">
        <v>1400</v>
      </c>
      <c r="AK29" s="1">
        <v>5468</v>
      </c>
      <c r="AL29" s="1">
        <v>30822.2</v>
      </c>
      <c r="AM29" s="1">
        <v>36290.2</v>
      </c>
      <c r="AN29" s="1">
        <v>1973.33</v>
      </c>
      <c r="AO29" s="1">
        <v>1838.63</v>
      </c>
      <c r="AP29" s="1">
        <v>134.7</v>
      </c>
      <c r="AQ29" s="1">
        <v>1050</v>
      </c>
      <c r="AR29" s="1">
        <v>1401.1</v>
      </c>
      <c r="AU29" s="1">
        <v>600</v>
      </c>
      <c r="AV29" s="14">
        <v>600</v>
      </c>
      <c r="AW29" s="7">
        <v>1400</v>
      </c>
      <c r="AX29" s="7">
        <v>1050</v>
      </c>
      <c r="AY29" s="7">
        <v>540</v>
      </c>
      <c r="AZ29" s="18">
        <v>540</v>
      </c>
      <c r="BA29" s="7">
        <v>1400</v>
      </c>
      <c r="BB29" s="7">
        <v>1050</v>
      </c>
      <c r="BE29" s="22">
        <f t="shared" si="0"/>
        <v>1400</v>
      </c>
      <c r="BF29" s="22">
        <f t="shared" ref="BF29:BH29" si="66">AH29</f>
        <v>1400</v>
      </c>
      <c r="BG29" s="22">
        <f t="shared" si="66"/>
        <v>0</v>
      </c>
      <c r="BH29" s="22">
        <f t="shared" si="66"/>
        <v>1400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1050</v>
      </c>
      <c r="BN29" s="22">
        <f t="shared" ref="BN29:BP29" si="67">AE29</f>
        <v>1050</v>
      </c>
      <c r="BO29" s="22">
        <f t="shared" si="67"/>
        <v>0</v>
      </c>
      <c r="BP29" s="22">
        <f t="shared" si="67"/>
        <v>1050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31186.37</v>
      </c>
      <c r="B30" s="2">
        <v>-5545</v>
      </c>
      <c r="C30" s="2">
        <v>38042.19</v>
      </c>
      <c r="D30" s="2">
        <v>3102.38</v>
      </c>
      <c r="E30" s="2">
        <v>1400</v>
      </c>
      <c r="F30" s="8">
        <v>5541</v>
      </c>
      <c r="G30" s="2">
        <v>659.88</v>
      </c>
      <c r="H30" s="2">
        <v>661.6</v>
      </c>
      <c r="I30" s="2">
        <v>644.73</v>
      </c>
      <c r="J30" s="2">
        <v>645.89</v>
      </c>
      <c r="K30" s="2">
        <v>0</v>
      </c>
      <c r="L30" s="2">
        <v>452.06</v>
      </c>
      <c r="M30" s="2">
        <v>899.92</v>
      </c>
      <c r="N30" s="2">
        <v>0</v>
      </c>
      <c r="O30" s="2">
        <v>601</v>
      </c>
      <c r="P30" s="2">
        <v>537.6</v>
      </c>
      <c r="Q30" s="2">
        <v>329.36</v>
      </c>
      <c r="R30" s="2">
        <v>0</v>
      </c>
      <c r="S30" s="2">
        <v>31094.63</v>
      </c>
      <c r="T30" s="2">
        <v>5360.865</v>
      </c>
      <c r="U30" s="2">
        <v>2458.411</v>
      </c>
      <c r="V30" s="2">
        <v>288.854</v>
      </c>
      <c r="W30" s="2">
        <v>2747.265</v>
      </c>
      <c r="X30" s="2">
        <v>1348.986</v>
      </c>
      <c r="Y30" s="2">
        <v>50.035</v>
      </c>
      <c r="Z30" s="2">
        <v>3269.508</v>
      </c>
      <c r="AA30" s="2">
        <v>16356.02</v>
      </c>
      <c r="AB30" s="2">
        <v>1711.51</v>
      </c>
      <c r="AC30" s="2" t="s">
        <v>60</v>
      </c>
      <c r="AD30" s="8">
        <v>-2948.1729</v>
      </c>
      <c r="AE30" s="2">
        <v>917</v>
      </c>
      <c r="AF30" s="2">
        <v>0</v>
      </c>
      <c r="AG30" s="2">
        <v>917</v>
      </c>
      <c r="AH30" s="2">
        <v>1100</v>
      </c>
      <c r="AI30" s="2">
        <v>0</v>
      </c>
      <c r="AJ30" s="2">
        <v>1100</v>
      </c>
      <c r="AK30" s="2">
        <v>5528</v>
      </c>
      <c r="AL30" s="2">
        <v>30943.4</v>
      </c>
      <c r="AM30" s="2">
        <v>36471.4</v>
      </c>
      <c r="AN30" s="2">
        <v>2277.76</v>
      </c>
      <c r="AO30" s="2">
        <v>1815.25</v>
      </c>
      <c r="AP30" s="2">
        <v>462.51</v>
      </c>
      <c r="AQ30" s="2">
        <v>917</v>
      </c>
      <c r="AR30" s="2">
        <v>1100</v>
      </c>
      <c r="AU30" s="2">
        <v>600</v>
      </c>
      <c r="AV30" s="15">
        <v>600</v>
      </c>
      <c r="AW30" s="8">
        <v>1100</v>
      </c>
      <c r="AX30" s="8">
        <v>917</v>
      </c>
      <c r="AY30" s="8">
        <v>540</v>
      </c>
      <c r="AZ30" s="19">
        <v>540</v>
      </c>
      <c r="BA30" s="8">
        <v>1100</v>
      </c>
      <c r="BB30" s="8">
        <v>917</v>
      </c>
      <c r="BE30" s="23">
        <f t="shared" si="0"/>
        <v>1100</v>
      </c>
      <c r="BF30" s="23">
        <f t="shared" ref="BF30:BH30" si="68">AH30</f>
        <v>1100</v>
      </c>
      <c r="BG30" s="23">
        <f t="shared" si="68"/>
        <v>0</v>
      </c>
      <c r="BH30" s="23">
        <f t="shared" si="68"/>
        <v>1100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917</v>
      </c>
      <c r="BN30" s="23">
        <f t="shared" ref="BN30:BP30" si="69">AE30</f>
        <v>917</v>
      </c>
      <c r="BO30" s="23">
        <f t="shared" si="69"/>
        <v>0</v>
      </c>
      <c r="BP30" s="23">
        <f t="shared" si="69"/>
        <v>917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30876.56</v>
      </c>
      <c r="B31" s="2">
        <v>-6099</v>
      </c>
      <c r="C31" s="2">
        <v>37431.53</v>
      </c>
      <c r="D31" s="2">
        <v>3553.1</v>
      </c>
      <c r="E31" s="2">
        <v>1200</v>
      </c>
      <c r="F31" s="8">
        <v>5915</v>
      </c>
      <c r="G31" s="2">
        <v>659.88</v>
      </c>
      <c r="H31" s="2">
        <v>659.88</v>
      </c>
      <c r="I31" s="2">
        <v>611.81</v>
      </c>
      <c r="J31" s="2">
        <v>610.88</v>
      </c>
      <c r="K31" s="2">
        <v>0</v>
      </c>
      <c r="L31" s="2">
        <v>452.06</v>
      </c>
      <c r="M31" s="2">
        <v>901.98</v>
      </c>
      <c r="N31" s="2">
        <v>0</v>
      </c>
      <c r="O31" s="2">
        <v>603.8</v>
      </c>
      <c r="P31" s="2">
        <v>539.7</v>
      </c>
      <c r="Q31" s="2">
        <v>327.51</v>
      </c>
      <c r="R31" s="2">
        <v>0</v>
      </c>
      <c r="S31" s="2">
        <v>31102.719</v>
      </c>
      <c r="T31" s="2">
        <v>6144.7</v>
      </c>
      <c r="U31" s="2">
        <v>2441.514</v>
      </c>
      <c r="V31" s="2">
        <v>690.653</v>
      </c>
      <c r="W31" s="2">
        <v>3132.167</v>
      </c>
      <c r="X31" s="2">
        <v>1352.615</v>
      </c>
      <c r="Y31" s="2">
        <v>49.996</v>
      </c>
      <c r="Z31" s="2">
        <v>2965.527</v>
      </c>
      <c r="AA31" s="2">
        <v>16589.086</v>
      </c>
      <c r="AB31" s="2">
        <v>1725.54</v>
      </c>
      <c r="AC31" s="2" t="s">
        <v>60</v>
      </c>
      <c r="AD31" s="8">
        <v>-3331.7002</v>
      </c>
      <c r="AE31" s="2">
        <v>838.67</v>
      </c>
      <c r="AF31" s="2">
        <v>0</v>
      </c>
      <c r="AG31" s="2">
        <v>838.67</v>
      </c>
      <c r="AH31" s="2">
        <v>1297</v>
      </c>
      <c r="AI31" s="2">
        <v>0</v>
      </c>
      <c r="AJ31" s="2">
        <v>1297</v>
      </c>
      <c r="AK31" s="2">
        <v>6076</v>
      </c>
      <c r="AL31" s="2">
        <v>30822.2</v>
      </c>
      <c r="AM31" s="2">
        <v>36898.2</v>
      </c>
      <c r="AN31" s="2">
        <v>2830.55</v>
      </c>
      <c r="AO31" s="2">
        <v>1787.31</v>
      </c>
      <c r="AP31" s="2">
        <v>1043.24</v>
      </c>
      <c r="AQ31" s="2">
        <v>838.67</v>
      </c>
      <c r="AR31" s="2">
        <v>1297</v>
      </c>
      <c r="AU31" s="2">
        <v>600</v>
      </c>
      <c r="AV31" s="15">
        <v>600</v>
      </c>
      <c r="AW31" s="8">
        <v>1297</v>
      </c>
      <c r="AX31" s="8">
        <v>838.67</v>
      </c>
      <c r="AY31" s="8">
        <v>540</v>
      </c>
      <c r="AZ31" s="19">
        <v>540</v>
      </c>
      <c r="BA31" s="8">
        <v>1297</v>
      </c>
      <c r="BB31" s="8">
        <v>838.67</v>
      </c>
      <c r="BE31" s="23">
        <f t="shared" si="0"/>
        <v>1297</v>
      </c>
      <c r="BF31" s="23">
        <f t="shared" ref="BF31:BH31" si="70">AH31</f>
        <v>1297</v>
      </c>
      <c r="BG31" s="23">
        <f t="shared" si="70"/>
        <v>0</v>
      </c>
      <c r="BH31" s="23">
        <f t="shared" si="70"/>
        <v>1297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838.67</v>
      </c>
      <c r="BN31" s="23">
        <f t="shared" ref="BN31:BP31" si="71">AE31</f>
        <v>838.67</v>
      </c>
      <c r="BO31" s="23">
        <f t="shared" si="71"/>
        <v>0</v>
      </c>
      <c r="BP31" s="23">
        <f t="shared" si="71"/>
        <v>838.67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30954.49</v>
      </c>
      <c r="B32" s="2">
        <v>-6679</v>
      </c>
      <c r="C32" s="2">
        <v>37033.38</v>
      </c>
      <c r="D32" s="2">
        <v>4218.73</v>
      </c>
      <c r="E32" s="2">
        <v>1100</v>
      </c>
      <c r="F32" s="8">
        <v>6508</v>
      </c>
      <c r="G32" s="2">
        <v>659.88</v>
      </c>
      <c r="H32" s="2">
        <v>661.6</v>
      </c>
      <c r="I32" s="2">
        <v>651.89</v>
      </c>
      <c r="J32" s="2">
        <v>650.27</v>
      </c>
      <c r="K32" s="2">
        <v>0</v>
      </c>
      <c r="L32" s="2">
        <v>452.06</v>
      </c>
      <c r="M32" s="2">
        <v>900.75</v>
      </c>
      <c r="N32" s="2">
        <v>0</v>
      </c>
      <c r="O32" s="2">
        <v>601.4</v>
      </c>
      <c r="P32" s="2">
        <v>535.9</v>
      </c>
      <c r="Q32" s="2">
        <v>330.21</v>
      </c>
      <c r="R32" s="2">
        <v>0</v>
      </c>
      <c r="S32" s="2">
        <v>30863.773</v>
      </c>
      <c r="T32" s="2">
        <v>6789.814</v>
      </c>
      <c r="U32" s="2">
        <v>2374.915</v>
      </c>
      <c r="V32" s="2">
        <v>1206.56</v>
      </c>
      <c r="W32" s="2">
        <v>3581.475</v>
      </c>
      <c r="X32" s="2">
        <v>1583.549</v>
      </c>
      <c r="Y32" s="2">
        <v>50.034</v>
      </c>
      <c r="Z32" s="2">
        <v>2878.141</v>
      </c>
      <c r="AA32" s="2">
        <v>16568.348</v>
      </c>
      <c r="AB32" s="2">
        <v>1715.97</v>
      </c>
      <c r="AC32" s="2" t="s">
        <v>60</v>
      </c>
      <c r="AD32" s="8">
        <v>-3924.2202</v>
      </c>
      <c r="AE32" s="2">
        <v>933.33</v>
      </c>
      <c r="AF32" s="2">
        <v>0</v>
      </c>
      <c r="AG32" s="2">
        <v>933.33</v>
      </c>
      <c r="AH32" s="2">
        <v>1200</v>
      </c>
      <c r="AI32" s="2">
        <v>0</v>
      </c>
      <c r="AJ32" s="2">
        <v>1200</v>
      </c>
      <c r="AK32" s="2">
        <v>6648</v>
      </c>
      <c r="AL32" s="2">
        <v>30822.2</v>
      </c>
      <c r="AM32" s="2">
        <v>37470.2</v>
      </c>
      <c r="AN32" s="2">
        <v>3579.45</v>
      </c>
      <c r="AO32" s="2">
        <v>1757.52</v>
      </c>
      <c r="AP32" s="2">
        <v>1821.93</v>
      </c>
      <c r="AQ32" s="2">
        <v>928.63</v>
      </c>
      <c r="AR32" s="2">
        <v>1200</v>
      </c>
      <c r="AU32" s="2">
        <v>600</v>
      </c>
      <c r="AV32" s="15">
        <v>600</v>
      </c>
      <c r="AW32" s="8">
        <v>1200</v>
      </c>
      <c r="AX32" s="8">
        <v>933.33</v>
      </c>
      <c r="AY32" s="8">
        <v>540</v>
      </c>
      <c r="AZ32" s="19">
        <v>540</v>
      </c>
      <c r="BA32" s="8">
        <v>1200</v>
      </c>
      <c r="BB32" s="8">
        <v>933.33</v>
      </c>
      <c r="BE32" s="23">
        <f t="shared" si="0"/>
        <v>1200</v>
      </c>
      <c r="BF32" s="23">
        <f t="shared" ref="BF32:BH32" si="72">AH32</f>
        <v>1200</v>
      </c>
      <c r="BG32" s="23">
        <f t="shared" si="72"/>
        <v>0</v>
      </c>
      <c r="BH32" s="23">
        <f t="shared" si="72"/>
        <v>1200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933.33</v>
      </c>
      <c r="BN32" s="23">
        <f t="shared" ref="BN32:BP32" si="73">AE32</f>
        <v>933.33</v>
      </c>
      <c r="BO32" s="23">
        <f t="shared" si="73"/>
        <v>0</v>
      </c>
      <c r="BP32" s="23">
        <f t="shared" si="73"/>
        <v>933.33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30790.03</v>
      </c>
      <c r="B33" s="2">
        <v>-7251</v>
      </c>
      <c r="C33" s="2">
        <v>36581.33</v>
      </c>
      <c r="D33" s="2">
        <v>4940.08</v>
      </c>
      <c r="E33" s="2">
        <v>1099</v>
      </c>
      <c r="F33" s="8">
        <v>6893</v>
      </c>
      <c r="G33" s="2">
        <v>660.73</v>
      </c>
      <c r="H33" s="2">
        <v>660.73</v>
      </c>
      <c r="I33" s="2">
        <v>602.06</v>
      </c>
      <c r="J33" s="2">
        <v>595.95</v>
      </c>
      <c r="K33" s="2">
        <v>0</v>
      </c>
      <c r="L33" s="2">
        <v>452.52</v>
      </c>
      <c r="M33" s="2">
        <v>901.57</v>
      </c>
      <c r="N33" s="2">
        <v>0</v>
      </c>
      <c r="O33" s="2">
        <v>604.5</v>
      </c>
      <c r="P33" s="2">
        <v>539.5</v>
      </c>
      <c r="Q33" s="2">
        <v>327.3</v>
      </c>
      <c r="R33" s="2">
        <v>0</v>
      </c>
      <c r="S33" s="2">
        <v>30659.797</v>
      </c>
      <c r="T33" s="2">
        <v>7319.906</v>
      </c>
      <c r="U33" s="2">
        <v>2339.704</v>
      </c>
      <c r="V33" s="2">
        <v>1794.51</v>
      </c>
      <c r="W33" s="2">
        <v>4134.215</v>
      </c>
      <c r="X33" s="2">
        <v>1589.485</v>
      </c>
      <c r="Y33" s="2">
        <v>49.973</v>
      </c>
      <c r="Z33" s="2">
        <v>3084.461</v>
      </c>
      <c r="AA33" s="2">
        <v>16362.963</v>
      </c>
      <c r="AB33" s="2">
        <v>1812.7</v>
      </c>
      <c r="AC33" s="2" t="s">
        <v>60</v>
      </c>
      <c r="AD33" s="8">
        <v>-4314.6113</v>
      </c>
      <c r="AE33" s="2">
        <v>799.67</v>
      </c>
      <c r="AF33" s="2">
        <v>0</v>
      </c>
      <c r="AG33" s="2">
        <v>799.67</v>
      </c>
      <c r="AH33" s="2">
        <v>1200</v>
      </c>
      <c r="AI33" s="2">
        <v>0</v>
      </c>
      <c r="AJ33" s="2">
        <v>1200</v>
      </c>
      <c r="AK33" s="2">
        <v>7212</v>
      </c>
      <c r="AL33" s="2">
        <v>30798</v>
      </c>
      <c r="AM33" s="2">
        <v>38010</v>
      </c>
      <c r="AN33" s="2">
        <v>4361.03</v>
      </c>
      <c r="AO33" s="2">
        <v>1697.97</v>
      </c>
      <c r="AP33" s="2">
        <v>2663.06</v>
      </c>
      <c r="AQ33" s="2">
        <v>796.9</v>
      </c>
      <c r="AR33" s="2">
        <v>1200</v>
      </c>
      <c r="AU33" s="2">
        <v>600</v>
      </c>
      <c r="AV33" s="15">
        <v>600</v>
      </c>
      <c r="AW33" s="8">
        <v>1200</v>
      </c>
      <c r="AX33" s="8">
        <v>799.67</v>
      </c>
      <c r="AY33" s="8">
        <v>540</v>
      </c>
      <c r="AZ33" s="19">
        <v>540</v>
      </c>
      <c r="BA33" s="8">
        <v>1200</v>
      </c>
      <c r="BB33" s="8">
        <v>799.67</v>
      </c>
      <c r="BE33" s="23">
        <f t="shared" si="0"/>
        <v>1200</v>
      </c>
      <c r="BF33" s="23">
        <f t="shared" ref="BF33:BH33" si="74">AH33</f>
        <v>1200</v>
      </c>
      <c r="BG33" s="23">
        <f t="shared" si="74"/>
        <v>0</v>
      </c>
      <c r="BH33" s="23">
        <f t="shared" si="74"/>
        <v>1200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799.67</v>
      </c>
      <c r="BN33" s="23">
        <f t="shared" ref="BN33:BP33" si="75">AE33</f>
        <v>799.67</v>
      </c>
      <c r="BO33" s="23">
        <f t="shared" si="75"/>
        <v>0</v>
      </c>
      <c r="BP33" s="23">
        <f t="shared" si="75"/>
        <v>799.67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30991.13</v>
      </c>
      <c r="B34" s="2">
        <v>-7862</v>
      </c>
      <c r="C34" s="2">
        <v>36632.14</v>
      </c>
      <c r="D34" s="2">
        <v>5581.46</v>
      </c>
      <c r="E34" s="2">
        <v>1099</v>
      </c>
      <c r="F34" s="8">
        <v>6898</v>
      </c>
      <c r="G34" s="2">
        <v>659.03</v>
      </c>
      <c r="H34" s="2">
        <v>658.16</v>
      </c>
      <c r="I34" s="2">
        <v>644.75</v>
      </c>
      <c r="J34" s="2">
        <v>644.89</v>
      </c>
      <c r="K34" s="2">
        <v>0</v>
      </c>
      <c r="L34" s="2">
        <v>452.52</v>
      </c>
      <c r="M34" s="2">
        <v>900.75</v>
      </c>
      <c r="N34" s="2">
        <v>0</v>
      </c>
      <c r="O34" s="2">
        <v>601.7</v>
      </c>
      <c r="P34" s="2">
        <v>537</v>
      </c>
      <c r="Q34" s="2">
        <v>329.26</v>
      </c>
      <c r="R34" s="2">
        <v>0</v>
      </c>
      <c r="S34" s="2">
        <v>31037.398</v>
      </c>
      <c r="T34" s="2">
        <v>7696.071</v>
      </c>
      <c r="U34" s="2">
        <v>2302.738</v>
      </c>
      <c r="V34" s="2">
        <v>2477.81</v>
      </c>
      <c r="W34" s="2">
        <v>4780.548</v>
      </c>
      <c r="X34" s="2">
        <v>1579.984</v>
      </c>
      <c r="Y34" s="2">
        <v>50.035</v>
      </c>
      <c r="Z34" s="2">
        <v>2780.512</v>
      </c>
      <c r="AA34" s="2">
        <v>16685.432</v>
      </c>
      <c r="AB34" s="2">
        <v>1812.1</v>
      </c>
      <c r="AC34" s="2" t="s">
        <v>60</v>
      </c>
      <c r="AD34" s="8">
        <v>-4313.911</v>
      </c>
      <c r="AE34" s="2">
        <v>900</v>
      </c>
      <c r="AF34" s="2">
        <v>0</v>
      </c>
      <c r="AG34" s="2">
        <v>900</v>
      </c>
      <c r="AH34" s="2">
        <v>1000</v>
      </c>
      <c r="AI34" s="2">
        <v>0</v>
      </c>
      <c r="AJ34" s="2">
        <v>1000</v>
      </c>
      <c r="AK34" s="2">
        <v>7815</v>
      </c>
      <c r="AL34" s="2">
        <v>30701.1</v>
      </c>
      <c r="AM34" s="2">
        <v>38516.1</v>
      </c>
      <c r="AN34" s="2">
        <v>5229.12</v>
      </c>
      <c r="AO34" s="2">
        <v>1655.8</v>
      </c>
      <c r="AP34" s="2">
        <v>3573.32</v>
      </c>
      <c r="AQ34" s="2">
        <v>894.37</v>
      </c>
      <c r="AR34" s="2">
        <v>1000</v>
      </c>
      <c r="AU34" s="2">
        <v>600</v>
      </c>
      <c r="AV34" s="15">
        <v>600</v>
      </c>
      <c r="AW34" s="8">
        <v>1000</v>
      </c>
      <c r="AX34" s="8">
        <v>900</v>
      </c>
      <c r="AY34" s="8">
        <v>540</v>
      </c>
      <c r="AZ34" s="19">
        <v>540</v>
      </c>
      <c r="BA34" s="8">
        <v>1000</v>
      </c>
      <c r="BB34" s="8">
        <v>900</v>
      </c>
      <c r="BE34" s="23">
        <f t="shared" si="0"/>
        <v>1000</v>
      </c>
      <c r="BF34" s="23">
        <f t="shared" ref="BF34:BH34" si="76">AH34</f>
        <v>1000</v>
      </c>
      <c r="BG34" s="23">
        <f t="shared" si="76"/>
        <v>0</v>
      </c>
      <c r="BH34" s="23">
        <f t="shared" si="76"/>
        <v>1000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900</v>
      </c>
      <c r="BN34" s="23">
        <f t="shared" ref="BN34:BP34" si="77">AE34</f>
        <v>900</v>
      </c>
      <c r="BO34" s="23">
        <f t="shared" si="77"/>
        <v>0</v>
      </c>
      <c r="BP34" s="23">
        <f t="shared" si="77"/>
        <v>900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31028.88</v>
      </c>
      <c r="B35" s="2">
        <v>-8200</v>
      </c>
      <c r="C35" s="2">
        <v>36561.9</v>
      </c>
      <c r="D35" s="2">
        <v>6249.86</v>
      </c>
      <c r="E35" s="2">
        <v>1024</v>
      </c>
      <c r="F35" s="8">
        <v>6899</v>
      </c>
      <c r="G35" s="2">
        <v>660.73</v>
      </c>
      <c r="H35" s="2">
        <v>661.6</v>
      </c>
      <c r="I35" s="2">
        <v>649.09</v>
      </c>
      <c r="J35" s="2">
        <v>654.95</v>
      </c>
      <c r="K35" s="2">
        <v>0</v>
      </c>
      <c r="L35" s="2">
        <v>451.59</v>
      </c>
      <c r="M35" s="2">
        <v>901.57</v>
      </c>
      <c r="N35" s="2">
        <v>0</v>
      </c>
      <c r="O35" s="2">
        <v>605.2</v>
      </c>
      <c r="P35" s="2">
        <v>539.5</v>
      </c>
      <c r="Q35" s="2">
        <v>330.53</v>
      </c>
      <c r="R35" s="2">
        <v>0</v>
      </c>
      <c r="S35" s="2">
        <v>30833.98</v>
      </c>
      <c r="T35" s="2">
        <v>8336.383</v>
      </c>
      <c r="U35" s="2">
        <v>2098.83</v>
      </c>
      <c r="V35" s="2">
        <v>3156.037</v>
      </c>
      <c r="W35" s="2">
        <v>5254.867</v>
      </c>
      <c r="X35" s="2">
        <v>1593.499</v>
      </c>
      <c r="Y35" s="2">
        <v>49.972</v>
      </c>
      <c r="Z35" s="2">
        <v>2730.172</v>
      </c>
      <c r="AA35" s="2">
        <v>16680.5</v>
      </c>
      <c r="AB35" s="2">
        <v>1748.62</v>
      </c>
      <c r="AC35" s="2" t="s">
        <v>60</v>
      </c>
      <c r="AD35" s="8">
        <v>-4312.37</v>
      </c>
      <c r="AE35" s="2">
        <v>966.67</v>
      </c>
      <c r="AF35" s="2">
        <v>0</v>
      </c>
      <c r="AG35" s="2">
        <v>966.67</v>
      </c>
      <c r="AH35" s="2">
        <v>997</v>
      </c>
      <c r="AI35" s="2">
        <v>0</v>
      </c>
      <c r="AJ35" s="2">
        <v>997</v>
      </c>
      <c r="AK35" s="2">
        <v>8152</v>
      </c>
      <c r="AL35" s="2">
        <v>30604.1</v>
      </c>
      <c r="AM35" s="2">
        <v>38756.1</v>
      </c>
      <c r="AN35" s="2">
        <v>6130.16</v>
      </c>
      <c r="AO35" s="2">
        <v>1626.06</v>
      </c>
      <c r="AP35" s="2">
        <v>4504.1</v>
      </c>
      <c r="AQ35" s="2">
        <v>960.06</v>
      </c>
      <c r="AR35" s="2">
        <v>997</v>
      </c>
      <c r="AU35" s="2">
        <v>600</v>
      </c>
      <c r="AV35" s="15">
        <v>600</v>
      </c>
      <c r="AW35" s="8">
        <v>997</v>
      </c>
      <c r="AX35" s="8">
        <v>966.67</v>
      </c>
      <c r="AY35" s="8">
        <v>540</v>
      </c>
      <c r="AZ35" s="19">
        <v>540</v>
      </c>
      <c r="BA35" s="8">
        <v>997</v>
      </c>
      <c r="BB35" s="8">
        <v>966.67</v>
      </c>
      <c r="BE35" s="23">
        <f t="shared" si="0"/>
        <v>997</v>
      </c>
      <c r="BF35" s="23">
        <f t="shared" ref="BF35:BH35" si="78">AH35</f>
        <v>997</v>
      </c>
      <c r="BG35" s="23">
        <f t="shared" si="78"/>
        <v>0</v>
      </c>
      <c r="BH35" s="23">
        <f t="shared" si="78"/>
        <v>997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966.67</v>
      </c>
      <c r="BN35" s="23">
        <f t="shared" ref="BN35:BP35" si="79">AE35</f>
        <v>966.67</v>
      </c>
      <c r="BO35" s="23">
        <f t="shared" si="79"/>
        <v>0</v>
      </c>
      <c r="BP35" s="23">
        <f t="shared" si="79"/>
        <v>966.67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30977.13</v>
      </c>
      <c r="B36" s="2">
        <v>-8541</v>
      </c>
      <c r="C36" s="2">
        <v>36138.41</v>
      </c>
      <c r="D36" s="2">
        <v>6858.81</v>
      </c>
      <c r="E36" s="2">
        <v>992.2</v>
      </c>
      <c r="F36" s="8">
        <v>6894</v>
      </c>
      <c r="G36" s="2">
        <v>653.03</v>
      </c>
      <c r="H36" s="2">
        <v>654.75</v>
      </c>
      <c r="I36" s="2">
        <v>609.53</v>
      </c>
      <c r="J36" s="2">
        <v>595.47</v>
      </c>
      <c r="K36" s="2">
        <v>0</v>
      </c>
      <c r="L36" s="2">
        <v>452.52</v>
      </c>
      <c r="M36" s="2">
        <v>900.34</v>
      </c>
      <c r="N36" s="2">
        <v>0</v>
      </c>
      <c r="O36" s="2">
        <v>604.2</v>
      </c>
      <c r="P36" s="2">
        <v>539.3</v>
      </c>
      <c r="Q36" s="2">
        <v>316.83</v>
      </c>
      <c r="R36" s="2">
        <v>0</v>
      </c>
      <c r="S36" s="2">
        <v>30837.512</v>
      </c>
      <c r="T36" s="2">
        <v>8622.301</v>
      </c>
      <c r="U36" s="2">
        <v>1953.769</v>
      </c>
      <c r="V36" s="2">
        <v>3898.907</v>
      </c>
      <c r="W36" s="2">
        <v>5852.676</v>
      </c>
      <c r="X36" s="2">
        <v>1713.832</v>
      </c>
      <c r="Y36" s="2">
        <v>50.014</v>
      </c>
      <c r="Z36" s="2">
        <v>3171.742</v>
      </c>
      <c r="AA36" s="2">
        <v>16121.541</v>
      </c>
      <c r="AB36" s="2">
        <v>1772.77</v>
      </c>
      <c r="AC36" s="2" t="s">
        <v>60</v>
      </c>
      <c r="AD36" s="8">
        <v>-4313.631</v>
      </c>
      <c r="AE36" s="2">
        <v>866.72</v>
      </c>
      <c r="AF36" s="2">
        <v>0</v>
      </c>
      <c r="AG36" s="2">
        <v>866.72</v>
      </c>
      <c r="AH36" s="2">
        <v>1000</v>
      </c>
      <c r="AI36" s="2">
        <v>0</v>
      </c>
      <c r="AJ36" s="2">
        <v>1000</v>
      </c>
      <c r="AK36" s="2">
        <v>8492</v>
      </c>
      <c r="AL36" s="2">
        <v>30507.2</v>
      </c>
      <c r="AM36" s="2">
        <v>38999.2</v>
      </c>
      <c r="AN36" s="2">
        <v>7020.18</v>
      </c>
      <c r="AO36" s="2">
        <v>1581.53</v>
      </c>
      <c r="AP36" s="2">
        <v>5438.65</v>
      </c>
      <c r="AQ36" s="2">
        <v>861.99</v>
      </c>
      <c r="AR36" s="2">
        <v>1000</v>
      </c>
      <c r="AU36" s="2">
        <v>600</v>
      </c>
      <c r="AV36" s="15">
        <v>600</v>
      </c>
      <c r="AW36" s="8">
        <v>1000</v>
      </c>
      <c r="AX36" s="8">
        <v>866.72</v>
      </c>
      <c r="AY36" s="8">
        <v>540</v>
      </c>
      <c r="AZ36" s="19">
        <v>540</v>
      </c>
      <c r="BA36" s="8">
        <v>1000</v>
      </c>
      <c r="BB36" s="8">
        <v>866.72</v>
      </c>
      <c r="BE36" s="23">
        <f t="shared" si="0"/>
        <v>1000</v>
      </c>
      <c r="BF36" s="23">
        <f t="shared" ref="BF36:BH36" si="80">AH36</f>
        <v>1000</v>
      </c>
      <c r="BG36" s="23">
        <f t="shared" si="80"/>
        <v>0</v>
      </c>
      <c r="BH36" s="23">
        <f t="shared" si="80"/>
        <v>1000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866.72</v>
      </c>
      <c r="BN36" s="23">
        <f t="shared" ref="BN36:BP36" si="81">AE36</f>
        <v>866.72</v>
      </c>
      <c r="BO36" s="23">
        <f t="shared" si="81"/>
        <v>0</v>
      </c>
      <c r="BP36" s="23">
        <f t="shared" si="81"/>
        <v>866.72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30683.63</v>
      </c>
      <c r="B37" s="5">
        <v>-8881</v>
      </c>
      <c r="C37" s="5">
        <v>35434.78</v>
      </c>
      <c r="D37" s="5">
        <v>7575.86</v>
      </c>
      <c r="E37" s="5">
        <v>843.15</v>
      </c>
      <c r="F37" s="9">
        <v>6880</v>
      </c>
      <c r="G37" s="5">
        <v>659.03</v>
      </c>
      <c r="H37" s="5">
        <v>661.6</v>
      </c>
      <c r="I37" s="5">
        <v>528.63</v>
      </c>
      <c r="J37" s="5">
        <v>524.13</v>
      </c>
      <c r="K37" s="5">
        <v>0</v>
      </c>
      <c r="L37" s="5">
        <v>451.59</v>
      </c>
      <c r="M37" s="5">
        <v>901.98</v>
      </c>
      <c r="N37" s="5">
        <v>0</v>
      </c>
      <c r="O37" s="5">
        <v>603.4</v>
      </c>
      <c r="P37" s="5">
        <v>540.4</v>
      </c>
      <c r="Q37" s="5">
        <v>328.41</v>
      </c>
      <c r="R37" s="5">
        <v>0</v>
      </c>
      <c r="S37" s="5">
        <v>30650.836</v>
      </c>
      <c r="T37" s="5">
        <v>9270.999</v>
      </c>
      <c r="U37" s="5">
        <v>1825.611</v>
      </c>
      <c r="V37" s="5">
        <v>4707.859</v>
      </c>
      <c r="W37" s="5">
        <v>6533.47</v>
      </c>
      <c r="X37" s="5">
        <v>1489.234</v>
      </c>
      <c r="Y37" s="5">
        <v>49.986</v>
      </c>
      <c r="Z37" s="5">
        <v>2988.031</v>
      </c>
      <c r="AA37" s="5">
        <v>16168.115</v>
      </c>
      <c r="AB37" s="5">
        <v>1832.43</v>
      </c>
      <c r="AC37" s="5" t="s">
        <v>60</v>
      </c>
      <c r="AD37" s="9">
        <v>-4294.8604</v>
      </c>
      <c r="AE37" s="5">
        <v>816.67</v>
      </c>
      <c r="AF37" s="5">
        <v>0</v>
      </c>
      <c r="AG37" s="5">
        <v>816.67</v>
      </c>
      <c r="AH37" s="5">
        <v>799</v>
      </c>
      <c r="AI37" s="5">
        <v>0</v>
      </c>
      <c r="AJ37" s="5">
        <v>799</v>
      </c>
      <c r="AK37" s="5">
        <v>8831</v>
      </c>
      <c r="AL37" s="5">
        <v>30386</v>
      </c>
      <c r="AM37" s="5">
        <v>39217</v>
      </c>
      <c r="AN37" s="5">
        <v>7801.23</v>
      </c>
      <c r="AO37" s="5">
        <v>1513.06</v>
      </c>
      <c r="AP37" s="5">
        <v>6288.17</v>
      </c>
      <c r="AQ37" s="5">
        <v>811.05</v>
      </c>
      <c r="AR37" s="5">
        <v>799</v>
      </c>
      <c r="AS37" s="5"/>
      <c r="AT37" s="5"/>
      <c r="AU37" s="5">
        <v>600</v>
      </c>
      <c r="AV37" s="16">
        <v>600</v>
      </c>
      <c r="AW37" s="9">
        <v>799</v>
      </c>
      <c r="AX37" s="9">
        <v>816.67</v>
      </c>
      <c r="AY37" s="9">
        <v>540</v>
      </c>
      <c r="AZ37" s="20">
        <v>540</v>
      </c>
      <c r="BA37" s="9">
        <v>799</v>
      </c>
      <c r="BB37" s="9">
        <v>816.67</v>
      </c>
      <c r="BC37" s="5"/>
      <c r="BD37" s="5"/>
      <c r="BE37" s="24">
        <f t="shared" si="0"/>
        <v>799</v>
      </c>
      <c r="BF37" s="24">
        <f t="shared" ref="BF37:BH37" si="82">AH37</f>
        <v>799</v>
      </c>
      <c r="BG37" s="24">
        <f t="shared" si="82"/>
        <v>0</v>
      </c>
      <c r="BH37" s="24">
        <f t="shared" si="82"/>
        <v>799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816.67</v>
      </c>
      <c r="BN37" s="23">
        <f t="shared" ref="BN37:BP37" si="83">AE37</f>
        <v>816.67</v>
      </c>
      <c r="BO37" s="23">
        <f t="shared" si="83"/>
        <v>0</v>
      </c>
      <c r="BP37" s="23">
        <f t="shared" si="83"/>
        <v>816.67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30740.53</v>
      </c>
      <c r="B38" s="5">
        <v>-9194</v>
      </c>
      <c r="C38" s="5">
        <v>34913.92</v>
      </c>
      <c r="D38" s="5">
        <v>8168.53</v>
      </c>
      <c r="E38" s="5">
        <v>793.75</v>
      </c>
      <c r="F38" s="9">
        <v>6900</v>
      </c>
      <c r="G38" s="5">
        <v>654.75</v>
      </c>
      <c r="H38" s="5">
        <v>654.75</v>
      </c>
      <c r="I38" s="5">
        <v>499.14</v>
      </c>
      <c r="J38" s="5">
        <v>498.79</v>
      </c>
      <c r="K38" s="5">
        <v>0</v>
      </c>
      <c r="L38" s="5">
        <v>450.9</v>
      </c>
      <c r="M38" s="5">
        <v>900.34</v>
      </c>
      <c r="N38" s="5">
        <v>0</v>
      </c>
      <c r="O38" s="5">
        <v>601.2</v>
      </c>
      <c r="P38" s="5">
        <v>537.9</v>
      </c>
      <c r="Q38" s="5">
        <v>317.26</v>
      </c>
      <c r="R38" s="5">
        <v>0</v>
      </c>
      <c r="S38" s="5">
        <v>30622.156</v>
      </c>
      <c r="T38" s="5">
        <v>9040.491</v>
      </c>
      <c r="U38" s="5">
        <v>1780.08</v>
      </c>
      <c r="V38" s="5">
        <v>5489.87</v>
      </c>
      <c r="W38" s="5">
        <v>7269.95</v>
      </c>
      <c r="X38" s="5">
        <v>991.464</v>
      </c>
      <c r="Y38" s="5">
        <v>50.035</v>
      </c>
      <c r="Z38" s="5">
        <v>3497.074</v>
      </c>
      <c r="AA38" s="5">
        <v>15834.182</v>
      </c>
      <c r="AB38" s="5">
        <v>1839.5</v>
      </c>
      <c r="AC38" s="5" t="s">
        <v>60</v>
      </c>
      <c r="AD38" s="9">
        <v>-4334.082</v>
      </c>
      <c r="AE38" s="5">
        <v>850.33</v>
      </c>
      <c r="AF38" s="5">
        <v>0</v>
      </c>
      <c r="AG38" s="5">
        <v>850.33</v>
      </c>
      <c r="AH38" s="5">
        <v>700</v>
      </c>
      <c r="AI38" s="5">
        <v>0</v>
      </c>
      <c r="AJ38" s="5">
        <v>700</v>
      </c>
      <c r="AK38" s="5">
        <v>9143</v>
      </c>
      <c r="AL38" s="5">
        <v>30361.7</v>
      </c>
      <c r="AM38" s="5">
        <v>39504.7</v>
      </c>
      <c r="AN38" s="5">
        <v>8692.38</v>
      </c>
      <c r="AO38" s="5">
        <v>1510.68</v>
      </c>
      <c r="AP38" s="5">
        <v>7181.7</v>
      </c>
      <c r="AQ38" s="5">
        <v>843.21</v>
      </c>
      <c r="AR38" s="5">
        <v>700</v>
      </c>
      <c r="AS38" s="5"/>
      <c r="AT38" s="5"/>
      <c r="AU38" s="5">
        <v>600</v>
      </c>
      <c r="AV38" s="16">
        <v>600</v>
      </c>
      <c r="AW38" s="9">
        <v>700</v>
      </c>
      <c r="AX38" s="9">
        <v>850.33</v>
      </c>
      <c r="AY38" s="9">
        <v>540</v>
      </c>
      <c r="AZ38" s="20">
        <v>540</v>
      </c>
      <c r="BA38" s="9">
        <v>700</v>
      </c>
      <c r="BB38" s="9">
        <v>850.33</v>
      </c>
      <c r="BC38" s="5"/>
      <c r="BD38" s="5"/>
      <c r="BE38" s="24">
        <f t="shared" si="0"/>
        <v>700</v>
      </c>
      <c r="BF38" s="24">
        <f t="shared" ref="BF38:BH38" si="84">AH38</f>
        <v>700</v>
      </c>
      <c r="BG38" s="24">
        <f t="shared" si="84"/>
        <v>0</v>
      </c>
      <c r="BH38" s="24">
        <f t="shared" si="84"/>
        <v>700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850.33</v>
      </c>
      <c r="BN38" s="23">
        <f t="shared" ref="BN38:BP38" si="85">AE38</f>
        <v>850.33</v>
      </c>
      <c r="BO38" s="23">
        <f t="shared" si="85"/>
        <v>0</v>
      </c>
      <c r="BP38" s="23">
        <f t="shared" si="85"/>
        <v>850.33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30175.46</v>
      </c>
      <c r="B39" s="5">
        <v>-9194</v>
      </c>
      <c r="C39" s="5">
        <v>34053.23</v>
      </c>
      <c r="D39" s="5">
        <v>8599.81</v>
      </c>
      <c r="E39" s="5">
        <v>695.33</v>
      </c>
      <c r="F39" s="9">
        <v>6900</v>
      </c>
      <c r="G39" s="5">
        <v>652.19</v>
      </c>
      <c r="H39" s="5">
        <v>651.34</v>
      </c>
      <c r="I39" s="5">
        <v>420.91</v>
      </c>
      <c r="J39" s="5">
        <v>420.4</v>
      </c>
      <c r="K39" s="5">
        <v>0</v>
      </c>
      <c r="L39" s="5">
        <v>452.52</v>
      </c>
      <c r="M39" s="5">
        <v>900.75</v>
      </c>
      <c r="N39" s="5">
        <v>0</v>
      </c>
      <c r="O39" s="5">
        <v>604</v>
      </c>
      <c r="P39" s="5">
        <v>538.4</v>
      </c>
      <c r="Q39" s="5">
        <v>314.88</v>
      </c>
      <c r="R39" s="5">
        <v>0</v>
      </c>
      <c r="S39" s="5">
        <v>30107.098</v>
      </c>
      <c r="T39" s="5">
        <v>9226.707</v>
      </c>
      <c r="U39" s="5">
        <v>1724.846</v>
      </c>
      <c r="V39" s="5">
        <v>6370.041</v>
      </c>
      <c r="W39" s="5">
        <v>8094.887</v>
      </c>
      <c r="X39" s="5">
        <v>817.857</v>
      </c>
      <c r="Y39" s="5">
        <v>50.025</v>
      </c>
      <c r="Z39" s="5">
        <v>4439.121</v>
      </c>
      <c r="AA39" s="5">
        <v>14869.064</v>
      </c>
      <c r="AB39" s="5">
        <v>1848.52</v>
      </c>
      <c r="AC39" s="5" t="s">
        <v>60</v>
      </c>
      <c r="AD39" s="9">
        <v>-4330.1597</v>
      </c>
      <c r="AE39" s="5">
        <v>700.33</v>
      </c>
      <c r="AF39" s="5">
        <v>0</v>
      </c>
      <c r="AG39" s="5">
        <v>700.33</v>
      </c>
      <c r="AH39" s="5">
        <v>670</v>
      </c>
      <c r="AI39" s="5">
        <v>0</v>
      </c>
      <c r="AJ39" s="5">
        <v>670</v>
      </c>
      <c r="AK39" s="5">
        <v>9143</v>
      </c>
      <c r="AL39" s="5">
        <v>30289</v>
      </c>
      <c r="AM39" s="5">
        <v>39432</v>
      </c>
      <c r="AN39" s="5">
        <v>9512.86</v>
      </c>
      <c r="AO39" s="5">
        <v>1499.82</v>
      </c>
      <c r="AP39" s="5">
        <v>8013.04</v>
      </c>
      <c r="AQ39" s="5">
        <v>695.33</v>
      </c>
      <c r="AR39" s="5">
        <v>670</v>
      </c>
      <c r="AS39" s="5"/>
      <c r="AT39" s="5"/>
      <c r="AU39" s="5">
        <v>600</v>
      </c>
      <c r="AV39" s="16">
        <v>600</v>
      </c>
      <c r="AW39" s="9">
        <v>670</v>
      </c>
      <c r="AX39" s="9">
        <v>700.33</v>
      </c>
      <c r="AY39" s="9">
        <v>540</v>
      </c>
      <c r="AZ39" s="20">
        <v>540</v>
      </c>
      <c r="BA39" s="9">
        <v>670</v>
      </c>
      <c r="BB39" s="9">
        <v>700.33</v>
      </c>
      <c r="BC39" s="5"/>
      <c r="BD39" s="5"/>
      <c r="BE39" s="24">
        <f t="shared" si="0"/>
        <v>670</v>
      </c>
      <c r="BF39" s="24">
        <f t="shared" ref="BF39:BH39" si="86">AH39</f>
        <v>670</v>
      </c>
      <c r="BG39" s="24">
        <f t="shared" si="86"/>
        <v>0</v>
      </c>
      <c r="BH39" s="24">
        <f t="shared" si="86"/>
        <v>670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700.33</v>
      </c>
      <c r="BN39" s="23">
        <f t="shared" ref="BN39:BP39" si="87">AE39</f>
        <v>700.33</v>
      </c>
      <c r="BO39" s="23">
        <f t="shared" si="87"/>
        <v>0</v>
      </c>
      <c r="BP39" s="23">
        <f t="shared" si="87"/>
        <v>700.33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30233.69</v>
      </c>
      <c r="B40" s="5">
        <v>-9194</v>
      </c>
      <c r="C40" s="5">
        <v>33944.4</v>
      </c>
      <c r="D40" s="5">
        <v>9135.54</v>
      </c>
      <c r="E40" s="5">
        <v>695.33</v>
      </c>
      <c r="F40" s="9">
        <v>6846</v>
      </c>
      <c r="G40" s="5">
        <v>652.19</v>
      </c>
      <c r="H40" s="5">
        <v>650.47</v>
      </c>
      <c r="I40" s="5">
        <v>346.13</v>
      </c>
      <c r="J40" s="5">
        <v>342.86</v>
      </c>
      <c r="K40" s="5">
        <v>0</v>
      </c>
      <c r="L40" s="5">
        <v>451.83</v>
      </c>
      <c r="M40" s="5">
        <v>901.16</v>
      </c>
      <c r="N40" s="5">
        <v>0</v>
      </c>
      <c r="O40" s="5">
        <v>603.7</v>
      </c>
      <c r="P40" s="5">
        <v>537.1</v>
      </c>
      <c r="Q40" s="5">
        <v>315.04</v>
      </c>
      <c r="R40" s="5">
        <v>0</v>
      </c>
      <c r="S40" s="5">
        <v>29879.176</v>
      </c>
      <c r="T40" s="5">
        <v>9213.538</v>
      </c>
      <c r="U40" s="5">
        <v>1754.285</v>
      </c>
      <c r="V40" s="5">
        <v>7336.453</v>
      </c>
      <c r="W40" s="5">
        <v>9090.738</v>
      </c>
      <c r="X40" s="5">
        <v>817.953</v>
      </c>
      <c r="Y40" s="5">
        <v>50.033</v>
      </c>
      <c r="Z40" s="5">
        <v>5446.523</v>
      </c>
      <c r="AA40" s="5">
        <v>13910.107</v>
      </c>
      <c r="AB40" s="5">
        <v>1842.7</v>
      </c>
      <c r="AC40" s="5" t="s">
        <v>60</v>
      </c>
      <c r="AD40" s="9">
        <v>-4279.8726</v>
      </c>
      <c r="AE40" s="5">
        <v>700</v>
      </c>
      <c r="AF40" s="5">
        <v>0</v>
      </c>
      <c r="AG40" s="5">
        <v>700</v>
      </c>
      <c r="AH40" s="5">
        <v>635</v>
      </c>
      <c r="AI40" s="5">
        <v>0</v>
      </c>
      <c r="AJ40" s="5">
        <v>635</v>
      </c>
      <c r="AK40" s="5">
        <v>9143</v>
      </c>
      <c r="AL40" s="5">
        <v>30264.8</v>
      </c>
      <c r="AM40" s="5">
        <v>39407.8</v>
      </c>
      <c r="AN40" s="5">
        <v>10299.87</v>
      </c>
      <c r="AO40" s="5">
        <v>1520.48</v>
      </c>
      <c r="AP40" s="5">
        <v>8779.39</v>
      </c>
      <c r="AQ40" s="5">
        <v>694.98</v>
      </c>
      <c r="AR40" s="5">
        <v>635</v>
      </c>
      <c r="AS40" s="5"/>
      <c r="AT40" s="5"/>
      <c r="AU40" s="5">
        <v>600</v>
      </c>
      <c r="AV40" s="16">
        <v>600</v>
      </c>
      <c r="AW40" s="9">
        <v>635</v>
      </c>
      <c r="AX40" s="9">
        <v>700</v>
      </c>
      <c r="AY40" s="9">
        <v>540</v>
      </c>
      <c r="AZ40" s="20">
        <v>540</v>
      </c>
      <c r="BA40" s="9">
        <v>635</v>
      </c>
      <c r="BB40" s="9">
        <v>700</v>
      </c>
      <c r="BC40" s="5"/>
      <c r="BD40" s="5"/>
      <c r="BE40" s="24">
        <f t="shared" si="0"/>
        <v>635</v>
      </c>
      <c r="BF40" s="24">
        <f t="shared" ref="BF40:BH40" si="88">AH40</f>
        <v>635</v>
      </c>
      <c r="BG40" s="24">
        <f t="shared" si="88"/>
        <v>0</v>
      </c>
      <c r="BH40" s="24">
        <f t="shared" si="88"/>
        <v>635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700</v>
      </c>
      <c r="BN40" s="23">
        <f t="shared" ref="BN40:BP40" si="89">AE40</f>
        <v>700</v>
      </c>
      <c r="BO40" s="23">
        <f t="shared" si="89"/>
        <v>0</v>
      </c>
      <c r="BP40" s="23">
        <f t="shared" si="89"/>
        <v>700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29850.93</v>
      </c>
      <c r="B41" s="5">
        <v>-9194</v>
      </c>
      <c r="C41" s="5">
        <v>33268.22</v>
      </c>
      <c r="D41" s="5">
        <v>9627.23</v>
      </c>
      <c r="E41" s="5">
        <v>695.27</v>
      </c>
      <c r="F41" s="9">
        <v>6756</v>
      </c>
      <c r="G41" s="5">
        <v>652.19</v>
      </c>
      <c r="H41" s="5">
        <v>650.47</v>
      </c>
      <c r="I41" s="5">
        <v>264.74</v>
      </c>
      <c r="J41" s="5">
        <v>267.02</v>
      </c>
      <c r="K41" s="5">
        <v>0</v>
      </c>
      <c r="L41" s="5">
        <v>451.13</v>
      </c>
      <c r="M41" s="5">
        <v>901.16</v>
      </c>
      <c r="N41" s="5">
        <v>0</v>
      </c>
      <c r="O41" s="5">
        <v>605.7</v>
      </c>
      <c r="P41" s="5">
        <v>539.2</v>
      </c>
      <c r="Q41" s="5">
        <v>302.67</v>
      </c>
      <c r="R41" s="5">
        <v>0</v>
      </c>
      <c r="S41" s="5">
        <v>29283.086</v>
      </c>
      <c r="T41" s="5">
        <v>9328.249</v>
      </c>
      <c r="U41" s="5">
        <v>1776.695</v>
      </c>
      <c r="V41" s="5">
        <v>8130.882</v>
      </c>
      <c r="W41" s="5">
        <v>9907.577</v>
      </c>
      <c r="X41" s="5">
        <v>817.733</v>
      </c>
      <c r="Y41" s="5">
        <v>49.969</v>
      </c>
      <c r="Z41" s="5">
        <v>6788.652</v>
      </c>
      <c r="AA41" s="5">
        <v>12285.414</v>
      </c>
      <c r="AB41" s="5">
        <v>1850.64</v>
      </c>
      <c r="AC41" s="5" t="s">
        <v>60</v>
      </c>
      <c r="AD41" s="9">
        <v>-4199.049</v>
      </c>
      <c r="AE41" s="5">
        <v>577.33</v>
      </c>
      <c r="AF41" s="5">
        <v>0</v>
      </c>
      <c r="AG41" s="5">
        <v>577.33</v>
      </c>
      <c r="AH41" s="5">
        <v>546</v>
      </c>
      <c r="AI41" s="5">
        <v>0</v>
      </c>
      <c r="AJ41" s="5">
        <v>546</v>
      </c>
      <c r="AK41" s="5">
        <v>9143</v>
      </c>
      <c r="AL41" s="5">
        <v>30264.8</v>
      </c>
      <c r="AM41" s="5">
        <v>39407.8</v>
      </c>
      <c r="AN41" s="5">
        <v>11062.61</v>
      </c>
      <c r="AO41" s="5">
        <v>1523.02</v>
      </c>
      <c r="AP41" s="5">
        <v>9539.59</v>
      </c>
      <c r="AQ41" s="5">
        <v>574.28</v>
      </c>
      <c r="AR41" s="5">
        <v>546</v>
      </c>
      <c r="AS41" s="5"/>
      <c r="AT41" s="5"/>
      <c r="AU41" s="5">
        <v>600</v>
      </c>
      <c r="AV41" s="16">
        <v>600</v>
      </c>
      <c r="AW41" s="9">
        <v>546</v>
      </c>
      <c r="AX41" s="9">
        <v>577.33</v>
      </c>
      <c r="AY41" s="9">
        <v>540</v>
      </c>
      <c r="AZ41" s="20">
        <v>540</v>
      </c>
      <c r="BA41" s="9">
        <v>546</v>
      </c>
      <c r="BB41" s="9">
        <v>577.33</v>
      </c>
      <c r="BC41" s="5"/>
      <c r="BD41" s="5"/>
      <c r="BE41" s="24">
        <f t="shared" si="0"/>
        <v>546</v>
      </c>
      <c r="BF41" s="24">
        <f t="shared" ref="BF41:BH41" si="90">AH41</f>
        <v>546</v>
      </c>
      <c r="BG41" s="24">
        <f t="shared" si="90"/>
        <v>0</v>
      </c>
      <c r="BH41" s="24">
        <f t="shared" si="90"/>
        <v>546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577.33</v>
      </c>
      <c r="BN41" s="23">
        <f t="shared" ref="BN41:BP41" si="91">AE41</f>
        <v>577.33</v>
      </c>
      <c r="BO41" s="23">
        <f t="shared" si="91"/>
        <v>0</v>
      </c>
      <c r="BP41" s="23">
        <f t="shared" si="91"/>
        <v>577.33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29569.59</v>
      </c>
      <c r="B42" s="5">
        <v>-9198</v>
      </c>
      <c r="C42" s="5">
        <v>32402.18</v>
      </c>
      <c r="D42" s="5">
        <v>10191.16</v>
      </c>
      <c r="E42" s="5">
        <v>658.74</v>
      </c>
      <c r="F42" s="9">
        <v>6669</v>
      </c>
      <c r="G42" s="5">
        <v>653.03</v>
      </c>
      <c r="H42" s="5">
        <v>651.34</v>
      </c>
      <c r="I42" s="5">
        <v>209.67</v>
      </c>
      <c r="J42" s="5">
        <v>210.19</v>
      </c>
      <c r="K42" s="5">
        <v>0</v>
      </c>
      <c r="L42" s="5">
        <v>452.06</v>
      </c>
      <c r="M42" s="5">
        <v>900.75</v>
      </c>
      <c r="N42" s="5">
        <v>0</v>
      </c>
      <c r="O42" s="5">
        <v>605.9</v>
      </c>
      <c r="P42" s="5">
        <v>539.1</v>
      </c>
      <c r="Q42" s="5">
        <v>299.76</v>
      </c>
      <c r="R42" s="5">
        <v>0</v>
      </c>
      <c r="S42" s="5">
        <v>29296.945</v>
      </c>
      <c r="T42" s="5">
        <v>9178.105</v>
      </c>
      <c r="U42" s="5">
        <v>1859.722</v>
      </c>
      <c r="V42" s="5">
        <v>9090.327</v>
      </c>
      <c r="W42" s="5">
        <v>10950.049</v>
      </c>
      <c r="X42" s="5">
        <v>814.651</v>
      </c>
      <c r="Y42" s="5">
        <v>49.995</v>
      </c>
      <c r="Z42" s="5">
        <v>7994.996</v>
      </c>
      <c r="AA42" s="5">
        <v>11321.172</v>
      </c>
      <c r="AB42" s="5">
        <v>1851.27</v>
      </c>
      <c r="AC42" s="5" t="s">
        <v>60</v>
      </c>
      <c r="AD42" s="9">
        <v>-4107.4395</v>
      </c>
      <c r="AE42" s="5">
        <v>486.33</v>
      </c>
      <c r="AF42" s="5">
        <v>0</v>
      </c>
      <c r="AG42" s="5">
        <v>486.33</v>
      </c>
      <c r="AH42" s="5">
        <v>537</v>
      </c>
      <c r="AI42" s="5">
        <v>0</v>
      </c>
      <c r="AJ42" s="5">
        <v>537</v>
      </c>
      <c r="AK42" s="5">
        <v>9146</v>
      </c>
      <c r="AL42" s="5">
        <v>30309</v>
      </c>
      <c r="AM42" s="5">
        <v>39455</v>
      </c>
      <c r="AN42" s="5">
        <v>12046.46</v>
      </c>
      <c r="AO42" s="5">
        <v>1665.09</v>
      </c>
      <c r="AP42" s="5">
        <v>10381.37</v>
      </c>
      <c r="AQ42" s="5">
        <v>484.78</v>
      </c>
      <c r="AR42" s="5">
        <v>537</v>
      </c>
      <c r="AS42" s="5"/>
      <c r="AT42" s="5"/>
      <c r="AU42" s="5">
        <v>600</v>
      </c>
      <c r="AV42" s="16">
        <v>600</v>
      </c>
      <c r="AW42" s="9">
        <v>537</v>
      </c>
      <c r="AX42" s="9">
        <v>486.33</v>
      </c>
      <c r="AY42" s="9">
        <v>540</v>
      </c>
      <c r="AZ42" s="20">
        <v>540</v>
      </c>
      <c r="BA42" s="9">
        <v>537</v>
      </c>
      <c r="BB42" s="9">
        <v>486.33</v>
      </c>
      <c r="BC42" s="5"/>
      <c r="BD42" s="5"/>
      <c r="BE42" s="24">
        <f t="shared" si="0"/>
        <v>537</v>
      </c>
      <c r="BF42" s="24">
        <f t="shared" ref="BF42:BH42" si="92">AH42</f>
        <v>537</v>
      </c>
      <c r="BG42" s="24">
        <f t="shared" si="92"/>
        <v>0</v>
      </c>
      <c r="BH42" s="24">
        <f t="shared" si="92"/>
        <v>537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486.33</v>
      </c>
      <c r="BN42" s="23">
        <f t="shared" ref="BN42:BP42" si="93">AE42</f>
        <v>486.33</v>
      </c>
      <c r="BO42" s="23">
        <f t="shared" si="93"/>
        <v>0</v>
      </c>
      <c r="BP42" s="23">
        <f t="shared" si="93"/>
        <v>486.33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29104.61</v>
      </c>
      <c r="B43" s="5">
        <v>-8923</v>
      </c>
      <c r="C43" s="5">
        <v>30967.74</v>
      </c>
      <c r="D43" s="5">
        <v>10839.92</v>
      </c>
      <c r="E43" s="5">
        <v>551.36</v>
      </c>
      <c r="F43" s="9">
        <v>6467</v>
      </c>
      <c r="G43" s="5">
        <v>652.19</v>
      </c>
      <c r="H43" s="5">
        <v>650.47</v>
      </c>
      <c r="I43" s="5">
        <v>202.12</v>
      </c>
      <c r="J43" s="5">
        <v>197.38</v>
      </c>
      <c r="K43" s="5">
        <v>0</v>
      </c>
      <c r="L43" s="5">
        <v>452.52</v>
      </c>
      <c r="M43" s="5">
        <v>901.16</v>
      </c>
      <c r="N43" s="5">
        <v>0</v>
      </c>
      <c r="O43" s="5">
        <v>605</v>
      </c>
      <c r="P43" s="5">
        <v>539.3</v>
      </c>
      <c r="Q43" s="5">
        <v>300.71</v>
      </c>
      <c r="R43" s="5">
        <v>0</v>
      </c>
      <c r="S43" s="5">
        <v>28952.773</v>
      </c>
      <c r="T43" s="5">
        <v>8934.727</v>
      </c>
      <c r="U43" s="5">
        <v>1872.204</v>
      </c>
      <c r="V43" s="5">
        <v>9821.621</v>
      </c>
      <c r="W43" s="5">
        <v>11693.825</v>
      </c>
      <c r="X43" s="5">
        <v>817.699</v>
      </c>
      <c r="Y43" s="5">
        <v>49.971</v>
      </c>
      <c r="Z43" s="5">
        <v>9353.699</v>
      </c>
      <c r="AA43" s="5">
        <v>9915.268</v>
      </c>
      <c r="AB43" s="5">
        <v>1854.08</v>
      </c>
      <c r="AC43" s="5" t="s">
        <v>60</v>
      </c>
      <c r="AD43" s="9">
        <v>-3907.5513</v>
      </c>
      <c r="AE43" s="5">
        <v>433.41</v>
      </c>
      <c r="AF43" s="5">
        <v>0</v>
      </c>
      <c r="AG43" s="5">
        <v>433.41</v>
      </c>
      <c r="AH43" s="5">
        <v>480</v>
      </c>
      <c r="AI43" s="5">
        <v>0</v>
      </c>
      <c r="AJ43" s="5">
        <v>480</v>
      </c>
      <c r="AK43" s="5">
        <v>8871</v>
      </c>
      <c r="AL43" s="5">
        <v>30309</v>
      </c>
      <c r="AM43" s="5">
        <v>39180</v>
      </c>
      <c r="AN43" s="5">
        <v>12619.3</v>
      </c>
      <c r="AO43" s="5">
        <v>1649.4</v>
      </c>
      <c r="AP43" s="5">
        <v>10969.9</v>
      </c>
      <c r="AQ43" s="5">
        <v>432.8</v>
      </c>
      <c r="AR43" s="5">
        <v>480</v>
      </c>
      <c r="AS43" s="5"/>
      <c r="AT43" s="5"/>
      <c r="AU43" s="5">
        <v>600</v>
      </c>
      <c r="AV43" s="16">
        <v>600</v>
      </c>
      <c r="AW43" s="9">
        <v>480</v>
      </c>
      <c r="AX43" s="9">
        <v>433.41</v>
      </c>
      <c r="AY43" s="9">
        <v>540</v>
      </c>
      <c r="AZ43" s="20">
        <v>540</v>
      </c>
      <c r="BA43" s="9">
        <v>480</v>
      </c>
      <c r="BB43" s="9">
        <v>433.41</v>
      </c>
      <c r="BC43" s="5"/>
      <c r="BD43" s="5"/>
      <c r="BE43" s="24">
        <f t="shared" si="0"/>
        <v>480</v>
      </c>
      <c r="BF43" s="24">
        <f t="shared" ref="BF43:BH43" si="94">AH43</f>
        <v>480</v>
      </c>
      <c r="BG43" s="24">
        <f t="shared" si="94"/>
        <v>0</v>
      </c>
      <c r="BH43" s="24">
        <f t="shared" si="94"/>
        <v>480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433.41</v>
      </c>
      <c r="BN43" s="23">
        <f t="shared" ref="BN43:BP43" si="95">AE43</f>
        <v>433.41</v>
      </c>
      <c r="BO43" s="23">
        <f t="shared" si="95"/>
        <v>0</v>
      </c>
      <c r="BP43" s="23">
        <f t="shared" si="95"/>
        <v>433.41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28874.6</v>
      </c>
      <c r="B44" s="5">
        <v>-8678</v>
      </c>
      <c r="C44" s="5">
        <v>29787.32</v>
      </c>
      <c r="D44" s="5">
        <v>11535.66</v>
      </c>
      <c r="E44" s="5">
        <v>492.26</v>
      </c>
      <c r="F44" s="9">
        <v>6676</v>
      </c>
      <c r="G44" s="5">
        <v>548.8</v>
      </c>
      <c r="H44" s="5">
        <v>551.36</v>
      </c>
      <c r="I44" s="5">
        <v>197.07</v>
      </c>
      <c r="J44" s="5">
        <v>199.52</v>
      </c>
      <c r="K44" s="5">
        <v>0</v>
      </c>
      <c r="L44" s="5">
        <v>449.03</v>
      </c>
      <c r="M44" s="5">
        <v>898.28</v>
      </c>
      <c r="N44" s="5">
        <v>0</v>
      </c>
      <c r="O44" s="5">
        <v>597.8</v>
      </c>
      <c r="P44" s="5">
        <v>535.1</v>
      </c>
      <c r="Q44" s="5">
        <v>299.34</v>
      </c>
      <c r="R44" s="5">
        <v>0</v>
      </c>
      <c r="S44" s="5">
        <v>28636.332</v>
      </c>
      <c r="T44" s="5">
        <v>8730.829</v>
      </c>
      <c r="U44" s="5">
        <v>1871.417</v>
      </c>
      <c r="V44" s="5">
        <v>10409.643</v>
      </c>
      <c r="W44" s="5">
        <v>12281.059</v>
      </c>
      <c r="X44" s="5">
        <v>873.477</v>
      </c>
      <c r="Y44" s="5">
        <v>50.04</v>
      </c>
      <c r="Z44" s="5">
        <v>10110.574</v>
      </c>
      <c r="AA44" s="5">
        <v>9178.584</v>
      </c>
      <c r="AB44" s="5">
        <v>1845.72</v>
      </c>
      <c r="AC44" s="5" t="s">
        <v>60</v>
      </c>
      <c r="AD44" s="9">
        <v>-4149.042</v>
      </c>
      <c r="AE44" s="5">
        <v>392.67</v>
      </c>
      <c r="AF44" s="5">
        <v>0</v>
      </c>
      <c r="AG44" s="5">
        <v>392.67</v>
      </c>
      <c r="AH44" s="5">
        <v>495</v>
      </c>
      <c r="AI44" s="5">
        <v>0</v>
      </c>
      <c r="AJ44" s="5">
        <v>495</v>
      </c>
      <c r="AK44" s="5">
        <v>8626</v>
      </c>
      <c r="AL44" s="5">
        <v>30330.9</v>
      </c>
      <c r="AM44" s="5">
        <v>38956.9</v>
      </c>
      <c r="AN44" s="5">
        <v>13065.08</v>
      </c>
      <c r="AO44" s="5">
        <v>1630.51</v>
      </c>
      <c r="AP44" s="5">
        <v>11434.57</v>
      </c>
      <c r="AQ44" s="5">
        <v>391.94</v>
      </c>
      <c r="AR44" s="5">
        <v>495</v>
      </c>
      <c r="AS44" s="5"/>
      <c r="AT44" s="5"/>
      <c r="AU44" s="5">
        <v>600</v>
      </c>
      <c r="AV44" s="16">
        <v>600</v>
      </c>
      <c r="AW44" s="9">
        <v>495</v>
      </c>
      <c r="AX44" s="9">
        <v>392.67</v>
      </c>
      <c r="AY44" s="9">
        <v>540</v>
      </c>
      <c r="AZ44" s="20">
        <v>540</v>
      </c>
      <c r="BA44" s="9">
        <v>495</v>
      </c>
      <c r="BB44" s="9">
        <v>392.67</v>
      </c>
      <c r="BC44" s="5"/>
      <c r="BD44" s="5"/>
      <c r="BE44" s="24">
        <f t="shared" si="0"/>
        <v>495</v>
      </c>
      <c r="BF44" s="24">
        <f t="shared" ref="BF44:BH44" si="96">AH44</f>
        <v>495</v>
      </c>
      <c r="BG44" s="24">
        <f t="shared" si="96"/>
        <v>0</v>
      </c>
      <c r="BH44" s="24">
        <f t="shared" si="96"/>
        <v>495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392.67</v>
      </c>
      <c r="BN44" s="23">
        <f t="shared" ref="BN44:BP44" si="97">AE44</f>
        <v>392.67</v>
      </c>
      <c r="BO44" s="23">
        <f t="shared" si="97"/>
        <v>0</v>
      </c>
      <c r="BP44" s="23">
        <f t="shared" si="97"/>
        <v>392.67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29102.77</v>
      </c>
      <c r="B45" s="5">
        <v>-8432</v>
      </c>
      <c r="C45" s="5">
        <v>29531.57</v>
      </c>
      <c r="D45" s="5">
        <v>12103.82</v>
      </c>
      <c r="E45" s="5">
        <v>449.16</v>
      </c>
      <c r="F45" s="9">
        <v>6429</v>
      </c>
      <c r="G45" s="5">
        <v>582.13</v>
      </c>
      <c r="H45" s="5">
        <v>582.13</v>
      </c>
      <c r="I45" s="5">
        <v>201.75</v>
      </c>
      <c r="J45" s="5">
        <v>200.5</v>
      </c>
      <c r="K45" s="5">
        <v>0</v>
      </c>
      <c r="L45" s="5">
        <v>451.13</v>
      </c>
      <c r="M45" s="5">
        <v>900.34</v>
      </c>
      <c r="N45" s="5">
        <v>0</v>
      </c>
      <c r="O45" s="5">
        <v>601.8</v>
      </c>
      <c r="P45" s="5">
        <v>537.1</v>
      </c>
      <c r="Q45" s="5">
        <v>299.97</v>
      </c>
      <c r="R45" s="5">
        <v>0</v>
      </c>
      <c r="S45" s="5">
        <v>28819.873</v>
      </c>
      <c r="T45" s="5">
        <v>8315.584</v>
      </c>
      <c r="U45" s="5">
        <v>1790.684</v>
      </c>
      <c r="V45" s="5">
        <v>10966.824</v>
      </c>
      <c r="W45" s="5">
        <v>12757.508</v>
      </c>
      <c r="X45" s="5">
        <v>395.123</v>
      </c>
      <c r="Y45" s="5">
        <v>50.034</v>
      </c>
      <c r="Z45" s="5">
        <v>10999.34</v>
      </c>
      <c r="AA45" s="5">
        <v>8761.408</v>
      </c>
      <c r="AB45" s="5">
        <v>1894.7</v>
      </c>
      <c r="AC45" s="5" t="s">
        <v>60</v>
      </c>
      <c r="AD45" s="9">
        <v>-3887.1</v>
      </c>
      <c r="AE45" s="5">
        <v>391.67</v>
      </c>
      <c r="AF45" s="5">
        <v>0</v>
      </c>
      <c r="AG45" s="5">
        <v>391.67</v>
      </c>
      <c r="AH45" s="5">
        <v>480</v>
      </c>
      <c r="AI45" s="5">
        <v>0</v>
      </c>
      <c r="AJ45" s="5">
        <v>480</v>
      </c>
      <c r="AK45" s="5">
        <v>8380</v>
      </c>
      <c r="AL45" s="5">
        <v>30418.9</v>
      </c>
      <c r="AM45" s="5">
        <v>38798.9</v>
      </c>
      <c r="AN45" s="5">
        <v>13396.56</v>
      </c>
      <c r="AO45" s="5">
        <v>1602.29</v>
      </c>
      <c r="AP45" s="5">
        <v>11794.27</v>
      </c>
      <c r="AQ45" s="5">
        <v>390.54</v>
      </c>
      <c r="AR45" s="5">
        <v>480</v>
      </c>
      <c r="AS45" s="5"/>
      <c r="AT45" s="5"/>
      <c r="AU45" s="5">
        <v>600</v>
      </c>
      <c r="AV45" s="16">
        <v>600</v>
      </c>
      <c r="AW45" s="9">
        <v>480</v>
      </c>
      <c r="AX45" s="9">
        <v>391.67</v>
      </c>
      <c r="AY45" s="9">
        <v>540</v>
      </c>
      <c r="AZ45" s="20">
        <v>540</v>
      </c>
      <c r="BA45" s="9">
        <v>480</v>
      </c>
      <c r="BB45" s="9">
        <v>391.67</v>
      </c>
      <c r="BC45" s="5"/>
      <c r="BD45" s="5"/>
      <c r="BE45" s="24">
        <f t="shared" si="0"/>
        <v>480</v>
      </c>
      <c r="BF45" s="24">
        <f t="shared" ref="BF45:BH45" si="98">AH45</f>
        <v>480</v>
      </c>
      <c r="BG45" s="24">
        <f t="shared" si="98"/>
        <v>0</v>
      </c>
      <c r="BH45" s="24">
        <f t="shared" si="98"/>
        <v>480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391.67</v>
      </c>
      <c r="BN45" s="23">
        <f t="shared" ref="BN45:BP45" si="99">AE45</f>
        <v>391.67</v>
      </c>
      <c r="BO45" s="23">
        <f t="shared" si="99"/>
        <v>0</v>
      </c>
      <c r="BP45" s="23">
        <f t="shared" si="99"/>
        <v>391.67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30230.85</v>
      </c>
      <c r="B46" s="5">
        <v>-8127</v>
      </c>
      <c r="C46" s="5">
        <v>29997.99</v>
      </c>
      <c r="D46" s="5">
        <v>12583.21</v>
      </c>
      <c r="E46" s="5">
        <v>492.33</v>
      </c>
      <c r="F46" s="9">
        <v>6259</v>
      </c>
      <c r="G46" s="5">
        <v>653.03</v>
      </c>
      <c r="H46" s="5">
        <v>647.91</v>
      </c>
      <c r="I46" s="5">
        <v>200.97</v>
      </c>
      <c r="J46" s="5">
        <v>201.54</v>
      </c>
      <c r="K46" s="5">
        <v>0</v>
      </c>
      <c r="L46" s="5">
        <v>452.06</v>
      </c>
      <c r="M46" s="5">
        <v>900.34</v>
      </c>
      <c r="N46" s="5">
        <v>0</v>
      </c>
      <c r="O46" s="5">
        <v>600.6</v>
      </c>
      <c r="P46" s="5">
        <v>535.6</v>
      </c>
      <c r="Q46" s="5">
        <v>299.81</v>
      </c>
      <c r="R46" s="5">
        <v>0</v>
      </c>
      <c r="S46" s="5">
        <v>30277.598</v>
      </c>
      <c r="T46" s="5">
        <v>8140.169</v>
      </c>
      <c r="U46" s="5">
        <v>1756.031</v>
      </c>
      <c r="V46" s="5">
        <v>11352.3</v>
      </c>
      <c r="W46" s="5">
        <v>13108.331</v>
      </c>
      <c r="X46" s="5">
        <v>113.765</v>
      </c>
      <c r="Y46" s="5">
        <v>50.036</v>
      </c>
      <c r="Z46" s="5">
        <v>9444.105</v>
      </c>
      <c r="AA46" s="5">
        <v>10008.67</v>
      </c>
      <c r="AB46" s="5">
        <v>1407.95</v>
      </c>
      <c r="AC46" s="5" t="s">
        <v>60</v>
      </c>
      <c r="AD46" s="9">
        <v>-3723.0715</v>
      </c>
      <c r="AE46" s="5">
        <v>451</v>
      </c>
      <c r="AF46" s="5">
        <v>0</v>
      </c>
      <c r="AG46" s="5">
        <v>451</v>
      </c>
      <c r="AH46" s="5">
        <v>448</v>
      </c>
      <c r="AI46" s="5">
        <v>0</v>
      </c>
      <c r="AJ46" s="5">
        <v>448</v>
      </c>
      <c r="AK46" s="5">
        <v>8075</v>
      </c>
      <c r="AL46" s="5">
        <v>30682.7</v>
      </c>
      <c r="AM46" s="5">
        <v>38757.7</v>
      </c>
      <c r="AN46" s="5">
        <v>13814.89</v>
      </c>
      <c r="AO46" s="5">
        <v>1747.13</v>
      </c>
      <c r="AP46" s="5">
        <v>12067.76</v>
      </c>
      <c r="AQ46" s="5">
        <v>451</v>
      </c>
      <c r="AR46" s="5">
        <v>448</v>
      </c>
      <c r="AS46" s="5"/>
      <c r="AT46" s="5"/>
      <c r="AU46" s="5">
        <v>600</v>
      </c>
      <c r="AV46" s="16">
        <v>600</v>
      </c>
      <c r="AW46" s="9">
        <v>448</v>
      </c>
      <c r="AX46" s="9">
        <v>451</v>
      </c>
      <c r="AY46" s="9">
        <v>540</v>
      </c>
      <c r="AZ46" s="20">
        <v>540</v>
      </c>
      <c r="BA46" s="9">
        <v>448</v>
      </c>
      <c r="BB46" s="9">
        <v>451</v>
      </c>
      <c r="BC46" s="5"/>
      <c r="BD46" s="5"/>
      <c r="BE46" s="24">
        <f t="shared" si="0"/>
        <v>448</v>
      </c>
      <c r="BF46" s="24">
        <f t="shared" ref="BF46:BH46" si="100">AH46</f>
        <v>448</v>
      </c>
      <c r="BG46" s="24">
        <f t="shared" si="100"/>
        <v>0</v>
      </c>
      <c r="BH46" s="24">
        <f t="shared" si="100"/>
        <v>448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451</v>
      </c>
      <c r="BN46" s="23">
        <f t="shared" ref="BN46:BP46" si="101">AE46</f>
        <v>451</v>
      </c>
      <c r="BO46" s="23">
        <f t="shared" si="101"/>
        <v>0</v>
      </c>
      <c r="BP46" s="23">
        <f t="shared" si="101"/>
        <v>451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30419.57</v>
      </c>
      <c r="B47" s="5">
        <v>-7963</v>
      </c>
      <c r="C47" s="5">
        <v>30152.6</v>
      </c>
      <c r="D47" s="5">
        <v>12935.67</v>
      </c>
      <c r="E47" s="5">
        <v>495</v>
      </c>
      <c r="F47" s="9">
        <v>6349</v>
      </c>
      <c r="G47" s="5">
        <v>609.45</v>
      </c>
      <c r="H47" s="5">
        <v>616.3</v>
      </c>
      <c r="I47" s="5">
        <v>200.82</v>
      </c>
      <c r="J47" s="5">
        <v>201.16</v>
      </c>
      <c r="K47" s="5">
        <v>0</v>
      </c>
      <c r="L47" s="5">
        <v>451.83</v>
      </c>
      <c r="M47" s="5">
        <v>901.16</v>
      </c>
      <c r="N47" s="5">
        <v>0</v>
      </c>
      <c r="O47" s="5">
        <v>605.3</v>
      </c>
      <c r="P47" s="5">
        <v>539.9</v>
      </c>
      <c r="Q47" s="5">
        <v>300.03</v>
      </c>
      <c r="R47" s="5">
        <v>0</v>
      </c>
      <c r="S47" s="5">
        <v>30119.043</v>
      </c>
      <c r="T47" s="5">
        <v>7945.585</v>
      </c>
      <c r="U47" s="5">
        <v>1753.629</v>
      </c>
      <c r="V47" s="5">
        <v>11773.071</v>
      </c>
      <c r="W47" s="5">
        <v>13526.699</v>
      </c>
      <c r="X47" s="5">
        <v>-181.808</v>
      </c>
      <c r="Y47" s="5">
        <v>49.994</v>
      </c>
      <c r="Z47" s="5">
        <v>10307.699</v>
      </c>
      <c r="AA47" s="5">
        <v>9099.723</v>
      </c>
      <c r="AB47" s="5">
        <v>1726.63</v>
      </c>
      <c r="AC47" s="5" t="s">
        <v>60</v>
      </c>
      <c r="AD47" s="9">
        <v>-3798.2925</v>
      </c>
      <c r="AE47" s="5">
        <v>406.67</v>
      </c>
      <c r="AF47" s="5">
        <v>0</v>
      </c>
      <c r="AG47" s="5">
        <v>406.67</v>
      </c>
      <c r="AH47" s="5">
        <v>510</v>
      </c>
      <c r="AI47" s="5">
        <v>0</v>
      </c>
      <c r="AJ47" s="5">
        <v>510</v>
      </c>
      <c r="AK47" s="5">
        <v>7924</v>
      </c>
      <c r="AL47" s="5">
        <v>31476.7</v>
      </c>
      <c r="AM47" s="5">
        <v>39400.7</v>
      </c>
      <c r="AN47" s="5">
        <v>14016.07</v>
      </c>
      <c r="AO47" s="5">
        <v>1803.39</v>
      </c>
      <c r="AP47" s="5">
        <v>12212.68</v>
      </c>
      <c r="AQ47" s="5">
        <v>406.53</v>
      </c>
      <c r="AR47" s="5">
        <v>510</v>
      </c>
      <c r="AS47" s="5"/>
      <c r="AT47" s="5"/>
      <c r="AU47" s="5">
        <v>600</v>
      </c>
      <c r="AV47" s="16">
        <v>600</v>
      </c>
      <c r="AW47" s="9">
        <v>510</v>
      </c>
      <c r="AX47" s="9">
        <v>406.67</v>
      </c>
      <c r="AY47" s="9">
        <v>540</v>
      </c>
      <c r="AZ47" s="20">
        <v>540</v>
      </c>
      <c r="BA47" s="9">
        <v>510</v>
      </c>
      <c r="BB47" s="9">
        <v>406.67</v>
      </c>
      <c r="BC47" s="5"/>
      <c r="BD47" s="5"/>
      <c r="BE47" s="24">
        <f t="shared" si="0"/>
        <v>510</v>
      </c>
      <c r="BF47" s="24">
        <f t="shared" ref="BF47:BH47" si="102">AH47</f>
        <v>510</v>
      </c>
      <c r="BG47" s="24">
        <f t="shared" si="102"/>
        <v>0</v>
      </c>
      <c r="BH47" s="24">
        <f t="shared" si="102"/>
        <v>510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406.67</v>
      </c>
      <c r="BN47" s="23">
        <f t="shared" ref="BN47:BP47" si="103">AE47</f>
        <v>406.67</v>
      </c>
      <c r="BO47" s="23">
        <f t="shared" si="103"/>
        <v>0</v>
      </c>
      <c r="BP47" s="23">
        <f t="shared" si="103"/>
        <v>406.67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29970.65</v>
      </c>
      <c r="B48" s="5">
        <v>-7799</v>
      </c>
      <c r="C48" s="5">
        <v>29663.62</v>
      </c>
      <c r="D48" s="5">
        <v>13201.75</v>
      </c>
      <c r="E48" s="5">
        <v>449.19</v>
      </c>
      <c r="F48" s="9">
        <v>6437</v>
      </c>
      <c r="G48" s="5">
        <v>488.12</v>
      </c>
      <c r="H48" s="5">
        <v>490.68</v>
      </c>
      <c r="I48" s="5">
        <v>201.14</v>
      </c>
      <c r="J48" s="5">
        <v>201.22</v>
      </c>
      <c r="K48" s="5">
        <v>0</v>
      </c>
      <c r="L48" s="5">
        <v>452.06</v>
      </c>
      <c r="M48" s="5">
        <v>901.16</v>
      </c>
      <c r="N48" s="5">
        <v>0</v>
      </c>
      <c r="O48" s="5">
        <v>605.1</v>
      </c>
      <c r="P48" s="5">
        <v>539.8</v>
      </c>
      <c r="Q48" s="5">
        <v>299.76</v>
      </c>
      <c r="R48" s="5">
        <v>0</v>
      </c>
      <c r="S48" s="5">
        <v>29610.383</v>
      </c>
      <c r="T48" s="5">
        <v>8034.05</v>
      </c>
      <c r="U48" s="5">
        <v>1775.96</v>
      </c>
      <c r="V48" s="5">
        <v>12075.883</v>
      </c>
      <c r="W48" s="5">
        <v>13851.842</v>
      </c>
      <c r="X48" s="5">
        <v>-16.949</v>
      </c>
      <c r="Y48" s="5">
        <v>49.998</v>
      </c>
      <c r="Z48" s="5">
        <v>10779.004</v>
      </c>
      <c r="AA48" s="5">
        <v>8394.707</v>
      </c>
      <c r="AB48" s="5">
        <v>1721.66</v>
      </c>
      <c r="AC48" s="5" t="s">
        <v>60</v>
      </c>
      <c r="AD48" s="9">
        <v>-3880.0964</v>
      </c>
      <c r="AE48" s="5">
        <v>379.33</v>
      </c>
      <c r="AF48" s="5">
        <v>0</v>
      </c>
      <c r="AG48" s="5">
        <v>379.33</v>
      </c>
      <c r="AH48" s="5">
        <v>480</v>
      </c>
      <c r="AI48" s="5">
        <v>0</v>
      </c>
      <c r="AJ48" s="5">
        <v>480</v>
      </c>
      <c r="AK48" s="5">
        <v>7773</v>
      </c>
      <c r="AL48" s="5">
        <v>31622.1</v>
      </c>
      <c r="AM48" s="5">
        <v>39395.1</v>
      </c>
      <c r="AN48" s="5">
        <v>14093.93</v>
      </c>
      <c r="AO48" s="5">
        <v>1777.31</v>
      </c>
      <c r="AP48" s="5">
        <v>12316.62</v>
      </c>
      <c r="AQ48" s="5">
        <v>378.4</v>
      </c>
      <c r="AR48" s="5">
        <v>480</v>
      </c>
      <c r="AS48" s="5"/>
      <c r="AT48" s="5"/>
      <c r="AU48" s="5">
        <v>600</v>
      </c>
      <c r="AV48" s="16">
        <v>600</v>
      </c>
      <c r="AW48" s="9">
        <v>480</v>
      </c>
      <c r="AX48" s="9">
        <v>379.33</v>
      </c>
      <c r="AY48" s="9">
        <v>540</v>
      </c>
      <c r="AZ48" s="20">
        <v>540</v>
      </c>
      <c r="BA48" s="9">
        <v>480</v>
      </c>
      <c r="BB48" s="9">
        <v>379.33</v>
      </c>
      <c r="BC48" s="5"/>
      <c r="BD48" s="5"/>
      <c r="BE48" s="24">
        <f t="shared" si="0"/>
        <v>480</v>
      </c>
      <c r="BF48" s="24">
        <f t="shared" ref="BF48:BH48" si="104">AH48</f>
        <v>480</v>
      </c>
      <c r="BG48" s="24">
        <f t="shared" si="104"/>
        <v>0</v>
      </c>
      <c r="BH48" s="24">
        <f t="shared" si="104"/>
        <v>480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379.33</v>
      </c>
      <c r="BN48" s="23">
        <f t="shared" ref="BN48:BP48" si="105">AE48</f>
        <v>379.33</v>
      </c>
      <c r="BO48" s="23">
        <f t="shared" si="105"/>
        <v>0</v>
      </c>
      <c r="BP48" s="23">
        <f t="shared" si="105"/>
        <v>379.33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29265.31</v>
      </c>
      <c r="B49" s="5">
        <v>-7634</v>
      </c>
      <c r="C49" s="5">
        <v>28964.6</v>
      </c>
      <c r="D49" s="5">
        <v>13375.4</v>
      </c>
      <c r="E49" s="5">
        <v>398.83</v>
      </c>
      <c r="F49" s="9">
        <v>6531</v>
      </c>
      <c r="G49" s="5">
        <v>339.43</v>
      </c>
      <c r="H49" s="5">
        <v>340.3</v>
      </c>
      <c r="I49" s="5">
        <v>199.64</v>
      </c>
      <c r="J49" s="5">
        <v>200.18</v>
      </c>
      <c r="K49" s="5">
        <v>0</v>
      </c>
      <c r="L49" s="5">
        <v>450.9</v>
      </c>
      <c r="M49" s="5">
        <v>899.1</v>
      </c>
      <c r="N49" s="5">
        <v>0</v>
      </c>
      <c r="O49" s="5">
        <v>598.9</v>
      </c>
      <c r="P49" s="5">
        <v>535.5</v>
      </c>
      <c r="Q49" s="5">
        <v>299.71</v>
      </c>
      <c r="R49" s="5">
        <v>0</v>
      </c>
      <c r="S49" s="5">
        <v>29199.488</v>
      </c>
      <c r="T49" s="5">
        <v>7242.227</v>
      </c>
      <c r="U49" s="5">
        <v>1738.885</v>
      </c>
      <c r="V49" s="5">
        <v>12225.434</v>
      </c>
      <c r="W49" s="5">
        <v>13964.319</v>
      </c>
      <c r="X49" s="5">
        <v>-16.855</v>
      </c>
      <c r="Y49" s="5">
        <v>50.037</v>
      </c>
      <c r="Z49" s="5">
        <v>12137.793</v>
      </c>
      <c r="AA49" s="5">
        <v>7143.941</v>
      </c>
      <c r="AB49" s="5">
        <v>1889.96</v>
      </c>
      <c r="AC49" s="5" t="s">
        <v>60</v>
      </c>
      <c r="AD49" s="9">
        <v>-3995.6587</v>
      </c>
      <c r="AE49" s="5">
        <v>353</v>
      </c>
      <c r="AF49" s="5">
        <v>0</v>
      </c>
      <c r="AG49" s="5">
        <v>353</v>
      </c>
      <c r="AH49" s="5">
        <v>450</v>
      </c>
      <c r="AI49" s="5">
        <v>0</v>
      </c>
      <c r="AJ49" s="5">
        <v>450</v>
      </c>
      <c r="AK49" s="5">
        <v>7621</v>
      </c>
      <c r="AL49" s="5">
        <v>31646.3</v>
      </c>
      <c r="AM49" s="5">
        <v>39267.3</v>
      </c>
      <c r="AN49" s="5">
        <v>14066.82</v>
      </c>
      <c r="AO49" s="5">
        <v>1751.57</v>
      </c>
      <c r="AP49" s="5">
        <v>12315.25</v>
      </c>
      <c r="AQ49" s="5">
        <v>352.57</v>
      </c>
      <c r="AR49" s="5">
        <v>450</v>
      </c>
      <c r="AS49" s="5"/>
      <c r="AT49" s="5"/>
      <c r="AU49" s="5">
        <v>600</v>
      </c>
      <c r="AV49" s="16">
        <v>600</v>
      </c>
      <c r="AW49" s="9">
        <v>450</v>
      </c>
      <c r="AX49" s="9">
        <v>353</v>
      </c>
      <c r="AY49" s="9">
        <v>540</v>
      </c>
      <c r="AZ49" s="20">
        <v>540</v>
      </c>
      <c r="BA49" s="9">
        <v>450</v>
      </c>
      <c r="BB49" s="9">
        <v>353</v>
      </c>
      <c r="BC49" s="5"/>
      <c r="BD49" s="5"/>
      <c r="BE49" s="24">
        <f t="shared" si="0"/>
        <v>450</v>
      </c>
      <c r="BF49" s="24">
        <f t="shared" ref="BF49:BH49" si="106">AH49</f>
        <v>450</v>
      </c>
      <c r="BG49" s="24">
        <f t="shared" si="106"/>
        <v>0</v>
      </c>
      <c r="BH49" s="24">
        <f t="shared" si="106"/>
        <v>450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353</v>
      </c>
      <c r="BN49" s="23">
        <f t="shared" ref="BN49:BP49" si="107">AE49</f>
        <v>353</v>
      </c>
      <c r="BO49" s="23">
        <f t="shared" si="107"/>
        <v>0</v>
      </c>
      <c r="BP49" s="23">
        <f t="shared" si="107"/>
        <v>353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28825.99</v>
      </c>
      <c r="B50" s="5">
        <v>-7503</v>
      </c>
      <c r="C50" s="5">
        <v>29976.45</v>
      </c>
      <c r="D50" s="5">
        <v>13578.73</v>
      </c>
      <c r="E50" s="5">
        <v>475.97</v>
      </c>
      <c r="F50" s="9">
        <v>6625</v>
      </c>
      <c r="G50" s="5">
        <v>441.13</v>
      </c>
      <c r="H50" s="5">
        <v>437.72</v>
      </c>
      <c r="I50" s="5">
        <v>201.09</v>
      </c>
      <c r="J50" s="5">
        <v>201.04</v>
      </c>
      <c r="K50" s="5">
        <v>0</v>
      </c>
      <c r="L50" s="5">
        <v>451.13</v>
      </c>
      <c r="M50" s="5">
        <v>899.1</v>
      </c>
      <c r="N50" s="5">
        <v>0</v>
      </c>
      <c r="O50" s="5">
        <v>604</v>
      </c>
      <c r="P50" s="5">
        <v>538.6</v>
      </c>
      <c r="Q50" s="5">
        <v>300.03</v>
      </c>
      <c r="R50" s="5">
        <v>0</v>
      </c>
      <c r="S50" s="5">
        <v>28759.848</v>
      </c>
      <c r="T50" s="5">
        <v>7773.195</v>
      </c>
      <c r="U50" s="5">
        <v>1706.565</v>
      </c>
      <c r="V50" s="5">
        <v>12195.298</v>
      </c>
      <c r="W50" s="5">
        <v>13901.863</v>
      </c>
      <c r="X50" s="5">
        <v>-9.094</v>
      </c>
      <c r="Y50" s="5">
        <v>49.992</v>
      </c>
      <c r="Z50" s="5">
        <v>11227.52</v>
      </c>
      <c r="AA50" s="5">
        <v>8011.805</v>
      </c>
      <c r="AB50" s="5">
        <v>1883.32</v>
      </c>
      <c r="AC50" s="5" t="s">
        <v>60</v>
      </c>
      <c r="AD50" s="9">
        <v>-4073.6812</v>
      </c>
      <c r="AE50" s="5">
        <v>396</v>
      </c>
      <c r="AF50" s="5">
        <v>0</v>
      </c>
      <c r="AG50" s="5">
        <v>396</v>
      </c>
      <c r="AH50" s="5">
        <v>396</v>
      </c>
      <c r="AI50" s="5">
        <v>0</v>
      </c>
      <c r="AJ50" s="5">
        <v>396</v>
      </c>
      <c r="AK50" s="5">
        <v>7503</v>
      </c>
      <c r="AL50" s="5">
        <v>31474.3</v>
      </c>
      <c r="AM50" s="5">
        <v>38977.3</v>
      </c>
      <c r="AN50" s="5">
        <v>13978.68</v>
      </c>
      <c r="AO50" s="5">
        <v>1740.07</v>
      </c>
      <c r="AP50" s="5">
        <v>12238.61</v>
      </c>
      <c r="AQ50" s="5">
        <v>394.85</v>
      </c>
      <c r="AR50" s="5">
        <v>396</v>
      </c>
      <c r="AS50" s="5"/>
      <c r="AT50" s="5"/>
      <c r="AU50" s="5">
        <v>600</v>
      </c>
      <c r="AV50" s="16">
        <v>600</v>
      </c>
      <c r="AW50" s="9">
        <v>396</v>
      </c>
      <c r="AX50" s="9">
        <v>396</v>
      </c>
      <c r="AY50" s="9">
        <v>540</v>
      </c>
      <c r="AZ50" s="20">
        <v>540</v>
      </c>
      <c r="BA50" s="9">
        <v>396</v>
      </c>
      <c r="BB50" s="9">
        <v>396</v>
      </c>
      <c r="BC50" s="5"/>
      <c r="BD50" s="5"/>
      <c r="BE50" s="24">
        <f t="shared" si="0"/>
        <v>396</v>
      </c>
      <c r="BF50" s="24">
        <f t="shared" ref="BF50:BH50" si="108">AH50</f>
        <v>396</v>
      </c>
      <c r="BG50" s="24">
        <f t="shared" si="108"/>
        <v>0</v>
      </c>
      <c r="BH50" s="24">
        <f t="shared" si="108"/>
        <v>396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396</v>
      </c>
      <c r="BN50" s="23">
        <f t="shared" ref="BN50:BP50" si="109">AE50</f>
        <v>396</v>
      </c>
      <c r="BO50" s="23">
        <f t="shared" si="109"/>
        <v>0</v>
      </c>
      <c r="BP50" s="23">
        <f t="shared" si="109"/>
        <v>396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28461.73</v>
      </c>
      <c r="B51" s="5">
        <v>-7712</v>
      </c>
      <c r="C51" s="5">
        <v>30156.48</v>
      </c>
      <c r="D51" s="5">
        <v>13576.32</v>
      </c>
      <c r="E51" s="5">
        <v>446.01</v>
      </c>
      <c r="F51" s="9">
        <v>6834</v>
      </c>
      <c r="G51" s="5">
        <v>533.42</v>
      </c>
      <c r="H51" s="5">
        <v>534.26</v>
      </c>
      <c r="I51" s="5">
        <v>200.86</v>
      </c>
      <c r="J51" s="5">
        <v>200.02</v>
      </c>
      <c r="K51" s="5">
        <v>0</v>
      </c>
      <c r="L51" s="5">
        <v>451.83</v>
      </c>
      <c r="M51" s="5">
        <v>899.92</v>
      </c>
      <c r="N51" s="5">
        <v>0</v>
      </c>
      <c r="O51" s="5">
        <v>602.6</v>
      </c>
      <c r="P51" s="5">
        <v>537.1</v>
      </c>
      <c r="Q51" s="5">
        <v>300.4</v>
      </c>
      <c r="R51" s="5">
        <v>0</v>
      </c>
      <c r="S51" s="5">
        <v>28360.04</v>
      </c>
      <c r="T51" s="5">
        <v>7624.694</v>
      </c>
      <c r="U51" s="5">
        <v>1782.851</v>
      </c>
      <c r="V51" s="5">
        <v>12230.233</v>
      </c>
      <c r="W51" s="5">
        <v>14013.084</v>
      </c>
      <c r="X51" s="5">
        <v>-608.383</v>
      </c>
      <c r="Y51" s="5">
        <v>50.034</v>
      </c>
      <c r="Z51" s="5">
        <v>12171.602</v>
      </c>
      <c r="AA51" s="5">
        <v>7727.65</v>
      </c>
      <c r="AB51" s="5">
        <v>1895.66</v>
      </c>
      <c r="AC51" s="5" t="s">
        <v>60</v>
      </c>
      <c r="AD51" s="9">
        <v>-4289.818</v>
      </c>
      <c r="AE51" s="5">
        <v>392</v>
      </c>
      <c r="AF51" s="5">
        <v>0</v>
      </c>
      <c r="AG51" s="5">
        <v>392</v>
      </c>
      <c r="AH51" s="5">
        <v>394</v>
      </c>
      <c r="AI51" s="5">
        <v>0</v>
      </c>
      <c r="AJ51" s="5">
        <v>394</v>
      </c>
      <c r="AK51" s="5">
        <v>7712</v>
      </c>
      <c r="AL51" s="5">
        <v>31320.4</v>
      </c>
      <c r="AM51" s="5">
        <v>39032.4</v>
      </c>
      <c r="AN51" s="5">
        <v>13804.79</v>
      </c>
      <c r="AO51" s="5">
        <v>1734.94</v>
      </c>
      <c r="AP51" s="5">
        <v>12069.85</v>
      </c>
      <c r="AQ51" s="5">
        <v>390.93</v>
      </c>
      <c r="AR51" s="5">
        <v>394</v>
      </c>
      <c r="AS51" s="5"/>
      <c r="AT51" s="5"/>
      <c r="AU51" s="5">
        <v>600</v>
      </c>
      <c r="AV51" s="16">
        <v>600</v>
      </c>
      <c r="AW51" s="9">
        <v>394</v>
      </c>
      <c r="AX51" s="9">
        <v>392</v>
      </c>
      <c r="AY51" s="9">
        <v>540</v>
      </c>
      <c r="AZ51" s="20">
        <v>540</v>
      </c>
      <c r="BA51" s="9">
        <v>394</v>
      </c>
      <c r="BB51" s="9">
        <v>392</v>
      </c>
      <c r="BC51" s="5"/>
      <c r="BD51" s="5"/>
      <c r="BE51" s="24">
        <f t="shared" si="0"/>
        <v>394</v>
      </c>
      <c r="BF51" s="24">
        <f t="shared" ref="BF51:BH51" si="110">AH51</f>
        <v>394</v>
      </c>
      <c r="BG51" s="24">
        <f t="shared" si="110"/>
        <v>0</v>
      </c>
      <c r="BH51" s="24">
        <f t="shared" si="110"/>
        <v>394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392</v>
      </c>
      <c r="BN51" s="23">
        <f t="shared" ref="BN51:BP51" si="111">AE51</f>
        <v>392</v>
      </c>
      <c r="BO51" s="23">
        <f t="shared" si="111"/>
        <v>0</v>
      </c>
      <c r="BP51" s="23">
        <f t="shared" si="111"/>
        <v>392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28122.79</v>
      </c>
      <c r="B52" s="5">
        <v>-7922</v>
      </c>
      <c r="C52" s="5">
        <v>30068.43</v>
      </c>
      <c r="D52" s="5">
        <v>13642.84</v>
      </c>
      <c r="E52" s="5">
        <v>441.77</v>
      </c>
      <c r="F52" s="9">
        <v>6898</v>
      </c>
      <c r="G52" s="5">
        <v>446.25</v>
      </c>
      <c r="H52" s="5">
        <v>448.82</v>
      </c>
      <c r="I52" s="5">
        <v>202</v>
      </c>
      <c r="J52" s="5">
        <v>202.09</v>
      </c>
      <c r="K52" s="5">
        <v>0</v>
      </c>
      <c r="L52" s="5">
        <v>452.06</v>
      </c>
      <c r="M52" s="5">
        <v>899.92</v>
      </c>
      <c r="N52" s="5">
        <v>0</v>
      </c>
      <c r="O52" s="5">
        <v>604.9</v>
      </c>
      <c r="P52" s="5">
        <v>541</v>
      </c>
      <c r="Q52" s="5">
        <v>299.87</v>
      </c>
      <c r="R52" s="5">
        <v>0</v>
      </c>
      <c r="S52" s="5">
        <v>28029.969</v>
      </c>
      <c r="T52" s="5">
        <v>7876.793</v>
      </c>
      <c r="U52" s="5">
        <v>1813.992</v>
      </c>
      <c r="V52" s="5">
        <v>11611.198</v>
      </c>
      <c r="W52" s="5">
        <v>13425.189</v>
      </c>
      <c r="X52" s="5">
        <v>-18.552</v>
      </c>
      <c r="Y52" s="5">
        <v>49.978</v>
      </c>
      <c r="Z52" s="5">
        <v>11733.387</v>
      </c>
      <c r="AA52" s="5">
        <v>7555.113</v>
      </c>
      <c r="AB52" s="5">
        <v>1294.37</v>
      </c>
      <c r="AC52" s="5" t="s">
        <v>60</v>
      </c>
      <c r="AD52" s="9">
        <v>-4347.3887</v>
      </c>
      <c r="AE52" s="5">
        <v>371</v>
      </c>
      <c r="AF52" s="5">
        <v>0</v>
      </c>
      <c r="AG52" s="5">
        <v>371</v>
      </c>
      <c r="AH52" s="5">
        <v>399</v>
      </c>
      <c r="AI52" s="5">
        <v>0</v>
      </c>
      <c r="AJ52" s="5">
        <v>399</v>
      </c>
      <c r="AK52" s="5">
        <v>7922</v>
      </c>
      <c r="AL52" s="5">
        <v>31064.6</v>
      </c>
      <c r="AM52" s="5">
        <v>38986.6</v>
      </c>
      <c r="AN52" s="5">
        <v>13570.16</v>
      </c>
      <c r="AO52" s="5">
        <v>1734.04</v>
      </c>
      <c r="AP52" s="5">
        <v>11836.12</v>
      </c>
      <c r="AQ52" s="5">
        <v>370.71</v>
      </c>
      <c r="AR52" s="5">
        <v>399</v>
      </c>
      <c r="AS52" s="5"/>
      <c r="AT52" s="5"/>
      <c r="AU52" s="5">
        <v>600</v>
      </c>
      <c r="AV52" s="16">
        <v>600</v>
      </c>
      <c r="AW52" s="9">
        <v>399</v>
      </c>
      <c r="AX52" s="9">
        <v>371</v>
      </c>
      <c r="AY52" s="9">
        <v>540</v>
      </c>
      <c r="AZ52" s="20">
        <v>540</v>
      </c>
      <c r="BA52" s="9">
        <v>399</v>
      </c>
      <c r="BB52" s="9">
        <v>371</v>
      </c>
      <c r="BC52" s="5"/>
      <c r="BD52" s="5"/>
      <c r="BE52" s="24">
        <f t="shared" si="0"/>
        <v>399</v>
      </c>
      <c r="BF52" s="24">
        <f t="shared" ref="BF52:BH52" si="112">AH52</f>
        <v>399</v>
      </c>
      <c r="BG52" s="24">
        <f t="shared" si="112"/>
        <v>0</v>
      </c>
      <c r="BH52" s="24">
        <f t="shared" si="112"/>
        <v>399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371</v>
      </c>
      <c r="BN52" s="23">
        <f t="shared" ref="BN52:BP52" si="113">AE52</f>
        <v>371</v>
      </c>
      <c r="BO52" s="23">
        <f t="shared" si="113"/>
        <v>0</v>
      </c>
      <c r="BP52" s="23">
        <f t="shared" si="113"/>
        <v>371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27365.86</v>
      </c>
      <c r="B53" s="5">
        <v>-8131</v>
      </c>
      <c r="C53" s="5">
        <v>30501.32</v>
      </c>
      <c r="D53" s="5">
        <v>13316.12</v>
      </c>
      <c r="E53" s="5">
        <v>450.18</v>
      </c>
      <c r="F53" s="9">
        <v>6794</v>
      </c>
      <c r="G53" s="5">
        <v>393.26</v>
      </c>
      <c r="H53" s="5">
        <v>397.55</v>
      </c>
      <c r="I53" s="5">
        <v>201.09</v>
      </c>
      <c r="J53" s="5">
        <v>201.11</v>
      </c>
      <c r="K53" s="5">
        <v>0</v>
      </c>
      <c r="L53" s="5">
        <v>451.83</v>
      </c>
      <c r="M53" s="5">
        <v>899.1</v>
      </c>
      <c r="N53" s="5">
        <v>0</v>
      </c>
      <c r="O53" s="5">
        <v>608.2</v>
      </c>
      <c r="P53" s="5">
        <v>541.8</v>
      </c>
      <c r="Q53" s="5">
        <v>300.08</v>
      </c>
      <c r="R53" s="5">
        <v>0</v>
      </c>
      <c r="S53" s="5">
        <v>27936.887</v>
      </c>
      <c r="T53" s="5">
        <v>8799.938</v>
      </c>
      <c r="U53" s="5">
        <v>1766.088</v>
      </c>
      <c r="V53" s="5">
        <v>11157.284</v>
      </c>
      <c r="W53" s="5">
        <v>12923.372</v>
      </c>
      <c r="X53" s="5">
        <v>108.395</v>
      </c>
      <c r="Y53" s="5">
        <v>49.966</v>
      </c>
      <c r="Z53" s="5">
        <v>10608.758</v>
      </c>
      <c r="AA53" s="5">
        <v>8420.844</v>
      </c>
      <c r="AB53" s="5">
        <v>1886.46</v>
      </c>
      <c r="AC53" s="5" t="s">
        <v>60</v>
      </c>
      <c r="AD53" s="9">
        <v>-4245.4136</v>
      </c>
      <c r="AE53" s="5">
        <v>395.67</v>
      </c>
      <c r="AF53" s="5">
        <v>-24.8</v>
      </c>
      <c r="AG53" s="5">
        <v>370.87</v>
      </c>
      <c r="AH53" s="5">
        <v>437</v>
      </c>
      <c r="AI53" s="5">
        <v>0</v>
      </c>
      <c r="AJ53" s="5">
        <v>437</v>
      </c>
      <c r="AK53" s="5">
        <v>8131</v>
      </c>
      <c r="AL53" s="5">
        <v>30616.8</v>
      </c>
      <c r="AM53" s="5">
        <v>38747.8</v>
      </c>
      <c r="AN53" s="5">
        <v>13234.72</v>
      </c>
      <c r="AO53" s="5">
        <v>1725.9</v>
      </c>
      <c r="AP53" s="5">
        <v>11508.82</v>
      </c>
      <c r="AQ53" s="5">
        <v>379.66</v>
      </c>
      <c r="AR53" s="5">
        <v>437</v>
      </c>
      <c r="AS53" s="5"/>
      <c r="AT53" s="5"/>
      <c r="AU53" s="5">
        <v>600</v>
      </c>
      <c r="AV53" s="16">
        <v>600</v>
      </c>
      <c r="AW53" s="9">
        <v>437</v>
      </c>
      <c r="AX53" s="9">
        <v>370.87</v>
      </c>
      <c r="AY53" s="9">
        <v>540</v>
      </c>
      <c r="AZ53" s="20">
        <v>540</v>
      </c>
      <c r="BA53" s="9">
        <v>437</v>
      </c>
      <c r="BB53" s="9">
        <v>370.87</v>
      </c>
      <c r="BC53" s="5"/>
      <c r="BD53" s="5"/>
      <c r="BE53" s="24">
        <f t="shared" si="0"/>
        <v>437</v>
      </c>
      <c r="BF53" s="24">
        <f t="shared" ref="BF53:BH53" si="114">AH53</f>
        <v>437</v>
      </c>
      <c r="BG53" s="24">
        <f t="shared" si="114"/>
        <v>0</v>
      </c>
      <c r="BH53" s="24">
        <f t="shared" si="114"/>
        <v>437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370.87</v>
      </c>
      <c r="BN53" s="23">
        <f t="shared" ref="BN53:BP53" si="115">AE53</f>
        <v>395.67</v>
      </c>
      <c r="BO53" s="23">
        <f t="shared" si="115"/>
        <v>-24.8</v>
      </c>
      <c r="BP53" s="23">
        <f t="shared" si="115"/>
        <v>370.87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27493.89</v>
      </c>
      <c r="B54" s="5">
        <v>-8318</v>
      </c>
      <c r="C54" s="5">
        <v>30513.7</v>
      </c>
      <c r="D54" s="5">
        <v>12857.72</v>
      </c>
      <c r="E54" s="5">
        <v>473.41</v>
      </c>
      <c r="F54" s="9">
        <v>6890</v>
      </c>
      <c r="G54" s="5">
        <v>491.53</v>
      </c>
      <c r="H54" s="5">
        <v>494.96</v>
      </c>
      <c r="I54" s="5">
        <v>200.95</v>
      </c>
      <c r="J54" s="5">
        <v>201.28</v>
      </c>
      <c r="K54" s="5">
        <v>0</v>
      </c>
      <c r="L54" s="5">
        <v>452.06</v>
      </c>
      <c r="M54" s="5">
        <v>898.69</v>
      </c>
      <c r="N54" s="5">
        <v>0</v>
      </c>
      <c r="O54" s="5">
        <v>604.8</v>
      </c>
      <c r="P54" s="5">
        <v>539.8</v>
      </c>
      <c r="Q54" s="5">
        <v>299.92</v>
      </c>
      <c r="R54" s="5">
        <v>0</v>
      </c>
      <c r="S54" s="5">
        <v>27788.988</v>
      </c>
      <c r="T54" s="5">
        <v>8251.2</v>
      </c>
      <c r="U54" s="5">
        <v>1838.363</v>
      </c>
      <c r="V54" s="5">
        <v>11070.602</v>
      </c>
      <c r="W54" s="5">
        <v>12908.965</v>
      </c>
      <c r="X54" s="5">
        <v>-467.927</v>
      </c>
      <c r="Y54" s="5">
        <v>50.008</v>
      </c>
      <c r="Z54" s="5">
        <v>11071.441</v>
      </c>
      <c r="AA54" s="5">
        <v>8686.09</v>
      </c>
      <c r="AB54" s="5">
        <v>1718.41</v>
      </c>
      <c r="AC54" s="5" t="s">
        <v>60</v>
      </c>
      <c r="AD54" s="9">
        <v>-4338.704</v>
      </c>
      <c r="AE54" s="5">
        <v>412.67</v>
      </c>
      <c r="AF54" s="5">
        <v>-41.44</v>
      </c>
      <c r="AG54" s="5">
        <v>371.23</v>
      </c>
      <c r="AH54" s="5">
        <v>437</v>
      </c>
      <c r="AI54" s="5">
        <v>0</v>
      </c>
      <c r="AJ54" s="5">
        <v>437</v>
      </c>
      <c r="AK54" s="5">
        <v>8370</v>
      </c>
      <c r="AL54" s="5">
        <v>30287</v>
      </c>
      <c r="AM54" s="5">
        <v>38657</v>
      </c>
      <c r="AN54" s="5">
        <v>12890.5</v>
      </c>
      <c r="AO54" s="5">
        <v>1729.08</v>
      </c>
      <c r="AP54" s="5">
        <v>11161.42</v>
      </c>
      <c r="AQ54" s="5">
        <v>386.73</v>
      </c>
      <c r="AR54" s="5">
        <v>437</v>
      </c>
      <c r="AS54" s="5"/>
      <c r="AT54" s="5"/>
      <c r="AU54" s="5">
        <v>600</v>
      </c>
      <c r="AV54" s="16">
        <v>600</v>
      </c>
      <c r="AW54" s="9">
        <v>437</v>
      </c>
      <c r="AX54" s="9">
        <v>371.23</v>
      </c>
      <c r="AY54" s="9">
        <v>540</v>
      </c>
      <c r="AZ54" s="20">
        <v>540</v>
      </c>
      <c r="BA54" s="9">
        <v>437</v>
      </c>
      <c r="BB54" s="9">
        <v>371.23</v>
      </c>
      <c r="BC54" s="5"/>
      <c r="BD54" s="5"/>
      <c r="BE54" s="24">
        <f t="shared" si="0"/>
        <v>437</v>
      </c>
      <c r="BF54" s="24">
        <f t="shared" ref="BF54:BH54" si="116">AH54</f>
        <v>437</v>
      </c>
      <c r="BG54" s="24">
        <f t="shared" si="116"/>
        <v>0</v>
      </c>
      <c r="BH54" s="24">
        <f t="shared" si="116"/>
        <v>437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371.23</v>
      </c>
      <c r="BN54" s="23">
        <f t="shared" ref="BN54:BP54" si="117">AE54</f>
        <v>412.67</v>
      </c>
      <c r="BO54" s="23">
        <f t="shared" si="117"/>
        <v>-41.44</v>
      </c>
      <c r="BP54" s="23">
        <f t="shared" si="117"/>
        <v>371.23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27340.96</v>
      </c>
      <c r="B55" s="5">
        <v>-8370</v>
      </c>
      <c r="C55" s="5">
        <v>30536.49</v>
      </c>
      <c r="D55" s="5">
        <v>12615.11</v>
      </c>
      <c r="E55" s="5">
        <v>473.97</v>
      </c>
      <c r="F55" s="9">
        <v>6900</v>
      </c>
      <c r="G55" s="5">
        <v>635.09</v>
      </c>
      <c r="H55" s="5">
        <v>636.81</v>
      </c>
      <c r="I55" s="5">
        <v>201.36</v>
      </c>
      <c r="J55" s="5">
        <v>201.48</v>
      </c>
      <c r="K55" s="5">
        <v>0</v>
      </c>
      <c r="L55" s="5">
        <v>452.52</v>
      </c>
      <c r="M55" s="5">
        <v>898.69</v>
      </c>
      <c r="N55" s="5">
        <v>0</v>
      </c>
      <c r="O55" s="5">
        <v>608.1</v>
      </c>
      <c r="P55" s="5">
        <v>541.8</v>
      </c>
      <c r="Q55" s="5">
        <v>300.5</v>
      </c>
      <c r="R55" s="5">
        <v>0</v>
      </c>
      <c r="S55" s="5">
        <v>27464.271</v>
      </c>
      <c r="T55" s="5">
        <v>8711.33</v>
      </c>
      <c r="U55" s="5">
        <v>1838.113</v>
      </c>
      <c r="V55" s="5">
        <v>10357.763</v>
      </c>
      <c r="W55" s="5">
        <v>12195.876</v>
      </c>
      <c r="X55" s="5">
        <v>-462.556</v>
      </c>
      <c r="Y55" s="5">
        <v>49.968</v>
      </c>
      <c r="Z55" s="5">
        <v>10470.531</v>
      </c>
      <c r="AA55" s="5">
        <v>9158.277</v>
      </c>
      <c r="AB55" s="5">
        <v>1437.32</v>
      </c>
      <c r="AC55" s="5" t="s">
        <v>60</v>
      </c>
      <c r="AD55" s="9">
        <v>-4342.9062</v>
      </c>
      <c r="AE55" s="5">
        <v>406.33</v>
      </c>
      <c r="AF55" s="5">
        <v>0</v>
      </c>
      <c r="AG55" s="5">
        <v>406.33</v>
      </c>
      <c r="AH55" s="5">
        <v>459</v>
      </c>
      <c r="AI55" s="5">
        <v>0</v>
      </c>
      <c r="AJ55" s="5">
        <v>459</v>
      </c>
      <c r="AK55" s="5">
        <v>8370</v>
      </c>
      <c r="AL55" s="5">
        <v>30199</v>
      </c>
      <c r="AM55" s="5">
        <v>38569</v>
      </c>
      <c r="AN55" s="5">
        <v>12453.03</v>
      </c>
      <c r="AO55" s="5">
        <v>1733.5</v>
      </c>
      <c r="AP55" s="5">
        <v>10719.53</v>
      </c>
      <c r="AQ55" s="5">
        <v>406.19</v>
      </c>
      <c r="AR55" s="5">
        <v>459</v>
      </c>
      <c r="AS55" s="5"/>
      <c r="AT55" s="5"/>
      <c r="AU55" s="5">
        <v>600</v>
      </c>
      <c r="AV55" s="16">
        <v>600</v>
      </c>
      <c r="AW55" s="9">
        <v>459</v>
      </c>
      <c r="AX55" s="9">
        <v>406.33</v>
      </c>
      <c r="AY55" s="9">
        <v>540</v>
      </c>
      <c r="AZ55" s="20">
        <v>540</v>
      </c>
      <c r="BA55" s="9">
        <v>459</v>
      </c>
      <c r="BB55" s="9">
        <v>406.33</v>
      </c>
      <c r="BC55" s="5"/>
      <c r="BD55" s="5"/>
      <c r="BE55" s="24">
        <f t="shared" si="0"/>
        <v>459</v>
      </c>
      <c r="BF55" s="24">
        <f t="shared" ref="BF55:BH55" si="118">AH55</f>
        <v>459</v>
      </c>
      <c r="BG55" s="24">
        <f t="shared" si="118"/>
        <v>0</v>
      </c>
      <c r="BH55" s="24">
        <f t="shared" si="118"/>
        <v>459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406.33</v>
      </c>
      <c r="BN55" s="23">
        <f t="shared" ref="BN55:BP55" si="119">AE55</f>
        <v>406.33</v>
      </c>
      <c r="BO55" s="23">
        <f t="shared" si="119"/>
        <v>0</v>
      </c>
      <c r="BP55" s="23">
        <f t="shared" si="119"/>
        <v>406.33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27433.52</v>
      </c>
      <c r="B56" s="5">
        <v>-8370</v>
      </c>
      <c r="C56" s="5">
        <v>31774.05</v>
      </c>
      <c r="D56" s="5">
        <v>11910.93</v>
      </c>
      <c r="E56" s="5">
        <v>608.49</v>
      </c>
      <c r="F56" s="9">
        <v>6900</v>
      </c>
      <c r="G56" s="5">
        <v>654.75</v>
      </c>
      <c r="H56" s="5">
        <v>648.78</v>
      </c>
      <c r="I56" s="5">
        <v>201.31</v>
      </c>
      <c r="J56" s="5">
        <v>201.56</v>
      </c>
      <c r="K56" s="5">
        <v>0</v>
      </c>
      <c r="L56" s="5">
        <v>449.03</v>
      </c>
      <c r="M56" s="5">
        <v>898.28</v>
      </c>
      <c r="N56" s="5">
        <v>0</v>
      </c>
      <c r="O56" s="5">
        <v>605.2</v>
      </c>
      <c r="P56" s="5">
        <v>541.2</v>
      </c>
      <c r="Q56" s="5">
        <v>300.71</v>
      </c>
      <c r="R56" s="5">
        <v>0</v>
      </c>
      <c r="S56" s="5">
        <v>27729.043</v>
      </c>
      <c r="T56" s="5">
        <v>8533.021</v>
      </c>
      <c r="U56" s="5">
        <v>1930.661</v>
      </c>
      <c r="V56" s="5">
        <v>9912.737</v>
      </c>
      <c r="W56" s="5">
        <v>11843.398</v>
      </c>
      <c r="X56" s="5">
        <v>-462.904</v>
      </c>
      <c r="Y56" s="5">
        <v>49.967</v>
      </c>
      <c r="Z56" s="5">
        <v>9750.441</v>
      </c>
      <c r="AA56" s="5">
        <v>9862.301</v>
      </c>
      <c r="AB56" s="5">
        <v>1414.92</v>
      </c>
      <c r="AC56" s="5" t="s">
        <v>60</v>
      </c>
      <c r="AD56" s="9">
        <v>-4355.093</v>
      </c>
      <c r="AE56" s="5">
        <v>449.74</v>
      </c>
      <c r="AF56" s="5">
        <v>0</v>
      </c>
      <c r="AG56" s="5">
        <v>449.74</v>
      </c>
      <c r="AH56" s="5">
        <v>455</v>
      </c>
      <c r="AI56" s="5">
        <v>0</v>
      </c>
      <c r="AJ56" s="5">
        <v>455</v>
      </c>
      <c r="AK56" s="5">
        <v>8370</v>
      </c>
      <c r="AL56" s="5">
        <v>30070.9</v>
      </c>
      <c r="AM56" s="5">
        <v>38440.9</v>
      </c>
      <c r="AN56" s="5">
        <v>11797.89</v>
      </c>
      <c r="AO56" s="5">
        <v>1629.5</v>
      </c>
      <c r="AP56" s="5">
        <v>10168.39</v>
      </c>
      <c r="AQ56" s="5">
        <v>448.71</v>
      </c>
      <c r="AR56" s="5">
        <v>455</v>
      </c>
      <c r="AS56" s="5"/>
      <c r="AT56" s="5"/>
      <c r="AU56" s="5">
        <v>600</v>
      </c>
      <c r="AV56" s="16">
        <v>600</v>
      </c>
      <c r="AW56" s="9">
        <v>455</v>
      </c>
      <c r="AX56" s="9">
        <v>449.74</v>
      </c>
      <c r="AY56" s="9">
        <v>540</v>
      </c>
      <c r="AZ56" s="20">
        <v>540</v>
      </c>
      <c r="BA56" s="9">
        <v>455</v>
      </c>
      <c r="BB56" s="9">
        <v>449.74</v>
      </c>
      <c r="BC56" s="5"/>
      <c r="BD56" s="5"/>
      <c r="BE56" s="24">
        <f t="shared" si="0"/>
        <v>455</v>
      </c>
      <c r="BF56" s="24">
        <f t="shared" ref="BF56:BH56" si="120">AH56</f>
        <v>455</v>
      </c>
      <c r="BG56" s="24">
        <f t="shared" si="120"/>
        <v>0</v>
      </c>
      <c r="BH56" s="24">
        <f t="shared" si="120"/>
        <v>455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449.74</v>
      </c>
      <c r="BN56" s="23">
        <f t="shared" ref="BN56:BP56" si="121">AE56</f>
        <v>449.74</v>
      </c>
      <c r="BO56" s="23">
        <f t="shared" si="121"/>
        <v>0</v>
      </c>
      <c r="BP56" s="23">
        <f t="shared" si="121"/>
        <v>449.74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27511.75</v>
      </c>
      <c r="B57" s="5">
        <v>-8370</v>
      </c>
      <c r="C57" s="5">
        <v>32207.31</v>
      </c>
      <c r="D57" s="5">
        <v>11332.88</v>
      </c>
      <c r="E57" s="5">
        <v>621.46</v>
      </c>
      <c r="F57" s="9">
        <v>6899</v>
      </c>
      <c r="G57" s="5">
        <v>647.91</v>
      </c>
      <c r="H57" s="5">
        <v>650.47</v>
      </c>
      <c r="I57" s="5">
        <v>200.61</v>
      </c>
      <c r="J57" s="5">
        <v>201.23</v>
      </c>
      <c r="K57" s="5">
        <v>0</v>
      </c>
      <c r="L57" s="5">
        <v>452.52</v>
      </c>
      <c r="M57" s="5">
        <v>897.87</v>
      </c>
      <c r="N57" s="5">
        <v>0</v>
      </c>
      <c r="O57" s="5">
        <v>603.9</v>
      </c>
      <c r="P57" s="5">
        <v>539.4</v>
      </c>
      <c r="Q57" s="5">
        <v>299.66</v>
      </c>
      <c r="R57" s="5">
        <v>0</v>
      </c>
      <c r="S57" s="5">
        <v>28009.562</v>
      </c>
      <c r="T57" s="5">
        <v>8227.114</v>
      </c>
      <c r="U57" s="5">
        <v>1920.823</v>
      </c>
      <c r="V57" s="5">
        <v>9374.519</v>
      </c>
      <c r="W57" s="5">
        <v>11295.342</v>
      </c>
      <c r="X57" s="5">
        <v>-466.104</v>
      </c>
      <c r="Y57" s="5">
        <v>50.032</v>
      </c>
      <c r="Z57" s="5">
        <v>9293.699</v>
      </c>
      <c r="AA57" s="5">
        <v>10460.277</v>
      </c>
      <c r="AB57" s="5">
        <v>1426.81</v>
      </c>
      <c r="AC57" s="5" t="s">
        <v>60</v>
      </c>
      <c r="AD57" s="9">
        <v>-4365.5986</v>
      </c>
      <c r="AE57" s="5">
        <v>466</v>
      </c>
      <c r="AF57" s="5">
        <v>0</v>
      </c>
      <c r="AG57" s="5">
        <v>466</v>
      </c>
      <c r="AH57" s="5">
        <v>555</v>
      </c>
      <c r="AI57" s="5">
        <v>0</v>
      </c>
      <c r="AJ57" s="5">
        <v>555</v>
      </c>
      <c r="AK57" s="5">
        <v>8370</v>
      </c>
      <c r="AL57" s="5">
        <v>30022.4</v>
      </c>
      <c r="AM57" s="5">
        <v>38392.4</v>
      </c>
      <c r="AN57" s="5">
        <v>11077.74</v>
      </c>
      <c r="AO57" s="5">
        <v>1580.49</v>
      </c>
      <c r="AP57" s="5">
        <v>9497.25</v>
      </c>
      <c r="AQ57" s="5">
        <v>464.62</v>
      </c>
      <c r="AR57" s="5">
        <v>555</v>
      </c>
      <c r="AS57" s="5"/>
      <c r="AT57" s="5"/>
      <c r="AU57" s="5">
        <v>600</v>
      </c>
      <c r="AV57" s="16">
        <v>600</v>
      </c>
      <c r="AW57" s="9">
        <v>555</v>
      </c>
      <c r="AX57" s="9">
        <v>466</v>
      </c>
      <c r="AY57" s="9">
        <v>540</v>
      </c>
      <c r="AZ57" s="20">
        <v>540</v>
      </c>
      <c r="BA57" s="9">
        <v>555</v>
      </c>
      <c r="BB57" s="9">
        <v>466</v>
      </c>
      <c r="BC57" s="5"/>
      <c r="BD57" s="5"/>
      <c r="BE57" s="24">
        <f t="shared" si="0"/>
        <v>555</v>
      </c>
      <c r="BF57" s="24">
        <f t="shared" ref="BF57:BH57" si="122">AH57</f>
        <v>555</v>
      </c>
      <c r="BG57" s="24">
        <f t="shared" si="122"/>
        <v>0</v>
      </c>
      <c r="BH57" s="24">
        <f t="shared" si="122"/>
        <v>555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466</v>
      </c>
      <c r="BN57" s="23">
        <f t="shared" ref="BN57:BP57" si="123">AE57</f>
        <v>466</v>
      </c>
      <c r="BO57" s="23">
        <f t="shared" si="123"/>
        <v>0</v>
      </c>
      <c r="BP57" s="23">
        <f t="shared" si="123"/>
        <v>466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27868.73</v>
      </c>
      <c r="B58" s="5">
        <v>-8380</v>
      </c>
      <c r="C58" s="5">
        <v>32248.88</v>
      </c>
      <c r="D58" s="5">
        <v>10908.07</v>
      </c>
      <c r="E58" s="5">
        <v>606.15</v>
      </c>
      <c r="F58" s="9">
        <v>6896</v>
      </c>
      <c r="G58" s="5">
        <v>651.34</v>
      </c>
      <c r="H58" s="5">
        <v>650.47</v>
      </c>
      <c r="I58" s="5">
        <v>200.92</v>
      </c>
      <c r="J58" s="5">
        <v>200.86</v>
      </c>
      <c r="K58" s="5">
        <v>0</v>
      </c>
      <c r="L58" s="5">
        <v>452.06</v>
      </c>
      <c r="M58" s="5">
        <v>899.1</v>
      </c>
      <c r="N58" s="5">
        <v>0</v>
      </c>
      <c r="O58" s="5">
        <v>601</v>
      </c>
      <c r="P58" s="5">
        <v>537</v>
      </c>
      <c r="Q58" s="5">
        <v>308.8</v>
      </c>
      <c r="R58" s="5">
        <v>0</v>
      </c>
      <c r="S58" s="5">
        <v>28292.24</v>
      </c>
      <c r="T58" s="5">
        <v>8645.74</v>
      </c>
      <c r="U58" s="5">
        <v>1845.606</v>
      </c>
      <c r="V58" s="5">
        <v>8915.61</v>
      </c>
      <c r="W58" s="5">
        <v>10761.216</v>
      </c>
      <c r="X58" s="5">
        <v>-466.687</v>
      </c>
      <c r="Y58" s="5">
        <v>50.033</v>
      </c>
      <c r="Z58" s="5">
        <v>8509.582</v>
      </c>
      <c r="AA58" s="5">
        <v>11053.018</v>
      </c>
      <c r="AB58" s="5">
        <v>1435.84</v>
      </c>
      <c r="AC58" s="5" t="s">
        <v>60</v>
      </c>
      <c r="AD58" s="9">
        <v>-4346.5483</v>
      </c>
      <c r="AE58" s="5">
        <v>529.67</v>
      </c>
      <c r="AF58" s="5">
        <v>0</v>
      </c>
      <c r="AG58" s="5">
        <v>529.67</v>
      </c>
      <c r="AH58" s="5">
        <v>560</v>
      </c>
      <c r="AI58" s="5">
        <v>0</v>
      </c>
      <c r="AJ58" s="5">
        <v>560</v>
      </c>
      <c r="AK58" s="5">
        <v>8380</v>
      </c>
      <c r="AL58" s="5">
        <v>29998.2</v>
      </c>
      <c r="AM58" s="5">
        <v>38378.2</v>
      </c>
      <c r="AN58" s="5">
        <v>10163.47</v>
      </c>
      <c r="AO58" s="5">
        <v>1470.95</v>
      </c>
      <c r="AP58" s="5">
        <v>8692.52</v>
      </c>
      <c r="AQ58" s="5">
        <v>527.06</v>
      </c>
      <c r="AR58" s="5">
        <v>560</v>
      </c>
      <c r="AS58" s="5"/>
      <c r="AT58" s="5"/>
      <c r="AU58" s="5">
        <v>600</v>
      </c>
      <c r="AV58" s="16">
        <v>600</v>
      </c>
      <c r="AW58" s="9">
        <v>560</v>
      </c>
      <c r="AX58" s="9">
        <v>529.67</v>
      </c>
      <c r="AY58" s="9">
        <v>540</v>
      </c>
      <c r="AZ58" s="20">
        <v>540</v>
      </c>
      <c r="BA58" s="9">
        <v>560</v>
      </c>
      <c r="BB58" s="9">
        <v>529.67</v>
      </c>
      <c r="BC58" s="5"/>
      <c r="BD58" s="5"/>
      <c r="BE58" s="24">
        <f t="shared" si="0"/>
        <v>560</v>
      </c>
      <c r="BF58" s="24">
        <f t="shared" ref="BF58:BH58" si="124">AH58</f>
        <v>560</v>
      </c>
      <c r="BG58" s="24">
        <f t="shared" si="124"/>
        <v>0</v>
      </c>
      <c r="BH58" s="24">
        <f t="shared" si="124"/>
        <v>560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529.67</v>
      </c>
      <c r="BN58" s="23">
        <f t="shared" ref="BN58:BP58" si="125">AE58</f>
        <v>529.67</v>
      </c>
      <c r="BO58" s="23">
        <f t="shared" si="125"/>
        <v>0</v>
      </c>
      <c r="BP58" s="23">
        <f t="shared" si="125"/>
        <v>529.67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28363.2</v>
      </c>
      <c r="B59" s="5">
        <v>-8380</v>
      </c>
      <c r="C59" s="5">
        <v>32953.33</v>
      </c>
      <c r="D59" s="5">
        <v>10348.94</v>
      </c>
      <c r="E59" s="5">
        <v>668.85</v>
      </c>
      <c r="F59" s="9">
        <v>6898</v>
      </c>
      <c r="G59" s="5">
        <v>651.34</v>
      </c>
      <c r="H59" s="5">
        <v>651.34</v>
      </c>
      <c r="I59" s="5">
        <v>223.9</v>
      </c>
      <c r="J59" s="5">
        <v>206.53</v>
      </c>
      <c r="K59" s="5">
        <v>0</v>
      </c>
      <c r="L59" s="5">
        <v>452.06</v>
      </c>
      <c r="M59" s="5">
        <v>899.92</v>
      </c>
      <c r="N59" s="5">
        <v>0</v>
      </c>
      <c r="O59" s="5">
        <v>605.8</v>
      </c>
      <c r="P59" s="5">
        <v>541.1</v>
      </c>
      <c r="Q59" s="5">
        <v>315.14</v>
      </c>
      <c r="R59" s="5">
        <v>0</v>
      </c>
      <c r="S59" s="5">
        <v>28643.66</v>
      </c>
      <c r="T59" s="5">
        <v>8405.238</v>
      </c>
      <c r="U59" s="5">
        <v>1819.885</v>
      </c>
      <c r="V59" s="5">
        <v>8121.189</v>
      </c>
      <c r="W59" s="5">
        <v>9941.074</v>
      </c>
      <c r="X59" s="5">
        <v>-453.12</v>
      </c>
      <c r="Y59" s="5">
        <v>49.983</v>
      </c>
      <c r="Z59" s="5">
        <v>7703.199</v>
      </c>
      <c r="AA59" s="5">
        <v>12045.238</v>
      </c>
      <c r="AB59" s="5">
        <v>1436.55</v>
      </c>
      <c r="AC59" s="5" t="s">
        <v>60</v>
      </c>
      <c r="AD59" s="9">
        <v>-4340.105</v>
      </c>
      <c r="AE59" s="5">
        <v>593</v>
      </c>
      <c r="AF59" s="5">
        <v>0</v>
      </c>
      <c r="AG59" s="5">
        <v>593</v>
      </c>
      <c r="AH59" s="5">
        <v>550</v>
      </c>
      <c r="AI59" s="5">
        <v>0</v>
      </c>
      <c r="AJ59" s="5">
        <v>550</v>
      </c>
      <c r="AK59" s="5">
        <v>8380</v>
      </c>
      <c r="AL59" s="5">
        <v>29998.2</v>
      </c>
      <c r="AM59" s="5">
        <v>38378.2</v>
      </c>
      <c r="AN59" s="5">
        <v>9500.4</v>
      </c>
      <c r="AO59" s="5">
        <v>1455.14</v>
      </c>
      <c r="AP59" s="5">
        <v>8045.26</v>
      </c>
      <c r="AQ59" s="5">
        <v>589.26</v>
      </c>
      <c r="AR59" s="5">
        <v>550</v>
      </c>
      <c r="AS59" s="5"/>
      <c r="AT59" s="5"/>
      <c r="AU59" s="5">
        <v>600</v>
      </c>
      <c r="AV59" s="16">
        <v>600</v>
      </c>
      <c r="AW59" s="9">
        <v>550</v>
      </c>
      <c r="AX59" s="9">
        <v>593</v>
      </c>
      <c r="AY59" s="9">
        <v>540</v>
      </c>
      <c r="AZ59" s="20">
        <v>540</v>
      </c>
      <c r="BA59" s="9">
        <v>550</v>
      </c>
      <c r="BB59" s="9">
        <v>593</v>
      </c>
      <c r="BC59" s="5"/>
      <c r="BD59" s="5"/>
      <c r="BE59" s="24">
        <f t="shared" si="0"/>
        <v>550</v>
      </c>
      <c r="BF59" s="24">
        <f t="shared" ref="BF59:BH59" si="126">AH59</f>
        <v>550</v>
      </c>
      <c r="BG59" s="24">
        <f t="shared" si="126"/>
        <v>0</v>
      </c>
      <c r="BH59" s="24">
        <f t="shared" si="126"/>
        <v>550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593</v>
      </c>
      <c r="BN59" s="23">
        <f t="shared" ref="BN59:BP59" si="127">AE59</f>
        <v>593</v>
      </c>
      <c r="BO59" s="23">
        <f t="shared" si="127"/>
        <v>0</v>
      </c>
      <c r="BP59" s="23">
        <f t="shared" si="127"/>
        <v>593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28822.98</v>
      </c>
      <c r="B60" s="5">
        <v>-8381</v>
      </c>
      <c r="C60" s="5">
        <v>33951.3</v>
      </c>
      <c r="D60" s="5">
        <v>9688.21</v>
      </c>
      <c r="E60" s="5">
        <v>694.61</v>
      </c>
      <c r="F60" s="9">
        <v>6882</v>
      </c>
      <c r="G60" s="5">
        <v>651.34</v>
      </c>
      <c r="H60" s="5">
        <v>651.34</v>
      </c>
      <c r="I60" s="5">
        <v>307.73</v>
      </c>
      <c r="J60" s="5">
        <v>292.58</v>
      </c>
      <c r="K60" s="5">
        <v>0</v>
      </c>
      <c r="L60" s="5">
        <v>451.83</v>
      </c>
      <c r="M60" s="5">
        <v>898.69</v>
      </c>
      <c r="N60" s="5">
        <v>0</v>
      </c>
      <c r="O60" s="5">
        <v>605.5</v>
      </c>
      <c r="P60" s="5">
        <v>541.5</v>
      </c>
      <c r="Q60" s="5">
        <v>314.93</v>
      </c>
      <c r="R60" s="5">
        <v>0</v>
      </c>
      <c r="S60" s="5">
        <v>29112.326</v>
      </c>
      <c r="T60" s="5">
        <v>8468.709</v>
      </c>
      <c r="U60" s="5">
        <v>1786.423</v>
      </c>
      <c r="V60" s="5">
        <v>7403.766</v>
      </c>
      <c r="W60" s="5">
        <v>9190.189</v>
      </c>
      <c r="X60" s="5">
        <v>-152.531</v>
      </c>
      <c r="Y60" s="5">
        <v>49.969</v>
      </c>
      <c r="Z60" s="5">
        <v>6466.758</v>
      </c>
      <c r="AA60" s="5">
        <v>13014.777</v>
      </c>
      <c r="AB60" s="5">
        <v>1446.62</v>
      </c>
      <c r="AC60" s="5" t="s">
        <v>60</v>
      </c>
      <c r="AD60" s="9">
        <v>-4328.4785</v>
      </c>
      <c r="AE60" s="5">
        <v>640</v>
      </c>
      <c r="AF60" s="5">
        <v>0</v>
      </c>
      <c r="AG60" s="5">
        <v>640</v>
      </c>
      <c r="AH60" s="5">
        <v>599</v>
      </c>
      <c r="AI60" s="5">
        <v>0</v>
      </c>
      <c r="AJ60" s="5">
        <v>599</v>
      </c>
      <c r="AK60" s="5">
        <v>8381</v>
      </c>
      <c r="AL60" s="5">
        <v>30046.6</v>
      </c>
      <c r="AM60" s="5">
        <v>38427.6</v>
      </c>
      <c r="AN60" s="5">
        <v>8790.62</v>
      </c>
      <c r="AO60" s="5">
        <v>1424.5</v>
      </c>
      <c r="AP60" s="5">
        <v>7366.12</v>
      </c>
      <c r="AQ60" s="5">
        <v>635.46</v>
      </c>
      <c r="AR60" s="5">
        <v>599</v>
      </c>
      <c r="AS60" s="5"/>
      <c r="AT60" s="5"/>
      <c r="AU60" s="5">
        <v>600</v>
      </c>
      <c r="AV60" s="16">
        <v>600</v>
      </c>
      <c r="AW60" s="9">
        <v>599</v>
      </c>
      <c r="AX60" s="9">
        <v>640</v>
      </c>
      <c r="AY60" s="9">
        <v>540</v>
      </c>
      <c r="AZ60" s="20">
        <v>540</v>
      </c>
      <c r="BA60" s="9">
        <v>599</v>
      </c>
      <c r="BB60" s="9">
        <v>640</v>
      </c>
      <c r="BC60" s="5"/>
      <c r="BD60" s="5"/>
      <c r="BE60" s="24">
        <f t="shared" si="0"/>
        <v>599</v>
      </c>
      <c r="BF60" s="24">
        <f t="shared" ref="BF60:BH60" si="128">AH60</f>
        <v>599</v>
      </c>
      <c r="BG60" s="24">
        <f t="shared" si="128"/>
        <v>0</v>
      </c>
      <c r="BH60" s="24">
        <f t="shared" si="128"/>
        <v>599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640</v>
      </c>
      <c r="BN60" s="23">
        <f t="shared" ref="BN60:BP60" si="129">AE60</f>
        <v>640</v>
      </c>
      <c r="BO60" s="23">
        <f t="shared" si="129"/>
        <v>0</v>
      </c>
      <c r="BP60" s="23">
        <f t="shared" si="129"/>
        <v>640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29367.67</v>
      </c>
      <c r="B61" s="5">
        <v>-8381</v>
      </c>
      <c r="C61" s="5">
        <v>35196.63</v>
      </c>
      <c r="D61" s="5">
        <v>9052.56</v>
      </c>
      <c r="E61" s="5">
        <v>892.05</v>
      </c>
      <c r="F61" s="9">
        <v>6387</v>
      </c>
      <c r="G61" s="5">
        <v>651.34</v>
      </c>
      <c r="H61" s="5">
        <v>651.34</v>
      </c>
      <c r="I61" s="5">
        <v>381.44</v>
      </c>
      <c r="J61" s="5">
        <v>387.19</v>
      </c>
      <c r="K61" s="5">
        <v>0</v>
      </c>
      <c r="L61" s="5">
        <v>452.06</v>
      </c>
      <c r="M61" s="5">
        <v>899.92</v>
      </c>
      <c r="N61" s="5">
        <v>0</v>
      </c>
      <c r="O61" s="5">
        <v>605.3</v>
      </c>
      <c r="P61" s="5">
        <v>541.6</v>
      </c>
      <c r="Q61" s="5">
        <v>315.51</v>
      </c>
      <c r="R61" s="5">
        <v>0</v>
      </c>
      <c r="S61" s="5">
        <v>29614.814</v>
      </c>
      <c r="T61" s="5">
        <v>8287.244</v>
      </c>
      <c r="U61" s="5">
        <v>1726.349</v>
      </c>
      <c r="V61" s="5">
        <v>6574.785</v>
      </c>
      <c r="W61" s="5">
        <v>8301.134</v>
      </c>
      <c r="X61" s="5">
        <v>-152.601</v>
      </c>
      <c r="Y61" s="5">
        <v>49.994</v>
      </c>
      <c r="Z61" s="5">
        <v>5304.398</v>
      </c>
      <c r="AA61" s="5">
        <v>14234.635</v>
      </c>
      <c r="AB61" s="5">
        <v>1770.65</v>
      </c>
      <c r="AC61" s="5" t="s">
        <v>60</v>
      </c>
      <c r="AD61" s="9">
        <v>-3831.9104</v>
      </c>
      <c r="AE61" s="5">
        <v>700.38</v>
      </c>
      <c r="AF61" s="5">
        <v>0</v>
      </c>
      <c r="AG61" s="5">
        <v>700.38</v>
      </c>
      <c r="AH61" s="5">
        <v>664</v>
      </c>
      <c r="AI61" s="5">
        <v>0</v>
      </c>
      <c r="AJ61" s="5">
        <v>664</v>
      </c>
      <c r="AK61" s="5">
        <v>8381</v>
      </c>
      <c r="AL61" s="5">
        <v>30095.1</v>
      </c>
      <c r="AM61" s="5">
        <v>38476.1</v>
      </c>
      <c r="AN61" s="5">
        <v>8008.39</v>
      </c>
      <c r="AO61" s="5">
        <v>1374.31</v>
      </c>
      <c r="AP61" s="5">
        <v>6634.08</v>
      </c>
      <c r="AQ61" s="5">
        <v>694.77</v>
      </c>
      <c r="AR61" s="5">
        <v>664</v>
      </c>
      <c r="AS61" s="5"/>
      <c r="AT61" s="5"/>
      <c r="AU61" s="5">
        <v>600</v>
      </c>
      <c r="AV61" s="16">
        <v>600</v>
      </c>
      <c r="AW61" s="9">
        <v>664</v>
      </c>
      <c r="AX61" s="9">
        <v>700.38</v>
      </c>
      <c r="AY61" s="9">
        <v>540</v>
      </c>
      <c r="AZ61" s="20">
        <v>540</v>
      </c>
      <c r="BA61" s="9">
        <v>664</v>
      </c>
      <c r="BB61" s="9">
        <v>700.38</v>
      </c>
      <c r="BC61" s="5"/>
      <c r="BD61" s="5"/>
      <c r="BE61" s="24">
        <f t="shared" si="0"/>
        <v>664</v>
      </c>
      <c r="BF61" s="24">
        <f t="shared" ref="BF61:BH61" si="130">AH61</f>
        <v>664</v>
      </c>
      <c r="BG61" s="24">
        <f t="shared" si="130"/>
        <v>0</v>
      </c>
      <c r="BH61" s="24">
        <f t="shared" si="130"/>
        <v>664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700.38</v>
      </c>
      <c r="BN61" s="23">
        <f t="shared" ref="BN61:BP61" si="131">AE61</f>
        <v>700.38</v>
      </c>
      <c r="BO61" s="23">
        <f t="shared" si="131"/>
        <v>0</v>
      </c>
      <c r="BP61" s="23">
        <f t="shared" si="131"/>
        <v>700.38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30013.6</v>
      </c>
      <c r="B62" s="5">
        <v>-8388</v>
      </c>
      <c r="C62" s="5">
        <v>36357.16</v>
      </c>
      <c r="D62" s="5">
        <v>8045.88</v>
      </c>
      <c r="E62" s="5">
        <v>1287.19</v>
      </c>
      <c r="F62" s="9">
        <v>6494</v>
      </c>
      <c r="G62" s="5">
        <v>661.6</v>
      </c>
      <c r="H62" s="5">
        <v>658.16</v>
      </c>
      <c r="I62" s="5">
        <v>470.24</v>
      </c>
      <c r="J62" s="5">
        <v>464.88</v>
      </c>
      <c r="K62" s="5">
        <v>0</v>
      </c>
      <c r="L62" s="5">
        <v>466.25</v>
      </c>
      <c r="M62" s="5">
        <v>899.51</v>
      </c>
      <c r="N62" s="5">
        <v>0</v>
      </c>
      <c r="O62" s="5">
        <v>615.9</v>
      </c>
      <c r="P62" s="5">
        <v>548.1</v>
      </c>
      <c r="Q62" s="5">
        <v>333.33</v>
      </c>
      <c r="R62" s="5">
        <v>0</v>
      </c>
      <c r="S62" s="5">
        <v>30443.998</v>
      </c>
      <c r="T62" s="5">
        <v>8321.674</v>
      </c>
      <c r="U62" s="5">
        <v>1715.897</v>
      </c>
      <c r="V62" s="5">
        <v>5628.242</v>
      </c>
      <c r="W62" s="5">
        <v>7344.139</v>
      </c>
      <c r="X62" s="5">
        <v>371.639</v>
      </c>
      <c r="Y62" s="5">
        <v>50.008</v>
      </c>
      <c r="Z62" s="5">
        <v>4121.59</v>
      </c>
      <c r="AA62" s="5">
        <v>15478.855</v>
      </c>
      <c r="AB62" s="5">
        <v>1765.59</v>
      </c>
      <c r="AC62" s="5" t="s">
        <v>60</v>
      </c>
      <c r="AD62" s="9">
        <v>-3888.7812</v>
      </c>
      <c r="AE62" s="5">
        <v>1000.33</v>
      </c>
      <c r="AF62" s="5">
        <v>0</v>
      </c>
      <c r="AG62" s="5">
        <v>1000.33</v>
      </c>
      <c r="AH62" s="5">
        <v>700</v>
      </c>
      <c r="AI62" s="5">
        <v>0</v>
      </c>
      <c r="AJ62" s="5">
        <v>700</v>
      </c>
      <c r="AK62" s="5">
        <v>8390</v>
      </c>
      <c r="AL62" s="5">
        <v>30264.8</v>
      </c>
      <c r="AM62" s="5">
        <v>38654.8</v>
      </c>
      <c r="AN62" s="5">
        <v>7223.1</v>
      </c>
      <c r="AO62" s="5">
        <v>1320.36</v>
      </c>
      <c r="AP62" s="5">
        <v>5902.74</v>
      </c>
      <c r="AQ62" s="5">
        <v>990.59</v>
      </c>
      <c r="AR62" s="5">
        <v>700</v>
      </c>
      <c r="AS62" s="5"/>
      <c r="AT62" s="5"/>
      <c r="AU62" s="5">
        <v>600</v>
      </c>
      <c r="AV62" s="16">
        <v>612</v>
      </c>
      <c r="AW62" s="9">
        <v>700</v>
      </c>
      <c r="AX62" s="9">
        <v>1000.33</v>
      </c>
      <c r="AY62" s="9">
        <v>540</v>
      </c>
      <c r="AZ62" s="20">
        <v>564</v>
      </c>
      <c r="BA62" s="9">
        <v>700</v>
      </c>
      <c r="BB62" s="9">
        <v>1000.33</v>
      </c>
      <c r="BC62" s="5"/>
      <c r="BD62" s="5"/>
      <c r="BE62" s="24">
        <f t="shared" si="0"/>
        <v>700</v>
      </c>
      <c r="BF62" s="24">
        <f t="shared" ref="BF62:BH62" si="132">AH62</f>
        <v>700</v>
      </c>
      <c r="BG62" s="24">
        <f t="shared" si="132"/>
        <v>0</v>
      </c>
      <c r="BH62" s="24">
        <f t="shared" si="132"/>
        <v>700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1000.33</v>
      </c>
      <c r="BN62" s="23">
        <f t="shared" ref="BN62:BP62" si="133">AE62</f>
        <v>1000.33</v>
      </c>
      <c r="BO62" s="23">
        <f t="shared" si="133"/>
        <v>0</v>
      </c>
      <c r="BP62" s="23">
        <f t="shared" si="133"/>
        <v>1000.33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30371.37</v>
      </c>
      <c r="B63" s="5">
        <v>-8349</v>
      </c>
      <c r="C63" s="5">
        <v>37304.27</v>
      </c>
      <c r="D63" s="5">
        <v>7334.76</v>
      </c>
      <c r="E63" s="5">
        <v>1482.89</v>
      </c>
      <c r="F63" s="9">
        <v>6493</v>
      </c>
      <c r="G63" s="5">
        <v>661.6</v>
      </c>
      <c r="H63" s="5">
        <v>661.6</v>
      </c>
      <c r="I63" s="5">
        <v>547.7</v>
      </c>
      <c r="J63" s="5">
        <v>549.02</v>
      </c>
      <c r="K63" s="5">
        <v>0</v>
      </c>
      <c r="L63" s="5">
        <v>451.83</v>
      </c>
      <c r="M63" s="5">
        <v>898.69</v>
      </c>
      <c r="N63" s="5">
        <v>0</v>
      </c>
      <c r="O63" s="5">
        <v>605.9</v>
      </c>
      <c r="P63" s="5">
        <v>540.6</v>
      </c>
      <c r="Q63" s="5">
        <v>344.32</v>
      </c>
      <c r="R63" s="5">
        <v>0</v>
      </c>
      <c r="S63" s="5">
        <v>30682.66</v>
      </c>
      <c r="T63" s="5">
        <v>8350.039</v>
      </c>
      <c r="U63" s="5">
        <v>1696.616</v>
      </c>
      <c r="V63" s="5">
        <v>4792.736</v>
      </c>
      <c r="W63" s="5">
        <v>6489.352</v>
      </c>
      <c r="X63" s="5">
        <v>678.441</v>
      </c>
      <c r="Y63" s="5">
        <v>50.008</v>
      </c>
      <c r="Z63" s="5">
        <v>3141.199</v>
      </c>
      <c r="AA63" s="5">
        <v>16338.318</v>
      </c>
      <c r="AB63" s="5">
        <v>1719.65</v>
      </c>
      <c r="AC63" s="5" t="s">
        <v>60</v>
      </c>
      <c r="AD63" s="9">
        <v>-3899.8472</v>
      </c>
      <c r="AE63" s="5">
        <v>1366.33</v>
      </c>
      <c r="AF63" s="5">
        <v>0</v>
      </c>
      <c r="AG63" s="5">
        <v>1366.33</v>
      </c>
      <c r="AH63" s="5">
        <v>899</v>
      </c>
      <c r="AI63" s="5">
        <v>0</v>
      </c>
      <c r="AJ63" s="5">
        <v>899</v>
      </c>
      <c r="AK63" s="5">
        <v>8336</v>
      </c>
      <c r="AL63" s="5">
        <v>30482.9</v>
      </c>
      <c r="AM63" s="5">
        <v>38818.9</v>
      </c>
      <c r="AN63" s="5">
        <v>6473.36</v>
      </c>
      <c r="AO63" s="5">
        <v>1303</v>
      </c>
      <c r="AP63" s="5">
        <v>5170.36</v>
      </c>
      <c r="AQ63" s="5">
        <v>1350.57</v>
      </c>
      <c r="AR63" s="5">
        <v>899</v>
      </c>
      <c r="AS63" s="5"/>
      <c r="AT63" s="5"/>
      <c r="AU63" s="5">
        <v>600</v>
      </c>
      <c r="AV63" s="16">
        <v>600</v>
      </c>
      <c r="AW63" s="9">
        <v>899</v>
      </c>
      <c r="AX63" s="9">
        <v>1366.33</v>
      </c>
      <c r="AY63" s="9">
        <v>540</v>
      </c>
      <c r="AZ63" s="20">
        <v>540</v>
      </c>
      <c r="BA63" s="9">
        <v>899</v>
      </c>
      <c r="BB63" s="9">
        <v>1366.33</v>
      </c>
      <c r="BC63" s="5"/>
      <c r="BD63" s="5"/>
      <c r="BE63" s="24">
        <f t="shared" si="0"/>
        <v>899</v>
      </c>
      <c r="BF63" s="24">
        <f t="shared" ref="BF63:BH63" si="134">AH63</f>
        <v>899</v>
      </c>
      <c r="BG63" s="24">
        <f t="shared" si="134"/>
        <v>0</v>
      </c>
      <c r="BH63" s="24">
        <f t="shared" si="134"/>
        <v>899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1366.33</v>
      </c>
      <c r="BN63" s="23">
        <f t="shared" ref="BN63:BP63" si="135">AE63</f>
        <v>1366.33</v>
      </c>
      <c r="BO63" s="23">
        <f t="shared" si="135"/>
        <v>0</v>
      </c>
      <c r="BP63" s="23">
        <f t="shared" si="135"/>
        <v>1366.33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30998.86</v>
      </c>
      <c r="B64" s="5">
        <v>-7810.02</v>
      </c>
      <c r="C64" s="5">
        <v>37722.61</v>
      </c>
      <c r="D64" s="5">
        <v>6486.27</v>
      </c>
      <c r="E64" s="5">
        <v>1482.01</v>
      </c>
      <c r="F64" s="9">
        <v>5977.98</v>
      </c>
      <c r="G64" s="5">
        <v>661.6</v>
      </c>
      <c r="H64" s="5">
        <v>660.73</v>
      </c>
      <c r="I64" s="5">
        <v>626.13</v>
      </c>
      <c r="J64" s="5">
        <v>624.47</v>
      </c>
      <c r="K64" s="5">
        <v>0</v>
      </c>
      <c r="L64" s="5">
        <v>455.31</v>
      </c>
      <c r="M64" s="5">
        <v>901.98</v>
      </c>
      <c r="N64" s="5">
        <v>0</v>
      </c>
      <c r="O64" s="5">
        <v>610.4</v>
      </c>
      <c r="P64" s="5">
        <v>543.6</v>
      </c>
      <c r="Q64" s="5">
        <v>350.35</v>
      </c>
      <c r="R64" s="5">
        <v>0</v>
      </c>
      <c r="S64" s="5">
        <v>30881.883</v>
      </c>
      <c r="T64" s="5">
        <v>7963.317</v>
      </c>
      <c r="U64" s="5">
        <v>1640.097</v>
      </c>
      <c r="V64" s="5">
        <v>3961.429</v>
      </c>
      <c r="W64" s="5">
        <v>5601.526</v>
      </c>
      <c r="X64" s="5">
        <v>700.667</v>
      </c>
      <c r="Y64" s="5">
        <v>49.993</v>
      </c>
      <c r="Z64" s="5">
        <v>2594.008</v>
      </c>
      <c r="AA64" s="5">
        <v>16818.406</v>
      </c>
      <c r="AB64" s="5">
        <v>1730.14</v>
      </c>
      <c r="AC64" s="5" t="s">
        <v>60</v>
      </c>
      <c r="AD64" s="9">
        <v>-3366.5789</v>
      </c>
      <c r="AE64" s="5">
        <v>1433.33</v>
      </c>
      <c r="AF64" s="5">
        <v>0</v>
      </c>
      <c r="AG64" s="5">
        <v>1433.33</v>
      </c>
      <c r="AH64" s="5">
        <v>800</v>
      </c>
      <c r="AI64" s="5">
        <v>0</v>
      </c>
      <c r="AJ64" s="5">
        <v>800</v>
      </c>
      <c r="AK64" s="5">
        <v>8283</v>
      </c>
      <c r="AL64" s="5">
        <v>30773.8</v>
      </c>
      <c r="AM64" s="5">
        <v>39056.8</v>
      </c>
      <c r="AN64" s="5">
        <v>5743.57</v>
      </c>
      <c r="AO64" s="5">
        <v>1283.1</v>
      </c>
      <c r="AP64" s="5">
        <v>4460.47</v>
      </c>
      <c r="AQ64" s="5">
        <v>1416.63</v>
      </c>
      <c r="AR64" s="5">
        <v>800</v>
      </c>
      <c r="AS64" s="5"/>
      <c r="AT64" s="5"/>
      <c r="AU64" s="5">
        <v>600</v>
      </c>
      <c r="AV64" s="16">
        <v>606</v>
      </c>
      <c r="AW64" s="9">
        <v>800</v>
      </c>
      <c r="AX64" s="9">
        <v>1433.33</v>
      </c>
      <c r="AY64" s="9">
        <v>540</v>
      </c>
      <c r="AZ64" s="20">
        <v>548</v>
      </c>
      <c r="BA64" s="9">
        <v>800</v>
      </c>
      <c r="BB64" s="9">
        <v>1433.33</v>
      </c>
      <c r="BC64" s="5"/>
      <c r="BD64" s="5"/>
      <c r="BE64" s="24">
        <f t="shared" si="0"/>
        <v>800</v>
      </c>
      <c r="BF64" s="24">
        <f t="shared" ref="BF64:BH64" si="136">AH64</f>
        <v>800</v>
      </c>
      <c r="BG64" s="24">
        <f t="shared" si="136"/>
        <v>0</v>
      </c>
      <c r="BH64" s="24">
        <f t="shared" si="136"/>
        <v>800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1433.33</v>
      </c>
      <c r="BN64" s="23">
        <f t="shared" ref="BN64:BP64" si="137">AE64</f>
        <v>1433.33</v>
      </c>
      <c r="BO64" s="23">
        <f t="shared" si="137"/>
        <v>0</v>
      </c>
      <c r="BP64" s="23">
        <f t="shared" si="137"/>
        <v>1433.33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31374.19</v>
      </c>
      <c r="B65" s="5">
        <v>-7274.13</v>
      </c>
      <c r="C65" s="5">
        <v>37978.62</v>
      </c>
      <c r="D65" s="5">
        <v>5650.04</v>
      </c>
      <c r="E65" s="5">
        <v>1481.97</v>
      </c>
      <c r="F65" s="9">
        <v>5379.04</v>
      </c>
      <c r="G65" s="5">
        <v>659.88</v>
      </c>
      <c r="H65" s="5">
        <v>659.88</v>
      </c>
      <c r="I65" s="5">
        <v>610.08</v>
      </c>
      <c r="J65" s="5">
        <v>663.41</v>
      </c>
      <c r="K65" s="5">
        <v>0</v>
      </c>
      <c r="L65" s="5">
        <v>460.66</v>
      </c>
      <c r="M65" s="5">
        <v>901.16</v>
      </c>
      <c r="N65" s="5">
        <v>0</v>
      </c>
      <c r="O65" s="5">
        <v>612.9</v>
      </c>
      <c r="P65" s="5">
        <v>547.8</v>
      </c>
      <c r="Q65" s="5">
        <v>349.92</v>
      </c>
      <c r="R65" s="5">
        <v>0</v>
      </c>
      <c r="S65" s="5">
        <v>31346.004</v>
      </c>
      <c r="T65" s="5">
        <v>7325.66</v>
      </c>
      <c r="U65" s="5">
        <v>1631.381</v>
      </c>
      <c r="V65" s="5">
        <v>3240.908</v>
      </c>
      <c r="W65" s="5">
        <v>4872.289</v>
      </c>
      <c r="X65" s="5">
        <v>702.515</v>
      </c>
      <c r="Y65" s="5">
        <v>49.972</v>
      </c>
      <c r="Z65" s="5">
        <v>1975.879</v>
      </c>
      <c r="AA65" s="5">
        <v>17465.764</v>
      </c>
      <c r="AB65" s="5">
        <v>1762.73</v>
      </c>
      <c r="AC65" s="5" t="s">
        <v>60</v>
      </c>
      <c r="AD65" s="9">
        <v>-2753.0474</v>
      </c>
      <c r="AE65" s="5">
        <v>1449.67</v>
      </c>
      <c r="AF65" s="5">
        <v>0</v>
      </c>
      <c r="AG65" s="5">
        <v>1449.67</v>
      </c>
      <c r="AH65" s="5">
        <v>1000</v>
      </c>
      <c r="AI65" s="5">
        <v>0</v>
      </c>
      <c r="AJ65" s="5">
        <v>1000</v>
      </c>
      <c r="AK65" s="5">
        <v>8230</v>
      </c>
      <c r="AL65" s="5">
        <v>31113.1</v>
      </c>
      <c r="AM65" s="5">
        <v>39343.1</v>
      </c>
      <c r="AN65" s="5">
        <v>5052.77</v>
      </c>
      <c r="AO65" s="5">
        <v>1276.61</v>
      </c>
      <c r="AP65" s="5">
        <v>3776.16</v>
      </c>
      <c r="AQ65" s="5">
        <v>1432.37</v>
      </c>
      <c r="AR65" s="5">
        <v>1000</v>
      </c>
      <c r="AS65" s="5"/>
      <c r="AT65" s="5"/>
      <c r="AU65" s="5">
        <v>600</v>
      </c>
      <c r="AV65" s="16">
        <v>608</v>
      </c>
      <c r="AW65" s="9">
        <v>1000</v>
      </c>
      <c r="AX65" s="9">
        <v>1449.67</v>
      </c>
      <c r="AY65" s="9">
        <v>540</v>
      </c>
      <c r="AZ65" s="20">
        <v>552</v>
      </c>
      <c r="BA65" s="9">
        <v>1000</v>
      </c>
      <c r="BB65" s="9">
        <v>1449.67</v>
      </c>
      <c r="BC65" s="5"/>
      <c r="BD65" s="5"/>
      <c r="BE65" s="24">
        <f t="shared" ref="BE65:BE97" si="138">AW65</f>
        <v>1000</v>
      </c>
      <c r="BF65" s="24">
        <f t="shared" ref="BF65:BH65" si="139">AH65</f>
        <v>1000</v>
      </c>
      <c r="BG65" s="24">
        <f t="shared" si="139"/>
        <v>0</v>
      </c>
      <c r="BH65" s="24">
        <f t="shared" si="139"/>
        <v>1000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1449.67</v>
      </c>
      <c r="BN65" s="23">
        <f t="shared" ref="BN65:BP65" si="141">AE65</f>
        <v>1449.67</v>
      </c>
      <c r="BO65" s="23">
        <f t="shared" si="141"/>
        <v>0</v>
      </c>
      <c r="BP65" s="23">
        <f t="shared" si="141"/>
        <v>1449.67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31809.65</v>
      </c>
      <c r="B66" s="2">
        <v>-6287.57</v>
      </c>
      <c r="C66" s="2">
        <v>37491.85</v>
      </c>
      <c r="D66" s="2">
        <v>4735.13</v>
      </c>
      <c r="E66" s="2">
        <v>1479.84</v>
      </c>
      <c r="F66" s="8">
        <v>4875.96</v>
      </c>
      <c r="G66" s="2">
        <v>659.88</v>
      </c>
      <c r="H66" s="2">
        <v>661.6</v>
      </c>
      <c r="I66" s="2">
        <v>662.13</v>
      </c>
      <c r="J66" s="2">
        <v>651.95</v>
      </c>
      <c r="K66" s="2">
        <v>0</v>
      </c>
      <c r="L66" s="2">
        <v>452.52</v>
      </c>
      <c r="M66" s="2">
        <v>901.57</v>
      </c>
      <c r="N66" s="2">
        <v>0</v>
      </c>
      <c r="O66" s="2">
        <v>606.1</v>
      </c>
      <c r="P66" s="2">
        <v>541.8</v>
      </c>
      <c r="Q66" s="2">
        <v>349.82</v>
      </c>
      <c r="R66" s="2">
        <v>0</v>
      </c>
      <c r="S66" s="2">
        <v>31837.578</v>
      </c>
      <c r="T66" s="2">
        <v>6337.677</v>
      </c>
      <c r="U66" s="2">
        <v>1591.381</v>
      </c>
      <c r="V66" s="2">
        <v>2526.904</v>
      </c>
      <c r="W66" s="2">
        <v>4118.285</v>
      </c>
      <c r="X66" s="2">
        <v>699.442</v>
      </c>
      <c r="Y66" s="2">
        <v>49.969</v>
      </c>
      <c r="Z66" s="2">
        <v>2194.809</v>
      </c>
      <c r="AA66" s="2">
        <v>16907.588</v>
      </c>
      <c r="AB66" s="2">
        <v>1815.8</v>
      </c>
      <c r="AC66" s="2" t="s">
        <v>60</v>
      </c>
      <c r="AD66" s="8">
        <v>-2259.0005</v>
      </c>
      <c r="AE66" s="2">
        <v>1399.33</v>
      </c>
      <c r="AF66" s="2">
        <v>0</v>
      </c>
      <c r="AG66" s="2">
        <v>1399.33</v>
      </c>
      <c r="AH66" s="2">
        <v>1400</v>
      </c>
      <c r="AI66" s="2">
        <v>0</v>
      </c>
      <c r="AJ66" s="2">
        <v>1400</v>
      </c>
      <c r="AK66" s="2">
        <v>8234</v>
      </c>
      <c r="AL66" s="2">
        <v>31646.3</v>
      </c>
      <c r="AM66" s="2">
        <v>39880.3</v>
      </c>
      <c r="AN66" s="2">
        <v>4319.71</v>
      </c>
      <c r="AO66" s="2">
        <v>1276.43</v>
      </c>
      <c r="AP66" s="2">
        <v>3043.28</v>
      </c>
      <c r="AQ66" s="2">
        <v>1382.97</v>
      </c>
      <c r="AR66" s="2">
        <v>1401.14</v>
      </c>
      <c r="AU66" s="2">
        <v>600</v>
      </c>
      <c r="AV66" s="15">
        <v>600</v>
      </c>
      <c r="AW66" s="8">
        <v>1400</v>
      </c>
      <c r="AX66" s="8">
        <v>1399.33</v>
      </c>
      <c r="AY66" s="8">
        <v>540</v>
      </c>
      <c r="AZ66" s="19">
        <v>540</v>
      </c>
      <c r="BA66" s="8">
        <v>1400</v>
      </c>
      <c r="BB66" s="8">
        <v>1399.33</v>
      </c>
      <c r="BE66" s="23">
        <f t="shared" si="138"/>
        <v>1400</v>
      </c>
      <c r="BF66" s="23">
        <f t="shared" ref="BF66:BH66" si="142">AH66</f>
        <v>1400</v>
      </c>
      <c r="BG66" s="23">
        <f t="shared" si="142"/>
        <v>0</v>
      </c>
      <c r="BH66" s="23">
        <f t="shared" si="142"/>
        <v>1400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1399.33</v>
      </c>
      <c r="BN66" s="23">
        <f t="shared" ref="BN66:BP66" si="147">AE66</f>
        <v>1399.33</v>
      </c>
      <c r="BO66" s="23">
        <f t="shared" si="147"/>
        <v>0</v>
      </c>
      <c r="BP66" s="23">
        <f t="shared" si="147"/>
        <v>1399.33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32157.44</v>
      </c>
      <c r="B67" s="2">
        <v>-4874.52</v>
      </c>
      <c r="C67" s="2">
        <v>37177.41</v>
      </c>
      <c r="D67" s="2">
        <v>3987.47</v>
      </c>
      <c r="E67" s="2">
        <v>1285.79</v>
      </c>
      <c r="F67" s="8">
        <v>4511</v>
      </c>
      <c r="G67" s="2">
        <v>662.44</v>
      </c>
      <c r="H67" s="2">
        <v>660.73</v>
      </c>
      <c r="I67" s="2">
        <v>656.8</v>
      </c>
      <c r="J67" s="2">
        <v>660.44</v>
      </c>
      <c r="K67" s="2">
        <v>0</v>
      </c>
      <c r="L67" s="2">
        <v>455.31</v>
      </c>
      <c r="M67" s="2">
        <v>906.5</v>
      </c>
      <c r="N67" s="2">
        <v>0</v>
      </c>
      <c r="O67" s="2">
        <v>611.3</v>
      </c>
      <c r="P67" s="2">
        <v>544.4</v>
      </c>
      <c r="Q67" s="2">
        <v>348.34</v>
      </c>
      <c r="R67" s="2">
        <v>0</v>
      </c>
      <c r="S67" s="2">
        <v>32030.137</v>
      </c>
      <c r="T67" s="2">
        <v>4890.907</v>
      </c>
      <c r="U67" s="2">
        <v>1621.676</v>
      </c>
      <c r="V67" s="2">
        <v>1832.453</v>
      </c>
      <c r="W67" s="2">
        <v>3454.129</v>
      </c>
      <c r="X67" s="2">
        <v>703.97</v>
      </c>
      <c r="Y67" s="2">
        <v>49.959</v>
      </c>
      <c r="Z67" s="2">
        <v>2802.941</v>
      </c>
      <c r="AA67" s="2">
        <v>16501.58</v>
      </c>
      <c r="AB67" s="2">
        <v>1799.17</v>
      </c>
      <c r="AC67" s="2" t="s">
        <v>60</v>
      </c>
      <c r="AD67" s="8">
        <v>-1878.4149</v>
      </c>
      <c r="AE67" s="2">
        <v>1100</v>
      </c>
      <c r="AF67" s="2">
        <v>0</v>
      </c>
      <c r="AG67" s="2">
        <v>1100</v>
      </c>
      <c r="AH67" s="2">
        <v>1200</v>
      </c>
      <c r="AI67" s="2">
        <v>0</v>
      </c>
      <c r="AJ67" s="2">
        <v>1200</v>
      </c>
      <c r="AK67" s="2">
        <v>7807</v>
      </c>
      <c r="AL67" s="2">
        <v>32106.8</v>
      </c>
      <c r="AM67" s="2">
        <v>39913.8</v>
      </c>
      <c r="AN67" s="2">
        <v>3624.09</v>
      </c>
      <c r="AO67" s="2">
        <v>1282.63</v>
      </c>
      <c r="AP67" s="2">
        <v>2341.46</v>
      </c>
      <c r="AQ67" s="2">
        <v>1089</v>
      </c>
      <c r="AR67" s="2">
        <v>1200</v>
      </c>
      <c r="AU67" s="2">
        <v>600</v>
      </c>
      <c r="AV67" s="15">
        <v>600</v>
      </c>
      <c r="AW67" s="8">
        <v>1200</v>
      </c>
      <c r="AX67" s="8">
        <v>1100</v>
      </c>
      <c r="AY67" s="8">
        <v>540</v>
      </c>
      <c r="AZ67" s="19">
        <v>540</v>
      </c>
      <c r="BA67" s="8">
        <v>1200</v>
      </c>
      <c r="BB67" s="8">
        <v>1100</v>
      </c>
      <c r="BE67" s="23">
        <f t="shared" si="138"/>
        <v>1200</v>
      </c>
      <c r="BF67" s="23">
        <f t="shared" ref="BF67:BH67" si="152">AH67</f>
        <v>1200</v>
      </c>
      <c r="BG67" s="23">
        <f t="shared" si="152"/>
        <v>0</v>
      </c>
      <c r="BH67" s="23">
        <f t="shared" si="152"/>
        <v>1200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1100</v>
      </c>
      <c r="BN67" s="23">
        <f t="shared" ref="BN67:BP67" si="153">AE67</f>
        <v>1100</v>
      </c>
      <c r="BO67" s="23">
        <f t="shared" si="153"/>
        <v>0</v>
      </c>
      <c r="BP67" s="23">
        <f t="shared" si="153"/>
        <v>1100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32707.51</v>
      </c>
      <c r="B68" s="1">
        <v>-3479.56</v>
      </c>
      <c r="C68" s="1">
        <v>37339.07</v>
      </c>
      <c r="D68" s="1">
        <v>3323.34</v>
      </c>
      <c r="E68" s="1">
        <v>1186.88</v>
      </c>
      <c r="F68" s="7">
        <v>3970.03</v>
      </c>
      <c r="G68" s="1">
        <v>659.88</v>
      </c>
      <c r="H68" s="1">
        <v>659.03</v>
      </c>
      <c r="I68" s="1">
        <v>656.98</v>
      </c>
      <c r="J68" s="1">
        <v>658.8</v>
      </c>
      <c r="K68" s="1">
        <v>0</v>
      </c>
      <c r="L68" s="1">
        <v>451.83</v>
      </c>
      <c r="M68" s="1">
        <v>901.57</v>
      </c>
      <c r="N68" s="1">
        <v>0</v>
      </c>
      <c r="O68" s="1">
        <v>600.6</v>
      </c>
      <c r="P68" s="1">
        <v>539.9</v>
      </c>
      <c r="Q68" s="1">
        <v>330.9</v>
      </c>
      <c r="R68" s="1">
        <v>0</v>
      </c>
      <c r="S68" s="1">
        <v>32776.074</v>
      </c>
      <c r="T68" s="1">
        <v>3273.842</v>
      </c>
      <c r="U68" s="1">
        <v>1541.642</v>
      </c>
      <c r="V68" s="1">
        <v>1236.299</v>
      </c>
      <c r="W68" s="1">
        <v>2777.941</v>
      </c>
      <c r="X68" s="1">
        <v>870.564</v>
      </c>
      <c r="Y68" s="1">
        <v>50</v>
      </c>
      <c r="Z68" s="1">
        <v>2787.734</v>
      </c>
      <c r="AA68" s="1">
        <v>16286.283</v>
      </c>
      <c r="AB68" s="1">
        <v>1893.28</v>
      </c>
      <c r="AC68" s="1" t="s">
        <v>60</v>
      </c>
      <c r="AD68" s="7">
        <v>-1368.2593</v>
      </c>
      <c r="AE68" s="1">
        <v>1032</v>
      </c>
      <c r="AF68" s="1">
        <v>0</v>
      </c>
      <c r="AG68" s="1">
        <v>1032</v>
      </c>
      <c r="AH68" s="1">
        <v>1498</v>
      </c>
      <c r="AI68" s="1">
        <v>0</v>
      </c>
      <c r="AJ68" s="1">
        <v>1498</v>
      </c>
      <c r="AK68" s="1">
        <v>7416</v>
      </c>
      <c r="AL68" s="1">
        <v>32567.3</v>
      </c>
      <c r="AM68" s="1">
        <v>39983.3</v>
      </c>
      <c r="AN68" s="1">
        <v>2932.4</v>
      </c>
      <c r="AO68" s="1">
        <v>1289.02</v>
      </c>
      <c r="AP68" s="1">
        <v>1643.38</v>
      </c>
      <c r="AQ68" s="1">
        <v>1021.91</v>
      </c>
      <c r="AR68" s="1">
        <v>1498.02</v>
      </c>
      <c r="AU68" s="1">
        <v>600</v>
      </c>
      <c r="AV68" s="14">
        <v>600</v>
      </c>
      <c r="AW68" s="7">
        <v>1498</v>
      </c>
      <c r="AX68" s="7">
        <v>1032</v>
      </c>
      <c r="AY68" s="7">
        <v>540</v>
      </c>
      <c r="AZ68" s="18">
        <v>540</v>
      </c>
      <c r="BA68" s="7">
        <v>1498</v>
      </c>
      <c r="BB68" s="7">
        <v>1032</v>
      </c>
      <c r="BE68" s="22">
        <f t="shared" si="138"/>
        <v>1498</v>
      </c>
      <c r="BF68" s="22">
        <f t="shared" ref="BF68:BH68" si="154">AH68</f>
        <v>1498</v>
      </c>
      <c r="BG68" s="22">
        <f t="shared" si="154"/>
        <v>0</v>
      </c>
      <c r="BH68" s="22">
        <f t="shared" si="154"/>
        <v>1498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1032</v>
      </c>
      <c r="BN68" s="22">
        <f t="shared" ref="BN68:BP68" si="155">AE68</f>
        <v>1032</v>
      </c>
      <c r="BO68" s="22">
        <f t="shared" si="155"/>
        <v>0</v>
      </c>
      <c r="BP68" s="22">
        <f t="shared" si="155"/>
        <v>1032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32792.4</v>
      </c>
      <c r="B69" s="1">
        <v>-2070.89</v>
      </c>
      <c r="C69" s="1">
        <v>37020.44</v>
      </c>
      <c r="D69" s="1">
        <v>2695.09</v>
      </c>
      <c r="E69" s="1">
        <v>989.45</v>
      </c>
      <c r="F69" s="7">
        <v>3372.03</v>
      </c>
      <c r="G69" s="1">
        <v>659.88</v>
      </c>
      <c r="H69" s="1">
        <v>660.73</v>
      </c>
      <c r="I69" s="1">
        <v>655.61</v>
      </c>
      <c r="J69" s="1">
        <v>658.2</v>
      </c>
      <c r="K69" s="1">
        <v>0</v>
      </c>
      <c r="L69" s="1">
        <v>451.83</v>
      </c>
      <c r="M69" s="1">
        <v>901.57</v>
      </c>
      <c r="N69" s="1">
        <v>0</v>
      </c>
      <c r="O69" s="1">
        <v>604.2</v>
      </c>
      <c r="P69" s="1">
        <v>541.8</v>
      </c>
      <c r="Q69" s="1">
        <v>330.05</v>
      </c>
      <c r="R69" s="1">
        <v>0</v>
      </c>
      <c r="S69" s="1">
        <v>32767.11</v>
      </c>
      <c r="T69" s="1">
        <v>1996.101</v>
      </c>
      <c r="U69" s="1">
        <v>1494.243</v>
      </c>
      <c r="V69" s="1">
        <v>710.619</v>
      </c>
      <c r="W69" s="1">
        <v>2204.861</v>
      </c>
      <c r="X69" s="1">
        <v>699.171</v>
      </c>
      <c r="Y69" s="1">
        <v>49.978</v>
      </c>
      <c r="Z69" s="1">
        <v>3592.637</v>
      </c>
      <c r="AA69" s="1">
        <v>15644.545</v>
      </c>
      <c r="AB69" s="1">
        <v>2042.7</v>
      </c>
      <c r="AC69" s="1" t="s">
        <v>60</v>
      </c>
      <c r="AD69" s="7">
        <v>-879.115</v>
      </c>
      <c r="AE69" s="1">
        <v>966.67</v>
      </c>
      <c r="AF69" s="1">
        <v>0</v>
      </c>
      <c r="AG69" s="1">
        <v>966.67</v>
      </c>
      <c r="AH69" s="1">
        <v>1001</v>
      </c>
      <c r="AI69" s="1">
        <v>0</v>
      </c>
      <c r="AJ69" s="1">
        <v>1001</v>
      </c>
      <c r="AK69" s="1">
        <v>7011</v>
      </c>
      <c r="AL69" s="1">
        <v>32930.9</v>
      </c>
      <c r="AM69" s="1">
        <v>39941.9</v>
      </c>
      <c r="AN69" s="1">
        <v>2293.8</v>
      </c>
      <c r="AO69" s="1">
        <v>1312.66</v>
      </c>
      <c r="AP69" s="1">
        <v>981.14</v>
      </c>
      <c r="AQ69" s="1">
        <v>956.97</v>
      </c>
      <c r="AR69" s="1">
        <v>1001</v>
      </c>
      <c r="AU69" s="1">
        <v>600</v>
      </c>
      <c r="AV69" s="14">
        <v>600</v>
      </c>
      <c r="AW69" s="7">
        <v>1001</v>
      </c>
      <c r="AX69" s="7">
        <v>966.67</v>
      </c>
      <c r="AY69" s="7">
        <v>540</v>
      </c>
      <c r="AZ69" s="18">
        <v>540</v>
      </c>
      <c r="BA69" s="7">
        <v>1001</v>
      </c>
      <c r="BB69" s="7">
        <v>966.67</v>
      </c>
      <c r="BE69" s="22">
        <f t="shared" si="138"/>
        <v>1001</v>
      </c>
      <c r="BF69" s="22">
        <f t="shared" ref="BF69:BH69" si="156">AH69</f>
        <v>1001</v>
      </c>
      <c r="BG69" s="22">
        <f t="shared" si="156"/>
        <v>0</v>
      </c>
      <c r="BH69" s="22">
        <f t="shared" si="156"/>
        <v>1001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966.67</v>
      </c>
      <c r="BN69" s="22">
        <f t="shared" ref="BN69:BP69" si="157">AE69</f>
        <v>966.67</v>
      </c>
      <c r="BO69" s="22">
        <f t="shared" si="157"/>
        <v>0</v>
      </c>
      <c r="BP69" s="22">
        <f t="shared" si="157"/>
        <v>966.67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33664.44</v>
      </c>
      <c r="B70" s="1">
        <v>-1637.1</v>
      </c>
      <c r="C70" s="1">
        <v>37954.14</v>
      </c>
      <c r="D70" s="1">
        <v>2257.29</v>
      </c>
      <c r="E70" s="1">
        <v>1187.11</v>
      </c>
      <c r="F70" s="7">
        <v>2774.03</v>
      </c>
      <c r="G70" s="1">
        <v>660.73</v>
      </c>
      <c r="H70" s="1">
        <v>661.6</v>
      </c>
      <c r="I70" s="1">
        <v>661.77</v>
      </c>
      <c r="J70" s="1">
        <v>653.77</v>
      </c>
      <c r="K70" s="1">
        <v>0</v>
      </c>
      <c r="L70" s="1">
        <v>451.59</v>
      </c>
      <c r="M70" s="1">
        <v>901.98</v>
      </c>
      <c r="N70" s="1">
        <v>0</v>
      </c>
      <c r="O70" s="1">
        <v>602.5</v>
      </c>
      <c r="P70" s="1">
        <v>539.8</v>
      </c>
      <c r="Q70" s="1">
        <v>330.68</v>
      </c>
      <c r="R70" s="1">
        <v>0</v>
      </c>
      <c r="S70" s="1">
        <v>33552.477</v>
      </c>
      <c r="T70" s="1">
        <v>1450.575</v>
      </c>
      <c r="U70" s="1">
        <v>1443.084</v>
      </c>
      <c r="V70" s="1">
        <v>292.971</v>
      </c>
      <c r="W70" s="1">
        <v>1736.055</v>
      </c>
      <c r="X70" s="1">
        <v>702.856</v>
      </c>
      <c r="Y70" s="1">
        <v>49.966</v>
      </c>
      <c r="Z70" s="1">
        <v>2955.645</v>
      </c>
      <c r="AA70" s="1">
        <v>16243.916</v>
      </c>
      <c r="AB70" s="1">
        <v>1888.66</v>
      </c>
      <c r="AC70" s="1" t="s">
        <v>60</v>
      </c>
      <c r="AD70" s="7">
        <v>-278.3304</v>
      </c>
      <c r="AE70" s="1">
        <v>982.33</v>
      </c>
      <c r="AF70" s="1">
        <v>0</v>
      </c>
      <c r="AG70" s="1">
        <v>982.33</v>
      </c>
      <c r="AH70" s="1">
        <v>1200</v>
      </c>
      <c r="AI70" s="1">
        <v>0</v>
      </c>
      <c r="AJ70" s="1">
        <v>1200</v>
      </c>
      <c r="AK70" s="1">
        <v>6581</v>
      </c>
      <c r="AL70" s="1">
        <v>33439.9</v>
      </c>
      <c r="AM70" s="1">
        <v>40020.9</v>
      </c>
      <c r="AN70" s="1">
        <v>1813.68</v>
      </c>
      <c r="AO70" s="1">
        <v>1337.17</v>
      </c>
      <c r="AP70" s="1">
        <v>476.51</v>
      </c>
      <c r="AQ70" s="1">
        <v>975.78</v>
      </c>
      <c r="AR70" s="1">
        <v>1200</v>
      </c>
      <c r="AU70" s="1">
        <v>600</v>
      </c>
      <c r="AV70" s="14">
        <v>600</v>
      </c>
      <c r="AW70" s="7">
        <v>1200</v>
      </c>
      <c r="AX70" s="7">
        <v>982.33</v>
      </c>
      <c r="AY70" s="7">
        <v>540</v>
      </c>
      <c r="AZ70" s="18">
        <v>540</v>
      </c>
      <c r="BA70" s="7">
        <v>1200</v>
      </c>
      <c r="BB70" s="7">
        <v>982.33</v>
      </c>
      <c r="BE70" s="22">
        <f t="shared" si="138"/>
        <v>1200</v>
      </c>
      <c r="BF70" s="22">
        <f t="shared" ref="BF70:BH70" si="158">AH70</f>
        <v>1200</v>
      </c>
      <c r="BG70" s="22">
        <f t="shared" si="158"/>
        <v>0</v>
      </c>
      <c r="BH70" s="22">
        <f t="shared" si="158"/>
        <v>1200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982.33</v>
      </c>
      <c r="BN70" s="22">
        <f t="shared" ref="BN70:BP70" si="159">AE70</f>
        <v>982.33</v>
      </c>
      <c r="BO70" s="22">
        <f t="shared" si="159"/>
        <v>0</v>
      </c>
      <c r="BP70" s="22">
        <f t="shared" si="159"/>
        <v>982.33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33809.8</v>
      </c>
      <c r="B71" s="1">
        <v>-1645.21</v>
      </c>
      <c r="C71" s="1">
        <v>37781.55</v>
      </c>
      <c r="D71" s="1">
        <v>1969.84</v>
      </c>
      <c r="E71" s="1">
        <v>1088.66</v>
      </c>
      <c r="F71" s="7">
        <v>2176.98</v>
      </c>
      <c r="G71" s="1">
        <v>660.73</v>
      </c>
      <c r="H71" s="1">
        <v>660.73</v>
      </c>
      <c r="I71" s="1">
        <v>659.2</v>
      </c>
      <c r="J71" s="1">
        <v>660.53</v>
      </c>
      <c r="K71" s="1">
        <v>0</v>
      </c>
      <c r="L71" s="1">
        <v>451.59</v>
      </c>
      <c r="M71" s="1">
        <v>901.98</v>
      </c>
      <c r="N71" s="1">
        <v>0</v>
      </c>
      <c r="O71" s="1">
        <v>601.4</v>
      </c>
      <c r="P71" s="1">
        <v>539.5</v>
      </c>
      <c r="Q71" s="1">
        <v>330.63</v>
      </c>
      <c r="R71" s="1">
        <v>0</v>
      </c>
      <c r="S71" s="1">
        <v>33996.49</v>
      </c>
      <c r="T71" s="1">
        <v>1508.3</v>
      </c>
      <c r="U71" s="1">
        <v>1330.893</v>
      </c>
      <c r="V71" s="1">
        <v>29.544</v>
      </c>
      <c r="W71" s="1">
        <v>1360.437</v>
      </c>
      <c r="X71" s="1">
        <v>930.802</v>
      </c>
      <c r="Y71" s="1">
        <v>50.011</v>
      </c>
      <c r="Z71" s="1">
        <v>3020.797</v>
      </c>
      <c r="AA71" s="1">
        <v>16426.13</v>
      </c>
      <c r="AB71" s="1">
        <v>1911.05</v>
      </c>
      <c r="AC71" s="1" t="s">
        <v>60</v>
      </c>
      <c r="AD71" s="7">
        <v>321.0535</v>
      </c>
      <c r="AE71" s="1">
        <v>1045.36</v>
      </c>
      <c r="AF71" s="1">
        <v>0</v>
      </c>
      <c r="AG71" s="1">
        <v>1045.36</v>
      </c>
      <c r="AH71" s="1">
        <v>1285.41</v>
      </c>
      <c r="AI71" s="1">
        <v>-340.16</v>
      </c>
      <c r="AJ71" s="1">
        <v>945.25</v>
      </c>
      <c r="AK71" s="1">
        <v>6597</v>
      </c>
      <c r="AL71" s="1">
        <v>33803.5</v>
      </c>
      <c r="AM71" s="1">
        <v>40400.5</v>
      </c>
      <c r="AN71" s="1">
        <v>1539.35</v>
      </c>
      <c r="AO71" s="1">
        <v>1364.28</v>
      </c>
      <c r="AP71" s="1">
        <v>175.07</v>
      </c>
      <c r="AQ71" s="1">
        <v>1036.12</v>
      </c>
      <c r="AR71" s="1">
        <v>1082.96</v>
      </c>
      <c r="AU71" s="1">
        <v>600</v>
      </c>
      <c r="AV71" s="14">
        <v>600</v>
      </c>
      <c r="AW71" s="7">
        <v>945.25</v>
      </c>
      <c r="AX71" s="7">
        <v>1045.36</v>
      </c>
      <c r="AY71" s="7">
        <v>540</v>
      </c>
      <c r="AZ71" s="18">
        <v>540</v>
      </c>
      <c r="BA71" s="7">
        <v>945.25</v>
      </c>
      <c r="BB71" s="7">
        <v>1045.36</v>
      </c>
      <c r="BE71" s="22">
        <f t="shared" si="138"/>
        <v>945.25</v>
      </c>
      <c r="BF71" s="22">
        <f t="shared" ref="BF71:BH71" si="160">AH71</f>
        <v>1285.41</v>
      </c>
      <c r="BG71" s="22">
        <f t="shared" si="160"/>
        <v>-340.16</v>
      </c>
      <c r="BH71" s="22">
        <f t="shared" si="160"/>
        <v>945.25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1045.36</v>
      </c>
      <c r="BN71" s="22">
        <f t="shared" ref="BN71:BP71" si="161">AE71</f>
        <v>1045.36</v>
      </c>
      <c r="BO71" s="22">
        <f t="shared" si="161"/>
        <v>0</v>
      </c>
      <c r="BP71" s="22">
        <f t="shared" si="161"/>
        <v>1045.36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34487.62</v>
      </c>
      <c r="B72" s="1">
        <v>-1661.15</v>
      </c>
      <c r="C72" s="1">
        <v>38501.72</v>
      </c>
      <c r="D72" s="1">
        <v>1746.38</v>
      </c>
      <c r="E72" s="1">
        <v>1269.41</v>
      </c>
      <c r="F72" s="7">
        <v>1576.99</v>
      </c>
      <c r="G72" s="1">
        <v>660.73</v>
      </c>
      <c r="H72" s="1">
        <v>659.88</v>
      </c>
      <c r="I72" s="1">
        <v>649.8</v>
      </c>
      <c r="J72" s="1">
        <v>645.59</v>
      </c>
      <c r="K72" s="1">
        <v>0</v>
      </c>
      <c r="L72" s="1">
        <v>451.59</v>
      </c>
      <c r="M72" s="1">
        <v>902.39</v>
      </c>
      <c r="N72" s="1">
        <v>0</v>
      </c>
      <c r="O72" s="1">
        <v>604</v>
      </c>
      <c r="P72" s="1">
        <v>540.4</v>
      </c>
      <c r="Q72" s="1">
        <v>328.83</v>
      </c>
      <c r="R72" s="1">
        <v>0</v>
      </c>
      <c r="S72" s="1">
        <v>34503.098</v>
      </c>
      <c r="T72" s="1">
        <v>1584.769</v>
      </c>
      <c r="U72" s="1">
        <v>1315.274</v>
      </c>
      <c r="V72" s="1">
        <v>1.553</v>
      </c>
      <c r="W72" s="1">
        <v>1316.827</v>
      </c>
      <c r="X72" s="1">
        <v>1232.697</v>
      </c>
      <c r="Y72" s="1">
        <v>50.013</v>
      </c>
      <c r="Z72" s="1">
        <v>3022.004</v>
      </c>
      <c r="AA72" s="1">
        <v>16423.133</v>
      </c>
      <c r="AB72" s="1">
        <v>1673.54</v>
      </c>
      <c r="AC72" s="1" t="s">
        <v>60</v>
      </c>
      <c r="AD72" s="7">
        <v>625.1578</v>
      </c>
      <c r="AE72" s="1">
        <v>898.55</v>
      </c>
      <c r="AF72" s="1">
        <v>0</v>
      </c>
      <c r="AG72" s="1">
        <v>898.55</v>
      </c>
      <c r="AH72" s="1">
        <v>1500</v>
      </c>
      <c r="AI72" s="1">
        <v>-956.06</v>
      </c>
      <c r="AJ72" s="1">
        <v>543.94</v>
      </c>
      <c r="AK72" s="1">
        <v>6624</v>
      </c>
      <c r="AL72" s="1">
        <v>34118.6</v>
      </c>
      <c r="AM72" s="1">
        <v>40742.6</v>
      </c>
      <c r="AN72" s="1">
        <v>1422.66</v>
      </c>
      <c r="AO72" s="1">
        <v>1386.89</v>
      </c>
      <c r="AP72" s="1">
        <v>35.77</v>
      </c>
      <c r="AQ72" s="1">
        <v>893.15</v>
      </c>
      <c r="AR72" s="1">
        <v>988.99</v>
      </c>
      <c r="AU72" s="1">
        <v>600</v>
      </c>
      <c r="AV72" s="14">
        <v>600</v>
      </c>
      <c r="AW72" s="7">
        <v>543.94</v>
      </c>
      <c r="AX72" s="7">
        <v>898.55</v>
      </c>
      <c r="AY72" s="7">
        <v>540</v>
      </c>
      <c r="AZ72" s="18">
        <v>540</v>
      </c>
      <c r="BA72" s="7">
        <v>543.94</v>
      </c>
      <c r="BB72" s="7">
        <v>898.55</v>
      </c>
      <c r="BE72" s="22">
        <f t="shared" si="138"/>
        <v>543.94</v>
      </c>
      <c r="BF72" s="22">
        <f t="shared" ref="BF72:BH72" si="162">AH72</f>
        <v>1500</v>
      </c>
      <c r="BG72" s="22">
        <f t="shared" si="162"/>
        <v>-956.06</v>
      </c>
      <c r="BH72" s="22">
        <f t="shared" si="162"/>
        <v>543.94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898.55</v>
      </c>
      <c r="BN72" s="22">
        <f t="shared" ref="BN72:BP72" si="163">AE72</f>
        <v>898.55</v>
      </c>
      <c r="BO72" s="22">
        <f t="shared" si="163"/>
        <v>0</v>
      </c>
      <c r="BP72" s="22">
        <f t="shared" si="163"/>
        <v>898.55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34709.94</v>
      </c>
      <c r="B73">
        <v>-1673.59</v>
      </c>
      <c r="C73">
        <v>38456.02</v>
      </c>
      <c r="D73">
        <v>1622.54</v>
      </c>
      <c r="E73">
        <v>1265.19</v>
      </c>
      <c r="F73" s="3">
        <v>1107.03</v>
      </c>
      <c r="G73">
        <v>659.88</v>
      </c>
      <c r="H73">
        <v>660.73</v>
      </c>
      <c r="I73">
        <v>655.3</v>
      </c>
      <c r="J73">
        <v>654.7</v>
      </c>
      <c r="K73">
        <v>0</v>
      </c>
      <c r="L73">
        <v>452.06</v>
      </c>
      <c r="M73">
        <v>901.57</v>
      </c>
      <c r="N73">
        <v>0</v>
      </c>
      <c r="O73">
        <v>603.5</v>
      </c>
      <c r="P73">
        <v>541.9</v>
      </c>
      <c r="Q73">
        <v>329.2</v>
      </c>
      <c r="R73">
        <v>0</v>
      </c>
      <c r="S73">
        <v>34555.617</v>
      </c>
      <c r="T73">
        <v>1686.356</v>
      </c>
      <c r="U73">
        <v>1218.512</v>
      </c>
      <c r="V73">
        <v>1.301</v>
      </c>
      <c r="W73">
        <v>1219.813</v>
      </c>
      <c r="X73">
        <v>1501.31</v>
      </c>
      <c r="Y73">
        <v>50.02</v>
      </c>
      <c r="Z73">
        <v>2900.133</v>
      </c>
      <c r="AA73">
        <v>16396.299</v>
      </c>
      <c r="AB73">
        <v>1678.44</v>
      </c>
      <c r="AC73" t="s">
        <v>60</v>
      </c>
      <c r="AD73" s="3">
        <v>1075.9214</v>
      </c>
      <c r="AE73">
        <v>921.29</v>
      </c>
      <c r="AF73">
        <v>0</v>
      </c>
      <c r="AG73">
        <v>921.29</v>
      </c>
      <c r="AH73">
        <v>1500</v>
      </c>
      <c r="AI73">
        <v>-1040.42</v>
      </c>
      <c r="AJ73">
        <v>459.58</v>
      </c>
      <c r="AK73">
        <v>6644</v>
      </c>
      <c r="AL73">
        <v>34530.6</v>
      </c>
      <c r="AM73">
        <v>41174.6</v>
      </c>
      <c r="AN73">
        <v>1416.72</v>
      </c>
      <c r="AO73">
        <v>1411.1</v>
      </c>
      <c r="AP73">
        <v>5.62</v>
      </c>
      <c r="AQ73">
        <v>922.28</v>
      </c>
      <c r="AR73">
        <v>982.18</v>
      </c>
      <c r="AU73">
        <v>600</v>
      </c>
      <c r="AV73" s="13">
        <v>600</v>
      </c>
      <c r="AW73" s="3">
        <v>459.58</v>
      </c>
      <c r="AX73" s="3">
        <v>921.29</v>
      </c>
      <c r="AY73" s="3">
        <v>540</v>
      </c>
      <c r="AZ73" s="17">
        <v>540</v>
      </c>
      <c r="BA73" s="3">
        <v>459.58</v>
      </c>
      <c r="BB73" s="3">
        <v>921.29</v>
      </c>
      <c r="BE73" s="21">
        <f t="shared" si="138"/>
        <v>459.58</v>
      </c>
      <c r="BF73" s="21">
        <f t="shared" ref="BF73:BH73" si="164">AH73</f>
        <v>1500</v>
      </c>
      <c r="BG73" s="21">
        <f t="shared" si="164"/>
        <v>-1040.42</v>
      </c>
      <c r="BH73" s="21">
        <f t="shared" si="164"/>
        <v>459.58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921.29</v>
      </c>
      <c r="BN73" s="21">
        <f t="shared" ref="BN73:BP73" si="165">AE73</f>
        <v>921.29</v>
      </c>
      <c r="BO73" s="21">
        <f t="shared" si="165"/>
        <v>0</v>
      </c>
      <c r="BP73" s="21">
        <f t="shared" si="165"/>
        <v>921.29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35127.47</v>
      </c>
      <c r="B74">
        <v>-1705.5</v>
      </c>
      <c r="C74">
        <v>39714.38</v>
      </c>
      <c r="D74">
        <v>1162.97</v>
      </c>
      <c r="E74">
        <v>1344.87</v>
      </c>
      <c r="F74" s="3">
        <v>1115</v>
      </c>
      <c r="G74">
        <v>660.73</v>
      </c>
      <c r="H74">
        <v>660.73</v>
      </c>
      <c r="I74">
        <v>658.63</v>
      </c>
      <c r="J74">
        <v>653.86</v>
      </c>
      <c r="K74">
        <v>0</v>
      </c>
      <c r="L74">
        <v>452.52</v>
      </c>
      <c r="M74">
        <v>900.75</v>
      </c>
      <c r="N74">
        <v>0</v>
      </c>
      <c r="O74">
        <v>603</v>
      </c>
      <c r="P74">
        <v>547.7</v>
      </c>
      <c r="Q74">
        <v>328.68</v>
      </c>
      <c r="R74">
        <v>0</v>
      </c>
      <c r="S74">
        <v>34933.19</v>
      </c>
      <c r="T74">
        <v>1637.521</v>
      </c>
      <c r="U74">
        <v>1196.358</v>
      </c>
      <c r="V74">
        <v>2.38</v>
      </c>
      <c r="W74">
        <v>1198.738</v>
      </c>
      <c r="X74">
        <v>1382.614</v>
      </c>
      <c r="Y74">
        <v>50.004</v>
      </c>
      <c r="Z74">
        <v>2574.145</v>
      </c>
      <c r="AA74">
        <v>16714.67</v>
      </c>
      <c r="AB74">
        <v>1822.84</v>
      </c>
      <c r="AC74" t="s">
        <v>60</v>
      </c>
      <c r="AD74" s="3">
        <v>1007.0041</v>
      </c>
      <c r="AE74">
        <v>1300</v>
      </c>
      <c r="AF74">
        <v>-287.39</v>
      </c>
      <c r="AG74">
        <v>1012.61</v>
      </c>
      <c r="AH74">
        <v>700</v>
      </c>
      <c r="AI74">
        <v>0</v>
      </c>
      <c r="AJ74">
        <v>700</v>
      </c>
      <c r="AK74">
        <v>6682</v>
      </c>
      <c r="AL74">
        <v>34918.4</v>
      </c>
      <c r="AM74">
        <v>41600.4</v>
      </c>
      <c r="AN74">
        <v>1432.07</v>
      </c>
      <c r="AO74">
        <v>1431.19</v>
      </c>
      <c r="AP74">
        <v>0.88</v>
      </c>
      <c r="AQ74">
        <v>1127.23</v>
      </c>
      <c r="AR74">
        <v>700</v>
      </c>
      <c r="AU74">
        <v>600</v>
      </c>
      <c r="AV74" s="13">
        <v>600</v>
      </c>
      <c r="AW74" s="3">
        <v>700</v>
      </c>
      <c r="AX74" s="3">
        <v>1012.61</v>
      </c>
      <c r="AY74" s="3">
        <v>540</v>
      </c>
      <c r="AZ74" s="17">
        <v>540</v>
      </c>
      <c r="BA74" s="3">
        <v>700</v>
      </c>
      <c r="BB74" s="3">
        <v>1012.61</v>
      </c>
      <c r="BE74" s="21">
        <f t="shared" si="138"/>
        <v>700</v>
      </c>
      <c r="BF74" s="21">
        <f t="shared" ref="BF74:BH74" si="166">AH74</f>
        <v>700</v>
      </c>
      <c r="BG74" s="21">
        <f t="shared" si="166"/>
        <v>0</v>
      </c>
      <c r="BH74" s="21">
        <f t="shared" si="166"/>
        <v>700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1012.61</v>
      </c>
      <c r="BN74" s="21">
        <f t="shared" ref="BN74:BP74" si="167">AE74</f>
        <v>1300</v>
      </c>
      <c r="BO74" s="21">
        <f t="shared" si="167"/>
        <v>-287.39</v>
      </c>
      <c r="BP74" s="21">
        <f t="shared" si="167"/>
        <v>1012.61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34989.36</v>
      </c>
      <c r="B75">
        <v>-1696.45</v>
      </c>
      <c r="C75">
        <v>38855.09</v>
      </c>
      <c r="D75">
        <v>1525.44</v>
      </c>
      <c r="E75">
        <v>1131.08</v>
      </c>
      <c r="F75" s="3">
        <v>1102.95</v>
      </c>
      <c r="G75">
        <v>660.73</v>
      </c>
      <c r="H75">
        <v>659.88</v>
      </c>
      <c r="I75">
        <v>650.05</v>
      </c>
      <c r="J75">
        <v>643.53</v>
      </c>
      <c r="K75">
        <v>0</v>
      </c>
      <c r="L75">
        <v>452.06</v>
      </c>
      <c r="M75">
        <v>901.16</v>
      </c>
      <c r="N75">
        <v>0</v>
      </c>
      <c r="O75">
        <v>602.1</v>
      </c>
      <c r="P75">
        <v>539.8</v>
      </c>
      <c r="Q75">
        <v>325.72</v>
      </c>
      <c r="R75">
        <v>0</v>
      </c>
      <c r="S75">
        <v>34604.62</v>
      </c>
      <c r="T75">
        <v>1448.618</v>
      </c>
      <c r="U75">
        <v>1185.478</v>
      </c>
      <c r="V75">
        <v>2.458</v>
      </c>
      <c r="W75">
        <v>1187.936</v>
      </c>
      <c r="X75">
        <v>1382.537</v>
      </c>
      <c r="Y75">
        <v>50.014</v>
      </c>
      <c r="Z75">
        <v>3083.441</v>
      </c>
      <c r="AA75">
        <v>16197.879</v>
      </c>
      <c r="AB75">
        <v>1825.42</v>
      </c>
      <c r="AC75" t="s">
        <v>60</v>
      </c>
      <c r="AD75" s="3">
        <v>1005.4633</v>
      </c>
      <c r="AE75">
        <v>1078.75</v>
      </c>
      <c r="AF75">
        <v>-147.73</v>
      </c>
      <c r="AG75">
        <v>931.02</v>
      </c>
      <c r="AH75">
        <v>836.86</v>
      </c>
      <c r="AI75">
        <v>-146.8</v>
      </c>
      <c r="AJ75">
        <v>690.06</v>
      </c>
      <c r="AK75">
        <v>6676</v>
      </c>
      <c r="AL75">
        <v>34894.2</v>
      </c>
      <c r="AM75">
        <v>41570.2</v>
      </c>
      <c r="AN75">
        <v>1455.85</v>
      </c>
      <c r="AO75">
        <v>1455.53</v>
      </c>
      <c r="AP75">
        <v>0.32</v>
      </c>
      <c r="AQ75">
        <v>989.28</v>
      </c>
      <c r="AR75">
        <v>747.63</v>
      </c>
      <c r="AU75">
        <v>600</v>
      </c>
      <c r="AV75" s="13">
        <v>600</v>
      </c>
      <c r="AW75" s="3">
        <v>690.06</v>
      </c>
      <c r="AX75" s="3">
        <v>931.02</v>
      </c>
      <c r="AY75" s="3">
        <v>540</v>
      </c>
      <c r="AZ75" s="17">
        <v>540</v>
      </c>
      <c r="BA75" s="3">
        <v>690.06</v>
      </c>
      <c r="BB75" s="3">
        <v>931.02</v>
      </c>
      <c r="BE75" s="21">
        <f t="shared" si="138"/>
        <v>690.06</v>
      </c>
      <c r="BF75" s="21">
        <f t="shared" ref="BF75:BH75" si="168">AH75</f>
        <v>836.86</v>
      </c>
      <c r="BG75" s="21">
        <f t="shared" si="168"/>
        <v>-146.8</v>
      </c>
      <c r="BH75" s="21">
        <f t="shared" si="168"/>
        <v>690.06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931.02</v>
      </c>
      <c r="BN75" s="21">
        <f t="shared" ref="BN75:BP75" si="169">AE75</f>
        <v>1078.75</v>
      </c>
      <c r="BO75" s="21">
        <f t="shared" si="169"/>
        <v>-147.73</v>
      </c>
      <c r="BP75" s="21">
        <f t="shared" si="169"/>
        <v>931.02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34442.98</v>
      </c>
      <c r="B76">
        <v>-1692.26</v>
      </c>
      <c r="C76">
        <v>38320.45</v>
      </c>
      <c r="D76">
        <v>1510.43</v>
      </c>
      <c r="E76">
        <v>1180.93</v>
      </c>
      <c r="F76" s="3">
        <v>1095.01</v>
      </c>
      <c r="G76">
        <v>659.88</v>
      </c>
      <c r="H76">
        <v>659.88</v>
      </c>
      <c r="I76">
        <v>559.64</v>
      </c>
      <c r="J76">
        <v>570.78</v>
      </c>
      <c r="K76">
        <v>0</v>
      </c>
      <c r="L76">
        <v>452.06</v>
      </c>
      <c r="M76">
        <v>902.39</v>
      </c>
      <c r="N76">
        <v>0</v>
      </c>
      <c r="O76">
        <v>602.5</v>
      </c>
      <c r="P76">
        <v>539.4</v>
      </c>
      <c r="Q76">
        <v>318.79</v>
      </c>
      <c r="R76">
        <v>0</v>
      </c>
      <c r="S76">
        <v>34517.65</v>
      </c>
      <c r="T76">
        <v>1621.354</v>
      </c>
      <c r="U76">
        <v>1137.678</v>
      </c>
      <c r="V76">
        <v>2.471</v>
      </c>
      <c r="W76">
        <v>1140.15</v>
      </c>
      <c r="X76">
        <v>1763.09</v>
      </c>
      <c r="Y76">
        <v>50.031</v>
      </c>
      <c r="Z76">
        <v>2977.863</v>
      </c>
      <c r="AA76">
        <v>15992.934</v>
      </c>
      <c r="AB76">
        <v>1818.22</v>
      </c>
      <c r="AC76" t="s">
        <v>60</v>
      </c>
      <c r="AD76" s="3">
        <v>1002.9419</v>
      </c>
      <c r="AE76">
        <v>800.67</v>
      </c>
      <c r="AF76">
        <v>0</v>
      </c>
      <c r="AG76">
        <v>800.67</v>
      </c>
      <c r="AH76">
        <v>750</v>
      </c>
      <c r="AI76">
        <v>-53.63</v>
      </c>
      <c r="AJ76">
        <v>696.37</v>
      </c>
      <c r="AK76">
        <v>6671</v>
      </c>
      <c r="AL76">
        <v>34700.3</v>
      </c>
      <c r="AM76">
        <v>41371.3</v>
      </c>
      <c r="AN76">
        <v>1489.63</v>
      </c>
      <c r="AO76">
        <v>1489.56</v>
      </c>
      <c r="AP76">
        <v>0.07</v>
      </c>
      <c r="AQ76">
        <v>800.67</v>
      </c>
      <c r="AR76">
        <v>717.61</v>
      </c>
      <c r="AU76">
        <v>600</v>
      </c>
      <c r="AV76" s="13">
        <v>600</v>
      </c>
      <c r="AW76" s="3">
        <v>696.37</v>
      </c>
      <c r="AX76" s="3">
        <v>800.67</v>
      </c>
      <c r="AY76" s="3">
        <v>540</v>
      </c>
      <c r="AZ76" s="17">
        <v>540</v>
      </c>
      <c r="BA76" s="3">
        <v>696.37</v>
      </c>
      <c r="BB76" s="3">
        <v>800.67</v>
      </c>
      <c r="BE76" s="21">
        <f t="shared" si="138"/>
        <v>696.37</v>
      </c>
      <c r="BF76" s="21">
        <f t="shared" ref="BF76:BH76" si="170">AH76</f>
        <v>750</v>
      </c>
      <c r="BG76" s="21">
        <f t="shared" si="170"/>
        <v>-53.63</v>
      </c>
      <c r="BH76" s="21">
        <f t="shared" si="170"/>
        <v>696.37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800.67</v>
      </c>
      <c r="BN76" s="21">
        <f t="shared" ref="BN76:BP76" si="171">AE76</f>
        <v>800.67</v>
      </c>
      <c r="BO76" s="21">
        <f t="shared" si="171"/>
        <v>0</v>
      </c>
      <c r="BP76" s="21">
        <f t="shared" si="171"/>
        <v>800.67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34103.24</v>
      </c>
      <c r="B77">
        <v>-1686.12</v>
      </c>
      <c r="C77">
        <v>38261.75</v>
      </c>
      <c r="D77">
        <v>1412.72</v>
      </c>
      <c r="E77">
        <v>1149.74</v>
      </c>
      <c r="F77" s="3">
        <v>1081.98</v>
      </c>
      <c r="G77">
        <v>657.32</v>
      </c>
      <c r="H77">
        <v>658.16</v>
      </c>
      <c r="I77">
        <v>587.33</v>
      </c>
      <c r="J77">
        <v>586.34</v>
      </c>
      <c r="K77">
        <v>0</v>
      </c>
      <c r="L77">
        <v>451.83</v>
      </c>
      <c r="M77">
        <v>901.16</v>
      </c>
      <c r="N77">
        <v>0</v>
      </c>
      <c r="O77">
        <v>603</v>
      </c>
      <c r="P77">
        <v>539.8</v>
      </c>
      <c r="Q77">
        <v>316.52</v>
      </c>
      <c r="R77">
        <v>0</v>
      </c>
      <c r="S77">
        <v>34336.918</v>
      </c>
      <c r="T77">
        <v>1556.073</v>
      </c>
      <c r="U77">
        <v>1143.271</v>
      </c>
      <c r="V77">
        <v>3.646</v>
      </c>
      <c r="W77">
        <v>1146.917</v>
      </c>
      <c r="X77">
        <v>1760.138</v>
      </c>
      <c r="Y77">
        <v>50.019</v>
      </c>
      <c r="Z77">
        <v>2656.981</v>
      </c>
      <c r="AA77">
        <v>16346</v>
      </c>
      <c r="AB77">
        <v>2084.49</v>
      </c>
      <c r="AC77" t="s">
        <v>60</v>
      </c>
      <c r="AD77" s="3">
        <v>502.3114</v>
      </c>
      <c r="AE77">
        <v>1221.3</v>
      </c>
      <c r="AF77">
        <v>-355.01</v>
      </c>
      <c r="AG77">
        <v>866.29</v>
      </c>
      <c r="AH77">
        <v>763.33</v>
      </c>
      <c r="AI77">
        <v>-67.93</v>
      </c>
      <c r="AJ77">
        <v>695.4</v>
      </c>
      <c r="AK77">
        <v>6665</v>
      </c>
      <c r="AL77">
        <v>34603.3</v>
      </c>
      <c r="AM77">
        <v>41268.3</v>
      </c>
      <c r="AN77">
        <v>1495.84</v>
      </c>
      <c r="AO77">
        <v>1495.84</v>
      </c>
      <c r="AP77">
        <v>0</v>
      </c>
      <c r="AQ77">
        <v>999.56</v>
      </c>
      <c r="AR77">
        <v>722.45</v>
      </c>
      <c r="AU77">
        <v>600</v>
      </c>
      <c r="AV77" s="13">
        <v>600</v>
      </c>
      <c r="AW77" s="3">
        <v>695.4</v>
      </c>
      <c r="AX77" s="3">
        <v>866.29</v>
      </c>
      <c r="AY77" s="3">
        <v>540</v>
      </c>
      <c r="AZ77" s="17">
        <v>540</v>
      </c>
      <c r="BA77" s="3">
        <v>695.4</v>
      </c>
      <c r="BB77" s="3">
        <v>866.29</v>
      </c>
      <c r="BE77" s="21">
        <f t="shared" si="138"/>
        <v>695.4</v>
      </c>
      <c r="BF77" s="21">
        <f t="shared" ref="BF77:BH77" si="172">AH77</f>
        <v>763.33</v>
      </c>
      <c r="BG77" s="21">
        <f t="shared" si="172"/>
        <v>-67.93</v>
      </c>
      <c r="BH77" s="21">
        <f t="shared" si="172"/>
        <v>695.4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866.29</v>
      </c>
      <c r="BN77" s="21">
        <f t="shared" ref="BN77:BP77" si="173">AE77</f>
        <v>1221.3</v>
      </c>
      <c r="BO77" s="21">
        <f t="shared" si="173"/>
        <v>-355.01</v>
      </c>
      <c r="BP77" s="21">
        <f t="shared" si="173"/>
        <v>866.29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34317.96</v>
      </c>
      <c r="B78">
        <v>-1683</v>
      </c>
      <c r="C78">
        <v>38298.46</v>
      </c>
      <c r="D78">
        <v>1417.7</v>
      </c>
      <c r="E78">
        <v>1077.7</v>
      </c>
      <c r="F78" s="3">
        <v>1074.96</v>
      </c>
      <c r="G78">
        <v>653.03</v>
      </c>
      <c r="H78">
        <v>650.47</v>
      </c>
      <c r="I78">
        <v>586.73</v>
      </c>
      <c r="J78">
        <v>585.06</v>
      </c>
      <c r="K78">
        <v>0</v>
      </c>
      <c r="L78">
        <v>451.59</v>
      </c>
      <c r="M78">
        <v>901.98</v>
      </c>
      <c r="N78">
        <v>0</v>
      </c>
      <c r="O78">
        <v>601.8</v>
      </c>
      <c r="P78">
        <v>540.1</v>
      </c>
      <c r="Q78">
        <v>317.57</v>
      </c>
      <c r="R78">
        <v>0</v>
      </c>
      <c r="S78">
        <v>33869.85</v>
      </c>
      <c r="T78">
        <v>1595.208</v>
      </c>
      <c r="U78">
        <v>1193.355</v>
      </c>
      <c r="V78">
        <v>3.619</v>
      </c>
      <c r="W78">
        <v>1196.974</v>
      </c>
      <c r="X78">
        <v>1758.538</v>
      </c>
      <c r="Y78">
        <v>50.02</v>
      </c>
      <c r="Z78">
        <v>2903.996</v>
      </c>
      <c r="AA78">
        <v>16092.973</v>
      </c>
      <c r="AB78">
        <v>2074.83</v>
      </c>
      <c r="AC78" t="s">
        <v>60</v>
      </c>
      <c r="AD78" s="3">
        <v>506.0934</v>
      </c>
      <c r="AE78">
        <v>1233.33</v>
      </c>
      <c r="AF78">
        <v>-660.09</v>
      </c>
      <c r="AG78">
        <v>573.24</v>
      </c>
      <c r="AH78">
        <v>700</v>
      </c>
      <c r="AI78">
        <v>0</v>
      </c>
      <c r="AJ78">
        <v>700</v>
      </c>
      <c r="AK78">
        <v>6662</v>
      </c>
      <c r="AL78">
        <v>34360.9</v>
      </c>
      <c r="AM78">
        <v>41022.9</v>
      </c>
      <c r="AN78">
        <v>1544.55</v>
      </c>
      <c r="AO78">
        <v>1544.55</v>
      </c>
      <c r="AP78">
        <v>0</v>
      </c>
      <c r="AQ78">
        <v>875.92</v>
      </c>
      <c r="AR78">
        <v>700</v>
      </c>
      <c r="AU78">
        <v>600</v>
      </c>
      <c r="AV78" s="13">
        <v>600</v>
      </c>
      <c r="AW78" s="3">
        <v>700</v>
      </c>
      <c r="AX78" s="3">
        <v>573.24</v>
      </c>
      <c r="AY78" s="3">
        <v>540</v>
      </c>
      <c r="AZ78" s="17">
        <v>540</v>
      </c>
      <c r="BA78" s="3">
        <v>700</v>
      </c>
      <c r="BB78" s="3">
        <v>573.24</v>
      </c>
      <c r="BE78" s="21">
        <f t="shared" si="138"/>
        <v>700</v>
      </c>
      <c r="BF78" s="21">
        <f t="shared" ref="BF78:BH78" si="174">AH78</f>
        <v>700</v>
      </c>
      <c r="BG78" s="21">
        <f t="shared" si="174"/>
        <v>0</v>
      </c>
      <c r="BH78" s="21">
        <f t="shared" si="174"/>
        <v>700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573.24</v>
      </c>
      <c r="BN78" s="21">
        <f t="shared" ref="BN78:BP78" si="175">AE78</f>
        <v>1233.33</v>
      </c>
      <c r="BO78" s="21">
        <f t="shared" si="175"/>
        <v>-660.09</v>
      </c>
      <c r="BP78" s="21">
        <f t="shared" si="175"/>
        <v>573.24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33770.22</v>
      </c>
      <c r="B79">
        <v>-1682.96</v>
      </c>
      <c r="C79">
        <v>38613.93</v>
      </c>
      <c r="D79">
        <v>1439.64</v>
      </c>
      <c r="E79">
        <v>1114.92</v>
      </c>
      <c r="F79" s="3">
        <v>1097</v>
      </c>
      <c r="G79">
        <v>659.03</v>
      </c>
      <c r="H79">
        <v>659.88</v>
      </c>
      <c r="I79">
        <v>652.75</v>
      </c>
      <c r="J79">
        <v>638.11</v>
      </c>
      <c r="K79">
        <v>0</v>
      </c>
      <c r="L79">
        <v>452.06</v>
      </c>
      <c r="M79">
        <v>900.75</v>
      </c>
      <c r="N79">
        <v>0</v>
      </c>
      <c r="O79">
        <v>602.5</v>
      </c>
      <c r="P79">
        <v>540.2</v>
      </c>
      <c r="Q79">
        <v>343.95</v>
      </c>
      <c r="R79">
        <v>0</v>
      </c>
      <c r="S79">
        <v>34023.75</v>
      </c>
      <c r="T79">
        <v>1932.199</v>
      </c>
      <c r="U79">
        <v>1310.088</v>
      </c>
      <c r="V79">
        <v>3.584</v>
      </c>
      <c r="W79">
        <v>1313.673</v>
      </c>
      <c r="X79">
        <v>1714.627</v>
      </c>
      <c r="Y79">
        <v>50.033</v>
      </c>
      <c r="Z79">
        <v>2318.367</v>
      </c>
      <c r="AA79">
        <v>16728.463</v>
      </c>
      <c r="AB79">
        <v>2064.18</v>
      </c>
      <c r="AC79" t="s">
        <v>60</v>
      </c>
      <c r="AD79" s="3">
        <v>517.1594</v>
      </c>
      <c r="AE79">
        <v>1066.61</v>
      </c>
      <c r="AF79">
        <v>-105.75</v>
      </c>
      <c r="AG79">
        <v>960.86</v>
      </c>
      <c r="AH79">
        <v>1112.2</v>
      </c>
      <c r="AI79">
        <v>-437.24</v>
      </c>
      <c r="AJ79">
        <v>674.96</v>
      </c>
      <c r="AK79">
        <v>6662</v>
      </c>
      <c r="AL79">
        <v>34118.6</v>
      </c>
      <c r="AM79">
        <v>40780.6</v>
      </c>
      <c r="AN79">
        <v>1592.53</v>
      </c>
      <c r="AO79">
        <v>1592.53</v>
      </c>
      <c r="AP79">
        <v>0</v>
      </c>
      <c r="AQ79">
        <v>993.88</v>
      </c>
      <c r="AR79">
        <v>852.69</v>
      </c>
      <c r="AU79">
        <v>600</v>
      </c>
      <c r="AV79" s="13">
        <v>600</v>
      </c>
      <c r="AW79" s="3">
        <v>674.96</v>
      </c>
      <c r="AX79" s="3">
        <v>960.86</v>
      </c>
      <c r="AY79" s="3">
        <v>540</v>
      </c>
      <c r="AZ79" s="17">
        <v>540</v>
      </c>
      <c r="BA79" s="3">
        <v>674.96</v>
      </c>
      <c r="BB79" s="3">
        <v>960.86</v>
      </c>
      <c r="BE79" s="21">
        <f t="shared" si="138"/>
        <v>674.96</v>
      </c>
      <c r="BF79" s="21">
        <f t="shared" ref="BF79:BH79" si="176">AH79</f>
        <v>1112.2</v>
      </c>
      <c r="BG79" s="21">
        <f t="shared" si="176"/>
        <v>-437.24</v>
      </c>
      <c r="BH79" s="21">
        <f t="shared" si="176"/>
        <v>674.96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960.86</v>
      </c>
      <c r="BN79" s="21">
        <f t="shared" ref="BN79:BP79" si="177">AE79</f>
        <v>1066.61</v>
      </c>
      <c r="BO79" s="21">
        <f t="shared" si="177"/>
        <v>-105.75</v>
      </c>
      <c r="BP79" s="21">
        <f t="shared" si="177"/>
        <v>960.86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33667.64</v>
      </c>
      <c r="B80">
        <v>-1682.96</v>
      </c>
      <c r="C80">
        <v>38854.75</v>
      </c>
      <c r="D80">
        <v>1468.71</v>
      </c>
      <c r="E80">
        <v>1115.69</v>
      </c>
      <c r="F80" s="3">
        <v>1120.03</v>
      </c>
      <c r="G80">
        <v>659.03</v>
      </c>
      <c r="H80">
        <v>659.88</v>
      </c>
      <c r="I80">
        <v>661.39</v>
      </c>
      <c r="J80">
        <v>645.86</v>
      </c>
      <c r="K80">
        <v>0</v>
      </c>
      <c r="L80">
        <v>454.38</v>
      </c>
      <c r="M80">
        <v>954.19</v>
      </c>
      <c r="N80">
        <v>0</v>
      </c>
      <c r="O80">
        <v>604.4</v>
      </c>
      <c r="P80">
        <v>538.9</v>
      </c>
      <c r="Q80">
        <v>332.48</v>
      </c>
      <c r="R80">
        <v>0</v>
      </c>
      <c r="S80">
        <v>33848.23</v>
      </c>
      <c r="T80">
        <v>1502.648</v>
      </c>
      <c r="U80">
        <v>1372.312</v>
      </c>
      <c r="V80">
        <v>3.649</v>
      </c>
      <c r="W80">
        <v>1375.961</v>
      </c>
      <c r="X80">
        <v>955.932</v>
      </c>
      <c r="Y80">
        <v>49.962</v>
      </c>
      <c r="Z80">
        <v>2750.559</v>
      </c>
      <c r="AA80">
        <v>16800.006</v>
      </c>
      <c r="AB80">
        <v>2007.8</v>
      </c>
      <c r="AC80" t="s">
        <v>60</v>
      </c>
      <c r="AD80" s="3">
        <v>534.1086</v>
      </c>
      <c r="AE80">
        <v>1405.7</v>
      </c>
      <c r="AF80">
        <v>-760.79</v>
      </c>
      <c r="AG80">
        <v>644.91</v>
      </c>
      <c r="AH80">
        <v>700</v>
      </c>
      <c r="AI80">
        <v>0</v>
      </c>
      <c r="AJ80">
        <v>700</v>
      </c>
      <c r="AK80">
        <v>6662</v>
      </c>
      <c r="AL80">
        <v>33900.4</v>
      </c>
      <c r="AM80">
        <v>40562.4</v>
      </c>
      <c r="AN80">
        <v>1642.6</v>
      </c>
      <c r="AO80">
        <v>1642.6</v>
      </c>
      <c r="AP80">
        <v>0</v>
      </c>
      <c r="AQ80">
        <v>1124.47</v>
      </c>
      <c r="AR80">
        <v>700</v>
      </c>
      <c r="AU80">
        <v>600</v>
      </c>
      <c r="AV80" s="13">
        <v>600</v>
      </c>
      <c r="AW80" s="3">
        <v>700</v>
      </c>
      <c r="AX80" s="3">
        <v>1144.91</v>
      </c>
      <c r="AY80" s="3">
        <v>540</v>
      </c>
      <c r="AZ80" s="17">
        <v>540</v>
      </c>
      <c r="BA80" s="3">
        <v>700</v>
      </c>
      <c r="BB80" s="3">
        <v>1144.91</v>
      </c>
      <c r="BE80" s="21">
        <f t="shared" si="138"/>
        <v>700</v>
      </c>
      <c r="BF80" s="21">
        <f t="shared" ref="BF80:BH80" si="178">AH80</f>
        <v>700</v>
      </c>
      <c r="BG80" s="21">
        <f t="shared" si="178"/>
        <v>0</v>
      </c>
      <c r="BH80" s="21">
        <f t="shared" si="178"/>
        <v>700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1144.91</v>
      </c>
      <c r="BN80" s="21">
        <f t="shared" ref="BN80:BP80" si="179">AE80</f>
        <v>1405.7</v>
      </c>
      <c r="BO80" s="21">
        <f t="shared" si="179"/>
        <v>-760.79</v>
      </c>
      <c r="BP80" s="21">
        <f t="shared" si="179"/>
        <v>644.91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33679.62</v>
      </c>
      <c r="B81">
        <v>-1682.98</v>
      </c>
      <c r="C81">
        <v>38806.37</v>
      </c>
      <c r="D81">
        <v>1570.21</v>
      </c>
      <c r="E81">
        <v>1108.54</v>
      </c>
      <c r="F81" s="3">
        <v>1142.97</v>
      </c>
      <c r="G81">
        <v>653.03</v>
      </c>
      <c r="H81">
        <v>652.19</v>
      </c>
      <c r="I81">
        <v>641</v>
      </c>
      <c r="J81">
        <v>639.59</v>
      </c>
      <c r="K81">
        <v>0</v>
      </c>
      <c r="L81">
        <v>451.83</v>
      </c>
      <c r="M81">
        <v>899.1</v>
      </c>
      <c r="N81">
        <v>0</v>
      </c>
      <c r="O81">
        <v>605.5</v>
      </c>
      <c r="P81">
        <v>540.5</v>
      </c>
      <c r="Q81">
        <v>325.5</v>
      </c>
      <c r="R81">
        <v>0</v>
      </c>
      <c r="S81">
        <v>33614.395</v>
      </c>
      <c r="T81">
        <v>1643.342</v>
      </c>
      <c r="U81">
        <v>1449.6</v>
      </c>
      <c r="V81">
        <v>3.647</v>
      </c>
      <c r="W81">
        <v>1453.248</v>
      </c>
      <c r="X81">
        <v>1077.595</v>
      </c>
      <c r="Y81">
        <v>49.965</v>
      </c>
      <c r="Z81">
        <v>3055.516</v>
      </c>
      <c r="AA81">
        <v>16500.812</v>
      </c>
      <c r="AB81">
        <v>1476.14</v>
      </c>
      <c r="AC81" t="s">
        <v>60</v>
      </c>
      <c r="AD81" s="3">
        <v>451.3239</v>
      </c>
      <c r="AE81">
        <v>1033.33</v>
      </c>
      <c r="AF81">
        <v>0</v>
      </c>
      <c r="AG81">
        <v>1033.33</v>
      </c>
      <c r="AH81">
        <v>837.03</v>
      </c>
      <c r="AI81">
        <v>-147.48</v>
      </c>
      <c r="AJ81">
        <v>689.55</v>
      </c>
      <c r="AK81">
        <v>6662</v>
      </c>
      <c r="AL81">
        <v>33682.3</v>
      </c>
      <c r="AM81">
        <v>40344.3</v>
      </c>
      <c r="AN81">
        <v>1723.35</v>
      </c>
      <c r="AO81">
        <v>1723.35</v>
      </c>
      <c r="AP81">
        <v>0</v>
      </c>
      <c r="AQ81">
        <v>1034.8</v>
      </c>
      <c r="AR81">
        <v>747.14</v>
      </c>
      <c r="AU81">
        <v>600</v>
      </c>
      <c r="AV81" s="13">
        <v>600</v>
      </c>
      <c r="AW81" s="3">
        <v>689.55</v>
      </c>
      <c r="AX81" s="3">
        <v>1033.33</v>
      </c>
      <c r="AY81" s="3">
        <v>540</v>
      </c>
      <c r="AZ81" s="17">
        <v>540</v>
      </c>
      <c r="BA81" s="3">
        <v>689.55</v>
      </c>
      <c r="BB81" s="3">
        <v>1033.33</v>
      </c>
      <c r="BE81" s="21">
        <f t="shared" si="138"/>
        <v>689.55</v>
      </c>
      <c r="BF81" s="21">
        <f t="shared" ref="BF81:BH81" si="180">AH81</f>
        <v>837.03</v>
      </c>
      <c r="BG81" s="21">
        <f t="shared" si="180"/>
        <v>-147.48</v>
      </c>
      <c r="BH81" s="21">
        <f t="shared" si="180"/>
        <v>689.55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1033.33</v>
      </c>
      <c r="BN81" s="21">
        <f t="shared" ref="BN81:BP81" si="181">AE81</f>
        <v>1033.33</v>
      </c>
      <c r="BO81" s="21">
        <f t="shared" si="181"/>
        <v>0</v>
      </c>
      <c r="BP81" s="21">
        <f t="shared" si="181"/>
        <v>1033.33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33768.16</v>
      </c>
      <c r="B82">
        <v>-1628.09</v>
      </c>
      <c r="C82">
        <v>39477.38</v>
      </c>
      <c r="D82">
        <v>1618.76</v>
      </c>
      <c r="E82">
        <v>1326.33</v>
      </c>
      <c r="F82" s="3">
        <v>1156.97</v>
      </c>
      <c r="G82">
        <v>652.19</v>
      </c>
      <c r="H82">
        <v>651.34</v>
      </c>
      <c r="I82">
        <v>553.64</v>
      </c>
      <c r="J82">
        <v>562.34</v>
      </c>
      <c r="K82">
        <v>0</v>
      </c>
      <c r="L82">
        <v>452.99</v>
      </c>
      <c r="M82">
        <v>900.34</v>
      </c>
      <c r="N82">
        <v>0</v>
      </c>
      <c r="O82">
        <v>602.8</v>
      </c>
      <c r="P82">
        <v>534.1</v>
      </c>
      <c r="Q82">
        <v>315.25</v>
      </c>
      <c r="R82">
        <v>0</v>
      </c>
      <c r="S82">
        <v>33620.664</v>
      </c>
      <c r="T82">
        <v>1316.33</v>
      </c>
      <c r="U82">
        <v>1495.992</v>
      </c>
      <c r="V82">
        <v>3.625</v>
      </c>
      <c r="W82">
        <v>1499.617</v>
      </c>
      <c r="X82">
        <v>1304.002</v>
      </c>
      <c r="Y82">
        <v>50.023</v>
      </c>
      <c r="Z82">
        <v>3522.117</v>
      </c>
      <c r="AA82">
        <v>15924.65</v>
      </c>
      <c r="AB82">
        <v>1487.27</v>
      </c>
      <c r="AC82" t="s">
        <v>60</v>
      </c>
      <c r="AD82" s="3">
        <v>1453.5654</v>
      </c>
      <c r="AE82">
        <v>756.67</v>
      </c>
      <c r="AF82">
        <v>0</v>
      </c>
      <c r="AG82">
        <v>756.67</v>
      </c>
      <c r="AH82">
        <v>799</v>
      </c>
      <c r="AI82">
        <v>0</v>
      </c>
      <c r="AJ82">
        <v>799</v>
      </c>
      <c r="AK82">
        <v>6607</v>
      </c>
      <c r="AL82">
        <v>33633.8</v>
      </c>
      <c r="AM82">
        <v>40240.8</v>
      </c>
      <c r="AN82">
        <v>1767.32</v>
      </c>
      <c r="AO82">
        <v>1767.32</v>
      </c>
      <c r="AP82">
        <v>0</v>
      </c>
      <c r="AQ82">
        <v>756.67</v>
      </c>
      <c r="AR82">
        <v>799</v>
      </c>
      <c r="AU82">
        <v>600</v>
      </c>
      <c r="AV82" s="13">
        <v>600</v>
      </c>
      <c r="AW82" s="3">
        <v>799</v>
      </c>
      <c r="AX82" s="3">
        <v>756.67</v>
      </c>
      <c r="AY82" s="3">
        <v>540</v>
      </c>
      <c r="AZ82" s="17">
        <v>540</v>
      </c>
      <c r="BA82" s="3">
        <v>799</v>
      </c>
      <c r="BB82" s="3">
        <v>756.67</v>
      </c>
      <c r="BE82" s="21">
        <f t="shared" si="138"/>
        <v>799</v>
      </c>
      <c r="BF82" s="21">
        <f t="shared" ref="BF82:BH82" si="182">AH82</f>
        <v>799</v>
      </c>
      <c r="BG82" s="21">
        <f t="shared" si="182"/>
        <v>0</v>
      </c>
      <c r="BH82" s="21">
        <f t="shared" si="182"/>
        <v>799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756.67</v>
      </c>
      <c r="BN82" s="21">
        <f t="shared" ref="BN82:BP82" si="183">AE82</f>
        <v>756.67</v>
      </c>
      <c r="BO82" s="21">
        <f t="shared" si="183"/>
        <v>0</v>
      </c>
      <c r="BP82" s="21">
        <f t="shared" si="183"/>
        <v>756.67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33468.25</v>
      </c>
      <c r="B83">
        <v>-1508.76</v>
      </c>
      <c r="C83">
        <v>38599.3</v>
      </c>
      <c r="D83">
        <v>1695.16</v>
      </c>
      <c r="E83">
        <v>1344.13</v>
      </c>
      <c r="F83" s="3">
        <v>1344</v>
      </c>
      <c r="G83">
        <v>659.03</v>
      </c>
      <c r="H83">
        <v>659.88</v>
      </c>
      <c r="I83">
        <v>569.64</v>
      </c>
      <c r="J83">
        <v>560.63</v>
      </c>
      <c r="K83">
        <v>0</v>
      </c>
      <c r="L83">
        <v>452.52</v>
      </c>
      <c r="M83">
        <v>897.46</v>
      </c>
      <c r="N83">
        <v>0</v>
      </c>
      <c r="O83">
        <v>602.1</v>
      </c>
      <c r="P83">
        <v>533.1</v>
      </c>
      <c r="Q83">
        <v>330.47</v>
      </c>
      <c r="R83">
        <v>0</v>
      </c>
      <c r="S83">
        <v>33454.664</v>
      </c>
      <c r="T83">
        <v>1467.088</v>
      </c>
      <c r="U83">
        <v>1588.805</v>
      </c>
      <c r="V83">
        <v>3.617</v>
      </c>
      <c r="W83">
        <v>1592.422</v>
      </c>
      <c r="X83">
        <v>1395.525</v>
      </c>
      <c r="Y83">
        <v>50.021</v>
      </c>
      <c r="Z83">
        <v>3623.738</v>
      </c>
      <c r="AA83">
        <v>15729.129</v>
      </c>
      <c r="AB83">
        <v>1609.3</v>
      </c>
      <c r="AC83" t="s">
        <v>60</v>
      </c>
      <c r="AD83" s="3">
        <v>1275.8093</v>
      </c>
      <c r="AE83">
        <v>849.67</v>
      </c>
      <c r="AF83">
        <v>0</v>
      </c>
      <c r="AG83">
        <v>849.67</v>
      </c>
      <c r="AH83">
        <v>700</v>
      </c>
      <c r="AI83">
        <v>0</v>
      </c>
      <c r="AJ83">
        <v>700</v>
      </c>
      <c r="AK83">
        <v>6489</v>
      </c>
      <c r="AL83">
        <v>33536.9</v>
      </c>
      <c r="AM83">
        <v>40025.9</v>
      </c>
      <c r="AN83">
        <v>1810.85</v>
      </c>
      <c r="AO83">
        <v>1810.85</v>
      </c>
      <c r="AP83">
        <v>0</v>
      </c>
      <c r="AQ83">
        <v>849.67</v>
      </c>
      <c r="AR83">
        <v>700</v>
      </c>
      <c r="AU83">
        <v>600</v>
      </c>
      <c r="AV83" s="13">
        <v>600</v>
      </c>
      <c r="AW83" s="3">
        <v>700</v>
      </c>
      <c r="AX83" s="3">
        <v>849.67</v>
      </c>
      <c r="AY83" s="3">
        <v>540</v>
      </c>
      <c r="AZ83" s="17">
        <v>540</v>
      </c>
      <c r="BA83" s="3">
        <v>700</v>
      </c>
      <c r="BB83" s="3">
        <v>849.67</v>
      </c>
      <c r="BE83" s="21">
        <f t="shared" si="138"/>
        <v>700</v>
      </c>
      <c r="BF83" s="21">
        <f t="shared" ref="BF83:BH83" si="184">AH83</f>
        <v>700</v>
      </c>
      <c r="BG83" s="21">
        <f t="shared" si="184"/>
        <v>0</v>
      </c>
      <c r="BH83" s="21">
        <f t="shared" si="184"/>
        <v>700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849.67</v>
      </c>
      <c r="BN83" s="21">
        <f t="shared" ref="BN83:BP83" si="185">AE83</f>
        <v>849.67</v>
      </c>
      <c r="BO83" s="21">
        <f t="shared" si="185"/>
        <v>0</v>
      </c>
      <c r="BP83" s="21">
        <f t="shared" si="185"/>
        <v>849.67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33377.7</v>
      </c>
      <c r="B84">
        <v>-1390.69</v>
      </c>
      <c r="C84">
        <v>38060.68</v>
      </c>
      <c r="D84">
        <v>1704.58</v>
      </c>
      <c r="E84">
        <v>1131.85</v>
      </c>
      <c r="F84" s="3">
        <v>1349.04</v>
      </c>
      <c r="G84">
        <v>649.63</v>
      </c>
      <c r="H84">
        <v>648.78</v>
      </c>
      <c r="I84">
        <v>517.67</v>
      </c>
      <c r="J84">
        <v>515.97</v>
      </c>
      <c r="K84">
        <v>0</v>
      </c>
      <c r="L84">
        <v>452.06</v>
      </c>
      <c r="M84">
        <v>899.1</v>
      </c>
      <c r="N84">
        <v>0</v>
      </c>
      <c r="O84">
        <v>602.9</v>
      </c>
      <c r="P84">
        <v>535.9</v>
      </c>
      <c r="Q84">
        <v>315.25</v>
      </c>
      <c r="R84">
        <v>0</v>
      </c>
      <c r="S84">
        <v>33212.465</v>
      </c>
      <c r="T84">
        <v>1228.522</v>
      </c>
      <c r="U84">
        <v>1679.163</v>
      </c>
      <c r="V84">
        <v>3.646</v>
      </c>
      <c r="W84">
        <v>1682.809</v>
      </c>
      <c r="X84">
        <v>1408.169</v>
      </c>
      <c r="Y84">
        <v>49.98</v>
      </c>
      <c r="Z84">
        <v>4199.516</v>
      </c>
      <c r="AA84">
        <v>15158.572</v>
      </c>
      <c r="AB84">
        <v>1704.44</v>
      </c>
      <c r="AC84" t="s">
        <v>60</v>
      </c>
      <c r="AD84" s="3">
        <v>1267.5449</v>
      </c>
      <c r="AE84">
        <v>733</v>
      </c>
      <c r="AF84">
        <v>0</v>
      </c>
      <c r="AG84">
        <v>733</v>
      </c>
      <c r="AH84">
        <v>750</v>
      </c>
      <c r="AI84">
        <v>0</v>
      </c>
      <c r="AJ84">
        <v>750</v>
      </c>
      <c r="AK84">
        <v>6371</v>
      </c>
      <c r="AL84">
        <v>33415.7</v>
      </c>
      <c r="AM84">
        <v>39786.7</v>
      </c>
      <c r="AN84">
        <v>1857.31</v>
      </c>
      <c r="AO84">
        <v>1857.31</v>
      </c>
      <c r="AP84">
        <v>0</v>
      </c>
      <c r="AQ84">
        <v>733</v>
      </c>
      <c r="AR84">
        <v>750</v>
      </c>
      <c r="AU84">
        <v>600</v>
      </c>
      <c r="AV84" s="13">
        <v>600</v>
      </c>
      <c r="AW84" s="3">
        <v>750</v>
      </c>
      <c r="AX84" s="3">
        <v>733</v>
      </c>
      <c r="AY84" s="3">
        <v>540</v>
      </c>
      <c r="AZ84" s="17">
        <v>540</v>
      </c>
      <c r="BA84" s="3">
        <v>750</v>
      </c>
      <c r="BB84" s="3">
        <v>733</v>
      </c>
      <c r="BE84" s="21">
        <f t="shared" si="138"/>
        <v>750</v>
      </c>
      <c r="BF84" s="21">
        <f t="shared" ref="BF84:BH84" si="186">AH84</f>
        <v>750</v>
      </c>
      <c r="BG84" s="21">
        <f t="shared" si="186"/>
        <v>0</v>
      </c>
      <c r="BH84" s="21">
        <f t="shared" si="186"/>
        <v>750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733</v>
      </c>
      <c r="BN84" s="21">
        <f t="shared" ref="BN84:BP84" si="187">AE84</f>
        <v>733</v>
      </c>
      <c r="BO84" s="21">
        <f t="shared" si="187"/>
        <v>0</v>
      </c>
      <c r="BP84" s="21">
        <f t="shared" si="187"/>
        <v>733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33244.96</v>
      </c>
      <c r="B85">
        <v>-1771.36</v>
      </c>
      <c r="C85">
        <v>38149</v>
      </c>
      <c r="D85">
        <v>1843.82</v>
      </c>
      <c r="E85">
        <v>1214.87</v>
      </c>
      <c r="F85" s="3">
        <v>1874.97</v>
      </c>
      <c r="G85">
        <v>655.6</v>
      </c>
      <c r="H85">
        <v>655.6</v>
      </c>
      <c r="I85">
        <v>525.44</v>
      </c>
      <c r="J85">
        <v>524.89</v>
      </c>
      <c r="K85">
        <v>0</v>
      </c>
      <c r="L85">
        <v>452.52</v>
      </c>
      <c r="M85">
        <v>898.69</v>
      </c>
      <c r="N85">
        <v>0</v>
      </c>
      <c r="O85">
        <v>602</v>
      </c>
      <c r="P85">
        <v>537</v>
      </c>
      <c r="Q85">
        <v>325.45</v>
      </c>
      <c r="R85">
        <v>0</v>
      </c>
      <c r="S85">
        <v>33113.836</v>
      </c>
      <c r="T85">
        <v>2073.417</v>
      </c>
      <c r="U85">
        <v>1824.3</v>
      </c>
      <c r="V85">
        <v>3.617</v>
      </c>
      <c r="W85">
        <v>1827.918</v>
      </c>
      <c r="X85">
        <v>1707.341</v>
      </c>
      <c r="Y85">
        <v>49.983</v>
      </c>
      <c r="Z85">
        <v>3598.254</v>
      </c>
      <c r="AA85">
        <v>15445.021</v>
      </c>
      <c r="AB85">
        <v>1717.13</v>
      </c>
      <c r="AC85" t="s">
        <v>60</v>
      </c>
      <c r="AD85" s="3">
        <v>741.1404</v>
      </c>
      <c r="AE85">
        <v>982.67</v>
      </c>
      <c r="AF85">
        <v>0</v>
      </c>
      <c r="AG85">
        <v>982.67</v>
      </c>
      <c r="AH85">
        <v>700</v>
      </c>
      <c r="AI85">
        <v>0</v>
      </c>
      <c r="AJ85">
        <v>700</v>
      </c>
      <c r="AK85">
        <v>6252</v>
      </c>
      <c r="AL85">
        <v>33246</v>
      </c>
      <c r="AM85">
        <v>39498</v>
      </c>
      <c r="AN85">
        <v>1913.93</v>
      </c>
      <c r="AO85">
        <v>1913.93</v>
      </c>
      <c r="AP85">
        <v>0</v>
      </c>
      <c r="AQ85">
        <v>982.67</v>
      </c>
      <c r="AR85">
        <v>700</v>
      </c>
      <c r="AU85">
        <v>600</v>
      </c>
      <c r="AV85" s="13">
        <v>600</v>
      </c>
      <c r="AW85" s="3">
        <v>700</v>
      </c>
      <c r="AX85" s="3">
        <v>982.67</v>
      </c>
      <c r="AY85" s="3">
        <v>540</v>
      </c>
      <c r="AZ85" s="17">
        <v>540</v>
      </c>
      <c r="BA85" s="3">
        <v>700</v>
      </c>
      <c r="BB85" s="3">
        <v>982.67</v>
      </c>
      <c r="BE85" s="21">
        <f t="shared" si="138"/>
        <v>700</v>
      </c>
      <c r="BF85" s="21">
        <f t="shared" ref="BF85:BH85" si="188">AH85</f>
        <v>700</v>
      </c>
      <c r="BG85" s="21">
        <f t="shared" si="188"/>
        <v>0</v>
      </c>
      <c r="BH85" s="21">
        <f t="shared" si="188"/>
        <v>700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982.67</v>
      </c>
      <c r="BN85" s="21">
        <f t="shared" ref="BN85:BP85" si="189">AE85</f>
        <v>982.67</v>
      </c>
      <c r="BO85" s="21">
        <f t="shared" si="189"/>
        <v>0</v>
      </c>
      <c r="BP85" s="21">
        <f t="shared" si="189"/>
        <v>982.67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33118.13</v>
      </c>
      <c r="B86">
        <v>-1700.31</v>
      </c>
      <c r="C86">
        <v>37111.01</v>
      </c>
      <c r="D86">
        <v>1902.84</v>
      </c>
      <c r="E86">
        <v>880</v>
      </c>
      <c r="F86" s="3">
        <v>1885.97</v>
      </c>
      <c r="G86">
        <v>649.63</v>
      </c>
      <c r="H86">
        <v>649.63</v>
      </c>
      <c r="I86">
        <v>509.24</v>
      </c>
      <c r="J86">
        <v>505.73</v>
      </c>
      <c r="K86">
        <v>0</v>
      </c>
      <c r="L86">
        <v>451.83</v>
      </c>
      <c r="M86">
        <v>900.34</v>
      </c>
      <c r="N86">
        <v>0</v>
      </c>
      <c r="O86">
        <v>603.4</v>
      </c>
      <c r="P86">
        <v>539.6</v>
      </c>
      <c r="Q86">
        <v>314.93</v>
      </c>
      <c r="R86">
        <v>0</v>
      </c>
      <c r="S86">
        <v>32874.57</v>
      </c>
      <c r="T86">
        <v>1283.337</v>
      </c>
      <c r="U86">
        <v>1945.488</v>
      </c>
      <c r="V86">
        <v>3.612</v>
      </c>
      <c r="W86">
        <v>1949.1</v>
      </c>
      <c r="X86">
        <v>1350.021</v>
      </c>
      <c r="Y86">
        <v>50.006</v>
      </c>
      <c r="Z86">
        <v>4743.984</v>
      </c>
      <c r="AA86">
        <v>14691.943</v>
      </c>
      <c r="AB86">
        <v>2017.54</v>
      </c>
      <c r="AC86" t="s">
        <v>60</v>
      </c>
      <c r="AD86" s="3">
        <v>723.7711</v>
      </c>
      <c r="AE86">
        <v>716.33</v>
      </c>
      <c r="AF86">
        <v>0</v>
      </c>
      <c r="AG86">
        <v>716.33</v>
      </c>
      <c r="AH86">
        <v>1000</v>
      </c>
      <c r="AI86">
        <v>0</v>
      </c>
      <c r="AJ86">
        <v>1000</v>
      </c>
      <c r="AK86">
        <v>6182</v>
      </c>
      <c r="AL86">
        <v>33124.8</v>
      </c>
      <c r="AM86">
        <v>39306.8</v>
      </c>
      <c r="AN86">
        <v>1946.57</v>
      </c>
      <c r="AO86">
        <v>1946.57</v>
      </c>
      <c r="AP86">
        <v>0</v>
      </c>
      <c r="AQ86">
        <v>715.57</v>
      </c>
      <c r="AR86">
        <v>1000</v>
      </c>
      <c r="AU86">
        <v>600</v>
      </c>
      <c r="AV86" s="13">
        <v>600</v>
      </c>
      <c r="AW86" s="3">
        <v>1000</v>
      </c>
      <c r="AX86" s="3">
        <v>716.33</v>
      </c>
      <c r="AY86" s="3">
        <v>540</v>
      </c>
      <c r="AZ86" s="17">
        <v>540</v>
      </c>
      <c r="BA86" s="3">
        <v>1000</v>
      </c>
      <c r="BB86" s="3">
        <v>716.33</v>
      </c>
      <c r="BE86" s="21">
        <f t="shared" si="138"/>
        <v>1000</v>
      </c>
      <c r="BF86" s="21">
        <f t="shared" ref="BF86:BH86" si="190">AH86</f>
        <v>1000</v>
      </c>
      <c r="BG86" s="21">
        <f t="shared" si="190"/>
        <v>0</v>
      </c>
      <c r="BH86" s="21">
        <f t="shared" si="190"/>
        <v>1000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716.33</v>
      </c>
      <c r="BN86" s="21">
        <f t="shared" ref="BN86:BP86" si="191">AE86</f>
        <v>716.33</v>
      </c>
      <c r="BO86" s="21">
        <f t="shared" si="191"/>
        <v>0</v>
      </c>
      <c r="BP86" s="21">
        <f t="shared" si="191"/>
        <v>716.33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32776.26</v>
      </c>
      <c r="B87">
        <v>-1969.55</v>
      </c>
      <c r="C87">
        <v>36724.94</v>
      </c>
      <c r="D87">
        <v>1961.95</v>
      </c>
      <c r="E87">
        <v>795.92</v>
      </c>
      <c r="F87" s="3">
        <v>1948.95</v>
      </c>
      <c r="G87">
        <v>649.63</v>
      </c>
      <c r="H87">
        <v>648.78</v>
      </c>
      <c r="I87">
        <v>499.99</v>
      </c>
      <c r="J87">
        <v>502.05</v>
      </c>
      <c r="K87">
        <v>0</v>
      </c>
      <c r="L87">
        <v>451.59</v>
      </c>
      <c r="M87">
        <v>899.51</v>
      </c>
      <c r="N87">
        <v>0</v>
      </c>
      <c r="O87">
        <v>604.5</v>
      </c>
      <c r="P87">
        <v>540.3</v>
      </c>
      <c r="Q87">
        <v>314.98</v>
      </c>
      <c r="R87">
        <v>0</v>
      </c>
      <c r="S87">
        <v>32802.38</v>
      </c>
      <c r="T87">
        <v>1871.173</v>
      </c>
      <c r="U87">
        <v>2037.134</v>
      </c>
      <c r="V87">
        <v>3.627</v>
      </c>
      <c r="W87">
        <v>2040.761</v>
      </c>
      <c r="X87">
        <v>1753.411</v>
      </c>
      <c r="Y87">
        <v>50.032</v>
      </c>
      <c r="Z87">
        <v>4028.051</v>
      </c>
      <c r="AA87">
        <v>14996.926</v>
      </c>
      <c r="AB87">
        <v>1656.65</v>
      </c>
      <c r="AC87" t="s">
        <v>60</v>
      </c>
      <c r="AD87" s="3">
        <v>658.7759</v>
      </c>
      <c r="AE87">
        <v>716.67</v>
      </c>
      <c r="AF87">
        <v>0</v>
      </c>
      <c r="AG87">
        <v>716.67</v>
      </c>
      <c r="AH87">
        <v>850</v>
      </c>
      <c r="AI87">
        <v>0</v>
      </c>
      <c r="AJ87">
        <v>850</v>
      </c>
      <c r="AK87">
        <v>5951</v>
      </c>
      <c r="AL87">
        <v>32930.9</v>
      </c>
      <c r="AM87">
        <v>38881.9</v>
      </c>
      <c r="AN87">
        <v>1978.45</v>
      </c>
      <c r="AO87">
        <v>1978.45</v>
      </c>
      <c r="AP87">
        <v>0</v>
      </c>
      <c r="AQ87">
        <v>716.67</v>
      </c>
      <c r="AR87">
        <v>850</v>
      </c>
      <c r="AU87">
        <v>600</v>
      </c>
      <c r="AV87" s="13">
        <v>600</v>
      </c>
      <c r="AW87" s="3">
        <v>850</v>
      </c>
      <c r="AX87" s="3">
        <v>716.67</v>
      </c>
      <c r="AY87" s="3">
        <v>540</v>
      </c>
      <c r="AZ87" s="17">
        <v>540</v>
      </c>
      <c r="BA87" s="3">
        <v>850</v>
      </c>
      <c r="BB87" s="3">
        <v>716.67</v>
      </c>
      <c r="BE87" s="21">
        <f t="shared" si="138"/>
        <v>850</v>
      </c>
      <c r="BF87" s="21">
        <f t="shared" ref="BF87:BH87" si="192">AH87</f>
        <v>850</v>
      </c>
      <c r="BG87" s="21">
        <f t="shared" si="192"/>
        <v>0</v>
      </c>
      <c r="BH87" s="21">
        <f t="shared" si="192"/>
        <v>850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716.67</v>
      </c>
      <c r="BN87" s="21">
        <f t="shared" ref="BN87:BP87" si="193">AE87</f>
        <v>716.67</v>
      </c>
      <c r="BO87" s="21">
        <f t="shared" si="193"/>
        <v>0</v>
      </c>
      <c r="BP87" s="21">
        <f t="shared" si="193"/>
        <v>716.67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32371.37</v>
      </c>
      <c r="B88">
        <v>-2251.44</v>
      </c>
      <c r="C88">
        <v>36866.42</v>
      </c>
      <c r="D88">
        <v>2040</v>
      </c>
      <c r="E88">
        <v>800</v>
      </c>
      <c r="F88" s="3">
        <v>2548.03</v>
      </c>
      <c r="G88">
        <v>648.78</v>
      </c>
      <c r="H88">
        <v>647.91</v>
      </c>
      <c r="I88">
        <v>426.22</v>
      </c>
      <c r="J88">
        <v>424.49</v>
      </c>
      <c r="K88">
        <v>0</v>
      </c>
      <c r="L88">
        <v>450.9</v>
      </c>
      <c r="M88">
        <v>899.1</v>
      </c>
      <c r="N88">
        <v>0</v>
      </c>
      <c r="O88">
        <v>600.4</v>
      </c>
      <c r="P88">
        <v>537.9</v>
      </c>
      <c r="Q88">
        <v>314.98</v>
      </c>
      <c r="R88">
        <v>0</v>
      </c>
      <c r="S88">
        <v>32626.121</v>
      </c>
      <c r="T88">
        <v>2110.843</v>
      </c>
      <c r="U88">
        <v>2160.381</v>
      </c>
      <c r="V88">
        <v>3.578</v>
      </c>
      <c r="W88">
        <v>2163.959</v>
      </c>
      <c r="X88">
        <v>1747.628</v>
      </c>
      <c r="Y88">
        <v>50.034</v>
      </c>
      <c r="Z88">
        <v>4212.07</v>
      </c>
      <c r="AA88">
        <v>14828.641</v>
      </c>
      <c r="AB88">
        <v>2057.1</v>
      </c>
      <c r="AC88" t="s">
        <v>60</v>
      </c>
      <c r="AD88" s="3">
        <v>48.186</v>
      </c>
      <c r="AE88">
        <v>699.67</v>
      </c>
      <c r="AF88">
        <v>0</v>
      </c>
      <c r="AG88">
        <v>699.67</v>
      </c>
      <c r="AH88">
        <v>801</v>
      </c>
      <c r="AI88">
        <v>0</v>
      </c>
      <c r="AJ88">
        <v>801</v>
      </c>
      <c r="AK88">
        <v>5731</v>
      </c>
      <c r="AL88">
        <v>32688.5</v>
      </c>
      <c r="AM88">
        <v>38419.5</v>
      </c>
      <c r="AN88">
        <v>2013.55</v>
      </c>
      <c r="AO88">
        <v>2013.55</v>
      </c>
      <c r="AP88">
        <v>0</v>
      </c>
      <c r="AQ88">
        <v>697.46</v>
      </c>
      <c r="AR88">
        <v>801</v>
      </c>
      <c r="AU88">
        <v>600</v>
      </c>
      <c r="AV88" s="13">
        <v>600</v>
      </c>
      <c r="AW88" s="3">
        <v>801</v>
      </c>
      <c r="AX88" s="3">
        <v>699.67</v>
      </c>
      <c r="AY88" s="3">
        <v>540</v>
      </c>
      <c r="AZ88" s="17">
        <v>540</v>
      </c>
      <c r="BA88" s="3">
        <v>801</v>
      </c>
      <c r="BB88" s="3">
        <v>699.67</v>
      </c>
      <c r="BE88" s="21">
        <f t="shared" si="138"/>
        <v>801</v>
      </c>
      <c r="BF88" s="21">
        <f t="shared" ref="BF88:BH88" si="194">AH88</f>
        <v>801</v>
      </c>
      <c r="BG88" s="21">
        <f t="shared" si="194"/>
        <v>0</v>
      </c>
      <c r="BH88" s="21">
        <f t="shared" si="194"/>
        <v>801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699.67</v>
      </c>
      <c r="BN88" s="21">
        <f t="shared" ref="BN88:BP88" si="195">AE88</f>
        <v>699.67</v>
      </c>
      <c r="BO88" s="21">
        <f t="shared" si="195"/>
        <v>0</v>
      </c>
      <c r="BP88" s="21">
        <f t="shared" si="195"/>
        <v>699.67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32007.29</v>
      </c>
      <c r="B89">
        <v>-3028.83</v>
      </c>
      <c r="C89">
        <v>36758.68</v>
      </c>
      <c r="D89">
        <v>2174.9</v>
      </c>
      <c r="E89">
        <v>795.96</v>
      </c>
      <c r="F89" s="3">
        <v>3148</v>
      </c>
      <c r="G89">
        <v>648.78</v>
      </c>
      <c r="H89">
        <v>648.78</v>
      </c>
      <c r="I89">
        <v>469.54</v>
      </c>
      <c r="J89">
        <v>470.93</v>
      </c>
      <c r="K89">
        <v>0</v>
      </c>
      <c r="L89">
        <v>453.22</v>
      </c>
      <c r="M89">
        <v>900.75</v>
      </c>
      <c r="N89">
        <v>0</v>
      </c>
      <c r="O89">
        <v>602.9</v>
      </c>
      <c r="P89">
        <v>540</v>
      </c>
      <c r="Q89">
        <v>315.2</v>
      </c>
      <c r="R89">
        <v>0</v>
      </c>
      <c r="S89">
        <v>32291.902</v>
      </c>
      <c r="T89">
        <v>3169.909</v>
      </c>
      <c r="U89">
        <v>2227.883</v>
      </c>
      <c r="V89">
        <v>3.76</v>
      </c>
      <c r="W89">
        <v>2231.644</v>
      </c>
      <c r="X89">
        <v>1750.113</v>
      </c>
      <c r="Y89">
        <v>49.969</v>
      </c>
      <c r="Z89">
        <v>3716.203</v>
      </c>
      <c r="AA89">
        <v>15318.805</v>
      </c>
      <c r="AB89">
        <v>2053.97</v>
      </c>
      <c r="AC89" t="s">
        <v>60</v>
      </c>
      <c r="AD89" s="3">
        <v>-547.5559</v>
      </c>
      <c r="AE89">
        <v>700</v>
      </c>
      <c r="AF89">
        <v>0</v>
      </c>
      <c r="AG89">
        <v>700</v>
      </c>
      <c r="AH89">
        <v>1001</v>
      </c>
      <c r="AI89">
        <v>0</v>
      </c>
      <c r="AJ89">
        <v>1001</v>
      </c>
      <c r="AK89">
        <v>5509</v>
      </c>
      <c r="AL89">
        <v>32300.7</v>
      </c>
      <c r="AM89">
        <v>37809.7</v>
      </c>
      <c r="AN89">
        <v>2049.5</v>
      </c>
      <c r="AO89">
        <v>2049.5</v>
      </c>
      <c r="AP89">
        <v>0</v>
      </c>
      <c r="AQ89">
        <v>695.45</v>
      </c>
      <c r="AR89">
        <v>1001</v>
      </c>
      <c r="AU89">
        <v>600</v>
      </c>
      <c r="AV89" s="13">
        <v>600</v>
      </c>
      <c r="AW89" s="3">
        <v>1001</v>
      </c>
      <c r="AX89" s="3">
        <v>700</v>
      </c>
      <c r="AY89" s="3">
        <v>540</v>
      </c>
      <c r="AZ89" s="17">
        <v>540</v>
      </c>
      <c r="BA89" s="3">
        <v>1001</v>
      </c>
      <c r="BB89" s="3">
        <v>700</v>
      </c>
      <c r="BE89" s="21">
        <f t="shared" si="138"/>
        <v>1001</v>
      </c>
      <c r="BF89" s="21">
        <f t="shared" ref="BF89:BH89" si="196">AH89</f>
        <v>1001</v>
      </c>
      <c r="BG89" s="21">
        <f t="shared" si="196"/>
        <v>0</v>
      </c>
      <c r="BH89" s="21">
        <f t="shared" si="196"/>
        <v>1001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700</v>
      </c>
      <c r="BN89" s="21">
        <f t="shared" ref="BN89:BP89" si="197">AE89</f>
        <v>700</v>
      </c>
      <c r="BO89" s="21">
        <f t="shared" si="197"/>
        <v>0</v>
      </c>
      <c r="BP89" s="21">
        <f t="shared" si="197"/>
        <v>700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31874.66</v>
      </c>
      <c r="B90">
        <v>-3749.86</v>
      </c>
      <c r="C90">
        <v>37249.19</v>
      </c>
      <c r="D90">
        <v>2292.76</v>
      </c>
      <c r="E90">
        <v>989.49</v>
      </c>
      <c r="F90" s="3">
        <v>3732.99</v>
      </c>
      <c r="G90">
        <v>658.16</v>
      </c>
      <c r="H90">
        <v>658.16</v>
      </c>
      <c r="I90">
        <v>550.09</v>
      </c>
      <c r="J90">
        <v>548</v>
      </c>
      <c r="K90">
        <v>0</v>
      </c>
      <c r="L90">
        <v>452.52</v>
      </c>
      <c r="M90">
        <v>900.34</v>
      </c>
      <c r="N90">
        <v>0</v>
      </c>
      <c r="O90">
        <v>602.8</v>
      </c>
      <c r="P90">
        <v>539.1</v>
      </c>
      <c r="Q90">
        <v>317.2</v>
      </c>
      <c r="R90">
        <v>0</v>
      </c>
      <c r="S90">
        <v>31995.041</v>
      </c>
      <c r="T90">
        <v>3529.962</v>
      </c>
      <c r="U90">
        <v>2365.933</v>
      </c>
      <c r="V90">
        <v>3.741</v>
      </c>
      <c r="W90">
        <v>2369.675</v>
      </c>
      <c r="X90">
        <v>1470.08</v>
      </c>
      <c r="Y90">
        <v>49.988</v>
      </c>
      <c r="Z90">
        <v>3351.027</v>
      </c>
      <c r="AA90">
        <v>15647.602</v>
      </c>
      <c r="AB90">
        <v>2049.22</v>
      </c>
      <c r="AC90" t="s">
        <v>60</v>
      </c>
      <c r="AD90" s="3">
        <v>-1135.5935</v>
      </c>
      <c r="AE90">
        <v>766.67</v>
      </c>
      <c r="AF90">
        <v>0</v>
      </c>
      <c r="AG90">
        <v>766.67</v>
      </c>
      <c r="AH90">
        <v>1200</v>
      </c>
      <c r="AI90">
        <v>0</v>
      </c>
      <c r="AJ90">
        <v>1200</v>
      </c>
      <c r="AK90">
        <v>5232</v>
      </c>
      <c r="AL90">
        <v>31816</v>
      </c>
      <c r="AM90">
        <v>37048</v>
      </c>
      <c r="AN90">
        <v>2083.1</v>
      </c>
      <c r="AO90">
        <v>2083.1</v>
      </c>
      <c r="AP90">
        <v>0</v>
      </c>
      <c r="AQ90">
        <v>761.02</v>
      </c>
      <c r="AR90">
        <v>1200</v>
      </c>
      <c r="AU90">
        <v>600</v>
      </c>
      <c r="AV90" s="13">
        <v>600</v>
      </c>
      <c r="AW90" s="3">
        <v>1200</v>
      </c>
      <c r="AX90" s="3">
        <v>766.67</v>
      </c>
      <c r="AY90" s="3">
        <v>540</v>
      </c>
      <c r="AZ90" s="17">
        <v>540</v>
      </c>
      <c r="BA90" s="3">
        <v>1200</v>
      </c>
      <c r="BB90" s="3">
        <v>766.67</v>
      </c>
      <c r="BE90" s="21">
        <f t="shared" si="138"/>
        <v>1200</v>
      </c>
      <c r="BF90" s="21">
        <f t="shared" ref="BF90:BH90" si="198">AH90</f>
        <v>1200</v>
      </c>
      <c r="BG90" s="21">
        <f t="shared" si="198"/>
        <v>0</v>
      </c>
      <c r="BH90" s="21">
        <f t="shared" si="198"/>
        <v>1200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766.67</v>
      </c>
      <c r="BN90" s="21">
        <f t="shared" ref="BN90:BP90" si="199">AE90</f>
        <v>766.67</v>
      </c>
      <c r="BO90" s="21">
        <f t="shared" si="199"/>
        <v>0</v>
      </c>
      <c r="BP90" s="21">
        <f t="shared" si="199"/>
        <v>766.67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31638.53</v>
      </c>
      <c r="B91">
        <v>-4113.98</v>
      </c>
      <c r="C91">
        <v>37283.36</v>
      </c>
      <c r="D91">
        <v>2382.84</v>
      </c>
      <c r="E91">
        <v>991.85</v>
      </c>
      <c r="F91" s="3">
        <v>4228</v>
      </c>
      <c r="G91">
        <v>659.88</v>
      </c>
      <c r="H91">
        <v>659.88</v>
      </c>
      <c r="I91">
        <v>598.7</v>
      </c>
      <c r="J91">
        <v>598.36</v>
      </c>
      <c r="K91">
        <v>0</v>
      </c>
      <c r="L91">
        <v>452.06</v>
      </c>
      <c r="M91">
        <v>899.51</v>
      </c>
      <c r="N91">
        <v>0</v>
      </c>
      <c r="O91">
        <v>604.2</v>
      </c>
      <c r="P91">
        <v>540.6</v>
      </c>
      <c r="Q91">
        <v>330.84</v>
      </c>
      <c r="R91">
        <v>0</v>
      </c>
      <c r="S91">
        <v>31775.787</v>
      </c>
      <c r="T91">
        <v>4301.948</v>
      </c>
      <c r="U91">
        <v>2497.252</v>
      </c>
      <c r="V91">
        <v>3.743</v>
      </c>
      <c r="W91">
        <v>2500.995</v>
      </c>
      <c r="X91">
        <v>1047.992</v>
      </c>
      <c r="Y91">
        <v>49.974</v>
      </c>
      <c r="Z91">
        <v>2575.391</v>
      </c>
      <c r="AA91">
        <v>16447.34</v>
      </c>
      <c r="AB91">
        <v>2033.59</v>
      </c>
      <c r="AC91" t="s">
        <v>60</v>
      </c>
      <c r="AD91" s="3">
        <v>-1892.9828</v>
      </c>
      <c r="AE91">
        <v>955</v>
      </c>
      <c r="AF91">
        <v>0</v>
      </c>
      <c r="AG91">
        <v>955</v>
      </c>
      <c r="AH91">
        <v>1024</v>
      </c>
      <c r="AI91">
        <v>0</v>
      </c>
      <c r="AJ91">
        <v>1024</v>
      </c>
      <c r="AK91">
        <v>5098</v>
      </c>
      <c r="AL91">
        <v>31282.8</v>
      </c>
      <c r="AM91">
        <v>36380.8</v>
      </c>
      <c r="AN91">
        <v>2113.2</v>
      </c>
      <c r="AO91">
        <v>2113.2</v>
      </c>
      <c r="AP91">
        <v>0</v>
      </c>
      <c r="AQ91">
        <v>947.5</v>
      </c>
      <c r="AR91">
        <v>1024</v>
      </c>
      <c r="AU91">
        <v>600</v>
      </c>
      <c r="AV91" s="13">
        <v>600</v>
      </c>
      <c r="AW91" s="3">
        <v>1024</v>
      </c>
      <c r="AX91" s="3">
        <v>955</v>
      </c>
      <c r="AY91" s="3">
        <v>540</v>
      </c>
      <c r="AZ91" s="17">
        <v>540</v>
      </c>
      <c r="BA91" s="3">
        <v>1024</v>
      </c>
      <c r="BB91" s="3">
        <v>955</v>
      </c>
      <c r="BE91" s="21">
        <f t="shared" si="138"/>
        <v>1024</v>
      </c>
      <c r="BF91" s="21">
        <f t="shared" ref="BF91:BH91" si="200">AH91</f>
        <v>1024</v>
      </c>
      <c r="BG91" s="21">
        <f t="shared" si="200"/>
        <v>0</v>
      </c>
      <c r="BH91" s="21">
        <f t="shared" si="200"/>
        <v>1024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955</v>
      </c>
      <c r="BN91" s="21">
        <f t="shared" ref="BN91:BP91" si="201">AE91</f>
        <v>955</v>
      </c>
      <c r="BO91" s="21">
        <f t="shared" si="201"/>
        <v>0</v>
      </c>
      <c r="BP91" s="21">
        <f t="shared" si="201"/>
        <v>955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31150.22</v>
      </c>
      <c r="B92">
        <v>-4487.62</v>
      </c>
      <c r="C92">
        <v>37391.2</v>
      </c>
      <c r="D92">
        <v>2432.88</v>
      </c>
      <c r="E92">
        <v>992.54</v>
      </c>
      <c r="F92" s="3">
        <v>4304</v>
      </c>
      <c r="G92">
        <v>659.03</v>
      </c>
      <c r="H92">
        <v>659.03</v>
      </c>
      <c r="I92">
        <v>625.53</v>
      </c>
      <c r="J92">
        <v>623.69</v>
      </c>
      <c r="K92">
        <v>0</v>
      </c>
      <c r="L92">
        <v>452.52</v>
      </c>
      <c r="M92">
        <v>900.34</v>
      </c>
      <c r="N92">
        <v>0</v>
      </c>
      <c r="O92">
        <v>603.6</v>
      </c>
      <c r="P92">
        <v>539.3</v>
      </c>
      <c r="Q92">
        <v>329.26</v>
      </c>
      <c r="R92">
        <v>0</v>
      </c>
      <c r="S92">
        <v>31354.68</v>
      </c>
      <c r="T92">
        <v>4471.656</v>
      </c>
      <c r="U92">
        <v>2622.271</v>
      </c>
      <c r="V92">
        <v>3.685</v>
      </c>
      <c r="W92">
        <v>2625.957</v>
      </c>
      <c r="X92">
        <v>868.813</v>
      </c>
      <c r="Y92">
        <v>50.016</v>
      </c>
      <c r="Z92">
        <v>2617.52</v>
      </c>
      <c r="AA92">
        <v>16400.79</v>
      </c>
      <c r="AB92">
        <v>2006.43</v>
      </c>
      <c r="AC92" t="s">
        <v>60</v>
      </c>
      <c r="AD92" s="3">
        <v>-1695.1959</v>
      </c>
      <c r="AE92">
        <v>903.33</v>
      </c>
      <c r="AF92">
        <v>0</v>
      </c>
      <c r="AG92">
        <v>903.33</v>
      </c>
      <c r="AH92">
        <v>1100</v>
      </c>
      <c r="AI92">
        <v>0</v>
      </c>
      <c r="AJ92">
        <v>1100</v>
      </c>
      <c r="AK92">
        <v>4972</v>
      </c>
      <c r="AL92">
        <v>30773.8</v>
      </c>
      <c r="AM92">
        <v>35745.8</v>
      </c>
      <c r="AN92">
        <v>2146.63</v>
      </c>
      <c r="AO92">
        <v>2146.63</v>
      </c>
      <c r="AP92">
        <v>0</v>
      </c>
      <c r="AQ92">
        <v>897.5</v>
      </c>
      <c r="AR92">
        <v>1100</v>
      </c>
      <c r="AU92">
        <v>600</v>
      </c>
      <c r="AV92" s="13">
        <v>600</v>
      </c>
      <c r="AW92" s="3">
        <v>1100</v>
      </c>
      <c r="AX92" s="3">
        <v>903.33</v>
      </c>
      <c r="AY92" s="3">
        <v>540</v>
      </c>
      <c r="AZ92" s="17">
        <v>540</v>
      </c>
      <c r="BA92" s="3">
        <v>1100</v>
      </c>
      <c r="BB92" s="3">
        <v>903.33</v>
      </c>
      <c r="BE92" s="21">
        <f t="shared" si="138"/>
        <v>1100</v>
      </c>
      <c r="BF92" s="21">
        <f t="shared" ref="BF92:BH92" si="202">AH92</f>
        <v>1100</v>
      </c>
      <c r="BG92" s="21">
        <f t="shared" si="202"/>
        <v>0</v>
      </c>
      <c r="BH92" s="21">
        <f t="shared" si="202"/>
        <v>1100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903.33</v>
      </c>
      <c r="BN92" s="21">
        <f t="shared" ref="BN92:BP92" si="203">AE92</f>
        <v>903.33</v>
      </c>
      <c r="BO92" s="21">
        <f t="shared" si="203"/>
        <v>0</v>
      </c>
      <c r="BP92" s="21">
        <f t="shared" si="203"/>
        <v>903.33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30695.07</v>
      </c>
      <c r="B93">
        <v>-4853</v>
      </c>
      <c r="C93">
        <v>37513.38</v>
      </c>
      <c r="D93">
        <v>2462.95</v>
      </c>
      <c r="E93">
        <v>1139.5</v>
      </c>
      <c r="F93" s="3">
        <v>4432</v>
      </c>
      <c r="G93">
        <v>659.88</v>
      </c>
      <c r="H93">
        <v>659.88</v>
      </c>
      <c r="I93">
        <v>651.78</v>
      </c>
      <c r="J93">
        <v>651.61</v>
      </c>
      <c r="K93">
        <v>0</v>
      </c>
      <c r="L93">
        <v>452.06</v>
      </c>
      <c r="M93">
        <v>899.1</v>
      </c>
      <c r="N93">
        <v>0</v>
      </c>
      <c r="O93">
        <v>602</v>
      </c>
      <c r="P93">
        <v>539.3</v>
      </c>
      <c r="Q93">
        <v>330.16</v>
      </c>
      <c r="R93">
        <v>0</v>
      </c>
      <c r="S93">
        <v>30886.312</v>
      </c>
      <c r="T93">
        <v>4885.003</v>
      </c>
      <c r="U93">
        <v>2716.539</v>
      </c>
      <c r="V93">
        <v>3.748</v>
      </c>
      <c r="W93">
        <v>2720.287</v>
      </c>
      <c r="X93">
        <v>865.076</v>
      </c>
      <c r="Y93">
        <v>50.011</v>
      </c>
      <c r="Z93">
        <v>2632.66</v>
      </c>
      <c r="AA93">
        <v>16385.812</v>
      </c>
      <c r="AB93">
        <v>2024.36</v>
      </c>
      <c r="AC93" t="s">
        <v>60</v>
      </c>
      <c r="AD93" s="3">
        <v>-1827.2874</v>
      </c>
      <c r="AE93">
        <v>935.67</v>
      </c>
      <c r="AF93">
        <v>0</v>
      </c>
      <c r="AG93">
        <v>935.67</v>
      </c>
      <c r="AH93">
        <v>1200</v>
      </c>
      <c r="AI93">
        <v>0</v>
      </c>
      <c r="AJ93">
        <v>1200</v>
      </c>
      <c r="AK93">
        <v>4839</v>
      </c>
      <c r="AL93">
        <v>30482.9</v>
      </c>
      <c r="AM93">
        <v>35321.9</v>
      </c>
      <c r="AN93">
        <v>2179.09</v>
      </c>
      <c r="AO93">
        <v>2179.09</v>
      </c>
      <c r="AP93">
        <v>0</v>
      </c>
      <c r="AQ93">
        <v>929.08</v>
      </c>
      <c r="AR93">
        <v>1200</v>
      </c>
      <c r="AU93">
        <v>600</v>
      </c>
      <c r="AV93" s="13">
        <v>600</v>
      </c>
      <c r="AW93" s="3">
        <v>1200</v>
      </c>
      <c r="AX93" s="3">
        <v>935.67</v>
      </c>
      <c r="AY93" s="3">
        <v>540</v>
      </c>
      <c r="AZ93" s="17">
        <v>540</v>
      </c>
      <c r="BA93" s="3">
        <v>1200</v>
      </c>
      <c r="BB93" s="3">
        <v>935.67</v>
      </c>
      <c r="BE93" s="21">
        <f t="shared" si="138"/>
        <v>1200</v>
      </c>
      <c r="BF93" s="21">
        <f t="shared" ref="BF93:BH93" si="204">AH93</f>
        <v>1200</v>
      </c>
      <c r="BG93" s="21">
        <f t="shared" si="204"/>
        <v>0</v>
      </c>
      <c r="BH93" s="21">
        <f t="shared" si="204"/>
        <v>1200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935.67</v>
      </c>
      <c r="BN93" s="21">
        <f t="shared" ref="BN93:BP93" si="205">AE93</f>
        <v>935.67</v>
      </c>
      <c r="BO93" s="21">
        <f t="shared" si="205"/>
        <v>0</v>
      </c>
      <c r="BP93" s="21">
        <f t="shared" si="205"/>
        <v>935.67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30912.34</v>
      </c>
      <c r="B94">
        <v>-4789</v>
      </c>
      <c r="C94">
        <v>37379.54</v>
      </c>
      <c r="D94">
        <v>2587.55</v>
      </c>
      <c r="E94">
        <v>1188.46</v>
      </c>
      <c r="F94" s="3">
        <v>5021</v>
      </c>
      <c r="G94">
        <v>652.19</v>
      </c>
      <c r="H94">
        <v>655.6</v>
      </c>
      <c r="I94">
        <v>603.09</v>
      </c>
      <c r="J94">
        <v>599.55</v>
      </c>
      <c r="K94">
        <v>0</v>
      </c>
      <c r="L94">
        <v>452.52</v>
      </c>
      <c r="M94">
        <v>900.34</v>
      </c>
      <c r="N94">
        <v>0</v>
      </c>
      <c r="O94">
        <v>603</v>
      </c>
      <c r="P94">
        <v>540.7</v>
      </c>
      <c r="Q94">
        <v>315.2</v>
      </c>
      <c r="R94">
        <v>0</v>
      </c>
      <c r="S94">
        <v>31127.754</v>
      </c>
      <c r="T94">
        <v>4754.341</v>
      </c>
      <c r="U94">
        <v>2905.884</v>
      </c>
      <c r="V94">
        <v>3.754</v>
      </c>
      <c r="W94">
        <v>2909.638</v>
      </c>
      <c r="X94">
        <v>866.176</v>
      </c>
      <c r="Y94">
        <v>49.975</v>
      </c>
      <c r="Z94">
        <v>2908.766</v>
      </c>
      <c r="AA94">
        <v>16087.566</v>
      </c>
      <c r="AB94">
        <v>2037.03</v>
      </c>
      <c r="AC94" t="s">
        <v>60</v>
      </c>
      <c r="AD94" s="3">
        <v>-2436.8967</v>
      </c>
      <c r="AE94">
        <v>833.33</v>
      </c>
      <c r="AF94">
        <v>0</v>
      </c>
      <c r="AG94">
        <v>833.33</v>
      </c>
      <c r="AH94">
        <v>1000</v>
      </c>
      <c r="AI94">
        <v>0</v>
      </c>
      <c r="AJ94">
        <v>1000</v>
      </c>
      <c r="AK94">
        <v>4775</v>
      </c>
      <c r="AL94">
        <v>30070.9</v>
      </c>
      <c r="AM94">
        <v>34845.9</v>
      </c>
      <c r="AN94">
        <v>2210.88</v>
      </c>
      <c r="AO94">
        <v>2210.88</v>
      </c>
      <c r="AP94">
        <v>0</v>
      </c>
      <c r="AQ94">
        <v>828.56</v>
      </c>
      <c r="AR94">
        <v>1000</v>
      </c>
      <c r="AU94">
        <v>600</v>
      </c>
      <c r="AV94" s="13">
        <v>600</v>
      </c>
      <c r="AW94" s="3">
        <v>1000</v>
      </c>
      <c r="AX94" s="3">
        <v>833.33</v>
      </c>
      <c r="AY94" s="3">
        <v>540</v>
      </c>
      <c r="AZ94" s="17">
        <v>540</v>
      </c>
      <c r="BA94" s="3">
        <v>1000</v>
      </c>
      <c r="BB94" s="3">
        <v>833.33</v>
      </c>
      <c r="BE94" s="21">
        <f t="shared" si="138"/>
        <v>1000</v>
      </c>
      <c r="BF94" s="21">
        <f t="shared" ref="BF94:BH94" si="206">AH94</f>
        <v>1000</v>
      </c>
      <c r="BG94" s="21">
        <f t="shared" si="206"/>
        <v>0</v>
      </c>
      <c r="BH94" s="21">
        <f t="shared" si="206"/>
        <v>1000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833.33</v>
      </c>
      <c r="BN94" s="21">
        <f t="shared" ref="BN94:BP94" si="207">AE94</f>
        <v>833.33</v>
      </c>
      <c r="BO94" s="21">
        <f t="shared" si="207"/>
        <v>0</v>
      </c>
      <c r="BP94" s="21">
        <f t="shared" si="207"/>
        <v>833.33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30541.45</v>
      </c>
      <c r="B95">
        <v>-4789</v>
      </c>
      <c r="C95">
        <v>36800.3</v>
      </c>
      <c r="D95">
        <v>2664.24</v>
      </c>
      <c r="E95">
        <v>991.66</v>
      </c>
      <c r="F95" s="3">
        <v>5384</v>
      </c>
      <c r="G95">
        <v>651.34</v>
      </c>
      <c r="H95">
        <v>650.47</v>
      </c>
      <c r="I95">
        <v>522.14</v>
      </c>
      <c r="J95">
        <v>522.86</v>
      </c>
      <c r="K95">
        <v>0</v>
      </c>
      <c r="L95">
        <v>451.83</v>
      </c>
      <c r="M95">
        <v>899.1</v>
      </c>
      <c r="N95">
        <v>0</v>
      </c>
      <c r="O95">
        <v>600.9</v>
      </c>
      <c r="P95">
        <v>537.3</v>
      </c>
      <c r="Q95">
        <v>315.72</v>
      </c>
      <c r="R95">
        <v>0</v>
      </c>
      <c r="S95">
        <v>30640.328</v>
      </c>
      <c r="T95">
        <v>4654.453</v>
      </c>
      <c r="U95">
        <v>2978.181</v>
      </c>
      <c r="V95">
        <v>3.755</v>
      </c>
      <c r="W95">
        <v>2981.936</v>
      </c>
      <c r="X95">
        <v>864.949</v>
      </c>
      <c r="Y95">
        <v>50.033</v>
      </c>
      <c r="Z95">
        <v>3442.973</v>
      </c>
      <c r="AA95">
        <v>15609.861</v>
      </c>
      <c r="AB95">
        <v>2034.89</v>
      </c>
      <c r="AC95" t="s">
        <v>60</v>
      </c>
      <c r="AD95" s="3">
        <v>-2808.2373</v>
      </c>
      <c r="AE95">
        <v>740</v>
      </c>
      <c r="AF95">
        <v>0</v>
      </c>
      <c r="AG95">
        <v>740</v>
      </c>
      <c r="AH95">
        <v>900</v>
      </c>
      <c r="AI95">
        <v>0</v>
      </c>
      <c r="AJ95">
        <v>900</v>
      </c>
      <c r="AK95">
        <v>4775</v>
      </c>
      <c r="AL95">
        <v>29780</v>
      </c>
      <c r="AM95">
        <v>34555</v>
      </c>
      <c r="AN95">
        <v>2241.27</v>
      </c>
      <c r="AO95">
        <v>2241.27</v>
      </c>
      <c r="AP95">
        <v>0</v>
      </c>
      <c r="AQ95">
        <v>736.98</v>
      </c>
      <c r="AR95">
        <v>900</v>
      </c>
      <c r="AU95">
        <v>600</v>
      </c>
      <c r="AV95" s="13">
        <v>600</v>
      </c>
      <c r="AW95" s="3">
        <v>900</v>
      </c>
      <c r="AX95" s="3">
        <v>740</v>
      </c>
      <c r="AY95" s="3">
        <v>540</v>
      </c>
      <c r="AZ95" s="17">
        <v>540</v>
      </c>
      <c r="BA95" s="3">
        <v>900</v>
      </c>
      <c r="BB95" s="3">
        <v>740</v>
      </c>
      <c r="BE95" s="21">
        <f t="shared" si="138"/>
        <v>900</v>
      </c>
      <c r="BF95" s="21">
        <f t="shared" ref="BF95:BH95" si="208">AH95</f>
        <v>900</v>
      </c>
      <c r="BG95" s="21">
        <f t="shared" si="208"/>
        <v>0</v>
      </c>
      <c r="BH95" s="21">
        <f t="shared" si="208"/>
        <v>900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740</v>
      </c>
      <c r="BN95" s="21">
        <f t="shared" ref="BN95:BP95" si="209">AE95</f>
        <v>740</v>
      </c>
      <c r="BO95" s="21">
        <f t="shared" si="209"/>
        <v>0</v>
      </c>
      <c r="BP95" s="21">
        <f t="shared" si="209"/>
        <v>740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30271.01</v>
      </c>
      <c r="B96">
        <v>-4789</v>
      </c>
      <c r="C96">
        <v>36700.31</v>
      </c>
      <c r="D96">
        <v>2791.63</v>
      </c>
      <c r="E96">
        <v>893.66</v>
      </c>
      <c r="F96" s="3">
        <v>5175</v>
      </c>
      <c r="G96">
        <v>648.78</v>
      </c>
      <c r="H96">
        <v>651.34</v>
      </c>
      <c r="I96">
        <v>449.27</v>
      </c>
      <c r="J96">
        <v>448.69</v>
      </c>
      <c r="K96">
        <v>0</v>
      </c>
      <c r="L96">
        <v>451.83</v>
      </c>
      <c r="M96">
        <v>899.92</v>
      </c>
      <c r="N96">
        <v>0</v>
      </c>
      <c r="O96">
        <v>602.5</v>
      </c>
      <c r="P96">
        <v>539.8</v>
      </c>
      <c r="Q96">
        <v>315.46</v>
      </c>
      <c r="R96">
        <v>0</v>
      </c>
      <c r="S96">
        <v>30188.887</v>
      </c>
      <c r="T96">
        <v>4646.417</v>
      </c>
      <c r="U96">
        <v>3024.477</v>
      </c>
      <c r="V96">
        <v>3.766</v>
      </c>
      <c r="W96">
        <v>3028.243</v>
      </c>
      <c r="X96">
        <v>868.25</v>
      </c>
      <c r="Y96">
        <v>49.975</v>
      </c>
      <c r="Z96">
        <v>3970.184</v>
      </c>
      <c r="AA96">
        <v>15071.932</v>
      </c>
      <c r="AB96">
        <v>2016.47</v>
      </c>
      <c r="AC96" t="s">
        <v>60</v>
      </c>
      <c r="AD96" s="3">
        <v>-2587.0579</v>
      </c>
      <c r="AE96">
        <v>700.33</v>
      </c>
      <c r="AF96">
        <v>0</v>
      </c>
      <c r="AG96">
        <v>700.33</v>
      </c>
      <c r="AH96">
        <v>900</v>
      </c>
      <c r="AI96">
        <v>0</v>
      </c>
      <c r="AJ96">
        <v>900</v>
      </c>
      <c r="AK96">
        <v>4775</v>
      </c>
      <c r="AL96">
        <v>29513.4</v>
      </c>
      <c r="AM96">
        <v>34288.4</v>
      </c>
      <c r="AN96">
        <v>2269.28</v>
      </c>
      <c r="AO96">
        <v>2269.28</v>
      </c>
      <c r="AP96">
        <v>0</v>
      </c>
      <c r="AQ96">
        <v>698.13</v>
      </c>
      <c r="AR96">
        <v>900</v>
      </c>
      <c r="AU96">
        <v>600</v>
      </c>
      <c r="AV96" s="13">
        <v>600</v>
      </c>
      <c r="AW96" s="3">
        <v>900</v>
      </c>
      <c r="AX96" s="3">
        <v>700.33</v>
      </c>
      <c r="AY96" s="3">
        <v>540</v>
      </c>
      <c r="AZ96" s="17">
        <v>540</v>
      </c>
      <c r="BA96" s="3">
        <v>900</v>
      </c>
      <c r="BB96" s="3">
        <v>700.33</v>
      </c>
      <c r="BE96" s="21">
        <f t="shared" si="138"/>
        <v>900</v>
      </c>
      <c r="BF96" s="21">
        <f t="shared" ref="BF96:BH96" si="210">AH96</f>
        <v>900</v>
      </c>
      <c r="BG96" s="21">
        <f t="shared" si="210"/>
        <v>0</v>
      </c>
      <c r="BH96" s="21">
        <f t="shared" si="210"/>
        <v>900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700.33</v>
      </c>
      <c r="BN96" s="21">
        <f t="shared" ref="BN96:BP96" si="211">AE96</f>
        <v>700.33</v>
      </c>
      <c r="BO96" s="21">
        <f t="shared" si="211"/>
        <v>0</v>
      </c>
      <c r="BP96" s="21">
        <f t="shared" si="211"/>
        <v>700.33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30017.35</v>
      </c>
      <c r="B97">
        <v>-4789</v>
      </c>
      <c r="C97">
        <v>36260.33</v>
      </c>
      <c r="D97">
        <v>2957.49</v>
      </c>
      <c r="E97">
        <v>795.74</v>
      </c>
      <c r="F97" s="3">
        <v>5032</v>
      </c>
      <c r="G97">
        <v>649.63</v>
      </c>
      <c r="H97">
        <v>651.34</v>
      </c>
      <c r="I97">
        <v>421.52</v>
      </c>
      <c r="J97">
        <v>420.5</v>
      </c>
      <c r="K97">
        <v>0</v>
      </c>
      <c r="L97">
        <v>452.52</v>
      </c>
      <c r="M97">
        <v>899.92</v>
      </c>
      <c r="N97">
        <v>0</v>
      </c>
      <c r="O97">
        <v>603.1</v>
      </c>
      <c r="P97">
        <v>540.8</v>
      </c>
      <c r="Q97">
        <v>327.14</v>
      </c>
      <c r="R97">
        <v>0</v>
      </c>
      <c r="S97">
        <v>29694.584</v>
      </c>
      <c r="T97">
        <v>4753.182</v>
      </c>
      <c r="U97">
        <v>2940.329</v>
      </c>
      <c r="V97">
        <v>1.88</v>
      </c>
      <c r="W97">
        <v>2942.209</v>
      </c>
      <c r="X97">
        <v>863.234</v>
      </c>
      <c r="Y97">
        <v>50.001</v>
      </c>
      <c r="Z97">
        <v>4407.523</v>
      </c>
      <c r="AA97">
        <v>14596.867</v>
      </c>
      <c r="AB97">
        <v>2022.6</v>
      </c>
      <c r="AC97" t="s">
        <v>60</v>
      </c>
      <c r="AD97" s="3">
        <v>-2431.7139</v>
      </c>
      <c r="AE97">
        <v>688</v>
      </c>
      <c r="AF97">
        <v>0</v>
      </c>
      <c r="AG97">
        <v>688</v>
      </c>
      <c r="AH97">
        <v>701</v>
      </c>
      <c r="AI97">
        <v>0</v>
      </c>
      <c r="AJ97">
        <v>701</v>
      </c>
      <c r="AK97">
        <v>4775</v>
      </c>
      <c r="AL97">
        <v>29513.4</v>
      </c>
      <c r="AM97">
        <v>34288.4</v>
      </c>
      <c r="AN97">
        <v>2479.76</v>
      </c>
      <c r="AO97">
        <v>2479.76</v>
      </c>
      <c r="AP97">
        <v>0</v>
      </c>
      <c r="AQ97">
        <v>679.62</v>
      </c>
      <c r="AR97">
        <v>701</v>
      </c>
      <c r="AU97">
        <v>600</v>
      </c>
      <c r="AV97" s="13">
        <v>600</v>
      </c>
      <c r="AW97" s="3">
        <v>701</v>
      </c>
      <c r="AX97" s="3">
        <v>683.33</v>
      </c>
      <c r="AY97" s="3">
        <v>540</v>
      </c>
      <c r="AZ97" s="17">
        <v>540</v>
      </c>
      <c r="BA97" s="3">
        <v>701</v>
      </c>
      <c r="BB97" s="3">
        <v>683.33</v>
      </c>
      <c r="BE97" s="21">
        <f t="shared" si="138"/>
        <v>701</v>
      </c>
      <c r="BF97" s="21">
        <f t="shared" ref="BF97:BH97" si="212">AH97</f>
        <v>701</v>
      </c>
      <c r="BG97" s="21">
        <f t="shared" si="212"/>
        <v>0</v>
      </c>
      <c r="BH97" s="21">
        <f t="shared" si="212"/>
        <v>701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683.33</v>
      </c>
      <c r="BN97" s="21">
        <f t="shared" ref="BN97:BP97" si="213">AE97</f>
        <v>688</v>
      </c>
      <c r="BO97" s="21">
        <f t="shared" si="213"/>
        <v>0</v>
      </c>
      <c r="BP97" s="21">
        <f t="shared" si="213"/>
        <v>688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31310.79</v>
      </c>
      <c r="B2">
        <v>-4641</v>
      </c>
      <c r="C2">
        <v>37130.93</v>
      </c>
      <c r="D2">
        <v>3135.92</v>
      </c>
      <c r="E2">
        <v>1197</v>
      </c>
      <c r="F2" s="3">
        <v>5385</v>
      </c>
      <c r="G2">
        <v>658.16</v>
      </c>
      <c r="H2">
        <v>658.16</v>
      </c>
      <c r="I2">
        <v>448.42</v>
      </c>
      <c r="J2">
        <v>449.73</v>
      </c>
      <c r="K2">
        <v>0</v>
      </c>
      <c r="L2">
        <v>452.52</v>
      </c>
      <c r="M2">
        <v>902.8</v>
      </c>
      <c r="N2">
        <v>0</v>
      </c>
      <c r="O2">
        <v>593.6</v>
      </c>
      <c r="P2">
        <v>537.1</v>
      </c>
      <c r="Q2">
        <v>350.19</v>
      </c>
      <c r="R2">
        <v>0</v>
      </c>
      <c r="S2">
        <v>31129.422</v>
      </c>
      <c r="T2">
        <v>4656.25</v>
      </c>
      <c r="U2">
        <v>2856.207</v>
      </c>
      <c r="V2">
        <v>1.565</v>
      </c>
      <c r="W2">
        <v>2857.772</v>
      </c>
      <c r="X2">
        <v>861.391</v>
      </c>
      <c r="Y2">
        <v>50.03</v>
      </c>
      <c r="Z2">
        <v>3383.012</v>
      </c>
      <c r="AA2">
        <v>15397.369</v>
      </c>
      <c r="AB2">
        <v>2006.05</v>
      </c>
      <c r="AC2" t="s">
        <v>60</v>
      </c>
      <c r="AD2" s="3">
        <v>-2779.2417</v>
      </c>
      <c r="AE2">
        <v>726</v>
      </c>
      <c r="AF2">
        <v>0</v>
      </c>
      <c r="AG2">
        <v>726</v>
      </c>
      <c r="AH2">
        <v>398</v>
      </c>
      <c r="AI2">
        <v>0</v>
      </c>
      <c r="AJ2">
        <v>398</v>
      </c>
      <c r="AK2">
        <v>1849</v>
      </c>
      <c r="AL2">
        <v>28350.7</v>
      </c>
      <c r="AM2">
        <v>30199.7</v>
      </c>
      <c r="AN2">
        <v>3784.28</v>
      </c>
      <c r="AO2">
        <v>3784.28</v>
      </c>
      <c r="AP2">
        <v>0</v>
      </c>
      <c r="AQ2">
        <v>726</v>
      </c>
      <c r="AR2">
        <v>398</v>
      </c>
      <c r="AS2" s="12" t="s">
        <v>241</v>
      </c>
      <c r="AT2" s="12" t="s">
        <v>242</v>
      </c>
      <c r="AU2">
        <v>600</v>
      </c>
      <c r="AV2" s="13">
        <v>600</v>
      </c>
      <c r="AW2" s="3">
        <v>398</v>
      </c>
      <c r="AX2" s="3">
        <v>726</v>
      </c>
      <c r="AY2" s="3">
        <v>540</v>
      </c>
      <c r="AZ2" s="17">
        <v>540</v>
      </c>
      <c r="BA2" s="3">
        <v>398</v>
      </c>
      <c r="BB2" s="3">
        <v>726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726</v>
      </c>
      <c r="BN2" s="21">
        <f t="shared" ref="BN2:BP2" si="9">AE2</f>
        <v>726</v>
      </c>
      <c r="BO2" s="21">
        <f t="shared" si="9"/>
        <v>0</v>
      </c>
      <c r="BP2" s="21">
        <f t="shared" si="9"/>
        <v>726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31132.72</v>
      </c>
      <c r="B3">
        <v>-4641</v>
      </c>
      <c r="C3">
        <v>36981.57</v>
      </c>
      <c r="D3">
        <v>3182.12</v>
      </c>
      <c r="E3">
        <v>1100</v>
      </c>
      <c r="F3" s="3">
        <v>5590</v>
      </c>
      <c r="G3">
        <v>652.19</v>
      </c>
      <c r="H3">
        <v>651.34</v>
      </c>
      <c r="I3">
        <v>451.1</v>
      </c>
      <c r="J3">
        <v>449.42</v>
      </c>
      <c r="K3">
        <v>0</v>
      </c>
      <c r="L3">
        <v>452.06</v>
      </c>
      <c r="M3">
        <v>901.57</v>
      </c>
      <c r="N3">
        <v>0</v>
      </c>
      <c r="O3">
        <v>600.4</v>
      </c>
      <c r="P3">
        <v>539.9</v>
      </c>
      <c r="Q3">
        <v>349.92</v>
      </c>
      <c r="R3">
        <v>0</v>
      </c>
      <c r="S3">
        <v>31330.89</v>
      </c>
      <c r="T3">
        <v>4755.204</v>
      </c>
      <c r="U3">
        <v>2841.295</v>
      </c>
      <c r="V3">
        <v>1.574</v>
      </c>
      <c r="W3">
        <v>2842.87</v>
      </c>
      <c r="X3">
        <v>865.201</v>
      </c>
      <c r="Y3">
        <v>49.983</v>
      </c>
      <c r="Z3">
        <v>3048.301</v>
      </c>
      <c r="AA3">
        <v>15706.543</v>
      </c>
      <c r="AB3">
        <v>1996.43</v>
      </c>
      <c r="AC3" t="s">
        <v>60</v>
      </c>
      <c r="AD3" s="3">
        <v>-2982.3513</v>
      </c>
      <c r="AE3">
        <v>734</v>
      </c>
      <c r="AF3">
        <v>0</v>
      </c>
      <c r="AG3">
        <v>734</v>
      </c>
      <c r="AH3">
        <v>1199.99</v>
      </c>
      <c r="AI3">
        <v>0</v>
      </c>
      <c r="AJ3">
        <v>1199.99</v>
      </c>
      <c r="AK3">
        <v>1849</v>
      </c>
      <c r="AL3">
        <v>28111.3</v>
      </c>
      <c r="AM3">
        <v>29960.3</v>
      </c>
      <c r="AN3">
        <v>3766.49</v>
      </c>
      <c r="AO3">
        <v>3766.49</v>
      </c>
      <c r="AP3">
        <v>0</v>
      </c>
      <c r="AQ3">
        <v>730.34</v>
      </c>
      <c r="AR3">
        <v>1199.99</v>
      </c>
      <c r="AU3">
        <v>600</v>
      </c>
      <c r="AV3" s="13">
        <v>600</v>
      </c>
      <c r="AW3" s="3">
        <v>1199.99</v>
      </c>
      <c r="AX3" s="3">
        <v>734</v>
      </c>
      <c r="AY3" s="3">
        <v>540</v>
      </c>
      <c r="AZ3" s="17">
        <v>540</v>
      </c>
      <c r="BA3" s="3">
        <v>1199.99</v>
      </c>
      <c r="BB3" s="3">
        <v>734</v>
      </c>
      <c r="BE3" s="21">
        <f t="shared" si="0"/>
        <v>1199.99</v>
      </c>
      <c r="BF3" s="21">
        <f t="shared" ref="BF3:BH3" si="14">AH3</f>
        <v>1199.99</v>
      </c>
      <c r="BG3" s="21">
        <f t="shared" si="14"/>
        <v>0</v>
      </c>
      <c r="BH3" s="21">
        <f t="shared" si="14"/>
        <v>1199.99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734</v>
      </c>
      <c r="BN3" s="21">
        <f t="shared" ref="BN3:BP3" si="15">AE3</f>
        <v>734</v>
      </c>
      <c r="BO3" s="21">
        <f t="shared" si="15"/>
        <v>0</v>
      </c>
      <c r="BP3" s="21">
        <f t="shared" si="15"/>
        <v>734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30797.29</v>
      </c>
      <c r="B4">
        <v>-4641</v>
      </c>
      <c r="C4">
        <v>36816.28</v>
      </c>
      <c r="D4">
        <v>3126.13</v>
      </c>
      <c r="E4">
        <v>1076</v>
      </c>
      <c r="F4" s="3">
        <v>5794</v>
      </c>
      <c r="G4">
        <v>659.03</v>
      </c>
      <c r="H4">
        <v>659.03</v>
      </c>
      <c r="I4">
        <v>450.45</v>
      </c>
      <c r="J4">
        <v>449.27</v>
      </c>
      <c r="K4">
        <v>0</v>
      </c>
      <c r="L4">
        <v>452.52</v>
      </c>
      <c r="M4">
        <v>901.98</v>
      </c>
      <c r="N4">
        <v>0</v>
      </c>
      <c r="O4">
        <v>602.1</v>
      </c>
      <c r="P4">
        <v>540.4</v>
      </c>
      <c r="Q4">
        <v>350.4</v>
      </c>
      <c r="R4">
        <v>0</v>
      </c>
      <c r="S4">
        <v>31033.14</v>
      </c>
      <c r="T4">
        <v>4766.128</v>
      </c>
      <c r="U4">
        <v>2812.346</v>
      </c>
      <c r="V4">
        <v>1.364</v>
      </c>
      <c r="W4">
        <v>2813.71</v>
      </c>
      <c r="X4">
        <v>861.31</v>
      </c>
      <c r="Y4">
        <v>49.972</v>
      </c>
      <c r="Z4">
        <v>3196.106</v>
      </c>
      <c r="AA4">
        <v>15557.465</v>
      </c>
      <c r="AB4">
        <v>1987.7</v>
      </c>
      <c r="AC4" t="s">
        <v>60</v>
      </c>
      <c r="AD4" s="3">
        <v>-3184.7607</v>
      </c>
      <c r="AE4">
        <v>770</v>
      </c>
      <c r="AF4">
        <v>0</v>
      </c>
      <c r="AG4">
        <v>770</v>
      </c>
      <c r="AH4">
        <v>700</v>
      </c>
      <c r="AI4">
        <v>0</v>
      </c>
      <c r="AJ4">
        <v>700</v>
      </c>
      <c r="AK4">
        <v>1849</v>
      </c>
      <c r="AL4">
        <v>27845.3</v>
      </c>
      <c r="AM4">
        <v>29694.3</v>
      </c>
      <c r="AN4">
        <v>3749.91</v>
      </c>
      <c r="AO4">
        <v>3749.91</v>
      </c>
      <c r="AP4">
        <v>0</v>
      </c>
      <c r="AQ4">
        <v>763.86</v>
      </c>
      <c r="AR4">
        <v>700</v>
      </c>
      <c r="AU4">
        <v>600</v>
      </c>
      <c r="AV4" s="13">
        <v>600</v>
      </c>
      <c r="AW4" s="3">
        <v>700</v>
      </c>
      <c r="AX4" s="3">
        <v>770</v>
      </c>
      <c r="AY4" s="3">
        <v>540</v>
      </c>
      <c r="AZ4" s="17">
        <v>540</v>
      </c>
      <c r="BA4" s="3">
        <v>700</v>
      </c>
      <c r="BB4" s="3">
        <v>770</v>
      </c>
      <c r="BE4" s="21">
        <f t="shared" si="0"/>
        <v>700</v>
      </c>
      <c r="BF4" s="21">
        <f t="shared" ref="BF4:BH4" si="16">AH4</f>
        <v>700</v>
      </c>
      <c r="BG4" s="21">
        <f t="shared" si="16"/>
        <v>0</v>
      </c>
      <c r="BH4" s="21">
        <f t="shared" si="16"/>
        <v>700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770</v>
      </c>
      <c r="BN4" s="21">
        <f t="shared" ref="BN4:BP4" si="17">AE4</f>
        <v>770</v>
      </c>
      <c r="BO4" s="21">
        <f t="shared" si="17"/>
        <v>0</v>
      </c>
      <c r="BP4" s="21">
        <f t="shared" si="17"/>
        <v>770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30709.46</v>
      </c>
      <c r="B5">
        <v>-4641</v>
      </c>
      <c r="C5">
        <v>36962.21</v>
      </c>
      <c r="D5">
        <v>3058.29</v>
      </c>
      <c r="E5">
        <v>1087.69</v>
      </c>
      <c r="F5" s="3">
        <v>5997</v>
      </c>
      <c r="G5">
        <v>649.63</v>
      </c>
      <c r="H5">
        <v>648.78</v>
      </c>
      <c r="I5">
        <v>450.89</v>
      </c>
      <c r="J5">
        <v>449.32</v>
      </c>
      <c r="K5">
        <v>0</v>
      </c>
      <c r="L5">
        <v>451.83</v>
      </c>
      <c r="M5">
        <v>901.57</v>
      </c>
      <c r="N5">
        <v>0</v>
      </c>
      <c r="O5">
        <v>599.6</v>
      </c>
      <c r="P5">
        <v>540.3</v>
      </c>
      <c r="Q5">
        <v>350.4</v>
      </c>
      <c r="R5">
        <v>0</v>
      </c>
      <c r="S5">
        <v>30678.102</v>
      </c>
      <c r="T5">
        <v>4693.27</v>
      </c>
      <c r="U5">
        <v>2743.498</v>
      </c>
      <c r="V5">
        <v>1.29</v>
      </c>
      <c r="W5">
        <v>2744.788</v>
      </c>
      <c r="X5">
        <v>711.646</v>
      </c>
      <c r="Y5">
        <v>49.968</v>
      </c>
      <c r="Z5">
        <v>3394.301</v>
      </c>
      <c r="AA5">
        <v>15514.658</v>
      </c>
      <c r="AB5">
        <v>1962.79</v>
      </c>
      <c r="AC5" t="s">
        <v>60</v>
      </c>
      <c r="AD5" s="3">
        <v>-3385.6294</v>
      </c>
      <c r="AE5">
        <v>700.67</v>
      </c>
      <c r="AF5">
        <v>0</v>
      </c>
      <c r="AG5">
        <v>700.67</v>
      </c>
      <c r="AH5">
        <v>900</v>
      </c>
      <c r="AI5">
        <v>0</v>
      </c>
      <c r="AJ5">
        <v>900</v>
      </c>
      <c r="AK5">
        <v>1849</v>
      </c>
      <c r="AL5">
        <v>27579.3</v>
      </c>
      <c r="AM5">
        <v>29428.3</v>
      </c>
      <c r="AN5">
        <v>3729.88</v>
      </c>
      <c r="AO5">
        <v>3729.88</v>
      </c>
      <c r="AP5">
        <v>0</v>
      </c>
      <c r="AQ5">
        <v>695.82</v>
      </c>
      <c r="AR5">
        <v>900</v>
      </c>
      <c r="AU5">
        <v>600</v>
      </c>
      <c r="AV5" s="13">
        <v>600</v>
      </c>
      <c r="AW5" s="3">
        <v>900</v>
      </c>
      <c r="AX5" s="3">
        <v>700.67</v>
      </c>
      <c r="AY5" s="3">
        <v>540</v>
      </c>
      <c r="AZ5" s="17">
        <v>540</v>
      </c>
      <c r="BA5" s="3">
        <v>900</v>
      </c>
      <c r="BB5" s="3">
        <v>700.67</v>
      </c>
      <c r="BE5" s="21">
        <f t="shared" si="0"/>
        <v>900</v>
      </c>
      <c r="BF5" s="21">
        <f t="shared" ref="BF5:BH5" si="18">AH5</f>
        <v>900</v>
      </c>
      <c r="BG5" s="21">
        <f t="shared" si="18"/>
        <v>0</v>
      </c>
      <c r="BH5" s="21">
        <f t="shared" si="18"/>
        <v>900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700.67</v>
      </c>
      <c r="BN5" s="21">
        <f t="shared" ref="BN5:BP5" si="19">AE5</f>
        <v>700.67</v>
      </c>
      <c r="BO5" s="21">
        <f t="shared" si="19"/>
        <v>0</v>
      </c>
      <c r="BP5" s="21">
        <f t="shared" si="19"/>
        <v>700.67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30374.22</v>
      </c>
      <c r="B6">
        <v>-4642</v>
      </c>
      <c r="C6">
        <v>36890.21</v>
      </c>
      <c r="D6">
        <v>3008.88</v>
      </c>
      <c r="E6">
        <v>989.74</v>
      </c>
      <c r="F6" s="3">
        <v>6202</v>
      </c>
      <c r="G6">
        <v>648.78</v>
      </c>
      <c r="H6">
        <v>649.63</v>
      </c>
      <c r="I6">
        <v>456.98</v>
      </c>
      <c r="J6">
        <v>455.79</v>
      </c>
      <c r="K6">
        <v>0</v>
      </c>
      <c r="L6">
        <v>452.99</v>
      </c>
      <c r="M6">
        <v>901.57</v>
      </c>
      <c r="N6">
        <v>0</v>
      </c>
      <c r="O6">
        <v>602.1</v>
      </c>
      <c r="P6">
        <v>540.1</v>
      </c>
      <c r="Q6">
        <v>350.77</v>
      </c>
      <c r="R6">
        <v>0</v>
      </c>
      <c r="S6">
        <v>30452.684</v>
      </c>
      <c r="T6">
        <v>4681.603</v>
      </c>
      <c r="U6">
        <v>2575.08</v>
      </c>
      <c r="V6">
        <v>1.292</v>
      </c>
      <c r="W6">
        <v>2576.372</v>
      </c>
      <c r="X6">
        <v>672.121</v>
      </c>
      <c r="Y6">
        <v>49.969</v>
      </c>
      <c r="Z6">
        <v>3505.457</v>
      </c>
      <c r="AA6">
        <v>15394.41</v>
      </c>
      <c r="AB6">
        <v>1817.31</v>
      </c>
      <c r="AC6" t="s">
        <v>60</v>
      </c>
      <c r="AD6" s="3">
        <v>-3602.3262</v>
      </c>
      <c r="AE6">
        <v>698.67</v>
      </c>
      <c r="AF6">
        <v>0</v>
      </c>
      <c r="AG6">
        <v>698.67</v>
      </c>
      <c r="AH6">
        <v>590</v>
      </c>
      <c r="AI6">
        <v>0</v>
      </c>
      <c r="AJ6">
        <v>590</v>
      </c>
      <c r="AK6">
        <v>1851</v>
      </c>
      <c r="AL6">
        <v>27419.7</v>
      </c>
      <c r="AM6">
        <v>29270.7</v>
      </c>
      <c r="AN6">
        <v>3703.88</v>
      </c>
      <c r="AO6">
        <v>3703.88</v>
      </c>
      <c r="AP6">
        <v>0</v>
      </c>
      <c r="AQ6">
        <v>695.47</v>
      </c>
      <c r="AR6">
        <v>590</v>
      </c>
      <c r="AU6">
        <v>600</v>
      </c>
      <c r="AV6" s="13">
        <v>600</v>
      </c>
      <c r="AW6" s="3">
        <v>590</v>
      </c>
      <c r="AX6" s="3">
        <v>698.67</v>
      </c>
      <c r="AY6" s="3">
        <v>540</v>
      </c>
      <c r="AZ6" s="17">
        <v>540</v>
      </c>
      <c r="BA6" s="3">
        <v>590</v>
      </c>
      <c r="BB6" s="3">
        <v>698.67</v>
      </c>
      <c r="BE6" s="21">
        <f t="shared" si="0"/>
        <v>590</v>
      </c>
      <c r="BF6" s="21">
        <f t="shared" ref="BF6:BH6" si="20">AH6</f>
        <v>590</v>
      </c>
      <c r="BG6" s="21">
        <f t="shared" si="20"/>
        <v>0</v>
      </c>
      <c r="BH6" s="21">
        <f t="shared" si="20"/>
        <v>590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698.67</v>
      </c>
      <c r="BN6" s="21">
        <f t="shared" ref="BN6:BP6" si="21">AE6</f>
        <v>698.67</v>
      </c>
      <c r="BO6" s="21">
        <f t="shared" si="21"/>
        <v>0</v>
      </c>
      <c r="BP6" s="21">
        <f t="shared" si="21"/>
        <v>698.67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30228.73</v>
      </c>
      <c r="B7">
        <v>-4624</v>
      </c>
      <c r="C7">
        <v>37039.21</v>
      </c>
      <c r="D7">
        <v>2951.05</v>
      </c>
      <c r="E7">
        <v>989.15</v>
      </c>
      <c r="F7" s="3">
        <v>6117</v>
      </c>
      <c r="G7">
        <v>653.03</v>
      </c>
      <c r="H7">
        <v>653.03</v>
      </c>
      <c r="I7">
        <v>456.82</v>
      </c>
      <c r="J7">
        <v>457.43</v>
      </c>
      <c r="K7">
        <v>0</v>
      </c>
      <c r="L7">
        <v>451.59</v>
      </c>
      <c r="M7">
        <v>899.51</v>
      </c>
      <c r="N7">
        <v>0</v>
      </c>
      <c r="O7">
        <v>601.5</v>
      </c>
      <c r="P7">
        <v>539.5</v>
      </c>
      <c r="Q7">
        <v>350.08</v>
      </c>
      <c r="R7">
        <v>0</v>
      </c>
      <c r="S7">
        <v>30012.906</v>
      </c>
      <c r="T7">
        <v>4670.571</v>
      </c>
      <c r="U7">
        <v>2517.05</v>
      </c>
      <c r="V7">
        <v>1.29</v>
      </c>
      <c r="W7">
        <v>2518.34</v>
      </c>
      <c r="X7">
        <v>403.319</v>
      </c>
      <c r="Y7">
        <v>49.97</v>
      </c>
      <c r="Z7">
        <v>3447.129</v>
      </c>
      <c r="AA7">
        <v>15461.824</v>
      </c>
      <c r="AB7">
        <v>1819.67</v>
      </c>
      <c r="AC7" t="s">
        <v>60</v>
      </c>
      <c r="AD7" s="3">
        <v>-3512.1177</v>
      </c>
      <c r="AE7">
        <v>796</v>
      </c>
      <c r="AF7">
        <v>0</v>
      </c>
      <c r="AG7">
        <v>796</v>
      </c>
      <c r="AH7">
        <v>600</v>
      </c>
      <c r="AI7">
        <v>0</v>
      </c>
      <c r="AJ7">
        <v>600</v>
      </c>
      <c r="AK7">
        <v>1837</v>
      </c>
      <c r="AL7">
        <v>27206.9</v>
      </c>
      <c r="AM7">
        <v>29043.9</v>
      </c>
      <c r="AN7">
        <v>3671.74</v>
      </c>
      <c r="AO7">
        <v>3671.74</v>
      </c>
      <c r="AP7">
        <v>0</v>
      </c>
      <c r="AQ7">
        <v>789.09</v>
      </c>
      <c r="AR7">
        <v>600</v>
      </c>
      <c r="AU7">
        <v>600</v>
      </c>
      <c r="AV7" s="13">
        <v>600</v>
      </c>
      <c r="AW7" s="3">
        <v>600</v>
      </c>
      <c r="AX7" s="3">
        <v>796</v>
      </c>
      <c r="AY7" s="3">
        <v>540</v>
      </c>
      <c r="AZ7" s="17">
        <v>540</v>
      </c>
      <c r="BA7" s="3">
        <v>600</v>
      </c>
      <c r="BB7" s="3">
        <v>796</v>
      </c>
      <c r="BE7" s="21">
        <f t="shared" si="0"/>
        <v>600</v>
      </c>
      <c r="BF7" s="21">
        <f t="shared" ref="BF7:BH7" si="22">AH7</f>
        <v>600</v>
      </c>
      <c r="BG7" s="21">
        <f t="shared" si="22"/>
        <v>0</v>
      </c>
      <c r="BH7" s="21">
        <f t="shared" si="22"/>
        <v>600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796</v>
      </c>
      <c r="BN7" s="21">
        <f t="shared" ref="BN7:BP7" si="23">AE7</f>
        <v>796</v>
      </c>
      <c r="BO7" s="21">
        <f t="shared" si="23"/>
        <v>0</v>
      </c>
      <c r="BP7" s="21">
        <f t="shared" si="23"/>
        <v>796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30021.11</v>
      </c>
      <c r="B8">
        <v>-4606</v>
      </c>
      <c r="C8">
        <v>36803.12</v>
      </c>
      <c r="D8">
        <v>2988.06</v>
      </c>
      <c r="E8">
        <v>890.97</v>
      </c>
      <c r="F8" s="3">
        <v>6115</v>
      </c>
      <c r="G8">
        <v>656.47</v>
      </c>
      <c r="H8">
        <v>656.47</v>
      </c>
      <c r="I8">
        <v>456.77</v>
      </c>
      <c r="J8">
        <v>457.67</v>
      </c>
      <c r="K8">
        <v>0</v>
      </c>
      <c r="L8">
        <v>452.06</v>
      </c>
      <c r="M8">
        <v>899.1</v>
      </c>
      <c r="N8">
        <v>0</v>
      </c>
      <c r="O8">
        <v>601.7</v>
      </c>
      <c r="P8">
        <v>539.8</v>
      </c>
      <c r="Q8">
        <v>350.14</v>
      </c>
      <c r="R8">
        <v>0</v>
      </c>
      <c r="S8">
        <v>29899.443</v>
      </c>
      <c r="T8">
        <v>4665.529</v>
      </c>
      <c r="U8">
        <v>2445.935</v>
      </c>
      <c r="V8">
        <v>1.27</v>
      </c>
      <c r="W8">
        <v>2447.204</v>
      </c>
      <c r="X8">
        <v>-59.045</v>
      </c>
      <c r="Y8">
        <v>49.969</v>
      </c>
      <c r="Z8">
        <v>3336.363</v>
      </c>
      <c r="AA8">
        <v>15720.777</v>
      </c>
      <c r="AB8">
        <v>1809.19</v>
      </c>
      <c r="AC8" t="s">
        <v>60</v>
      </c>
      <c r="AD8" s="3">
        <v>-3512.958</v>
      </c>
      <c r="AE8">
        <v>766.67</v>
      </c>
      <c r="AF8">
        <v>0</v>
      </c>
      <c r="AG8">
        <v>766.67</v>
      </c>
      <c r="AH8">
        <v>600</v>
      </c>
      <c r="AI8">
        <v>0</v>
      </c>
      <c r="AJ8">
        <v>600</v>
      </c>
      <c r="AK8">
        <v>1824</v>
      </c>
      <c r="AL8">
        <v>27047.3</v>
      </c>
      <c r="AM8">
        <v>28871.3</v>
      </c>
      <c r="AN8">
        <v>3633.76</v>
      </c>
      <c r="AO8">
        <v>3633.76</v>
      </c>
      <c r="AP8">
        <v>0</v>
      </c>
      <c r="AQ8">
        <v>760.23</v>
      </c>
      <c r="AR8">
        <v>600</v>
      </c>
      <c r="AU8">
        <v>600</v>
      </c>
      <c r="AV8" s="13">
        <v>600</v>
      </c>
      <c r="AW8" s="3">
        <v>600</v>
      </c>
      <c r="AX8" s="3">
        <v>766.67</v>
      </c>
      <c r="AY8" s="3">
        <v>540</v>
      </c>
      <c r="AZ8" s="17">
        <v>540</v>
      </c>
      <c r="BA8" s="3">
        <v>600</v>
      </c>
      <c r="BB8" s="3">
        <v>766.67</v>
      </c>
      <c r="BE8" s="21">
        <f t="shared" si="0"/>
        <v>600</v>
      </c>
      <c r="BF8" s="21">
        <f t="shared" ref="BF8:BH8" si="24">AH8</f>
        <v>600</v>
      </c>
      <c r="BG8" s="21">
        <f t="shared" si="24"/>
        <v>0</v>
      </c>
      <c r="BH8" s="21">
        <f t="shared" si="24"/>
        <v>600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766.67</v>
      </c>
      <c r="BN8" s="21">
        <f t="shared" ref="BN8:BP8" si="25">AE8</f>
        <v>766.67</v>
      </c>
      <c r="BO8" s="21">
        <f t="shared" si="25"/>
        <v>0</v>
      </c>
      <c r="BP8" s="21">
        <f t="shared" si="25"/>
        <v>766.67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29725.59</v>
      </c>
      <c r="B9">
        <v>-4588</v>
      </c>
      <c r="C9">
        <v>36827.42</v>
      </c>
      <c r="D9">
        <v>2879.19</v>
      </c>
      <c r="E9">
        <v>988.95</v>
      </c>
      <c r="F9" s="3">
        <v>6109</v>
      </c>
      <c r="G9">
        <v>658.16</v>
      </c>
      <c r="H9">
        <v>657.32</v>
      </c>
      <c r="I9">
        <v>476.1</v>
      </c>
      <c r="J9">
        <v>474.33</v>
      </c>
      <c r="K9">
        <v>0</v>
      </c>
      <c r="L9">
        <v>452.99</v>
      </c>
      <c r="M9">
        <v>899.1</v>
      </c>
      <c r="N9">
        <v>0</v>
      </c>
      <c r="O9">
        <v>601.5</v>
      </c>
      <c r="P9">
        <v>539.7</v>
      </c>
      <c r="Q9">
        <v>350.98</v>
      </c>
      <c r="R9">
        <v>0</v>
      </c>
      <c r="S9">
        <v>29778.957</v>
      </c>
      <c r="T9">
        <v>4731.054</v>
      </c>
      <c r="U9">
        <v>2481.276</v>
      </c>
      <c r="V9">
        <v>1.271</v>
      </c>
      <c r="W9">
        <v>2482.547</v>
      </c>
      <c r="X9">
        <v>-362.842</v>
      </c>
      <c r="Y9">
        <v>50.009</v>
      </c>
      <c r="Z9">
        <v>3150.57</v>
      </c>
      <c r="AA9">
        <v>15926.908</v>
      </c>
      <c r="AB9">
        <v>1653.43</v>
      </c>
      <c r="AC9" t="s">
        <v>60</v>
      </c>
      <c r="AD9" s="3">
        <v>-3504.1333</v>
      </c>
      <c r="AE9">
        <v>879.33</v>
      </c>
      <c r="AF9">
        <v>0</v>
      </c>
      <c r="AG9">
        <v>879.33</v>
      </c>
      <c r="AH9">
        <v>700</v>
      </c>
      <c r="AI9">
        <v>0</v>
      </c>
      <c r="AJ9">
        <v>700</v>
      </c>
      <c r="AK9">
        <v>1810</v>
      </c>
      <c r="AL9">
        <v>26940.9</v>
      </c>
      <c r="AM9">
        <v>28750.9</v>
      </c>
      <c r="AN9">
        <v>3617.66</v>
      </c>
      <c r="AO9">
        <v>3617.66</v>
      </c>
      <c r="AP9">
        <v>0</v>
      </c>
      <c r="AQ9">
        <v>875.45</v>
      </c>
      <c r="AR9">
        <v>700</v>
      </c>
      <c r="AU9">
        <v>600</v>
      </c>
      <c r="AV9" s="13">
        <v>600</v>
      </c>
      <c r="AW9" s="3">
        <v>700</v>
      </c>
      <c r="AX9" s="3">
        <v>879.33</v>
      </c>
      <c r="AY9" s="3">
        <v>540</v>
      </c>
      <c r="AZ9" s="17">
        <v>540</v>
      </c>
      <c r="BA9" s="3">
        <v>700</v>
      </c>
      <c r="BB9" s="3">
        <v>879.33</v>
      </c>
      <c r="BE9" s="21">
        <f t="shared" si="0"/>
        <v>700</v>
      </c>
      <c r="BF9" s="21">
        <f t="shared" ref="BF9:BH9" si="26">AH9</f>
        <v>700</v>
      </c>
      <c r="BG9" s="21">
        <f t="shared" si="26"/>
        <v>0</v>
      </c>
      <c r="BH9" s="21">
        <f t="shared" si="26"/>
        <v>700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879.33</v>
      </c>
      <c r="BN9" s="21">
        <f t="shared" ref="BN9:BP9" si="27">AE9</f>
        <v>879.33</v>
      </c>
      <c r="BO9" s="21">
        <f t="shared" si="27"/>
        <v>0</v>
      </c>
      <c r="BP9" s="21">
        <f t="shared" si="27"/>
        <v>879.33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29569.94</v>
      </c>
      <c r="B10">
        <v>-4569</v>
      </c>
      <c r="C10">
        <v>37278.04</v>
      </c>
      <c r="D10">
        <v>2723.08</v>
      </c>
      <c r="E10">
        <v>1100</v>
      </c>
      <c r="F10" s="3">
        <v>6273</v>
      </c>
      <c r="G10">
        <v>658.16</v>
      </c>
      <c r="H10">
        <v>659.88</v>
      </c>
      <c r="I10">
        <v>554.59</v>
      </c>
      <c r="J10">
        <v>538.66</v>
      </c>
      <c r="K10">
        <v>0</v>
      </c>
      <c r="L10">
        <v>452.52</v>
      </c>
      <c r="M10">
        <v>899.92</v>
      </c>
      <c r="N10">
        <v>0</v>
      </c>
      <c r="O10">
        <v>602.4</v>
      </c>
      <c r="P10">
        <v>540.7</v>
      </c>
      <c r="Q10">
        <v>350.19</v>
      </c>
      <c r="R10">
        <v>0</v>
      </c>
      <c r="S10">
        <v>29429.09</v>
      </c>
      <c r="T10">
        <v>4711.655</v>
      </c>
      <c r="U10">
        <v>2410.718</v>
      </c>
      <c r="V10">
        <v>1.249</v>
      </c>
      <c r="W10">
        <v>2411.968</v>
      </c>
      <c r="X10">
        <v>-148.983</v>
      </c>
      <c r="Y10">
        <v>49.964</v>
      </c>
      <c r="Z10">
        <v>3052.281</v>
      </c>
      <c r="AA10">
        <v>15813.867</v>
      </c>
      <c r="AB10">
        <v>1653.59</v>
      </c>
      <c r="AC10" t="s">
        <v>60</v>
      </c>
      <c r="AD10" s="3">
        <v>-3675.1655</v>
      </c>
      <c r="AE10">
        <v>1116.33</v>
      </c>
      <c r="AF10">
        <v>0</v>
      </c>
      <c r="AG10">
        <v>1116.33</v>
      </c>
      <c r="AH10">
        <v>664</v>
      </c>
      <c r="AI10">
        <v>0</v>
      </c>
      <c r="AJ10">
        <v>664</v>
      </c>
      <c r="AK10">
        <v>1797</v>
      </c>
      <c r="AL10">
        <v>26728.1</v>
      </c>
      <c r="AM10">
        <v>28525.1</v>
      </c>
      <c r="AN10">
        <v>3608.2</v>
      </c>
      <c r="AO10">
        <v>3608.2</v>
      </c>
      <c r="AP10">
        <v>0</v>
      </c>
      <c r="AQ10">
        <v>1109.22</v>
      </c>
      <c r="AR10">
        <v>664</v>
      </c>
      <c r="AU10">
        <v>600</v>
      </c>
      <c r="AV10" s="13">
        <v>600</v>
      </c>
      <c r="AW10" s="3">
        <v>664</v>
      </c>
      <c r="AX10" s="3">
        <v>1116.33</v>
      </c>
      <c r="AY10" s="3">
        <v>540</v>
      </c>
      <c r="AZ10" s="17">
        <v>540</v>
      </c>
      <c r="BA10" s="3">
        <v>664</v>
      </c>
      <c r="BB10" s="3">
        <v>1116.33</v>
      </c>
      <c r="BE10" s="21">
        <f t="shared" si="0"/>
        <v>664</v>
      </c>
      <c r="BF10" s="21">
        <f t="shared" ref="BF10:BH10" si="28">AH10</f>
        <v>664</v>
      </c>
      <c r="BG10" s="21">
        <f t="shared" si="28"/>
        <v>0</v>
      </c>
      <c r="BH10" s="21">
        <f t="shared" si="28"/>
        <v>664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1116.33</v>
      </c>
      <c r="BN10" s="21">
        <f t="shared" ref="BN10:BP10" si="29">AE10</f>
        <v>1116.33</v>
      </c>
      <c r="BO10" s="21">
        <f t="shared" si="29"/>
        <v>0</v>
      </c>
      <c r="BP10" s="21">
        <f t="shared" si="29"/>
        <v>1116.33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29314.82</v>
      </c>
      <c r="B11">
        <v>-4569</v>
      </c>
      <c r="C11">
        <v>37220.93</v>
      </c>
      <c r="D11">
        <v>2626.13</v>
      </c>
      <c r="E11">
        <v>1100</v>
      </c>
      <c r="F11" s="3">
        <v>6260</v>
      </c>
      <c r="G11">
        <v>659.03</v>
      </c>
      <c r="H11">
        <v>658.16</v>
      </c>
      <c r="I11">
        <v>478.81</v>
      </c>
      <c r="J11">
        <v>481.12</v>
      </c>
      <c r="K11">
        <v>0</v>
      </c>
      <c r="L11">
        <v>451.59</v>
      </c>
      <c r="M11">
        <v>899.92</v>
      </c>
      <c r="N11">
        <v>0</v>
      </c>
      <c r="O11">
        <v>600</v>
      </c>
      <c r="P11">
        <v>538.3</v>
      </c>
      <c r="Q11">
        <v>350.72</v>
      </c>
      <c r="R11">
        <v>0</v>
      </c>
      <c r="S11">
        <v>29418.48</v>
      </c>
      <c r="T11">
        <v>4565.165</v>
      </c>
      <c r="U11">
        <v>2462.902</v>
      </c>
      <c r="V11">
        <v>0.464</v>
      </c>
      <c r="W11">
        <v>2463.367</v>
      </c>
      <c r="X11">
        <v>-154.439</v>
      </c>
      <c r="Y11">
        <v>50.033</v>
      </c>
      <c r="Z11">
        <v>3386.637</v>
      </c>
      <c r="AA11">
        <v>15482.074</v>
      </c>
      <c r="AB11">
        <v>1868.01</v>
      </c>
      <c r="AC11" t="s">
        <v>60</v>
      </c>
      <c r="AD11" s="3">
        <v>-3662.839</v>
      </c>
      <c r="AE11">
        <v>899.67</v>
      </c>
      <c r="AF11">
        <v>0</v>
      </c>
      <c r="AG11">
        <v>899.67</v>
      </c>
      <c r="AH11">
        <v>650</v>
      </c>
      <c r="AI11">
        <v>0</v>
      </c>
      <c r="AJ11">
        <v>650</v>
      </c>
      <c r="AK11">
        <v>1797</v>
      </c>
      <c r="AL11">
        <v>26701.5</v>
      </c>
      <c r="AM11">
        <v>28498.5</v>
      </c>
      <c r="AN11">
        <v>3539.28</v>
      </c>
      <c r="AO11">
        <v>3539.28</v>
      </c>
      <c r="AP11">
        <v>0</v>
      </c>
      <c r="AQ11">
        <v>890.09</v>
      </c>
      <c r="AR11">
        <v>650</v>
      </c>
      <c r="AU11">
        <v>600</v>
      </c>
      <c r="AV11" s="13">
        <v>600</v>
      </c>
      <c r="AW11" s="3">
        <v>650</v>
      </c>
      <c r="AX11" s="3">
        <v>899.67</v>
      </c>
      <c r="AY11" s="3">
        <v>540</v>
      </c>
      <c r="AZ11" s="17">
        <v>540</v>
      </c>
      <c r="BA11" s="3">
        <v>650</v>
      </c>
      <c r="BB11" s="3">
        <v>899.67</v>
      </c>
      <c r="BE11" s="21">
        <f t="shared" si="0"/>
        <v>650</v>
      </c>
      <c r="BF11" s="21">
        <f t="shared" ref="BF11:BH11" si="30">AH11</f>
        <v>650</v>
      </c>
      <c r="BG11" s="21">
        <f t="shared" si="30"/>
        <v>0</v>
      </c>
      <c r="BH11" s="21">
        <f t="shared" si="30"/>
        <v>650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899.67</v>
      </c>
      <c r="BN11" s="21">
        <f t="shared" ref="BN11:BP11" si="31">AE11</f>
        <v>899.67</v>
      </c>
      <c r="BO11" s="21">
        <f t="shared" si="31"/>
        <v>0</v>
      </c>
      <c r="BP11" s="21">
        <f t="shared" si="31"/>
        <v>899.67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29043.19</v>
      </c>
      <c r="B12">
        <v>-4569</v>
      </c>
      <c r="C12">
        <v>36942.79</v>
      </c>
      <c r="D12">
        <v>2611.78</v>
      </c>
      <c r="E12">
        <v>988.83</v>
      </c>
      <c r="F12" s="3">
        <v>6260</v>
      </c>
      <c r="G12">
        <v>659.03</v>
      </c>
      <c r="H12">
        <v>659.03</v>
      </c>
      <c r="I12">
        <v>457.59</v>
      </c>
      <c r="J12">
        <v>457.2</v>
      </c>
      <c r="K12">
        <v>0</v>
      </c>
      <c r="L12">
        <v>452.52</v>
      </c>
      <c r="M12">
        <v>899.51</v>
      </c>
      <c r="N12">
        <v>0</v>
      </c>
      <c r="O12">
        <v>600</v>
      </c>
      <c r="P12">
        <v>538.9</v>
      </c>
      <c r="Q12">
        <v>350.56</v>
      </c>
      <c r="R12">
        <v>0</v>
      </c>
      <c r="S12">
        <v>29347.299</v>
      </c>
      <c r="T12">
        <v>4658.506</v>
      </c>
      <c r="U12">
        <v>2538.79</v>
      </c>
      <c r="V12">
        <v>0.489</v>
      </c>
      <c r="W12">
        <v>2539.279</v>
      </c>
      <c r="X12">
        <v>-150.352</v>
      </c>
      <c r="Y12">
        <v>50.019</v>
      </c>
      <c r="Z12">
        <v>3252.65</v>
      </c>
      <c r="AA12">
        <v>15615.939</v>
      </c>
      <c r="AB12">
        <v>1891.69</v>
      </c>
      <c r="AC12" t="s">
        <v>60</v>
      </c>
      <c r="AD12" s="3">
        <v>-3662.2788</v>
      </c>
      <c r="AE12">
        <v>921.67</v>
      </c>
      <c r="AF12">
        <v>0</v>
      </c>
      <c r="AG12">
        <v>921.67</v>
      </c>
      <c r="AH12">
        <v>664</v>
      </c>
      <c r="AI12">
        <v>0</v>
      </c>
      <c r="AJ12">
        <v>664</v>
      </c>
      <c r="AK12">
        <v>1797</v>
      </c>
      <c r="AL12">
        <v>26488.7</v>
      </c>
      <c r="AM12">
        <v>28285.7</v>
      </c>
      <c r="AN12">
        <v>3464</v>
      </c>
      <c r="AO12">
        <v>3464</v>
      </c>
      <c r="AP12">
        <v>0</v>
      </c>
      <c r="AQ12">
        <v>911.99</v>
      </c>
      <c r="AR12">
        <v>664</v>
      </c>
      <c r="AU12">
        <v>600</v>
      </c>
      <c r="AV12" s="13">
        <v>600</v>
      </c>
      <c r="AW12" s="3">
        <v>664</v>
      </c>
      <c r="AX12" s="3">
        <v>921.67</v>
      </c>
      <c r="AY12" s="3">
        <v>540</v>
      </c>
      <c r="AZ12" s="17">
        <v>540</v>
      </c>
      <c r="BA12" s="3">
        <v>664</v>
      </c>
      <c r="BB12" s="3">
        <v>921.67</v>
      </c>
      <c r="BE12" s="21">
        <f t="shared" si="0"/>
        <v>664</v>
      </c>
      <c r="BF12" s="21">
        <f t="shared" ref="BF12:BH12" si="32">AH12</f>
        <v>664</v>
      </c>
      <c r="BG12" s="21">
        <f t="shared" si="32"/>
        <v>0</v>
      </c>
      <c r="BH12" s="21">
        <f t="shared" si="32"/>
        <v>664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921.67</v>
      </c>
      <c r="BN12" s="21">
        <f t="shared" ref="BN12:BP12" si="33">AE12</f>
        <v>921.67</v>
      </c>
      <c r="BO12" s="21">
        <f t="shared" si="33"/>
        <v>0</v>
      </c>
      <c r="BP12" s="21">
        <f t="shared" si="33"/>
        <v>921.67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29313.25</v>
      </c>
      <c r="B13">
        <v>-4569</v>
      </c>
      <c r="C13">
        <v>37298.77</v>
      </c>
      <c r="D13">
        <v>2615.97</v>
      </c>
      <c r="E13">
        <v>1075.16</v>
      </c>
      <c r="F13" s="3">
        <v>6084</v>
      </c>
      <c r="G13">
        <v>659.03</v>
      </c>
      <c r="H13">
        <v>659.03</v>
      </c>
      <c r="I13">
        <v>482.06</v>
      </c>
      <c r="J13">
        <v>483.45</v>
      </c>
      <c r="K13">
        <v>0</v>
      </c>
      <c r="L13">
        <v>452.99</v>
      </c>
      <c r="M13">
        <v>900.75</v>
      </c>
      <c r="N13">
        <v>0</v>
      </c>
      <c r="O13">
        <v>602.3</v>
      </c>
      <c r="P13">
        <v>539.4</v>
      </c>
      <c r="Q13">
        <v>349.66</v>
      </c>
      <c r="R13">
        <v>0</v>
      </c>
      <c r="S13">
        <v>29297.457</v>
      </c>
      <c r="T13">
        <v>4617.547</v>
      </c>
      <c r="U13">
        <v>2607.34</v>
      </c>
      <c r="V13">
        <v>0.469</v>
      </c>
      <c r="W13">
        <v>2607.809</v>
      </c>
      <c r="X13">
        <v>-144.895</v>
      </c>
      <c r="Y13">
        <v>50.004</v>
      </c>
      <c r="Z13">
        <v>3213.563</v>
      </c>
      <c r="AA13">
        <v>15655.273</v>
      </c>
      <c r="AB13">
        <v>1894.31</v>
      </c>
      <c r="AC13" t="s">
        <v>60</v>
      </c>
      <c r="AD13" s="3">
        <v>-3583.9766</v>
      </c>
      <c r="AE13">
        <v>1000</v>
      </c>
      <c r="AF13">
        <v>0</v>
      </c>
      <c r="AG13">
        <v>1000</v>
      </c>
      <c r="AH13">
        <v>664</v>
      </c>
      <c r="AI13">
        <v>0</v>
      </c>
      <c r="AJ13">
        <v>664</v>
      </c>
      <c r="AK13">
        <v>1797</v>
      </c>
      <c r="AL13">
        <v>26222.7</v>
      </c>
      <c r="AM13">
        <v>28019.7</v>
      </c>
      <c r="AN13">
        <v>3393.73</v>
      </c>
      <c r="AO13">
        <v>3393.73</v>
      </c>
      <c r="AP13">
        <v>0</v>
      </c>
      <c r="AQ13">
        <v>988.8</v>
      </c>
      <c r="AR13">
        <v>664</v>
      </c>
      <c r="AU13">
        <v>600</v>
      </c>
      <c r="AV13" s="13">
        <v>600</v>
      </c>
      <c r="AW13" s="3">
        <v>664</v>
      </c>
      <c r="AX13" s="3">
        <v>1000</v>
      </c>
      <c r="AY13" s="3">
        <v>540</v>
      </c>
      <c r="AZ13" s="17">
        <v>540</v>
      </c>
      <c r="BA13" s="3">
        <v>664</v>
      </c>
      <c r="BB13" s="3">
        <v>1000</v>
      </c>
      <c r="BE13" s="21">
        <f t="shared" si="0"/>
        <v>664</v>
      </c>
      <c r="BF13" s="21">
        <f t="shared" ref="BF13:BH13" si="34">AH13</f>
        <v>664</v>
      </c>
      <c r="BG13" s="21">
        <f t="shared" si="34"/>
        <v>0</v>
      </c>
      <c r="BH13" s="21">
        <f t="shared" si="34"/>
        <v>664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1000</v>
      </c>
      <c r="BN13" s="21">
        <f t="shared" ref="BN13:BP13" si="35">AE13</f>
        <v>1000</v>
      </c>
      <c r="BO13" s="21">
        <f t="shared" si="35"/>
        <v>0</v>
      </c>
      <c r="BP13" s="21">
        <f t="shared" si="35"/>
        <v>1000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29016.49</v>
      </c>
      <c r="B14">
        <v>-4571</v>
      </c>
      <c r="C14">
        <v>36918.44</v>
      </c>
      <c r="D14">
        <v>2564.26</v>
      </c>
      <c r="E14">
        <v>988.92</v>
      </c>
      <c r="F14" s="3">
        <v>5902</v>
      </c>
      <c r="G14">
        <v>653.03</v>
      </c>
      <c r="H14">
        <v>653.91</v>
      </c>
      <c r="I14">
        <v>456.78</v>
      </c>
      <c r="J14">
        <v>456.66</v>
      </c>
      <c r="K14">
        <v>0</v>
      </c>
      <c r="L14">
        <v>451.59</v>
      </c>
      <c r="M14">
        <v>898.28</v>
      </c>
      <c r="N14">
        <v>0</v>
      </c>
      <c r="O14">
        <v>603.2</v>
      </c>
      <c r="P14">
        <v>540.2</v>
      </c>
      <c r="Q14">
        <v>350.08</v>
      </c>
      <c r="R14">
        <v>0</v>
      </c>
      <c r="S14">
        <v>29169.57</v>
      </c>
      <c r="T14">
        <v>4703.796</v>
      </c>
      <c r="U14">
        <v>2598.067</v>
      </c>
      <c r="V14">
        <v>0.445</v>
      </c>
      <c r="W14">
        <v>2598.513</v>
      </c>
      <c r="X14">
        <v>-142.28</v>
      </c>
      <c r="Y14">
        <v>49.996</v>
      </c>
      <c r="Z14">
        <v>3368.67</v>
      </c>
      <c r="AA14">
        <v>15497.627</v>
      </c>
      <c r="AB14">
        <v>1890.04</v>
      </c>
      <c r="AC14" t="s">
        <v>60</v>
      </c>
      <c r="AD14" s="3">
        <v>-3394.8743</v>
      </c>
      <c r="AE14">
        <v>767.33</v>
      </c>
      <c r="AF14">
        <v>0</v>
      </c>
      <c r="AG14">
        <v>767.33</v>
      </c>
      <c r="AH14">
        <v>650</v>
      </c>
      <c r="AI14">
        <v>0</v>
      </c>
      <c r="AJ14">
        <v>650</v>
      </c>
      <c r="AK14">
        <v>1796</v>
      </c>
      <c r="AL14">
        <v>26036.5</v>
      </c>
      <c r="AM14">
        <v>27832.5</v>
      </c>
      <c r="AN14">
        <v>3318.27</v>
      </c>
      <c r="AO14">
        <v>3318.27</v>
      </c>
      <c r="AP14">
        <v>0</v>
      </c>
      <c r="AQ14">
        <v>760.85</v>
      </c>
      <c r="AR14">
        <v>650</v>
      </c>
      <c r="AU14">
        <v>600</v>
      </c>
      <c r="AV14" s="13">
        <v>600</v>
      </c>
      <c r="AW14" s="3">
        <v>650</v>
      </c>
      <c r="AX14" s="3">
        <v>767.33</v>
      </c>
      <c r="AY14" s="3">
        <v>540</v>
      </c>
      <c r="AZ14" s="17">
        <v>540</v>
      </c>
      <c r="BA14" s="3">
        <v>650</v>
      </c>
      <c r="BB14" s="3">
        <v>767.33</v>
      </c>
      <c r="BE14" s="21">
        <f t="shared" si="0"/>
        <v>650</v>
      </c>
      <c r="BF14" s="21">
        <f t="shared" ref="BF14:BH14" si="36">AH14</f>
        <v>650</v>
      </c>
      <c r="BG14" s="21">
        <f t="shared" si="36"/>
        <v>0</v>
      </c>
      <c r="BH14" s="21">
        <f t="shared" si="36"/>
        <v>650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767.33</v>
      </c>
      <c r="BN14" s="21">
        <f t="shared" ref="BN14:BP14" si="37">AE14</f>
        <v>767.33</v>
      </c>
      <c r="BO14" s="21">
        <f t="shared" si="37"/>
        <v>0</v>
      </c>
      <c r="BP14" s="21">
        <f t="shared" si="37"/>
        <v>767.33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28883.67</v>
      </c>
      <c r="B15">
        <v>-4571</v>
      </c>
      <c r="C15">
        <v>36781.43</v>
      </c>
      <c r="D15">
        <v>2592.68</v>
      </c>
      <c r="E15">
        <v>988.92</v>
      </c>
      <c r="F15" s="3">
        <v>5901</v>
      </c>
      <c r="G15">
        <v>648.78</v>
      </c>
      <c r="H15">
        <v>650.47</v>
      </c>
      <c r="I15">
        <v>457.3</v>
      </c>
      <c r="J15">
        <v>457.75</v>
      </c>
      <c r="K15">
        <v>0</v>
      </c>
      <c r="L15">
        <v>452.99</v>
      </c>
      <c r="M15">
        <v>901.57</v>
      </c>
      <c r="N15">
        <v>0</v>
      </c>
      <c r="O15">
        <v>603.9</v>
      </c>
      <c r="P15">
        <v>539</v>
      </c>
      <c r="Q15">
        <v>350.24</v>
      </c>
      <c r="R15">
        <v>0</v>
      </c>
      <c r="S15">
        <v>29070.562</v>
      </c>
      <c r="T15">
        <v>4539.384</v>
      </c>
      <c r="U15">
        <v>2650.298</v>
      </c>
      <c r="V15">
        <v>0.438</v>
      </c>
      <c r="W15">
        <v>2650.735</v>
      </c>
      <c r="X15">
        <v>-137.863</v>
      </c>
      <c r="Y15">
        <v>49.969</v>
      </c>
      <c r="Z15">
        <v>3536.373</v>
      </c>
      <c r="AA15">
        <v>15348.842</v>
      </c>
      <c r="AB15">
        <v>1889.73</v>
      </c>
      <c r="AC15" t="s">
        <v>60</v>
      </c>
      <c r="AD15" s="3">
        <v>-3392.7732</v>
      </c>
      <c r="AE15">
        <v>670</v>
      </c>
      <c r="AF15">
        <v>0</v>
      </c>
      <c r="AG15">
        <v>670</v>
      </c>
      <c r="AH15">
        <v>699</v>
      </c>
      <c r="AI15">
        <v>0</v>
      </c>
      <c r="AJ15">
        <v>699</v>
      </c>
      <c r="AK15">
        <v>1795</v>
      </c>
      <c r="AL15">
        <v>25930.1</v>
      </c>
      <c r="AM15">
        <v>27725.1</v>
      </c>
      <c r="AN15">
        <v>3232.81</v>
      </c>
      <c r="AO15">
        <v>3232.81</v>
      </c>
      <c r="AP15">
        <v>0</v>
      </c>
      <c r="AQ15">
        <v>665.5</v>
      </c>
      <c r="AR15">
        <v>699</v>
      </c>
      <c r="AU15">
        <v>600</v>
      </c>
      <c r="AV15" s="13">
        <v>600</v>
      </c>
      <c r="AW15" s="3">
        <v>699</v>
      </c>
      <c r="AX15" s="3">
        <v>670</v>
      </c>
      <c r="AY15" s="3">
        <v>540</v>
      </c>
      <c r="AZ15" s="17">
        <v>540</v>
      </c>
      <c r="BA15" s="3">
        <v>699</v>
      </c>
      <c r="BB15" s="3">
        <v>670</v>
      </c>
      <c r="BE15" s="21">
        <f t="shared" si="0"/>
        <v>699</v>
      </c>
      <c r="BF15" s="21">
        <f t="shared" ref="BF15:BH15" si="38">AH15</f>
        <v>699</v>
      </c>
      <c r="BG15" s="21">
        <f t="shared" si="38"/>
        <v>0</v>
      </c>
      <c r="BH15" s="21">
        <f t="shared" si="38"/>
        <v>699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670</v>
      </c>
      <c r="BN15" s="21">
        <f t="shared" ref="BN15:BP15" si="39">AE15</f>
        <v>670</v>
      </c>
      <c r="BO15" s="21">
        <f t="shared" si="39"/>
        <v>0</v>
      </c>
      <c r="BP15" s="21">
        <f t="shared" si="39"/>
        <v>670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29102.03</v>
      </c>
      <c r="B16">
        <v>-4571</v>
      </c>
      <c r="C16">
        <v>36917.26</v>
      </c>
      <c r="D16">
        <v>2629.47</v>
      </c>
      <c r="E16">
        <v>988.88</v>
      </c>
      <c r="F16" s="3">
        <v>5892</v>
      </c>
      <c r="G16">
        <v>649.63</v>
      </c>
      <c r="H16">
        <v>649.63</v>
      </c>
      <c r="I16">
        <v>457.36</v>
      </c>
      <c r="J16">
        <v>457.53</v>
      </c>
      <c r="K16">
        <v>0</v>
      </c>
      <c r="L16">
        <v>452.06</v>
      </c>
      <c r="M16">
        <v>900.75</v>
      </c>
      <c r="N16">
        <v>0</v>
      </c>
      <c r="O16">
        <v>605.2</v>
      </c>
      <c r="P16">
        <v>540.7</v>
      </c>
      <c r="Q16">
        <v>349.98</v>
      </c>
      <c r="R16">
        <v>0</v>
      </c>
      <c r="S16">
        <v>28844.195</v>
      </c>
      <c r="T16">
        <v>4531.856</v>
      </c>
      <c r="U16">
        <v>2601.776</v>
      </c>
      <c r="V16">
        <v>0.485</v>
      </c>
      <c r="W16">
        <v>2602.26</v>
      </c>
      <c r="X16">
        <v>-138.139</v>
      </c>
      <c r="Y16">
        <v>49.966</v>
      </c>
      <c r="Z16">
        <v>3791.436</v>
      </c>
      <c r="AA16">
        <v>15067.344</v>
      </c>
      <c r="AB16">
        <v>1896.58</v>
      </c>
      <c r="AC16" t="s">
        <v>60</v>
      </c>
      <c r="AD16" s="3">
        <v>-3375.4038</v>
      </c>
      <c r="AE16">
        <v>642.67</v>
      </c>
      <c r="AF16">
        <v>0</v>
      </c>
      <c r="AG16">
        <v>642.67</v>
      </c>
      <c r="AH16">
        <v>590</v>
      </c>
      <c r="AI16">
        <v>0</v>
      </c>
      <c r="AJ16">
        <v>590</v>
      </c>
      <c r="AK16">
        <v>1796</v>
      </c>
      <c r="AL16">
        <v>25876.9</v>
      </c>
      <c r="AM16">
        <v>27672.9</v>
      </c>
      <c r="AN16">
        <v>3149.54</v>
      </c>
      <c r="AO16">
        <v>3149.54</v>
      </c>
      <c r="AP16">
        <v>0</v>
      </c>
      <c r="AQ16">
        <v>638.67</v>
      </c>
      <c r="AR16">
        <v>590</v>
      </c>
      <c r="AU16">
        <v>600</v>
      </c>
      <c r="AV16" s="13">
        <v>600</v>
      </c>
      <c r="AW16" s="3">
        <v>590</v>
      </c>
      <c r="AX16" s="3">
        <v>642.67</v>
      </c>
      <c r="AY16" s="3">
        <v>540</v>
      </c>
      <c r="AZ16" s="17">
        <v>540</v>
      </c>
      <c r="BA16" s="3">
        <v>590</v>
      </c>
      <c r="BB16" s="3">
        <v>642.67</v>
      </c>
      <c r="BE16" s="21">
        <f t="shared" si="0"/>
        <v>590</v>
      </c>
      <c r="BF16" s="21">
        <f t="shared" ref="BF16:BH16" si="40">AH16</f>
        <v>590</v>
      </c>
      <c r="BG16" s="21">
        <f t="shared" si="40"/>
        <v>0</v>
      </c>
      <c r="BH16" s="21">
        <f t="shared" si="40"/>
        <v>590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642.67</v>
      </c>
      <c r="BN16" s="21">
        <f t="shared" ref="BN16:BP16" si="41">AE16</f>
        <v>642.67</v>
      </c>
      <c r="BO16" s="21">
        <f t="shared" si="41"/>
        <v>0</v>
      </c>
      <c r="BP16" s="21">
        <f t="shared" si="41"/>
        <v>642.67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28903.56</v>
      </c>
      <c r="B17">
        <v>-4571</v>
      </c>
      <c r="C17">
        <v>36670.15</v>
      </c>
      <c r="D17">
        <v>2662.48</v>
      </c>
      <c r="E17">
        <v>890.9</v>
      </c>
      <c r="F17" s="3">
        <v>5891</v>
      </c>
      <c r="G17">
        <v>649.63</v>
      </c>
      <c r="H17">
        <v>650.47</v>
      </c>
      <c r="I17">
        <v>456.99</v>
      </c>
      <c r="J17">
        <v>457.38</v>
      </c>
      <c r="K17">
        <v>0</v>
      </c>
      <c r="L17">
        <v>452.52</v>
      </c>
      <c r="M17">
        <v>901.16</v>
      </c>
      <c r="N17">
        <v>0</v>
      </c>
      <c r="O17">
        <v>604</v>
      </c>
      <c r="P17">
        <v>540.6</v>
      </c>
      <c r="Q17">
        <v>350.82</v>
      </c>
      <c r="R17">
        <v>0</v>
      </c>
      <c r="S17">
        <v>28741.742</v>
      </c>
      <c r="T17">
        <v>4666.207</v>
      </c>
      <c r="U17">
        <v>2506.871</v>
      </c>
      <c r="V17">
        <v>0.474</v>
      </c>
      <c r="W17">
        <v>2507.346</v>
      </c>
      <c r="X17">
        <v>-130.86</v>
      </c>
      <c r="Y17">
        <v>49.961</v>
      </c>
      <c r="Z17">
        <v>3849.514</v>
      </c>
      <c r="AA17">
        <v>15009.498</v>
      </c>
      <c r="AB17">
        <v>1893.54</v>
      </c>
      <c r="AC17" t="s">
        <v>60</v>
      </c>
      <c r="AD17" s="3">
        <v>-3386.75</v>
      </c>
      <c r="AE17">
        <v>586.33</v>
      </c>
      <c r="AF17">
        <v>0</v>
      </c>
      <c r="AG17">
        <v>586.33</v>
      </c>
      <c r="AH17">
        <v>600</v>
      </c>
      <c r="AI17">
        <v>0</v>
      </c>
      <c r="AJ17">
        <v>600</v>
      </c>
      <c r="AK17">
        <v>1796</v>
      </c>
      <c r="AL17">
        <v>25850.3</v>
      </c>
      <c r="AM17">
        <v>27646.3</v>
      </c>
      <c r="AN17">
        <v>3057.27</v>
      </c>
      <c r="AO17">
        <v>3057.27</v>
      </c>
      <c r="AP17">
        <v>0</v>
      </c>
      <c r="AQ17">
        <v>583.5</v>
      </c>
      <c r="AR17">
        <v>600</v>
      </c>
      <c r="AU17">
        <v>600</v>
      </c>
      <c r="AV17" s="13">
        <v>600</v>
      </c>
      <c r="AW17" s="3">
        <v>600</v>
      </c>
      <c r="AX17" s="3">
        <v>586.33</v>
      </c>
      <c r="AY17" s="3">
        <v>540</v>
      </c>
      <c r="AZ17" s="17">
        <v>540</v>
      </c>
      <c r="BA17" s="3">
        <v>600</v>
      </c>
      <c r="BB17" s="3">
        <v>586.33</v>
      </c>
      <c r="BE17" s="21">
        <f t="shared" si="0"/>
        <v>600</v>
      </c>
      <c r="BF17" s="21">
        <f t="shared" ref="BF17:BH17" si="42">AH17</f>
        <v>600</v>
      </c>
      <c r="BG17" s="21">
        <f t="shared" si="42"/>
        <v>0</v>
      </c>
      <c r="BH17" s="21">
        <f t="shared" si="42"/>
        <v>600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586.33</v>
      </c>
      <c r="BN17" s="21">
        <f t="shared" ref="BN17:BP17" si="43">AE17</f>
        <v>586.33</v>
      </c>
      <c r="BO17" s="21">
        <f t="shared" si="43"/>
        <v>0</v>
      </c>
      <c r="BP17" s="21">
        <f t="shared" si="43"/>
        <v>586.33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28746.32</v>
      </c>
      <c r="B18">
        <v>-4572</v>
      </c>
      <c r="C18">
        <v>36485.53</v>
      </c>
      <c r="D18">
        <v>2675.91</v>
      </c>
      <c r="E18">
        <v>744.01</v>
      </c>
      <c r="F18" s="3">
        <v>5845</v>
      </c>
      <c r="G18">
        <v>649.63</v>
      </c>
      <c r="H18">
        <v>649.63</v>
      </c>
      <c r="I18">
        <v>456.36</v>
      </c>
      <c r="J18">
        <v>457.51</v>
      </c>
      <c r="K18">
        <v>0</v>
      </c>
      <c r="L18">
        <v>451.83</v>
      </c>
      <c r="M18">
        <v>901.16</v>
      </c>
      <c r="N18">
        <v>0</v>
      </c>
      <c r="O18">
        <v>600.8</v>
      </c>
      <c r="P18">
        <v>536.2</v>
      </c>
      <c r="Q18">
        <v>350.24</v>
      </c>
      <c r="R18">
        <v>0</v>
      </c>
      <c r="S18">
        <v>28743.938</v>
      </c>
      <c r="T18">
        <v>4589.206</v>
      </c>
      <c r="U18">
        <v>2357.511</v>
      </c>
      <c r="V18">
        <v>0.488</v>
      </c>
      <c r="W18">
        <v>2357.999</v>
      </c>
      <c r="X18">
        <v>-137.039</v>
      </c>
      <c r="Y18">
        <v>50.03</v>
      </c>
      <c r="Z18">
        <v>3864.299</v>
      </c>
      <c r="AA18">
        <v>15013.342</v>
      </c>
      <c r="AB18">
        <v>1906.33</v>
      </c>
      <c r="AC18" t="s">
        <v>60</v>
      </c>
      <c r="AD18" s="3">
        <v>-3237.149</v>
      </c>
      <c r="AE18">
        <v>580</v>
      </c>
      <c r="AF18">
        <v>0</v>
      </c>
      <c r="AG18">
        <v>580</v>
      </c>
      <c r="AH18">
        <v>601</v>
      </c>
      <c r="AI18">
        <v>0</v>
      </c>
      <c r="AJ18">
        <v>601</v>
      </c>
      <c r="AK18">
        <v>1797</v>
      </c>
      <c r="AL18">
        <v>25850.3</v>
      </c>
      <c r="AM18">
        <v>27647.3</v>
      </c>
      <c r="AN18">
        <v>2965.88</v>
      </c>
      <c r="AO18">
        <v>2965.88</v>
      </c>
      <c r="AP18">
        <v>0</v>
      </c>
      <c r="AQ18">
        <v>577.32</v>
      </c>
      <c r="AR18">
        <v>601</v>
      </c>
      <c r="AU18">
        <v>600</v>
      </c>
      <c r="AV18" s="13">
        <v>600</v>
      </c>
      <c r="AW18" s="3">
        <v>601</v>
      </c>
      <c r="AX18" s="3">
        <v>580</v>
      </c>
      <c r="AY18" s="3">
        <v>540</v>
      </c>
      <c r="AZ18" s="17">
        <v>540</v>
      </c>
      <c r="BA18" s="3">
        <v>601</v>
      </c>
      <c r="BB18" s="3">
        <v>580</v>
      </c>
      <c r="BE18" s="21">
        <f t="shared" si="0"/>
        <v>601</v>
      </c>
      <c r="BF18" s="21">
        <f t="shared" ref="BF18:BH18" si="44">AH18</f>
        <v>601</v>
      </c>
      <c r="BG18" s="21">
        <f t="shared" si="44"/>
        <v>0</v>
      </c>
      <c r="BH18" s="21">
        <f t="shared" si="44"/>
        <v>601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580</v>
      </c>
      <c r="BN18" s="21">
        <f t="shared" ref="BN18:BP18" si="45">AE18</f>
        <v>580</v>
      </c>
      <c r="BO18" s="21">
        <f t="shared" si="45"/>
        <v>0</v>
      </c>
      <c r="BP18" s="21">
        <f t="shared" si="45"/>
        <v>580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28694.3</v>
      </c>
      <c r="B19">
        <v>-4572</v>
      </c>
      <c r="C19">
        <v>36410.75</v>
      </c>
      <c r="D19">
        <v>2666.2</v>
      </c>
      <c r="E19">
        <v>704.9</v>
      </c>
      <c r="F19" s="3">
        <v>5728</v>
      </c>
      <c r="G19">
        <v>648.78</v>
      </c>
      <c r="H19">
        <v>649.63</v>
      </c>
      <c r="I19">
        <v>456.95</v>
      </c>
      <c r="J19">
        <v>457.37</v>
      </c>
      <c r="K19">
        <v>0</v>
      </c>
      <c r="L19">
        <v>451.83</v>
      </c>
      <c r="M19">
        <v>901.57</v>
      </c>
      <c r="N19">
        <v>0</v>
      </c>
      <c r="O19">
        <v>603.4</v>
      </c>
      <c r="P19">
        <v>535.9</v>
      </c>
      <c r="Q19">
        <v>350.72</v>
      </c>
      <c r="R19">
        <v>0</v>
      </c>
      <c r="S19">
        <v>28535.691</v>
      </c>
      <c r="T19">
        <v>4692.219</v>
      </c>
      <c r="U19">
        <v>2325.205</v>
      </c>
      <c r="V19">
        <v>0.462</v>
      </c>
      <c r="W19">
        <v>2325.666</v>
      </c>
      <c r="X19">
        <v>-130.325</v>
      </c>
      <c r="Y19">
        <v>49.971</v>
      </c>
      <c r="Z19">
        <v>3968.147</v>
      </c>
      <c r="AA19">
        <v>14903.359</v>
      </c>
      <c r="AB19">
        <v>1911.98</v>
      </c>
      <c r="AC19" t="s">
        <v>60</v>
      </c>
      <c r="AD19" s="3">
        <v>-3117.2441</v>
      </c>
      <c r="AE19">
        <v>590</v>
      </c>
      <c r="AF19">
        <v>0</v>
      </c>
      <c r="AG19">
        <v>590</v>
      </c>
      <c r="AH19">
        <v>600</v>
      </c>
      <c r="AI19">
        <v>0</v>
      </c>
      <c r="AJ19">
        <v>600</v>
      </c>
      <c r="AK19">
        <v>1797</v>
      </c>
      <c r="AL19">
        <v>25743.9</v>
      </c>
      <c r="AM19">
        <v>27540.9</v>
      </c>
      <c r="AN19">
        <v>2868.33</v>
      </c>
      <c r="AO19">
        <v>2868.33</v>
      </c>
      <c r="AP19">
        <v>0</v>
      </c>
      <c r="AQ19">
        <v>587.17</v>
      </c>
      <c r="AR19">
        <v>600</v>
      </c>
      <c r="AU19">
        <v>600</v>
      </c>
      <c r="AV19" s="13">
        <v>600</v>
      </c>
      <c r="AW19" s="3">
        <v>600</v>
      </c>
      <c r="AX19" s="3">
        <v>590</v>
      </c>
      <c r="AY19" s="3">
        <v>540</v>
      </c>
      <c r="AZ19" s="17">
        <v>540</v>
      </c>
      <c r="BA19" s="3">
        <v>600</v>
      </c>
      <c r="BB19" s="3">
        <v>590</v>
      </c>
      <c r="BE19" s="21">
        <f t="shared" si="0"/>
        <v>600</v>
      </c>
      <c r="BF19" s="21">
        <f t="shared" ref="BF19:BH19" si="46">AH19</f>
        <v>600</v>
      </c>
      <c r="BG19" s="21">
        <f t="shared" si="46"/>
        <v>0</v>
      </c>
      <c r="BH19" s="21">
        <f t="shared" si="46"/>
        <v>600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590</v>
      </c>
      <c r="BN19" s="21">
        <f t="shared" ref="BN19:BP19" si="47">AE19</f>
        <v>590</v>
      </c>
      <c r="BO19" s="21">
        <f t="shared" si="47"/>
        <v>0</v>
      </c>
      <c r="BP19" s="21">
        <f t="shared" si="47"/>
        <v>590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28718.77</v>
      </c>
      <c r="B20">
        <v>-4572</v>
      </c>
      <c r="C20">
        <v>36437.3</v>
      </c>
      <c r="D20">
        <v>2597.96</v>
      </c>
      <c r="E20">
        <v>792.09</v>
      </c>
      <c r="F20" s="3">
        <v>5615</v>
      </c>
      <c r="G20">
        <v>648.78</v>
      </c>
      <c r="H20">
        <v>649.63</v>
      </c>
      <c r="I20">
        <v>457.24</v>
      </c>
      <c r="J20">
        <v>457.66</v>
      </c>
      <c r="K20">
        <v>0</v>
      </c>
      <c r="L20">
        <v>452.99</v>
      </c>
      <c r="M20">
        <v>900.34</v>
      </c>
      <c r="N20">
        <v>0</v>
      </c>
      <c r="O20">
        <v>602.1</v>
      </c>
      <c r="P20">
        <v>538.8</v>
      </c>
      <c r="Q20">
        <v>350.77</v>
      </c>
      <c r="R20">
        <v>0</v>
      </c>
      <c r="S20">
        <v>28557.791</v>
      </c>
      <c r="T20">
        <v>4714.232</v>
      </c>
      <c r="U20">
        <v>2354.444</v>
      </c>
      <c r="V20">
        <v>0.44</v>
      </c>
      <c r="W20">
        <v>2354.884</v>
      </c>
      <c r="X20">
        <v>-129.245</v>
      </c>
      <c r="Y20">
        <v>49.999</v>
      </c>
      <c r="Z20">
        <v>3925.106</v>
      </c>
      <c r="AA20">
        <v>14942.246</v>
      </c>
      <c r="AB20">
        <v>1922.61</v>
      </c>
      <c r="AC20" t="s">
        <v>60</v>
      </c>
      <c r="AD20" s="3">
        <v>-3001.1216</v>
      </c>
      <c r="AE20">
        <v>580.33</v>
      </c>
      <c r="AF20">
        <v>0</v>
      </c>
      <c r="AG20">
        <v>580.33</v>
      </c>
      <c r="AH20">
        <v>600</v>
      </c>
      <c r="AI20">
        <v>0</v>
      </c>
      <c r="AJ20">
        <v>600</v>
      </c>
      <c r="AK20">
        <v>1797</v>
      </c>
      <c r="AL20">
        <v>25743.9</v>
      </c>
      <c r="AM20">
        <v>27540.9</v>
      </c>
      <c r="AN20">
        <v>2770.94</v>
      </c>
      <c r="AO20">
        <v>2770.94</v>
      </c>
      <c r="AP20">
        <v>0</v>
      </c>
      <c r="AQ20">
        <v>577.68</v>
      </c>
      <c r="AR20">
        <v>600</v>
      </c>
      <c r="AU20">
        <v>600</v>
      </c>
      <c r="AV20" s="13">
        <v>600</v>
      </c>
      <c r="AW20" s="3">
        <v>600</v>
      </c>
      <c r="AX20" s="3">
        <v>580.33</v>
      </c>
      <c r="AY20" s="3">
        <v>540</v>
      </c>
      <c r="AZ20" s="17">
        <v>540</v>
      </c>
      <c r="BA20" s="3">
        <v>600</v>
      </c>
      <c r="BB20" s="3">
        <v>580.33</v>
      </c>
      <c r="BE20" s="21">
        <f t="shared" si="0"/>
        <v>600</v>
      </c>
      <c r="BF20" s="21">
        <f t="shared" ref="BF20:BH20" si="48">AH20</f>
        <v>600</v>
      </c>
      <c r="BG20" s="21">
        <f t="shared" si="48"/>
        <v>0</v>
      </c>
      <c r="BH20" s="21">
        <f t="shared" si="48"/>
        <v>600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580.33</v>
      </c>
      <c r="BN20" s="21">
        <f t="shared" ref="BN20:BP20" si="49">AE20</f>
        <v>580.33</v>
      </c>
      <c r="BO20" s="21">
        <f t="shared" si="49"/>
        <v>0</v>
      </c>
      <c r="BP20" s="21">
        <f t="shared" si="49"/>
        <v>580.33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28673.61</v>
      </c>
      <c r="B21">
        <v>-4572</v>
      </c>
      <c r="C21">
        <v>36537.47</v>
      </c>
      <c r="D21">
        <v>2482.09</v>
      </c>
      <c r="E21">
        <v>890.91</v>
      </c>
      <c r="F21" s="3">
        <v>5431</v>
      </c>
      <c r="G21">
        <v>649.63</v>
      </c>
      <c r="H21">
        <v>650.47</v>
      </c>
      <c r="I21">
        <v>456.73</v>
      </c>
      <c r="J21">
        <v>456.77</v>
      </c>
      <c r="K21">
        <v>0</v>
      </c>
      <c r="L21">
        <v>452.06</v>
      </c>
      <c r="M21">
        <v>901.57</v>
      </c>
      <c r="N21">
        <v>0</v>
      </c>
      <c r="O21">
        <v>602.5</v>
      </c>
      <c r="P21">
        <v>540.9</v>
      </c>
      <c r="Q21">
        <v>350.98</v>
      </c>
      <c r="R21">
        <v>0</v>
      </c>
      <c r="S21">
        <v>28674.375</v>
      </c>
      <c r="T21">
        <v>4585.886</v>
      </c>
      <c r="U21">
        <v>2297.819</v>
      </c>
      <c r="V21">
        <v>0.443</v>
      </c>
      <c r="W21">
        <v>2298.262</v>
      </c>
      <c r="X21">
        <v>-123.573</v>
      </c>
      <c r="Y21">
        <v>49.981</v>
      </c>
      <c r="Z21">
        <v>3862.742</v>
      </c>
      <c r="AA21">
        <v>15004.777</v>
      </c>
      <c r="AB21">
        <v>1925.87</v>
      </c>
      <c r="AC21" t="s">
        <v>60</v>
      </c>
      <c r="AD21" s="3">
        <v>-2816.0815</v>
      </c>
      <c r="AE21">
        <v>593</v>
      </c>
      <c r="AF21">
        <v>0</v>
      </c>
      <c r="AG21">
        <v>593</v>
      </c>
      <c r="AH21">
        <v>650</v>
      </c>
      <c r="AI21">
        <v>0</v>
      </c>
      <c r="AJ21">
        <v>650</v>
      </c>
      <c r="AK21">
        <v>1797</v>
      </c>
      <c r="AL21">
        <v>25797.1</v>
      </c>
      <c r="AM21">
        <v>27594.1</v>
      </c>
      <c r="AN21">
        <v>2676.81</v>
      </c>
      <c r="AO21">
        <v>2676.81</v>
      </c>
      <c r="AP21">
        <v>0</v>
      </c>
      <c r="AQ21">
        <v>590.01</v>
      </c>
      <c r="AR21">
        <v>650</v>
      </c>
      <c r="AU21">
        <v>600</v>
      </c>
      <c r="AV21" s="13">
        <v>600</v>
      </c>
      <c r="AW21" s="3">
        <v>650</v>
      </c>
      <c r="AX21" s="3">
        <v>593</v>
      </c>
      <c r="AY21" s="3">
        <v>540</v>
      </c>
      <c r="AZ21" s="17">
        <v>540</v>
      </c>
      <c r="BA21" s="3">
        <v>650</v>
      </c>
      <c r="BB21" s="3">
        <v>593</v>
      </c>
      <c r="BE21" s="21">
        <f t="shared" si="0"/>
        <v>650</v>
      </c>
      <c r="BF21" s="21">
        <f t="shared" ref="BF21:BH21" si="50">AH21</f>
        <v>650</v>
      </c>
      <c r="BG21" s="21">
        <f t="shared" si="50"/>
        <v>0</v>
      </c>
      <c r="BH21" s="21">
        <f t="shared" si="50"/>
        <v>650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593</v>
      </c>
      <c r="BN21" s="21">
        <f t="shared" ref="BN21:BP21" si="51">AE21</f>
        <v>593</v>
      </c>
      <c r="BO21" s="21">
        <f t="shared" si="51"/>
        <v>0</v>
      </c>
      <c r="BP21" s="21">
        <f t="shared" si="51"/>
        <v>593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28919.92</v>
      </c>
      <c r="B22">
        <v>-4578</v>
      </c>
      <c r="C22">
        <v>36739.96</v>
      </c>
      <c r="D22">
        <v>2381.61</v>
      </c>
      <c r="E22">
        <v>988.68</v>
      </c>
      <c r="F22" s="3">
        <v>5253</v>
      </c>
      <c r="G22">
        <v>648.78</v>
      </c>
      <c r="H22">
        <v>649.63</v>
      </c>
      <c r="I22">
        <v>457.13</v>
      </c>
      <c r="J22">
        <v>457.46</v>
      </c>
      <c r="K22">
        <v>0</v>
      </c>
      <c r="L22">
        <v>452.06</v>
      </c>
      <c r="M22">
        <v>901.98</v>
      </c>
      <c r="N22">
        <v>0</v>
      </c>
      <c r="O22">
        <v>603.7</v>
      </c>
      <c r="P22">
        <v>540</v>
      </c>
      <c r="Q22">
        <v>350.72</v>
      </c>
      <c r="R22">
        <v>0</v>
      </c>
      <c r="S22">
        <v>28901.705</v>
      </c>
      <c r="T22">
        <v>4702.837</v>
      </c>
      <c r="U22">
        <v>2189.366</v>
      </c>
      <c r="V22">
        <v>0.444</v>
      </c>
      <c r="W22">
        <v>2189.81</v>
      </c>
      <c r="X22">
        <v>-123.831</v>
      </c>
      <c r="Y22">
        <v>50.008</v>
      </c>
      <c r="Z22">
        <v>3608.49</v>
      </c>
      <c r="AA22">
        <v>15261.119</v>
      </c>
      <c r="AB22">
        <v>1916.69</v>
      </c>
      <c r="AC22" t="s">
        <v>60</v>
      </c>
      <c r="AD22" s="3">
        <v>-2634.2632</v>
      </c>
      <c r="AE22">
        <v>606.67</v>
      </c>
      <c r="AF22">
        <v>0</v>
      </c>
      <c r="AG22">
        <v>606.67</v>
      </c>
      <c r="AH22">
        <v>600</v>
      </c>
      <c r="AI22">
        <v>0</v>
      </c>
      <c r="AJ22">
        <v>600</v>
      </c>
      <c r="AK22">
        <v>1797</v>
      </c>
      <c r="AL22">
        <v>26009.9</v>
      </c>
      <c r="AM22">
        <v>27806.9</v>
      </c>
      <c r="AN22">
        <v>2517.41</v>
      </c>
      <c r="AO22">
        <v>2517.41</v>
      </c>
      <c r="AP22">
        <v>0</v>
      </c>
      <c r="AQ22">
        <v>603.34</v>
      </c>
      <c r="AR22">
        <v>600</v>
      </c>
      <c r="AU22">
        <v>600</v>
      </c>
      <c r="AV22" s="13">
        <v>600</v>
      </c>
      <c r="AW22" s="3">
        <v>600</v>
      </c>
      <c r="AX22" s="3">
        <v>606.67</v>
      </c>
      <c r="AY22" s="3">
        <v>540</v>
      </c>
      <c r="AZ22" s="17">
        <v>540</v>
      </c>
      <c r="BA22" s="3">
        <v>600</v>
      </c>
      <c r="BB22" s="3">
        <v>606.67</v>
      </c>
      <c r="BE22" s="21">
        <f t="shared" si="0"/>
        <v>600</v>
      </c>
      <c r="BF22" s="21">
        <f t="shared" ref="BF22:BH22" si="52">AH22</f>
        <v>600</v>
      </c>
      <c r="BG22" s="21">
        <f t="shared" si="52"/>
        <v>0</v>
      </c>
      <c r="BH22" s="21">
        <f t="shared" si="52"/>
        <v>600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606.67</v>
      </c>
      <c r="BN22" s="21">
        <f t="shared" ref="BN22:BP22" si="53">AE22</f>
        <v>606.67</v>
      </c>
      <c r="BO22" s="21">
        <f t="shared" si="53"/>
        <v>0</v>
      </c>
      <c r="BP22" s="21">
        <f t="shared" si="53"/>
        <v>606.67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29058.55</v>
      </c>
      <c r="B23">
        <v>-4805</v>
      </c>
      <c r="C23">
        <v>37140.17</v>
      </c>
      <c r="D23">
        <v>2298.57</v>
      </c>
      <c r="E23">
        <v>1075.12</v>
      </c>
      <c r="F23" s="3">
        <v>5338</v>
      </c>
      <c r="G23">
        <v>650.47</v>
      </c>
      <c r="H23">
        <v>649.63</v>
      </c>
      <c r="I23">
        <v>456.48</v>
      </c>
      <c r="J23">
        <v>457.89</v>
      </c>
      <c r="K23">
        <v>0</v>
      </c>
      <c r="L23">
        <v>451.83</v>
      </c>
      <c r="M23">
        <v>901.57</v>
      </c>
      <c r="N23">
        <v>0</v>
      </c>
      <c r="O23">
        <v>603.2</v>
      </c>
      <c r="P23">
        <v>540.2</v>
      </c>
      <c r="Q23">
        <v>351.25</v>
      </c>
      <c r="R23">
        <v>0</v>
      </c>
      <c r="S23">
        <v>29243.139</v>
      </c>
      <c r="T23">
        <v>4338.842</v>
      </c>
      <c r="U23">
        <v>2116.228</v>
      </c>
      <c r="V23">
        <v>0.462</v>
      </c>
      <c r="W23">
        <v>2116.691</v>
      </c>
      <c r="X23">
        <v>175.799</v>
      </c>
      <c r="Y23">
        <v>49.975</v>
      </c>
      <c r="Z23">
        <v>3943.33</v>
      </c>
      <c r="AA23">
        <v>14928.361</v>
      </c>
      <c r="AB23">
        <v>1909.32</v>
      </c>
      <c r="AC23" t="s">
        <v>60</v>
      </c>
      <c r="AD23" s="3">
        <v>-2719.2893</v>
      </c>
      <c r="AE23">
        <v>666.33</v>
      </c>
      <c r="AF23">
        <v>0</v>
      </c>
      <c r="AG23">
        <v>666.33</v>
      </c>
      <c r="AH23">
        <v>664</v>
      </c>
      <c r="AI23">
        <v>0</v>
      </c>
      <c r="AJ23">
        <v>664</v>
      </c>
      <c r="AK23">
        <v>1810</v>
      </c>
      <c r="AL23">
        <v>26169.5</v>
      </c>
      <c r="AM23">
        <v>27979.5</v>
      </c>
      <c r="AN23">
        <v>2422.31</v>
      </c>
      <c r="AO23">
        <v>2422.29</v>
      </c>
      <c r="AP23">
        <v>0.02</v>
      </c>
      <c r="AQ23">
        <v>661.77</v>
      </c>
      <c r="AR23">
        <v>664</v>
      </c>
      <c r="AU23">
        <v>600</v>
      </c>
      <c r="AV23" s="13">
        <v>600</v>
      </c>
      <c r="AW23" s="3">
        <v>664</v>
      </c>
      <c r="AX23" s="3">
        <v>666.33</v>
      </c>
      <c r="AY23" s="3">
        <v>540</v>
      </c>
      <c r="AZ23" s="17">
        <v>540</v>
      </c>
      <c r="BA23" s="3">
        <v>664</v>
      </c>
      <c r="BB23" s="3">
        <v>666.33</v>
      </c>
      <c r="BE23" s="21">
        <f t="shared" si="0"/>
        <v>664</v>
      </c>
      <c r="BF23" s="21">
        <f t="shared" ref="BF23:BH23" si="54">AH23</f>
        <v>664</v>
      </c>
      <c r="BG23" s="21">
        <f t="shared" si="54"/>
        <v>0</v>
      </c>
      <c r="BH23" s="21">
        <f t="shared" si="54"/>
        <v>664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666.33</v>
      </c>
      <c r="BN23" s="21">
        <f t="shared" ref="BN23:BP23" si="55">AE23</f>
        <v>666.33</v>
      </c>
      <c r="BO23" s="21">
        <f t="shared" si="55"/>
        <v>0</v>
      </c>
      <c r="BP23" s="21">
        <f t="shared" si="55"/>
        <v>666.33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29356.9</v>
      </c>
      <c r="B24">
        <v>-5033</v>
      </c>
      <c r="C24">
        <v>37546.38</v>
      </c>
      <c r="D24">
        <v>2342.57</v>
      </c>
      <c r="E24">
        <v>1283.08</v>
      </c>
      <c r="F24" s="3">
        <v>5569</v>
      </c>
      <c r="G24">
        <v>658.16</v>
      </c>
      <c r="H24">
        <v>656.47</v>
      </c>
      <c r="I24">
        <v>478.32</v>
      </c>
      <c r="J24">
        <v>479.59</v>
      </c>
      <c r="K24">
        <v>0</v>
      </c>
      <c r="L24">
        <v>452.06</v>
      </c>
      <c r="M24">
        <v>901.57</v>
      </c>
      <c r="N24">
        <v>0</v>
      </c>
      <c r="O24">
        <v>602</v>
      </c>
      <c r="P24">
        <v>539.5</v>
      </c>
      <c r="Q24">
        <v>350.4</v>
      </c>
      <c r="R24">
        <v>0</v>
      </c>
      <c r="S24">
        <v>29422.557</v>
      </c>
      <c r="T24">
        <v>5165.264</v>
      </c>
      <c r="U24">
        <v>2102.325</v>
      </c>
      <c r="V24">
        <v>0.524</v>
      </c>
      <c r="W24">
        <v>2102.849</v>
      </c>
      <c r="X24">
        <v>464.507</v>
      </c>
      <c r="Y24">
        <v>50.002</v>
      </c>
      <c r="Z24">
        <v>3484.139</v>
      </c>
      <c r="AA24">
        <v>15377.016</v>
      </c>
      <c r="AB24">
        <v>1905.67</v>
      </c>
      <c r="AC24" t="s">
        <v>60</v>
      </c>
      <c r="AD24" s="3">
        <v>-2949.7139</v>
      </c>
      <c r="AE24">
        <v>741.33</v>
      </c>
      <c r="AF24">
        <v>0</v>
      </c>
      <c r="AG24">
        <v>741.33</v>
      </c>
      <c r="AH24">
        <v>680</v>
      </c>
      <c r="AI24">
        <v>0</v>
      </c>
      <c r="AJ24">
        <v>680</v>
      </c>
      <c r="AK24">
        <v>1823</v>
      </c>
      <c r="AL24">
        <v>26302.5</v>
      </c>
      <c r="AM24">
        <v>28125.5</v>
      </c>
      <c r="AN24">
        <v>2334.82</v>
      </c>
      <c r="AO24">
        <v>2334.7</v>
      </c>
      <c r="AP24">
        <v>0.12</v>
      </c>
      <c r="AQ24">
        <v>735.31</v>
      </c>
      <c r="AR24">
        <v>680</v>
      </c>
      <c r="AU24">
        <v>600</v>
      </c>
      <c r="AV24" s="13">
        <v>600</v>
      </c>
      <c r="AW24" s="3">
        <v>680</v>
      </c>
      <c r="AX24" s="3">
        <v>741.33</v>
      </c>
      <c r="AY24" s="3">
        <v>540</v>
      </c>
      <c r="AZ24" s="17">
        <v>540</v>
      </c>
      <c r="BA24" s="3">
        <v>680</v>
      </c>
      <c r="BB24" s="3">
        <v>741.33</v>
      </c>
      <c r="BE24" s="21">
        <f t="shared" si="0"/>
        <v>680</v>
      </c>
      <c r="BF24" s="21">
        <f t="shared" ref="BF24:BH24" si="56">AH24</f>
        <v>680</v>
      </c>
      <c r="BG24" s="21">
        <f t="shared" si="56"/>
        <v>0</v>
      </c>
      <c r="BH24" s="21">
        <f t="shared" si="56"/>
        <v>680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741.33</v>
      </c>
      <c r="BN24" s="21">
        <f t="shared" ref="BN24:BP24" si="57">AE24</f>
        <v>741.33</v>
      </c>
      <c r="BO24" s="21">
        <f t="shared" si="57"/>
        <v>0</v>
      </c>
      <c r="BP24" s="21">
        <f t="shared" si="57"/>
        <v>741.33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29856.48</v>
      </c>
      <c r="B25">
        <v>-5260</v>
      </c>
      <c r="C25">
        <v>38041.41</v>
      </c>
      <c r="D25">
        <v>2265.54</v>
      </c>
      <c r="E25">
        <v>1479.15</v>
      </c>
      <c r="F25" s="3">
        <v>5552</v>
      </c>
      <c r="G25">
        <v>657.32</v>
      </c>
      <c r="H25">
        <v>658.16</v>
      </c>
      <c r="I25">
        <v>518.7</v>
      </c>
      <c r="J25">
        <v>522.53</v>
      </c>
      <c r="K25">
        <v>0</v>
      </c>
      <c r="L25">
        <v>452.06</v>
      </c>
      <c r="M25">
        <v>900.75</v>
      </c>
      <c r="N25">
        <v>0</v>
      </c>
      <c r="O25">
        <v>601.5</v>
      </c>
      <c r="P25">
        <v>539.2</v>
      </c>
      <c r="Q25">
        <v>350.72</v>
      </c>
      <c r="R25">
        <v>0</v>
      </c>
      <c r="S25">
        <v>29700.645</v>
      </c>
      <c r="T25">
        <v>5224.398</v>
      </c>
      <c r="U25">
        <v>2084.427</v>
      </c>
      <c r="V25">
        <v>1.676</v>
      </c>
      <c r="W25">
        <v>2086.102</v>
      </c>
      <c r="X25">
        <v>759.295</v>
      </c>
      <c r="Y25">
        <v>50.031</v>
      </c>
      <c r="Z25">
        <v>3265.992</v>
      </c>
      <c r="AA25">
        <v>15596.164</v>
      </c>
      <c r="AB25">
        <v>1913.56</v>
      </c>
      <c r="AC25" t="s">
        <v>60</v>
      </c>
      <c r="AD25" s="3">
        <v>-2934.8657</v>
      </c>
      <c r="AE25">
        <v>767</v>
      </c>
      <c r="AF25">
        <v>0</v>
      </c>
      <c r="AG25">
        <v>767</v>
      </c>
      <c r="AH25">
        <v>1000</v>
      </c>
      <c r="AI25">
        <v>0</v>
      </c>
      <c r="AJ25">
        <v>1000</v>
      </c>
      <c r="AK25">
        <v>1836</v>
      </c>
      <c r="AL25">
        <v>26621.7</v>
      </c>
      <c r="AM25">
        <v>28457.7</v>
      </c>
      <c r="AN25">
        <v>2258.51</v>
      </c>
      <c r="AO25">
        <v>2257.89</v>
      </c>
      <c r="AP25">
        <v>0.62</v>
      </c>
      <c r="AQ25">
        <v>760.5</v>
      </c>
      <c r="AR25">
        <v>1000</v>
      </c>
      <c r="AU25">
        <v>600</v>
      </c>
      <c r="AV25" s="13">
        <v>600</v>
      </c>
      <c r="AW25" s="3">
        <v>1000</v>
      </c>
      <c r="AX25" s="3">
        <v>767</v>
      </c>
      <c r="AY25" s="3">
        <v>540</v>
      </c>
      <c r="AZ25" s="17">
        <v>540</v>
      </c>
      <c r="BA25" s="3">
        <v>1000</v>
      </c>
      <c r="BB25" s="3">
        <v>767</v>
      </c>
      <c r="BE25" s="21">
        <f t="shared" si="0"/>
        <v>1000</v>
      </c>
      <c r="BF25" s="21">
        <f t="shared" ref="BF25:BH25" si="58">AH25</f>
        <v>1000</v>
      </c>
      <c r="BG25" s="21">
        <f t="shared" si="58"/>
        <v>0</v>
      </c>
      <c r="BH25" s="21">
        <f t="shared" si="58"/>
        <v>1000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767</v>
      </c>
      <c r="BN25" s="21">
        <f t="shared" ref="BN25:BP25" si="59">AE25</f>
        <v>767</v>
      </c>
      <c r="BO25" s="21">
        <f t="shared" si="59"/>
        <v>0</v>
      </c>
      <c r="BP25" s="21">
        <f t="shared" si="59"/>
        <v>767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30239.05</v>
      </c>
      <c r="B26">
        <v>-5492</v>
      </c>
      <c r="C26">
        <v>38241.08</v>
      </c>
      <c r="D26">
        <v>2186.45</v>
      </c>
      <c r="E26">
        <v>1482.17</v>
      </c>
      <c r="F26" s="3">
        <v>5372</v>
      </c>
      <c r="G26">
        <v>659.88</v>
      </c>
      <c r="H26">
        <v>659.03</v>
      </c>
      <c r="I26">
        <v>510.93</v>
      </c>
      <c r="J26">
        <v>513.48</v>
      </c>
      <c r="K26">
        <v>0</v>
      </c>
      <c r="L26">
        <v>452.99</v>
      </c>
      <c r="M26">
        <v>900.75</v>
      </c>
      <c r="N26">
        <v>0</v>
      </c>
      <c r="O26">
        <v>603.2</v>
      </c>
      <c r="P26">
        <v>540.3</v>
      </c>
      <c r="Q26">
        <v>350.72</v>
      </c>
      <c r="R26">
        <v>0</v>
      </c>
      <c r="S26">
        <v>29907.465</v>
      </c>
      <c r="T26">
        <v>5651.497</v>
      </c>
      <c r="U26">
        <v>2080.6</v>
      </c>
      <c r="V26">
        <v>0.974</v>
      </c>
      <c r="W26">
        <v>2081.574</v>
      </c>
      <c r="X26">
        <v>887.592</v>
      </c>
      <c r="Y26">
        <v>49.964</v>
      </c>
      <c r="Z26">
        <v>3016.793</v>
      </c>
      <c r="AA26">
        <v>16190.73</v>
      </c>
      <c r="AB26">
        <v>1916.33</v>
      </c>
      <c r="AC26" t="s">
        <v>60</v>
      </c>
      <c r="AD26" s="3">
        <v>-2748.9854</v>
      </c>
      <c r="AE26">
        <v>920.67</v>
      </c>
      <c r="AF26">
        <v>0</v>
      </c>
      <c r="AG26">
        <v>920.67</v>
      </c>
      <c r="AH26">
        <v>997</v>
      </c>
      <c r="AI26">
        <v>0</v>
      </c>
      <c r="AJ26">
        <v>997</v>
      </c>
      <c r="AK26">
        <v>1852</v>
      </c>
      <c r="AL26">
        <v>27313.3</v>
      </c>
      <c r="AM26">
        <v>29165.3</v>
      </c>
      <c r="AN26">
        <v>2162.45</v>
      </c>
      <c r="AO26">
        <v>2151.03</v>
      </c>
      <c r="AP26">
        <v>11.42</v>
      </c>
      <c r="AQ26">
        <v>911.07</v>
      </c>
      <c r="AR26">
        <v>997</v>
      </c>
      <c r="AU26">
        <v>600</v>
      </c>
      <c r="AV26" s="13">
        <v>600</v>
      </c>
      <c r="AW26" s="3">
        <v>997</v>
      </c>
      <c r="AX26" s="3">
        <v>920.67</v>
      </c>
      <c r="AY26" s="3">
        <v>540</v>
      </c>
      <c r="AZ26" s="17">
        <v>540</v>
      </c>
      <c r="BA26" s="3">
        <v>997</v>
      </c>
      <c r="BB26" s="3">
        <v>920.67</v>
      </c>
      <c r="BE26" s="21">
        <f t="shared" si="0"/>
        <v>997</v>
      </c>
      <c r="BF26" s="21">
        <f t="shared" ref="BF26:BH26" si="60">AH26</f>
        <v>997</v>
      </c>
      <c r="BG26" s="21">
        <f t="shared" si="60"/>
        <v>0</v>
      </c>
      <c r="BH26" s="21">
        <f t="shared" si="60"/>
        <v>997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920.67</v>
      </c>
      <c r="BN26" s="21">
        <f t="shared" ref="BN26:BP26" si="61">AE26</f>
        <v>920.67</v>
      </c>
      <c r="BO26" s="21">
        <f t="shared" si="61"/>
        <v>0</v>
      </c>
      <c r="BP26" s="21">
        <f t="shared" si="61"/>
        <v>920.67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30227.59</v>
      </c>
      <c r="B27">
        <v>-5491</v>
      </c>
      <c r="C27">
        <v>37563.29</v>
      </c>
      <c r="D27">
        <v>2140.46</v>
      </c>
      <c r="E27">
        <v>1479.78</v>
      </c>
      <c r="F27" s="3">
        <v>5399</v>
      </c>
      <c r="G27">
        <v>652.19</v>
      </c>
      <c r="H27">
        <v>653.03</v>
      </c>
      <c r="I27">
        <v>457.54</v>
      </c>
      <c r="J27">
        <v>453.97</v>
      </c>
      <c r="K27">
        <v>0</v>
      </c>
      <c r="L27">
        <v>452.52</v>
      </c>
      <c r="M27">
        <v>901.57</v>
      </c>
      <c r="N27">
        <v>0</v>
      </c>
      <c r="O27">
        <v>601.7</v>
      </c>
      <c r="P27">
        <v>539.6</v>
      </c>
      <c r="Q27">
        <v>349.92</v>
      </c>
      <c r="R27">
        <v>0</v>
      </c>
      <c r="S27">
        <v>29850.209</v>
      </c>
      <c r="T27">
        <v>5470.417</v>
      </c>
      <c r="U27">
        <v>1946.472</v>
      </c>
      <c r="V27">
        <v>0.981</v>
      </c>
      <c r="W27">
        <v>1947.452</v>
      </c>
      <c r="X27">
        <v>1366.23</v>
      </c>
      <c r="Y27">
        <v>50.024</v>
      </c>
      <c r="Z27">
        <v>3907.063</v>
      </c>
      <c r="AA27">
        <v>15612.955</v>
      </c>
      <c r="AB27">
        <v>1909.73</v>
      </c>
      <c r="AC27" t="s">
        <v>60</v>
      </c>
      <c r="AD27" s="3">
        <v>-2783.724</v>
      </c>
      <c r="AE27">
        <v>822</v>
      </c>
      <c r="AF27">
        <v>0</v>
      </c>
      <c r="AG27">
        <v>822</v>
      </c>
      <c r="AH27">
        <v>999</v>
      </c>
      <c r="AI27">
        <v>0</v>
      </c>
      <c r="AJ27">
        <v>999</v>
      </c>
      <c r="AK27">
        <v>1852</v>
      </c>
      <c r="AL27">
        <v>27499.5</v>
      </c>
      <c r="AM27">
        <v>29351.5</v>
      </c>
      <c r="AN27">
        <v>2146.51</v>
      </c>
      <c r="AO27">
        <v>2080.19</v>
      </c>
      <c r="AP27">
        <v>66.32</v>
      </c>
      <c r="AQ27">
        <v>814.5</v>
      </c>
      <c r="AR27">
        <v>999</v>
      </c>
      <c r="AU27">
        <v>600</v>
      </c>
      <c r="AV27" s="13">
        <v>600</v>
      </c>
      <c r="AW27" s="3">
        <v>999</v>
      </c>
      <c r="AX27" s="3">
        <v>822</v>
      </c>
      <c r="AY27" s="3">
        <v>540</v>
      </c>
      <c r="AZ27" s="17">
        <v>540</v>
      </c>
      <c r="BA27" s="3">
        <v>999</v>
      </c>
      <c r="BB27" s="3">
        <v>822</v>
      </c>
      <c r="BE27" s="21">
        <f t="shared" si="0"/>
        <v>999</v>
      </c>
      <c r="BF27" s="21">
        <f t="shared" ref="BF27:BH27" si="62">AH27</f>
        <v>999</v>
      </c>
      <c r="BG27" s="21">
        <f t="shared" si="62"/>
        <v>0</v>
      </c>
      <c r="BH27" s="21">
        <f t="shared" si="62"/>
        <v>999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822</v>
      </c>
      <c r="BN27" s="21">
        <f t="shared" ref="BN27:BP27" si="63">AE27</f>
        <v>822</v>
      </c>
      <c r="BO27" s="21">
        <f t="shared" si="63"/>
        <v>0</v>
      </c>
      <c r="BP27" s="21">
        <f t="shared" si="63"/>
        <v>822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30535.64</v>
      </c>
      <c r="B28" s="1">
        <v>-5491</v>
      </c>
      <c r="C28" s="1">
        <v>37532.62</v>
      </c>
      <c r="D28" s="1">
        <v>2121.15</v>
      </c>
      <c r="E28" s="1">
        <v>1480.03</v>
      </c>
      <c r="F28" s="7">
        <v>5430</v>
      </c>
      <c r="G28" s="1">
        <v>651.34</v>
      </c>
      <c r="H28" s="1">
        <v>654.75</v>
      </c>
      <c r="I28" s="1">
        <v>456.48</v>
      </c>
      <c r="J28" s="1">
        <v>456.93</v>
      </c>
      <c r="K28" s="1">
        <v>0</v>
      </c>
      <c r="L28" s="1">
        <v>452.52</v>
      </c>
      <c r="M28" s="1">
        <v>901.57</v>
      </c>
      <c r="N28" s="1">
        <v>0</v>
      </c>
      <c r="O28" s="1">
        <v>604.6</v>
      </c>
      <c r="P28" s="1">
        <v>540.4</v>
      </c>
      <c r="Q28" s="1">
        <v>350.56</v>
      </c>
      <c r="R28" s="1">
        <v>0</v>
      </c>
      <c r="S28" s="1">
        <v>29907.006</v>
      </c>
      <c r="T28" s="1">
        <v>5711.514</v>
      </c>
      <c r="U28" s="1">
        <v>1811.164</v>
      </c>
      <c r="V28" s="1">
        <v>2.577</v>
      </c>
      <c r="W28" s="1">
        <v>1813.741</v>
      </c>
      <c r="X28" s="1">
        <v>1609.856</v>
      </c>
      <c r="Y28" s="1">
        <v>49.968</v>
      </c>
      <c r="Z28" s="1">
        <v>3868.18</v>
      </c>
      <c r="AA28" s="1">
        <v>15638.555</v>
      </c>
      <c r="AB28" s="1">
        <v>1865.43</v>
      </c>
      <c r="AC28" s="1" t="s">
        <v>60</v>
      </c>
      <c r="AD28" s="7">
        <v>-2811.0388</v>
      </c>
      <c r="AE28" s="1">
        <v>699.33</v>
      </c>
      <c r="AF28" s="1">
        <v>0</v>
      </c>
      <c r="AG28" s="1">
        <v>699.33</v>
      </c>
      <c r="AH28" s="1">
        <v>1000</v>
      </c>
      <c r="AI28" s="1">
        <v>0</v>
      </c>
      <c r="AJ28" s="1">
        <v>1000</v>
      </c>
      <c r="AK28" s="1">
        <v>1852</v>
      </c>
      <c r="AL28" s="1">
        <v>27898.5</v>
      </c>
      <c r="AM28" s="1">
        <v>29750.5</v>
      </c>
      <c r="AN28" s="1">
        <v>2244.77</v>
      </c>
      <c r="AO28" s="1">
        <v>2015.7</v>
      </c>
      <c r="AP28" s="1">
        <v>229.07</v>
      </c>
      <c r="AQ28" s="1">
        <v>696.33</v>
      </c>
      <c r="AR28" s="1">
        <v>1000</v>
      </c>
      <c r="AU28" s="1">
        <v>600</v>
      </c>
      <c r="AV28" s="14">
        <v>600</v>
      </c>
      <c r="AW28" s="7">
        <v>1000</v>
      </c>
      <c r="AX28" s="7">
        <v>699.33</v>
      </c>
      <c r="AY28" s="7">
        <v>540</v>
      </c>
      <c r="AZ28" s="18">
        <v>540</v>
      </c>
      <c r="BA28" s="7">
        <v>1000</v>
      </c>
      <c r="BB28" s="7">
        <v>699.33</v>
      </c>
      <c r="BE28" s="22">
        <f t="shared" si="0"/>
        <v>1000</v>
      </c>
      <c r="BF28" s="22">
        <f t="shared" ref="BF28:BH28" si="64">AH28</f>
        <v>1000</v>
      </c>
      <c r="BG28" s="22">
        <f t="shared" si="64"/>
        <v>0</v>
      </c>
      <c r="BH28" s="22">
        <f t="shared" si="64"/>
        <v>1000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699.33</v>
      </c>
      <c r="BN28" s="22">
        <f t="shared" ref="BN28:BP28" si="65">AE28</f>
        <v>699.33</v>
      </c>
      <c r="BO28" s="22">
        <f t="shared" si="65"/>
        <v>0</v>
      </c>
      <c r="BP28" s="22">
        <f t="shared" si="65"/>
        <v>699.33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30688.11</v>
      </c>
      <c r="B29" s="1">
        <v>-5491</v>
      </c>
      <c r="C29" s="1">
        <v>37021.69</v>
      </c>
      <c r="D29" s="1">
        <v>2266.61</v>
      </c>
      <c r="E29" s="1">
        <v>1186.41</v>
      </c>
      <c r="F29" s="7">
        <v>5460</v>
      </c>
      <c r="G29" s="1">
        <v>648.78</v>
      </c>
      <c r="H29" s="1">
        <v>648.78</v>
      </c>
      <c r="I29" s="1">
        <v>457.48</v>
      </c>
      <c r="J29" s="1">
        <v>456.31</v>
      </c>
      <c r="K29" s="1">
        <v>0</v>
      </c>
      <c r="L29" s="1">
        <v>452.52</v>
      </c>
      <c r="M29" s="1">
        <v>901.57</v>
      </c>
      <c r="N29" s="1">
        <v>0</v>
      </c>
      <c r="O29" s="1">
        <v>604.1</v>
      </c>
      <c r="P29" s="1">
        <v>540.6</v>
      </c>
      <c r="Q29" s="1">
        <v>350.4</v>
      </c>
      <c r="R29" s="1">
        <v>0</v>
      </c>
      <c r="S29" s="1">
        <v>30018.934</v>
      </c>
      <c r="T29" s="1">
        <v>5450.265</v>
      </c>
      <c r="U29" s="1">
        <v>1702.81</v>
      </c>
      <c r="V29" s="1">
        <v>96.696</v>
      </c>
      <c r="W29" s="1">
        <v>1799.506</v>
      </c>
      <c r="X29" s="1">
        <v>1610.02</v>
      </c>
      <c r="Y29" s="1">
        <v>49.967</v>
      </c>
      <c r="Z29" s="1">
        <v>3975.996</v>
      </c>
      <c r="AA29" s="1">
        <v>15522.227</v>
      </c>
      <c r="AB29" s="1">
        <v>1877.65</v>
      </c>
      <c r="AC29" s="1" t="s">
        <v>60</v>
      </c>
      <c r="AD29" s="7">
        <v>-2841.0151</v>
      </c>
      <c r="AE29" s="1">
        <v>651.33</v>
      </c>
      <c r="AF29" s="1">
        <v>0</v>
      </c>
      <c r="AG29" s="1">
        <v>651.33</v>
      </c>
      <c r="AH29" s="1">
        <v>1000</v>
      </c>
      <c r="AI29" s="1">
        <v>0</v>
      </c>
      <c r="AJ29" s="1">
        <v>1000</v>
      </c>
      <c r="AK29" s="1">
        <v>1852</v>
      </c>
      <c r="AL29" s="1">
        <v>27818.7</v>
      </c>
      <c r="AM29" s="1">
        <v>29670.7</v>
      </c>
      <c r="AN29" s="1">
        <v>2584.91</v>
      </c>
      <c r="AO29" s="1">
        <v>1985.37</v>
      </c>
      <c r="AP29" s="1">
        <v>599.54</v>
      </c>
      <c r="AQ29" s="1">
        <v>650.23</v>
      </c>
      <c r="AR29" s="1">
        <v>1000</v>
      </c>
      <c r="AU29" s="1">
        <v>600</v>
      </c>
      <c r="AV29" s="14">
        <v>600</v>
      </c>
      <c r="AW29" s="7">
        <v>1000</v>
      </c>
      <c r="AX29" s="7">
        <v>651.33</v>
      </c>
      <c r="AY29" s="7">
        <v>540</v>
      </c>
      <c r="AZ29" s="18">
        <v>540</v>
      </c>
      <c r="BA29" s="7">
        <v>1000</v>
      </c>
      <c r="BB29" s="7">
        <v>651.33</v>
      </c>
      <c r="BE29" s="22">
        <f t="shared" si="0"/>
        <v>1000</v>
      </c>
      <c r="BF29" s="22">
        <f t="shared" ref="BF29:BH29" si="66">AH29</f>
        <v>1000</v>
      </c>
      <c r="BG29" s="22">
        <f t="shared" si="66"/>
        <v>0</v>
      </c>
      <c r="BH29" s="22">
        <f t="shared" si="66"/>
        <v>1000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651.33</v>
      </c>
      <c r="BN29" s="22">
        <f t="shared" ref="BN29:BP29" si="67">AE29</f>
        <v>651.33</v>
      </c>
      <c r="BO29" s="22">
        <f t="shared" si="67"/>
        <v>0</v>
      </c>
      <c r="BP29" s="22">
        <f t="shared" si="67"/>
        <v>651.33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30290.88</v>
      </c>
      <c r="B30" s="2">
        <v>-5551</v>
      </c>
      <c r="C30" s="2">
        <v>36195.8</v>
      </c>
      <c r="D30" s="2">
        <v>2527.52</v>
      </c>
      <c r="E30" s="2">
        <v>747.02</v>
      </c>
      <c r="F30" s="8">
        <v>5616</v>
      </c>
      <c r="G30" s="2">
        <v>649.63</v>
      </c>
      <c r="H30" s="2">
        <v>649.63</v>
      </c>
      <c r="I30" s="2">
        <v>456.28</v>
      </c>
      <c r="J30" s="2">
        <v>457.2</v>
      </c>
      <c r="K30" s="2">
        <v>0</v>
      </c>
      <c r="L30" s="2">
        <v>452.06</v>
      </c>
      <c r="M30" s="2">
        <v>901.57</v>
      </c>
      <c r="N30" s="2">
        <v>0</v>
      </c>
      <c r="O30" s="2">
        <v>604.5</v>
      </c>
      <c r="P30" s="2">
        <v>541</v>
      </c>
      <c r="Q30" s="2">
        <v>349.82</v>
      </c>
      <c r="R30" s="2">
        <v>0</v>
      </c>
      <c r="S30" s="2">
        <v>30117.572</v>
      </c>
      <c r="T30" s="2">
        <v>5594.42</v>
      </c>
      <c r="U30" s="2">
        <v>1583.925</v>
      </c>
      <c r="V30" s="2">
        <v>464.242</v>
      </c>
      <c r="W30" s="2">
        <v>2048.168</v>
      </c>
      <c r="X30" s="2">
        <v>1611.104</v>
      </c>
      <c r="Y30" s="2">
        <v>49.965</v>
      </c>
      <c r="Z30" s="2">
        <v>4051.777</v>
      </c>
      <c r="AA30" s="2">
        <v>15417.961</v>
      </c>
      <c r="AB30" s="2">
        <v>1881.25</v>
      </c>
      <c r="AC30" s="2" t="s">
        <v>60</v>
      </c>
      <c r="AD30" s="8">
        <v>-2992.2966</v>
      </c>
      <c r="AE30" s="2">
        <v>593</v>
      </c>
      <c r="AF30" s="2">
        <v>0</v>
      </c>
      <c r="AG30" s="2">
        <v>593</v>
      </c>
      <c r="AH30" s="2">
        <v>1000</v>
      </c>
      <c r="AI30" s="2">
        <v>0</v>
      </c>
      <c r="AJ30" s="2">
        <v>1000</v>
      </c>
      <c r="AK30" s="2">
        <v>1908</v>
      </c>
      <c r="AL30" s="2">
        <v>27472.9</v>
      </c>
      <c r="AM30" s="2">
        <v>29380.9</v>
      </c>
      <c r="AN30" s="2">
        <v>3116.17</v>
      </c>
      <c r="AO30" s="2">
        <v>1962.75</v>
      </c>
      <c r="AP30" s="2">
        <v>1153.42</v>
      </c>
      <c r="AQ30" s="2">
        <v>593</v>
      </c>
      <c r="AR30" s="2">
        <v>1000</v>
      </c>
      <c r="AU30" s="2">
        <v>600</v>
      </c>
      <c r="AV30" s="15">
        <v>600</v>
      </c>
      <c r="AW30" s="8">
        <v>1000</v>
      </c>
      <c r="AX30" s="8">
        <v>593</v>
      </c>
      <c r="AY30" s="8">
        <v>540</v>
      </c>
      <c r="AZ30" s="19">
        <v>540</v>
      </c>
      <c r="BA30" s="8">
        <v>1000</v>
      </c>
      <c r="BB30" s="8">
        <v>593</v>
      </c>
      <c r="BE30" s="23">
        <f t="shared" si="0"/>
        <v>1000</v>
      </c>
      <c r="BF30" s="23">
        <f t="shared" ref="BF30:BH30" si="68">AH30</f>
        <v>1000</v>
      </c>
      <c r="BG30" s="23">
        <f t="shared" si="68"/>
        <v>0</v>
      </c>
      <c r="BH30" s="23">
        <f t="shared" si="68"/>
        <v>1000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593</v>
      </c>
      <c r="BN30" s="23">
        <f t="shared" ref="BN30:BP30" si="69">AE30</f>
        <v>593</v>
      </c>
      <c r="BO30" s="23">
        <f t="shared" si="69"/>
        <v>0</v>
      </c>
      <c r="BP30" s="23">
        <f t="shared" si="69"/>
        <v>593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30015.35</v>
      </c>
      <c r="B31" s="2">
        <v>-6105</v>
      </c>
      <c r="C31" s="2">
        <v>36145.04</v>
      </c>
      <c r="D31" s="2">
        <v>2992.45</v>
      </c>
      <c r="E31" s="2">
        <v>793.17</v>
      </c>
      <c r="F31" s="8">
        <v>5924</v>
      </c>
      <c r="G31" s="2">
        <v>648.78</v>
      </c>
      <c r="H31" s="2">
        <v>648.78</v>
      </c>
      <c r="I31" s="2">
        <v>456.32</v>
      </c>
      <c r="J31" s="2">
        <v>455.8</v>
      </c>
      <c r="K31" s="2">
        <v>0</v>
      </c>
      <c r="L31" s="2">
        <v>452.06</v>
      </c>
      <c r="M31" s="2">
        <v>901.16</v>
      </c>
      <c r="N31" s="2">
        <v>0</v>
      </c>
      <c r="O31" s="2">
        <v>602.4</v>
      </c>
      <c r="P31" s="2">
        <v>539</v>
      </c>
      <c r="Q31" s="2">
        <v>350.4</v>
      </c>
      <c r="R31" s="2">
        <v>0</v>
      </c>
      <c r="S31" s="2">
        <v>30328.605</v>
      </c>
      <c r="T31" s="2">
        <v>5888.777</v>
      </c>
      <c r="U31" s="2">
        <v>1491.525</v>
      </c>
      <c r="V31" s="2">
        <v>1069.684</v>
      </c>
      <c r="W31" s="2">
        <v>2561.209</v>
      </c>
      <c r="X31" s="2">
        <v>1611.204</v>
      </c>
      <c r="Y31" s="2">
        <v>50.032</v>
      </c>
      <c r="Z31" s="2">
        <v>4151.227</v>
      </c>
      <c r="AA31" s="2">
        <v>15331.535</v>
      </c>
      <c r="AB31" s="2">
        <v>1879.57</v>
      </c>
      <c r="AC31" s="2" t="s">
        <v>60</v>
      </c>
      <c r="AD31" s="8">
        <v>-3308.7278</v>
      </c>
      <c r="AE31" s="2">
        <v>600</v>
      </c>
      <c r="AF31" s="2">
        <v>0</v>
      </c>
      <c r="AG31" s="2">
        <v>600</v>
      </c>
      <c r="AH31" s="2">
        <v>1000</v>
      </c>
      <c r="AI31" s="2">
        <v>0</v>
      </c>
      <c r="AJ31" s="2">
        <v>1000</v>
      </c>
      <c r="AK31" s="2">
        <v>2123</v>
      </c>
      <c r="AL31" s="2">
        <v>26674.9</v>
      </c>
      <c r="AM31" s="2">
        <v>28797.9</v>
      </c>
      <c r="AN31" s="2">
        <v>3754.8</v>
      </c>
      <c r="AO31" s="2">
        <v>1911.74</v>
      </c>
      <c r="AP31" s="2">
        <v>1843.06</v>
      </c>
      <c r="AQ31" s="2">
        <v>598.01</v>
      </c>
      <c r="AR31" s="2">
        <v>1000</v>
      </c>
      <c r="AU31" s="2">
        <v>600</v>
      </c>
      <c r="AV31" s="15">
        <v>600</v>
      </c>
      <c r="AW31" s="8">
        <v>1000</v>
      </c>
      <c r="AX31" s="8">
        <v>600</v>
      </c>
      <c r="AY31" s="8">
        <v>540</v>
      </c>
      <c r="AZ31" s="19">
        <v>540</v>
      </c>
      <c r="BA31" s="8">
        <v>1000</v>
      </c>
      <c r="BB31" s="8">
        <v>600</v>
      </c>
      <c r="BE31" s="23">
        <f t="shared" si="0"/>
        <v>1000</v>
      </c>
      <c r="BF31" s="23">
        <f t="shared" ref="BF31:BH31" si="70">AH31</f>
        <v>1000</v>
      </c>
      <c r="BG31" s="23">
        <f t="shared" si="70"/>
        <v>0</v>
      </c>
      <c r="BH31" s="23">
        <f t="shared" si="70"/>
        <v>1000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600</v>
      </c>
      <c r="BN31" s="23">
        <f t="shared" ref="BN31:BP31" si="71">AE31</f>
        <v>600</v>
      </c>
      <c r="BO31" s="23">
        <f t="shared" si="71"/>
        <v>0</v>
      </c>
      <c r="BP31" s="23">
        <f t="shared" si="71"/>
        <v>600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29957.84</v>
      </c>
      <c r="B32" s="2">
        <v>-6685</v>
      </c>
      <c r="C32" s="2">
        <v>36034.93</v>
      </c>
      <c r="D32" s="2">
        <v>3629.97</v>
      </c>
      <c r="E32" s="2">
        <v>986.68</v>
      </c>
      <c r="F32" s="8">
        <v>6224</v>
      </c>
      <c r="G32" s="2">
        <v>658.16</v>
      </c>
      <c r="H32" s="2">
        <v>656.47</v>
      </c>
      <c r="I32" s="2">
        <v>457.37</v>
      </c>
      <c r="J32" s="2">
        <v>457.54</v>
      </c>
      <c r="K32" s="2">
        <v>0</v>
      </c>
      <c r="L32" s="2">
        <v>451.83</v>
      </c>
      <c r="M32" s="2">
        <v>901.57</v>
      </c>
      <c r="N32" s="2">
        <v>0</v>
      </c>
      <c r="O32" s="2">
        <v>603.7</v>
      </c>
      <c r="P32" s="2">
        <v>539.9</v>
      </c>
      <c r="Q32" s="2">
        <v>350.93</v>
      </c>
      <c r="R32" s="2">
        <v>0</v>
      </c>
      <c r="S32" s="2">
        <v>30169.527</v>
      </c>
      <c r="T32" s="2">
        <v>6818.632</v>
      </c>
      <c r="U32" s="2">
        <v>1434.154</v>
      </c>
      <c r="V32" s="2">
        <v>1772.972</v>
      </c>
      <c r="W32" s="2">
        <v>3207.126</v>
      </c>
      <c r="X32" s="2">
        <v>1166.166</v>
      </c>
      <c r="Y32" s="2">
        <v>49.968</v>
      </c>
      <c r="Z32" s="2">
        <v>4110.117</v>
      </c>
      <c r="AA32" s="2">
        <v>15795.348</v>
      </c>
      <c r="AB32" s="2">
        <v>1881.96</v>
      </c>
      <c r="AC32" s="2" t="s">
        <v>60</v>
      </c>
      <c r="AD32" s="8">
        <v>-3604.7078</v>
      </c>
      <c r="AE32" s="2">
        <v>733</v>
      </c>
      <c r="AF32" s="2">
        <v>0</v>
      </c>
      <c r="AG32" s="2">
        <v>733</v>
      </c>
      <c r="AH32" s="2">
        <v>1100</v>
      </c>
      <c r="AI32" s="2">
        <v>0</v>
      </c>
      <c r="AJ32" s="2">
        <v>1100</v>
      </c>
      <c r="AK32" s="2">
        <v>2338</v>
      </c>
      <c r="AL32" s="2">
        <v>26169.5</v>
      </c>
      <c r="AM32" s="2">
        <v>28507.5</v>
      </c>
      <c r="AN32" s="2">
        <v>4472.01</v>
      </c>
      <c r="AO32" s="2">
        <v>1886.5</v>
      </c>
      <c r="AP32" s="2">
        <v>2585.51</v>
      </c>
      <c r="AQ32" s="2">
        <v>727.54</v>
      </c>
      <c r="AR32" s="2">
        <v>1100</v>
      </c>
      <c r="AU32" s="2">
        <v>600</v>
      </c>
      <c r="AV32" s="15">
        <v>600</v>
      </c>
      <c r="AW32" s="8">
        <v>1100</v>
      </c>
      <c r="AX32" s="8">
        <v>733</v>
      </c>
      <c r="AY32" s="8">
        <v>540</v>
      </c>
      <c r="AZ32" s="19">
        <v>540</v>
      </c>
      <c r="BA32" s="8">
        <v>1100</v>
      </c>
      <c r="BB32" s="8">
        <v>733</v>
      </c>
      <c r="BE32" s="23">
        <f t="shared" si="0"/>
        <v>1100</v>
      </c>
      <c r="BF32" s="23">
        <f t="shared" ref="BF32:BH32" si="72">AH32</f>
        <v>1100</v>
      </c>
      <c r="BG32" s="23">
        <f t="shared" si="72"/>
        <v>0</v>
      </c>
      <c r="BH32" s="23">
        <f t="shared" si="72"/>
        <v>1100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733</v>
      </c>
      <c r="BN32" s="23">
        <f t="shared" ref="BN32:BP32" si="73">AE32</f>
        <v>733</v>
      </c>
      <c r="BO32" s="23">
        <f t="shared" si="73"/>
        <v>0</v>
      </c>
      <c r="BP32" s="23">
        <f t="shared" si="73"/>
        <v>733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30088.75</v>
      </c>
      <c r="B33" s="2">
        <v>-7256</v>
      </c>
      <c r="C33" s="2">
        <v>35893.96</v>
      </c>
      <c r="D33" s="2">
        <v>4366.4</v>
      </c>
      <c r="E33" s="2">
        <v>891.7</v>
      </c>
      <c r="F33" s="8">
        <v>6434</v>
      </c>
      <c r="G33" s="2">
        <v>656.47</v>
      </c>
      <c r="H33" s="2">
        <v>657.32</v>
      </c>
      <c r="I33" s="2">
        <v>470.82</v>
      </c>
      <c r="J33" s="2">
        <v>473.88</v>
      </c>
      <c r="K33" s="2">
        <v>0</v>
      </c>
      <c r="L33" s="2">
        <v>452.52</v>
      </c>
      <c r="M33" s="2">
        <v>901.16</v>
      </c>
      <c r="N33" s="2">
        <v>0</v>
      </c>
      <c r="O33" s="2">
        <v>605.5</v>
      </c>
      <c r="P33" s="2">
        <v>539.3</v>
      </c>
      <c r="Q33" s="2">
        <v>350.45</v>
      </c>
      <c r="R33" s="2">
        <v>0</v>
      </c>
      <c r="S33" s="2">
        <v>30051.92</v>
      </c>
      <c r="T33" s="2">
        <v>7521.932</v>
      </c>
      <c r="U33" s="2">
        <v>1297.35</v>
      </c>
      <c r="V33" s="2">
        <v>2582.848</v>
      </c>
      <c r="W33" s="2">
        <v>3880.198</v>
      </c>
      <c r="X33" s="2">
        <v>1163.75</v>
      </c>
      <c r="Y33" s="2">
        <v>49.967</v>
      </c>
      <c r="Z33" s="2">
        <v>4070.77</v>
      </c>
      <c r="AA33" s="2">
        <v>15831.77</v>
      </c>
      <c r="AB33" s="2">
        <v>1433.97</v>
      </c>
      <c r="AC33" s="2" t="s">
        <v>60</v>
      </c>
      <c r="AD33" s="8">
        <v>-3825.187</v>
      </c>
      <c r="AE33" s="2">
        <v>833.33</v>
      </c>
      <c r="AF33" s="2">
        <v>0</v>
      </c>
      <c r="AG33" s="2">
        <v>833.33</v>
      </c>
      <c r="AH33" s="2">
        <v>1088</v>
      </c>
      <c r="AI33" s="2">
        <v>0</v>
      </c>
      <c r="AJ33" s="2">
        <v>1088</v>
      </c>
      <c r="AK33" s="2">
        <v>2554</v>
      </c>
      <c r="AL33" s="2">
        <v>25637.5</v>
      </c>
      <c r="AM33" s="2">
        <v>28191.5</v>
      </c>
      <c r="AN33" s="2">
        <v>5184.73</v>
      </c>
      <c r="AO33" s="2">
        <v>1830.67</v>
      </c>
      <c r="AP33" s="2">
        <v>3354.06</v>
      </c>
      <c r="AQ33" s="2">
        <v>829.43</v>
      </c>
      <c r="AR33" s="2">
        <v>1088</v>
      </c>
      <c r="AU33" s="2">
        <v>600</v>
      </c>
      <c r="AV33" s="15">
        <v>600</v>
      </c>
      <c r="AW33" s="8">
        <v>1088</v>
      </c>
      <c r="AX33" s="8">
        <v>833.33</v>
      </c>
      <c r="AY33" s="8">
        <v>540</v>
      </c>
      <c r="AZ33" s="19">
        <v>540</v>
      </c>
      <c r="BA33" s="8">
        <v>1088</v>
      </c>
      <c r="BB33" s="8">
        <v>833.33</v>
      </c>
      <c r="BE33" s="23">
        <f t="shared" si="0"/>
        <v>1088</v>
      </c>
      <c r="BF33" s="23">
        <f t="shared" ref="BF33:BH33" si="74">AH33</f>
        <v>1088</v>
      </c>
      <c r="BG33" s="23">
        <f t="shared" si="74"/>
        <v>0</v>
      </c>
      <c r="BH33" s="23">
        <f t="shared" si="74"/>
        <v>1088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833.33</v>
      </c>
      <c r="BN33" s="23">
        <f t="shared" ref="BN33:BP33" si="75">AE33</f>
        <v>833.33</v>
      </c>
      <c r="BO33" s="23">
        <f t="shared" si="75"/>
        <v>0</v>
      </c>
      <c r="BP33" s="23">
        <f t="shared" si="75"/>
        <v>833.33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30338.28</v>
      </c>
      <c r="B34" s="2">
        <v>-7867</v>
      </c>
      <c r="C34" s="2">
        <v>36388.24</v>
      </c>
      <c r="D34" s="2">
        <v>5131.52</v>
      </c>
      <c r="E34" s="2">
        <v>1100</v>
      </c>
      <c r="F34" s="8">
        <v>6457</v>
      </c>
      <c r="G34" s="2">
        <v>659.03</v>
      </c>
      <c r="H34" s="2">
        <v>659.03</v>
      </c>
      <c r="I34" s="2">
        <v>477.54</v>
      </c>
      <c r="J34" s="2">
        <v>484.15</v>
      </c>
      <c r="K34" s="2">
        <v>0</v>
      </c>
      <c r="L34" s="2">
        <v>452.06</v>
      </c>
      <c r="M34" s="2">
        <v>901.98</v>
      </c>
      <c r="N34" s="2">
        <v>0</v>
      </c>
      <c r="O34" s="2">
        <v>603.3</v>
      </c>
      <c r="P34" s="2">
        <v>539.9</v>
      </c>
      <c r="Q34" s="2">
        <v>350.56</v>
      </c>
      <c r="R34" s="2">
        <v>0</v>
      </c>
      <c r="S34" s="2">
        <v>30254.404</v>
      </c>
      <c r="T34" s="2">
        <v>7979.709</v>
      </c>
      <c r="U34" s="2">
        <v>1173.578</v>
      </c>
      <c r="V34" s="2">
        <v>3422.302</v>
      </c>
      <c r="W34" s="2">
        <v>4595.88</v>
      </c>
      <c r="X34" s="2">
        <v>1161.35</v>
      </c>
      <c r="Y34" s="2">
        <v>49.975</v>
      </c>
      <c r="Z34" s="2">
        <v>3961.031</v>
      </c>
      <c r="AA34" s="2">
        <v>15901.695</v>
      </c>
      <c r="AB34" s="2">
        <v>1450.61</v>
      </c>
      <c r="AC34" s="2" t="s">
        <v>60</v>
      </c>
      <c r="AD34" s="8">
        <v>-3840.5952</v>
      </c>
      <c r="AE34" s="2">
        <v>999.67</v>
      </c>
      <c r="AF34" s="2">
        <v>0</v>
      </c>
      <c r="AG34" s="2">
        <v>999.67</v>
      </c>
      <c r="AH34" s="2">
        <v>699</v>
      </c>
      <c r="AI34" s="2">
        <v>0</v>
      </c>
      <c r="AJ34" s="2">
        <v>699</v>
      </c>
      <c r="AK34" s="2">
        <v>2797</v>
      </c>
      <c r="AL34" s="2">
        <v>25406.3</v>
      </c>
      <c r="AM34" s="2">
        <v>28203.3</v>
      </c>
      <c r="AN34" s="2">
        <v>6042.31</v>
      </c>
      <c r="AO34" s="2">
        <v>1887.45</v>
      </c>
      <c r="AP34" s="2">
        <v>4154.86</v>
      </c>
      <c r="AQ34" s="2">
        <v>999.67</v>
      </c>
      <c r="AR34" s="2">
        <v>699</v>
      </c>
      <c r="AU34" s="2">
        <v>600</v>
      </c>
      <c r="AV34" s="15">
        <v>600</v>
      </c>
      <c r="AW34" s="8">
        <v>699</v>
      </c>
      <c r="AX34" s="8">
        <v>999.67</v>
      </c>
      <c r="AY34" s="8">
        <v>540</v>
      </c>
      <c r="AZ34" s="19">
        <v>540</v>
      </c>
      <c r="BA34" s="8">
        <v>699</v>
      </c>
      <c r="BB34" s="8">
        <v>999.67</v>
      </c>
      <c r="BE34" s="23">
        <f t="shared" si="0"/>
        <v>699</v>
      </c>
      <c r="BF34" s="23">
        <f t="shared" ref="BF34:BH34" si="76">AH34</f>
        <v>699</v>
      </c>
      <c r="BG34" s="23">
        <f t="shared" si="76"/>
        <v>0</v>
      </c>
      <c r="BH34" s="23">
        <f t="shared" si="76"/>
        <v>699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999.67</v>
      </c>
      <c r="BN34" s="23">
        <f t="shared" ref="BN34:BP34" si="77">AE34</f>
        <v>999.67</v>
      </c>
      <c r="BO34" s="23">
        <f t="shared" si="77"/>
        <v>0</v>
      </c>
      <c r="BP34" s="23">
        <f t="shared" si="77"/>
        <v>999.67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30421.41</v>
      </c>
      <c r="B35" s="2">
        <v>-8217</v>
      </c>
      <c r="C35" s="2">
        <v>36015.72</v>
      </c>
      <c r="D35" s="2">
        <v>5996.57</v>
      </c>
      <c r="E35" s="2">
        <v>1088</v>
      </c>
      <c r="F35" s="8">
        <v>6597</v>
      </c>
      <c r="G35" s="2">
        <v>659.03</v>
      </c>
      <c r="H35" s="2">
        <v>659.03</v>
      </c>
      <c r="I35" s="2">
        <v>455.79</v>
      </c>
      <c r="J35" s="2">
        <v>459.16</v>
      </c>
      <c r="K35" s="2">
        <v>0</v>
      </c>
      <c r="L35" s="2">
        <v>451.59</v>
      </c>
      <c r="M35" s="2">
        <v>901.57</v>
      </c>
      <c r="N35" s="2">
        <v>0</v>
      </c>
      <c r="O35" s="2">
        <v>601.7</v>
      </c>
      <c r="P35" s="2">
        <v>537.1</v>
      </c>
      <c r="Q35" s="2">
        <v>350.19</v>
      </c>
      <c r="R35" s="2">
        <v>0</v>
      </c>
      <c r="S35" s="2">
        <v>30313.184</v>
      </c>
      <c r="T35" s="2">
        <v>8264.043</v>
      </c>
      <c r="U35" s="2">
        <v>1100.945</v>
      </c>
      <c r="V35" s="2">
        <v>4312.515</v>
      </c>
      <c r="W35" s="2">
        <v>5413.46</v>
      </c>
      <c r="X35" s="2">
        <v>1281.227</v>
      </c>
      <c r="Y35" s="2">
        <v>50.028</v>
      </c>
      <c r="Z35" s="2">
        <v>4024.27</v>
      </c>
      <c r="AA35" s="2">
        <v>15731.965</v>
      </c>
      <c r="AB35" s="2">
        <v>1370.71</v>
      </c>
      <c r="AC35" s="2" t="s">
        <v>60</v>
      </c>
      <c r="AD35" s="8">
        <v>-3991.8767</v>
      </c>
      <c r="AE35" s="2">
        <v>964.67</v>
      </c>
      <c r="AF35" s="2">
        <v>0</v>
      </c>
      <c r="AG35" s="2">
        <v>964.67</v>
      </c>
      <c r="AH35" s="2">
        <v>1000</v>
      </c>
      <c r="AI35" s="2">
        <v>0</v>
      </c>
      <c r="AJ35" s="2">
        <v>1000</v>
      </c>
      <c r="AK35" s="2">
        <v>2938</v>
      </c>
      <c r="AL35" s="2">
        <v>25208.4</v>
      </c>
      <c r="AM35" s="2">
        <v>28146.4</v>
      </c>
      <c r="AN35" s="2">
        <v>6771.84</v>
      </c>
      <c r="AO35" s="2">
        <v>1871.79</v>
      </c>
      <c r="AP35" s="2">
        <v>4900.05</v>
      </c>
      <c r="AQ35" s="2">
        <v>964.67</v>
      </c>
      <c r="AR35" s="2">
        <v>1000</v>
      </c>
      <c r="AU35" s="2">
        <v>600</v>
      </c>
      <c r="AV35" s="15">
        <v>600</v>
      </c>
      <c r="AW35" s="8">
        <v>1000</v>
      </c>
      <c r="AX35" s="8">
        <v>964.67</v>
      </c>
      <c r="AY35" s="8">
        <v>540</v>
      </c>
      <c r="AZ35" s="19">
        <v>540</v>
      </c>
      <c r="BA35" s="8">
        <v>1000</v>
      </c>
      <c r="BB35" s="8">
        <v>964.67</v>
      </c>
      <c r="BE35" s="23">
        <f t="shared" si="0"/>
        <v>1000</v>
      </c>
      <c r="BF35" s="23">
        <f t="shared" ref="BF35:BH35" si="78">AH35</f>
        <v>1000</v>
      </c>
      <c r="BG35" s="23">
        <f t="shared" si="78"/>
        <v>0</v>
      </c>
      <c r="BH35" s="23">
        <f t="shared" si="78"/>
        <v>1000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964.67</v>
      </c>
      <c r="BN35" s="23">
        <f t="shared" ref="BN35:BP35" si="79">AE35</f>
        <v>964.67</v>
      </c>
      <c r="BO35" s="23">
        <f t="shared" si="79"/>
        <v>0</v>
      </c>
      <c r="BP35" s="23">
        <f t="shared" si="79"/>
        <v>964.67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30249.2</v>
      </c>
      <c r="B36" s="2">
        <v>-8571</v>
      </c>
      <c r="C36" s="2">
        <v>35206.52</v>
      </c>
      <c r="D36" s="2">
        <v>6902.81</v>
      </c>
      <c r="E36" s="2">
        <v>700</v>
      </c>
      <c r="F36" s="8">
        <v>6740</v>
      </c>
      <c r="G36" s="2">
        <v>648.78</v>
      </c>
      <c r="H36" s="2">
        <v>648.78</v>
      </c>
      <c r="I36" s="2">
        <v>456.43</v>
      </c>
      <c r="J36" s="2">
        <v>457.42</v>
      </c>
      <c r="K36" s="2">
        <v>0</v>
      </c>
      <c r="L36" s="2">
        <v>452.06</v>
      </c>
      <c r="M36" s="2">
        <v>902.39</v>
      </c>
      <c r="N36" s="2">
        <v>0</v>
      </c>
      <c r="O36" s="2">
        <v>605.1</v>
      </c>
      <c r="P36" s="2">
        <v>540</v>
      </c>
      <c r="Q36" s="2">
        <v>350.19</v>
      </c>
      <c r="R36" s="2">
        <v>0</v>
      </c>
      <c r="S36" s="2">
        <v>30014.492</v>
      </c>
      <c r="T36" s="2">
        <v>8600.038</v>
      </c>
      <c r="U36" s="2">
        <v>1028.427</v>
      </c>
      <c r="V36" s="2">
        <v>5311.901</v>
      </c>
      <c r="W36" s="2">
        <v>6340.328</v>
      </c>
      <c r="X36" s="2">
        <v>1294.628</v>
      </c>
      <c r="Y36" s="2">
        <v>49.97</v>
      </c>
      <c r="Z36" s="2">
        <v>4422.488</v>
      </c>
      <c r="AA36" s="2">
        <v>15073.518</v>
      </c>
      <c r="AB36" s="2">
        <v>1494.64</v>
      </c>
      <c r="AC36" s="2" t="s">
        <v>60</v>
      </c>
      <c r="AD36" s="8">
        <v>-4130.692</v>
      </c>
      <c r="AE36" s="2">
        <v>680.33</v>
      </c>
      <c r="AF36" s="2">
        <v>0</v>
      </c>
      <c r="AG36" s="2">
        <v>680.33</v>
      </c>
      <c r="AH36" s="2">
        <v>700</v>
      </c>
      <c r="AI36" s="2">
        <v>0</v>
      </c>
      <c r="AJ36" s="2">
        <v>700</v>
      </c>
      <c r="AK36" s="2">
        <v>3087</v>
      </c>
      <c r="AL36" s="2">
        <v>25063.6</v>
      </c>
      <c r="AM36" s="2">
        <v>28150.6</v>
      </c>
      <c r="AN36" s="2">
        <v>7477.38</v>
      </c>
      <c r="AO36" s="2">
        <v>1858.16</v>
      </c>
      <c r="AP36" s="2">
        <v>5619.22</v>
      </c>
      <c r="AQ36" s="2">
        <v>678.71</v>
      </c>
      <c r="AR36" s="2">
        <v>700</v>
      </c>
      <c r="AU36" s="2">
        <v>600</v>
      </c>
      <c r="AV36" s="15">
        <v>600</v>
      </c>
      <c r="AW36" s="8">
        <v>700</v>
      </c>
      <c r="AX36" s="8">
        <v>680.33</v>
      </c>
      <c r="AY36" s="8">
        <v>540</v>
      </c>
      <c r="AZ36" s="19">
        <v>540</v>
      </c>
      <c r="BA36" s="8">
        <v>700</v>
      </c>
      <c r="BB36" s="8">
        <v>680.33</v>
      </c>
      <c r="BE36" s="23">
        <f t="shared" si="0"/>
        <v>700</v>
      </c>
      <c r="BF36" s="23">
        <f t="shared" ref="BF36:BH36" si="80">AH36</f>
        <v>700</v>
      </c>
      <c r="BG36" s="23">
        <f t="shared" si="80"/>
        <v>0</v>
      </c>
      <c r="BH36" s="23">
        <f t="shared" si="80"/>
        <v>700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680.33</v>
      </c>
      <c r="BN36" s="23">
        <f t="shared" ref="BN36:BP36" si="81">AE36</f>
        <v>680.33</v>
      </c>
      <c r="BO36" s="23">
        <f t="shared" si="81"/>
        <v>0</v>
      </c>
      <c r="BP36" s="23">
        <f t="shared" si="81"/>
        <v>680.33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30013.09</v>
      </c>
      <c r="B37" s="5">
        <v>-8923</v>
      </c>
      <c r="C37" s="5">
        <v>34446.28</v>
      </c>
      <c r="D37" s="5">
        <v>7643.11</v>
      </c>
      <c r="E37" s="5">
        <v>600</v>
      </c>
      <c r="F37" s="9">
        <v>6882</v>
      </c>
      <c r="G37" s="5">
        <v>648.78</v>
      </c>
      <c r="H37" s="5">
        <v>647.91</v>
      </c>
      <c r="I37" s="5">
        <v>455.63</v>
      </c>
      <c r="J37" s="5">
        <v>456.13</v>
      </c>
      <c r="K37" s="5">
        <v>0</v>
      </c>
      <c r="L37" s="5">
        <v>452.06</v>
      </c>
      <c r="M37" s="5">
        <v>900.75</v>
      </c>
      <c r="N37" s="5">
        <v>0</v>
      </c>
      <c r="O37" s="5">
        <v>600.2</v>
      </c>
      <c r="P37" s="5">
        <v>535.6</v>
      </c>
      <c r="Q37" s="5">
        <v>349.66</v>
      </c>
      <c r="R37" s="5">
        <v>0</v>
      </c>
      <c r="S37" s="5">
        <v>29786.402</v>
      </c>
      <c r="T37" s="5">
        <v>8875.219</v>
      </c>
      <c r="U37" s="5">
        <v>994.751</v>
      </c>
      <c r="V37" s="5">
        <v>6399.139</v>
      </c>
      <c r="W37" s="5">
        <v>7393.891</v>
      </c>
      <c r="X37" s="5">
        <v>701.848</v>
      </c>
      <c r="Y37" s="5">
        <v>50.035</v>
      </c>
      <c r="Z37" s="5">
        <v>4958.648</v>
      </c>
      <c r="AA37" s="5">
        <v>14753.016</v>
      </c>
      <c r="AB37" s="5">
        <v>1742.56</v>
      </c>
      <c r="AC37" s="5" t="s">
        <v>60</v>
      </c>
      <c r="AD37" s="9">
        <v>-4287.4365</v>
      </c>
      <c r="AE37" s="5">
        <v>593</v>
      </c>
      <c r="AF37" s="5">
        <v>0</v>
      </c>
      <c r="AG37" s="5">
        <v>593</v>
      </c>
      <c r="AH37" s="5">
        <v>700</v>
      </c>
      <c r="AI37" s="5">
        <v>0</v>
      </c>
      <c r="AJ37" s="5">
        <v>700</v>
      </c>
      <c r="AK37" s="5">
        <v>3232</v>
      </c>
      <c r="AL37" s="5">
        <v>24867.1</v>
      </c>
      <c r="AM37" s="5">
        <v>28099.1</v>
      </c>
      <c r="AN37" s="5">
        <v>8105.23</v>
      </c>
      <c r="AO37" s="5">
        <v>1816.01</v>
      </c>
      <c r="AP37" s="5">
        <v>6289.22</v>
      </c>
      <c r="AQ37" s="5">
        <v>592.09</v>
      </c>
      <c r="AR37" s="5">
        <v>700</v>
      </c>
      <c r="AS37" s="5"/>
      <c r="AT37" s="5"/>
      <c r="AU37" s="5">
        <v>600</v>
      </c>
      <c r="AV37" s="16">
        <v>600</v>
      </c>
      <c r="AW37" s="9">
        <v>700</v>
      </c>
      <c r="AX37" s="9">
        <v>593</v>
      </c>
      <c r="AY37" s="9">
        <v>540</v>
      </c>
      <c r="AZ37" s="20">
        <v>540</v>
      </c>
      <c r="BA37" s="9">
        <v>700</v>
      </c>
      <c r="BB37" s="9">
        <v>593</v>
      </c>
      <c r="BC37" s="5"/>
      <c r="BD37" s="5"/>
      <c r="BE37" s="24">
        <f t="shared" si="0"/>
        <v>700</v>
      </c>
      <c r="BF37" s="24">
        <f t="shared" ref="BF37:BH37" si="82">AH37</f>
        <v>700</v>
      </c>
      <c r="BG37" s="24">
        <f t="shared" si="82"/>
        <v>0</v>
      </c>
      <c r="BH37" s="24">
        <f t="shared" si="82"/>
        <v>700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593</v>
      </c>
      <c r="BN37" s="23">
        <f t="shared" ref="BN37:BP37" si="83">AE37</f>
        <v>593</v>
      </c>
      <c r="BO37" s="23">
        <f t="shared" si="83"/>
        <v>0</v>
      </c>
      <c r="BP37" s="23">
        <f t="shared" si="83"/>
        <v>593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29840.03</v>
      </c>
      <c r="B38" s="5">
        <v>-9249</v>
      </c>
      <c r="C38" s="5">
        <v>33598.53</v>
      </c>
      <c r="D38" s="5">
        <v>8604.39</v>
      </c>
      <c r="E38" s="5">
        <v>497.98</v>
      </c>
      <c r="F38" s="9">
        <v>6900</v>
      </c>
      <c r="G38" s="5">
        <v>649.63</v>
      </c>
      <c r="H38" s="5">
        <v>650.47</v>
      </c>
      <c r="I38" s="5">
        <v>456.38</v>
      </c>
      <c r="J38" s="5">
        <v>457.11</v>
      </c>
      <c r="K38" s="5">
        <v>0</v>
      </c>
      <c r="L38" s="5">
        <v>452.52</v>
      </c>
      <c r="M38" s="5">
        <v>901.16</v>
      </c>
      <c r="N38" s="5">
        <v>0</v>
      </c>
      <c r="O38" s="5">
        <v>603.1</v>
      </c>
      <c r="P38" s="5">
        <v>537.7</v>
      </c>
      <c r="Q38" s="5">
        <v>349.29</v>
      </c>
      <c r="R38" s="5">
        <v>0</v>
      </c>
      <c r="S38" s="5">
        <v>29440.965</v>
      </c>
      <c r="T38" s="5">
        <v>9426.667</v>
      </c>
      <c r="U38" s="5">
        <v>1008.107</v>
      </c>
      <c r="V38" s="5">
        <v>7516.542</v>
      </c>
      <c r="W38" s="5">
        <v>8524.649</v>
      </c>
      <c r="X38" s="5">
        <v>696.717</v>
      </c>
      <c r="Y38" s="5">
        <v>50.022</v>
      </c>
      <c r="Z38" s="5">
        <v>6080.813</v>
      </c>
      <c r="AA38" s="5">
        <v>13901.641</v>
      </c>
      <c r="AB38" s="5">
        <v>1750.37</v>
      </c>
      <c r="AC38" s="5" t="s">
        <v>60</v>
      </c>
      <c r="AD38" s="9">
        <v>-4297.382</v>
      </c>
      <c r="AE38" s="5">
        <v>518.67</v>
      </c>
      <c r="AF38" s="5">
        <v>0</v>
      </c>
      <c r="AG38" s="5">
        <v>518.67</v>
      </c>
      <c r="AH38" s="5">
        <v>664</v>
      </c>
      <c r="AI38" s="5">
        <v>0</v>
      </c>
      <c r="AJ38" s="5">
        <v>664</v>
      </c>
      <c r="AK38" s="5">
        <v>3347</v>
      </c>
      <c r="AL38" s="5">
        <v>24852.2</v>
      </c>
      <c r="AM38" s="5">
        <v>28199.2</v>
      </c>
      <c r="AN38" s="5">
        <v>8704.63</v>
      </c>
      <c r="AO38" s="5">
        <v>1813.13</v>
      </c>
      <c r="AP38" s="5">
        <v>6891.5</v>
      </c>
      <c r="AQ38" s="5">
        <v>517.33</v>
      </c>
      <c r="AR38" s="5">
        <v>662.67</v>
      </c>
      <c r="AS38" s="5"/>
      <c r="AT38" s="5"/>
      <c r="AU38" s="5">
        <v>600</v>
      </c>
      <c r="AV38" s="16">
        <v>600</v>
      </c>
      <c r="AW38" s="9">
        <v>664</v>
      </c>
      <c r="AX38" s="9">
        <v>518.67</v>
      </c>
      <c r="AY38" s="9">
        <v>540</v>
      </c>
      <c r="AZ38" s="20">
        <v>540</v>
      </c>
      <c r="BA38" s="9">
        <v>664</v>
      </c>
      <c r="BB38" s="9">
        <v>518.67</v>
      </c>
      <c r="BC38" s="5"/>
      <c r="BD38" s="5"/>
      <c r="BE38" s="24">
        <f t="shared" si="0"/>
        <v>664</v>
      </c>
      <c r="BF38" s="24">
        <f t="shared" ref="BF38:BH38" si="84">AH38</f>
        <v>664</v>
      </c>
      <c r="BG38" s="24">
        <f t="shared" si="84"/>
        <v>0</v>
      </c>
      <c r="BH38" s="24">
        <f t="shared" si="84"/>
        <v>664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518.67</v>
      </c>
      <c r="BN38" s="23">
        <f t="shared" ref="BN38:BP38" si="85">AE38</f>
        <v>518.67</v>
      </c>
      <c r="BO38" s="23">
        <f t="shared" si="85"/>
        <v>0</v>
      </c>
      <c r="BP38" s="23">
        <f t="shared" si="85"/>
        <v>518.67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29419.26</v>
      </c>
      <c r="B39" s="5">
        <v>-9249</v>
      </c>
      <c r="C39" s="5">
        <v>32595.54</v>
      </c>
      <c r="D39" s="5">
        <v>9561.51</v>
      </c>
      <c r="E39" s="5">
        <v>449.06</v>
      </c>
      <c r="F39" s="9">
        <v>6900</v>
      </c>
      <c r="G39" s="5">
        <v>649.63</v>
      </c>
      <c r="H39" s="5">
        <v>648.78</v>
      </c>
      <c r="I39" s="5">
        <v>382.05</v>
      </c>
      <c r="J39" s="5">
        <v>378.02</v>
      </c>
      <c r="K39" s="5">
        <v>0</v>
      </c>
      <c r="L39" s="5">
        <v>451.83</v>
      </c>
      <c r="M39" s="5">
        <v>901.57</v>
      </c>
      <c r="N39" s="5">
        <v>0</v>
      </c>
      <c r="O39" s="5">
        <v>603.1</v>
      </c>
      <c r="P39" s="5">
        <v>535.3</v>
      </c>
      <c r="Q39" s="5">
        <v>312.13</v>
      </c>
      <c r="R39" s="5">
        <v>0</v>
      </c>
      <c r="S39" s="5">
        <v>29117.441</v>
      </c>
      <c r="T39" s="5">
        <v>8950.259</v>
      </c>
      <c r="U39" s="5">
        <v>997.58</v>
      </c>
      <c r="V39" s="5">
        <v>8493.983</v>
      </c>
      <c r="W39" s="5">
        <v>9491.563</v>
      </c>
      <c r="X39" s="5">
        <v>706.074</v>
      </c>
      <c r="Y39" s="5">
        <v>49.985</v>
      </c>
      <c r="Z39" s="5">
        <v>7403.441</v>
      </c>
      <c r="AA39" s="5">
        <v>12269.734</v>
      </c>
      <c r="AB39" s="5">
        <v>1747.32</v>
      </c>
      <c r="AC39" s="5" t="s">
        <v>60</v>
      </c>
      <c r="AD39" s="9">
        <v>-4338.004</v>
      </c>
      <c r="AE39" s="5">
        <v>434</v>
      </c>
      <c r="AF39" s="5">
        <v>0</v>
      </c>
      <c r="AG39" s="5">
        <v>434</v>
      </c>
      <c r="AH39" s="5">
        <v>475</v>
      </c>
      <c r="AI39" s="5">
        <v>0</v>
      </c>
      <c r="AJ39" s="5">
        <v>475</v>
      </c>
      <c r="AK39" s="5">
        <v>3345</v>
      </c>
      <c r="AL39" s="5">
        <v>24641.6</v>
      </c>
      <c r="AM39" s="5">
        <v>27986.6</v>
      </c>
      <c r="AN39" s="5">
        <v>9245.8</v>
      </c>
      <c r="AO39" s="5">
        <v>1821.56</v>
      </c>
      <c r="AP39" s="5">
        <v>7424.24</v>
      </c>
      <c r="AQ39" s="5">
        <v>433.38</v>
      </c>
      <c r="AR39" s="5">
        <v>475</v>
      </c>
      <c r="AS39" s="5"/>
      <c r="AT39" s="5"/>
      <c r="AU39" s="5">
        <v>600</v>
      </c>
      <c r="AV39" s="16">
        <v>600</v>
      </c>
      <c r="AW39" s="9">
        <v>475</v>
      </c>
      <c r="AX39" s="9">
        <v>434</v>
      </c>
      <c r="AY39" s="9">
        <v>540</v>
      </c>
      <c r="AZ39" s="20">
        <v>540</v>
      </c>
      <c r="BA39" s="9">
        <v>475</v>
      </c>
      <c r="BB39" s="9">
        <v>434</v>
      </c>
      <c r="BC39" s="5"/>
      <c r="BD39" s="5"/>
      <c r="BE39" s="24">
        <f t="shared" si="0"/>
        <v>475</v>
      </c>
      <c r="BF39" s="24">
        <f t="shared" ref="BF39:BH39" si="86">AH39</f>
        <v>475</v>
      </c>
      <c r="BG39" s="24">
        <f t="shared" si="86"/>
        <v>0</v>
      </c>
      <c r="BH39" s="24">
        <f t="shared" si="86"/>
        <v>475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434</v>
      </c>
      <c r="BN39" s="23">
        <f t="shared" ref="BN39:BP39" si="87">AE39</f>
        <v>434</v>
      </c>
      <c r="BO39" s="23">
        <f t="shared" si="87"/>
        <v>0</v>
      </c>
      <c r="BP39" s="23">
        <f t="shared" si="87"/>
        <v>434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29169.93</v>
      </c>
      <c r="B40" s="5">
        <v>-9249</v>
      </c>
      <c r="C40" s="5">
        <v>31386.83</v>
      </c>
      <c r="D40" s="5">
        <v>10513.3</v>
      </c>
      <c r="E40" s="5">
        <v>398</v>
      </c>
      <c r="F40" s="9">
        <v>6899</v>
      </c>
      <c r="G40" s="5">
        <v>649.63</v>
      </c>
      <c r="H40" s="5">
        <v>649.63</v>
      </c>
      <c r="I40" s="5">
        <v>293.29</v>
      </c>
      <c r="J40" s="5">
        <v>293.46</v>
      </c>
      <c r="K40" s="5">
        <v>0</v>
      </c>
      <c r="L40" s="5">
        <v>451.59</v>
      </c>
      <c r="M40" s="5">
        <v>901.16</v>
      </c>
      <c r="N40" s="5">
        <v>0</v>
      </c>
      <c r="O40" s="5">
        <v>604.6</v>
      </c>
      <c r="P40" s="5">
        <v>542.3</v>
      </c>
      <c r="Q40" s="5">
        <v>309.96</v>
      </c>
      <c r="R40" s="5">
        <v>0</v>
      </c>
      <c r="S40" s="5">
        <v>28957.969</v>
      </c>
      <c r="T40" s="5">
        <v>9469.129</v>
      </c>
      <c r="U40" s="5">
        <v>981.764</v>
      </c>
      <c r="V40" s="5">
        <v>9418.238</v>
      </c>
      <c r="W40" s="5">
        <v>10400.002</v>
      </c>
      <c r="X40" s="5">
        <v>873.03</v>
      </c>
      <c r="Y40" s="5">
        <v>49.965</v>
      </c>
      <c r="Z40" s="5">
        <v>7846.691</v>
      </c>
      <c r="AA40" s="5">
        <v>11157.965</v>
      </c>
      <c r="AB40" s="5">
        <v>1749.82</v>
      </c>
      <c r="AC40" s="5" t="s">
        <v>60</v>
      </c>
      <c r="AD40" s="9">
        <v>-4323.9966</v>
      </c>
      <c r="AE40" s="5">
        <v>362.67</v>
      </c>
      <c r="AF40" s="5">
        <v>0</v>
      </c>
      <c r="AG40" s="5">
        <v>362.67</v>
      </c>
      <c r="AH40" s="5">
        <v>500</v>
      </c>
      <c r="AI40" s="5">
        <v>0</v>
      </c>
      <c r="AJ40" s="5">
        <v>500</v>
      </c>
      <c r="AK40" s="5">
        <v>3343</v>
      </c>
      <c r="AL40" s="5">
        <v>24464.2</v>
      </c>
      <c r="AM40" s="5">
        <v>27807.2</v>
      </c>
      <c r="AN40" s="5">
        <v>9740.84</v>
      </c>
      <c r="AO40" s="5">
        <v>1867.57</v>
      </c>
      <c r="AP40" s="5">
        <v>7873.27</v>
      </c>
      <c r="AQ40" s="5">
        <v>362.67</v>
      </c>
      <c r="AR40" s="5">
        <v>499.03</v>
      </c>
      <c r="AS40" s="5"/>
      <c r="AT40" s="5"/>
      <c r="AU40" s="5">
        <v>600</v>
      </c>
      <c r="AV40" s="16">
        <v>600</v>
      </c>
      <c r="AW40" s="9">
        <v>500</v>
      </c>
      <c r="AX40" s="9">
        <v>362.67</v>
      </c>
      <c r="AY40" s="9">
        <v>540</v>
      </c>
      <c r="AZ40" s="20">
        <v>540</v>
      </c>
      <c r="BA40" s="9">
        <v>500</v>
      </c>
      <c r="BB40" s="9">
        <v>362.67</v>
      </c>
      <c r="BC40" s="5"/>
      <c r="BD40" s="5"/>
      <c r="BE40" s="24">
        <f t="shared" si="0"/>
        <v>500</v>
      </c>
      <c r="BF40" s="24">
        <f t="shared" ref="BF40:BH40" si="88">AH40</f>
        <v>500</v>
      </c>
      <c r="BG40" s="24">
        <f t="shared" si="88"/>
        <v>0</v>
      </c>
      <c r="BH40" s="24">
        <f t="shared" si="88"/>
        <v>500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362.67</v>
      </c>
      <c r="BN40" s="23">
        <f t="shared" ref="BN40:BP40" si="89">AE40</f>
        <v>362.67</v>
      </c>
      <c r="BO40" s="23">
        <f t="shared" si="89"/>
        <v>0</v>
      </c>
      <c r="BP40" s="23">
        <f t="shared" si="89"/>
        <v>362.67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28722.33</v>
      </c>
      <c r="B41" s="5">
        <v>-9249</v>
      </c>
      <c r="C41" s="5">
        <v>29948.44</v>
      </c>
      <c r="D41" s="5">
        <v>11481.36</v>
      </c>
      <c r="E41" s="5">
        <v>380</v>
      </c>
      <c r="F41" s="9">
        <v>6899</v>
      </c>
      <c r="G41" s="5">
        <v>649.63</v>
      </c>
      <c r="H41" s="5">
        <v>653.03</v>
      </c>
      <c r="I41" s="5">
        <v>216.84</v>
      </c>
      <c r="J41" s="5">
        <v>221.39</v>
      </c>
      <c r="K41" s="5">
        <v>0</v>
      </c>
      <c r="L41" s="5">
        <v>452.06</v>
      </c>
      <c r="M41" s="5">
        <v>901.16</v>
      </c>
      <c r="N41" s="5">
        <v>0</v>
      </c>
      <c r="O41" s="5">
        <v>604</v>
      </c>
      <c r="P41" s="5">
        <v>543.5</v>
      </c>
      <c r="Q41" s="5">
        <v>309.96</v>
      </c>
      <c r="R41" s="5">
        <v>0</v>
      </c>
      <c r="S41" s="5">
        <v>28618.861</v>
      </c>
      <c r="T41" s="5">
        <v>9214.545</v>
      </c>
      <c r="U41" s="5">
        <v>1012.098</v>
      </c>
      <c r="V41" s="5">
        <v>10253.412</v>
      </c>
      <c r="W41" s="5">
        <v>11265.509</v>
      </c>
      <c r="X41" s="5">
        <v>873.26</v>
      </c>
      <c r="Y41" s="5">
        <v>50.009</v>
      </c>
      <c r="Z41" s="5">
        <v>9310.824</v>
      </c>
      <c r="AA41" s="5">
        <v>10005.188</v>
      </c>
      <c r="AB41" s="5">
        <v>1920.69</v>
      </c>
      <c r="AC41" s="5" t="s">
        <v>60</v>
      </c>
      <c r="AD41" s="9">
        <v>-4337.3037</v>
      </c>
      <c r="AE41" s="5">
        <v>347.71</v>
      </c>
      <c r="AF41" s="5">
        <v>0</v>
      </c>
      <c r="AG41" s="5">
        <v>347.71</v>
      </c>
      <c r="AH41" s="5">
        <v>393</v>
      </c>
      <c r="AI41" s="5">
        <v>0</v>
      </c>
      <c r="AJ41" s="5">
        <v>393</v>
      </c>
      <c r="AK41" s="5">
        <v>3341</v>
      </c>
      <c r="AL41" s="5">
        <v>24554.3</v>
      </c>
      <c r="AM41" s="5">
        <v>27895.3</v>
      </c>
      <c r="AN41" s="5">
        <v>10099.47</v>
      </c>
      <c r="AO41" s="5">
        <v>1848.05</v>
      </c>
      <c r="AP41" s="5">
        <v>8251.42</v>
      </c>
      <c r="AQ41" s="5">
        <v>347.71</v>
      </c>
      <c r="AR41" s="5">
        <v>393</v>
      </c>
      <c r="AS41" s="5"/>
      <c r="AT41" s="5"/>
      <c r="AU41" s="5">
        <v>600</v>
      </c>
      <c r="AV41" s="16">
        <v>600</v>
      </c>
      <c r="AW41" s="9">
        <v>393</v>
      </c>
      <c r="AX41" s="9">
        <v>347.71</v>
      </c>
      <c r="AY41" s="9">
        <v>540</v>
      </c>
      <c r="AZ41" s="20">
        <v>540</v>
      </c>
      <c r="BA41" s="9">
        <v>393</v>
      </c>
      <c r="BB41" s="9">
        <v>347.71</v>
      </c>
      <c r="BC41" s="5"/>
      <c r="BD41" s="5"/>
      <c r="BE41" s="24">
        <f t="shared" si="0"/>
        <v>393</v>
      </c>
      <c r="BF41" s="24">
        <f t="shared" ref="BF41:BH41" si="90">AH41</f>
        <v>393</v>
      </c>
      <c r="BG41" s="24">
        <f t="shared" si="90"/>
        <v>0</v>
      </c>
      <c r="BH41" s="24">
        <f t="shared" si="90"/>
        <v>393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347.71</v>
      </c>
      <c r="BN41" s="23">
        <f t="shared" ref="BN41:BP41" si="91">AE41</f>
        <v>347.71</v>
      </c>
      <c r="BO41" s="23">
        <f t="shared" si="91"/>
        <v>0</v>
      </c>
      <c r="BP41" s="23">
        <f t="shared" si="91"/>
        <v>347.71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28851.38</v>
      </c>
      <c r="B42" s="5">
        <v>-9253</v>
      </c>
      <c r="C42" s="5">
        <v>29013.61</v>
      </c>
      <c r="D42" s="5">
        <v>12392.24</v>
      </c>
      <c r="E42" s="5">
        <v>360</v>
      </c>
      <c r="F42" s="9">
        <v>6897</v>
      </c>
      <c r="G42" s="5">
        <v>649.63</v>
      </c>
      <c r="H42" s="5">
        <v>648.78</v>
      </c>
      <c r="I42" s="5">
        <v>203.22</v>
      </c>
      <c r="J42" s="5">
        <v>203.14</v>
      </c>
      <c r="K42" s="5">
        <v>0</v>
      </c>
      <c r="L42" s="5">
        <v>452.06</v>
      </c>
      <c r="M42" s="5">
        <v>900.34</v>
      </c>
      <c r="N42" s="5">
        <v>0</v>
      </c>
      <c r="O42" s="5">
        <v>606.8</v>
      </c>
      <c r="P42" s="5">
        <v>544.2</v>
      </c>
      <c r="Q42" s="5">
        <v>307.43</v>
      </c>
      <c r="R42" s="5">
        <v>0</v>
      </c>
      <c r="S42" s="5">
        <v>28630.068</v>
      </c>
      <c r="T42" s="5">
        <v>9473.666</v>
      </c>
      <c r="U42" s="5">
        <v>1059.616</v>
      </c>
      <c r="V42" s="5">
        <v>10885.28</v>
      </c>
      <c r="W42" s="5">
        <v>11944.896</v>
      </c>
      <c r="X42" s="5">
        <v>707.417</v>
      </c>
      <c r="Y42" s="5">
        <v>49.966</v>
      </c>
      <c r="Z42" s="5">
        <v>10165.969</v>
      </c>
      <c r="AA42" s="5">
        <v>9479.746</v>
      </c>
      <c r="AB42" s="5">
        <v>1925.04</v>
      </c>
      <c r="AC42" s="5" t="s">
        <v>60</v>
      </c>
      <c r="AD42" s="9">
        <v>-4332.2607</v>
      </c>
      <c r="AE42" s="5">
        <v>343.38</v>
      </c>
      <c r="AF42" s="5">
        <v>0</v>
      </c>
      <c r="AG42" s="5">
        <v>343.38</v>
      </c>
      <c r="AH42" s="5">
        <v>400</v>
      </c>
      <c r="AI42" s="5">
        <v>-0.74</v>
      </c>
      <c r="AJ42" s="5">
        <v>399.26</v>
      </c>
      <c r="AK42" s="5">
        <v>3341</v>
      </c>
      <c r="AL42" s="5">
        <v>24489.5</v>
      </c>
      <c r="AM42" s="5">
        <v>27830.5</v>
      </c>
      <c r="AN42" s="5">
        <v>10355.33</v>
      </c>
      <c r="AO42" s="5">
        <v>1844.04</v>
      </c>
      <c r="AP42" s="5">
        <v>8511.29</v>
      </c>
      <c r="AQ42" s="5">
        <v>343.38</v>
      </c>
      <c r="AR42" s="5">
        <v>399.52</v>
      </c>
      <c r="AS42" s="5"/>
      <c r="AT42" s="5"/>
      <c r="AU42" s="5">
        <v>600</v>
      </c>
      <c r="AV42" s="16">
        <v>600</v>
      </c>
      <c r="AW42" s="9">
        <v>399.26</v>
      </c>
      <c r="AX42" s="9">
        <v>343.38</v>
      </c>
      <c r="AY42" s="9">
        <v>540</v>
      </c>
      <c r="AZ42" s="20">
        <v>540</v>
      </c>
      <c r="BA42" s="9">
        <v>399.26</v>
      </c>
      <c r="BB42" s="9">
        <v>343.38</v>
      </c>
      <c r="BC42" s="5"/>
      <c r="BD42" s="5"/>
      <c r="BE42" s="24">
        <f t="shared" si="0"/>
        <v>399.26</v>
      </c>
      <c r="BF42" s="24">
        <f t="shared" ref="BF42:BH42" si="92">AH42</f>
        <v>400</v>
      </c>
      <c r="BG42" s="24">
        <f t="shared" si="92"/>
        <v>-0.74</v>
      </c>
      <c r="BH42" s="24">
        <f t="shared" si="92"/>
        <v>399.26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343.38</v>
      </c>
      <c r="BN42" s="23">
        <f t="shared" ref="BN42:BP42" si="93">AE42</f>
        <v>343.38</v>
      </c>
      <c r="BO42" s="23">
        <f t="shared" si="93"/>
        <v>0</v>
      </c>
      <c r="BP42" s="23">
        <f t="shared" si="93"/>
        <v>343.38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28555.27</v>
      </c>
      <c r="B43" s="5">
        <v>-8978</v>
      </c>
      <c r="C43" s="5">
        <v>28011.59</v>
      </c>
      <c r="D43" s="5">
        <v>12981.24</v>
      </c>
      <c r="E43" s="5">
        <v>346</v>
      </c>
      <c r="F43" s="9">
        <v>6898</v>
      </c>
      <c r="G43" s="5">
        <v>648.78</v>
      </c>
      <c r="H43" s="5">
        <v>649.63</v>
      </c>
      <c r="I43" s="5">
        <v>201.58</v>
      </c>
      <c r="J43" s="5">
        <v>201.6</v>
      </c>
      <c r="K43" s="5">
        <v>0</v>
      </c>
      <c r="L43" s="5">
        <v>452.06</v>
      </c>
      <c r="M43" s="5">
        <v>900.75</v>
      </c>
      <c r="N43" s="5">
        <v>0</v>
      </c>
      <c r="O43" s="5">
        <v>602.5</v>
      </c>
      <c r="P43" s="5">
        <v>542.9</v>
      </c>
      <c r="Q43" s="5">
        <v>276.5</v>
      </c>
      <c r="R43" s="5">
        <v>0</v>
      </c>
      <c r="S43" s="5">
        <v>28172.574</v>
      </c>
      <c r="T43" s="5">
        <v>9092.539</v>
      </c>
      <c r="U43" s="5">
        <v>1124.629</v>
      </c>
      <c r="V43" s="5">
        <v>11885.293</v>
      </c>
      <c r="W43" s="5">
        <v>13009.922</v>
      </c>
      <c r="X43" s="5">
        <v>405.79</v>
      </c>
      <c r="Y43" s="5">
        <v>49.981</v>
      </c>
      <c r="Z43" s="5">
        <v>11362.254</v>
      </c>
      <c r="AA43" s="5">
        <v>8334.785</v>
      </c>
      <c r="AB43" s="5">
        <v>1753.09</v>
      </c>
      <c r="AC43" s="5" t="s">
        <v>60</v>
      </c>
      <c r="AD43" s="9">
        <v>-4368.4004</v>
      </c>
      <c r="AE43" s="5">
        <v>321.33</v>
      </c>
      <c r="AF43" s="5">
        <v>0</v>
      </c>
      <c r="AG43" s="5">
        <v>321.33</v>
      </c>
      <c r="AH43" s="5">
        <v>360</v>
      </c>
      <c r="AI43" s="5">
        <v>0</v>
      </c>
      <c r="AJ43" s="5">
        <v>360</v>
      </c>
      <c r="AK43" s="5">
        <v>3316</v>
      </c>
      <c r="AL43" s="5">
        <v>24535.1</v>
      </c>
      <c r="AM43" s="5">
        <v>27851.1</v>
      </c>
      <c r="AN43" s="5">
        <v>10502.65</v>
      </c>
      <c r="AO43" s="5">
        <v>1837.34</v>
      </c>
      <c r="AP43" s="5">
        <v>8665.31</v>
      </c>
      <c r="AQ43" s="5">
        <v>321.33</v>
      </c>
      <c r="AR43" s="5">
        <v>360</v>
      </c>
      <c r="AS43" s="5"/>
      <c r="AT43" s="5"/>
      <c r="AU43" s="5">
        <v>600</v>
      </c>
      <c r="AV43" s="16">
        <v>600</v>
      </c>
      <c r="AW43" s="9">
        <v>360</v>
      </c>
      <c r="AX43" s="9">
        <v>321.33</v>
      </c>
      <c r="AY43" s="9">
        <v>540</v>
      </c>
      <c r="AZ43" s="20">
        <v>540</v>
      </c>
      <c r="BA43" s="9">
        <v>360</v>
      </c>
      <c r="BB43" s="9">
        <v>321.33</v>
      </c>
      <c r="BC43" s="5"/>
      <c r="BD43" s="5"/>
      <c r="BE43" s="24">
        <f t="shared" si="0"/>
        <v>360</v>
      </c>
      <c r="BF43" s="24">
        <f t="shared" ref="BF43:BH43" si="94">AH43</f>
        <v>360</v>
      </c>
      <c r="BG43" s="24">
        <f t="shared" si="94"/>
        <v>0</v>
      </c>
      <c r="BH43" s="24">
        <f t="shared" si="94"/>
        <v>360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321.33</v>
      </c>
      <c r="BN43" s="23">
        <f t="shared" ref="BN43:BP43" si="95">AE43</f>
        <v>321.33</v>
      </c>
      <c r="BO43" s="23">
        <f t="shared" si="95"/>
        <v>0</v>
      </c>
      <c r="BP43" s="23">
        <f t="shared" si="95"/>
        <v>321.33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28367.85</v>
      </c>
      <c r="B44" s="5">
        <v>-8733</v>
      </c>
      <c r="C44" s="5">
        <v>26400.35</v>
      </c>
      <c r="D44" s="5">
        <v>13676.92</v>
      </c>
      <c r="E44" s="5">
        <v>320</v>
      </c>
      <c r="F44" s="9">
        <v>6896</v>
      </c>
      <c r="G44" s="5">
        <v>572.72</v>
      </c>
      <c r="H44" s="5">
        <v>573.56</v>
      </c>
      <c r="I44" s="5">
        <v>201.49</v>
      </c>
      <c r="J44" s="5">
        <v>201.2</v>
      </c>
      <c r="K44" s="5">
        <v>0</v>
      </c>
      <c r="L44" s="5">
        <v>451.59</v>
      </c>
      <c r="M44" s="5">
        <v>900.75</v>
      </c>
      <c r="N44" s="5">
        <v>0</v>
      </c>
      <c r="O44" s="5">
        <v>604.8</v>
      </c>
      <c r="P44" s="5">
        <v>542.9</v>
      </c>
      <c r="Q44" s="5">
        <v>261.12</v>
      </c>
      <c r="R44" s="5">
        <v>0</v>
      </c>
      <c r="S44" s="5">
        <v>28136.84</v>
      </c>
      <c r="T44" s="5">
        <v>8701.215</v>
      </c>
      <c r="U44" s="5">
        <v>1214.337</v>
      </c>
      <c r="V44" s="5">
        <v>12727.439</v>
      </c>
      <c r="W44" s="5">
        <v>13941.776</v>
      </c>
      <c r="X44" s="5">
        <v>398.91</v>
      </c>
      <c r="Y44" s="5">
        <v>49.974</v>
      </c>
      <c r="Z44" s="5">
        <v>12645.742</v>
      </c>
      <c r="AA44" s="5">
        <v>6897.416</v>
      </c>
      <c r="AB44" s="5">
        <v>1745.93</v>
      </c>
      <c r="AC44" s="5" t="s">
        <v>60</v>
      </c>
      <c r="AD44" s="9">
        <v>-4377.9253</v>
      </c>
      <c r="AE44" s="5">
        <v>303</v>
      </c>
      <c r="AF44" s="5">
        <v>0</v>
      </c>
      <c r="AG44" s="5">
        <v>303</v>
      </c>
      <c r="AH44" s="5">
        <v>345</v>
      </c>
      <c r="AI44" s="5">
        <v>0</v>
      </c>
      <c r="AJ44" s="5">
        <v>345</v>
      </c>
      <c r="AK44" s="5">
        <v>3291</v>
      </c>
      <c r="AL44" s="5">
        <v>24376.7</v>
      </c>
      <c r="AM44" s="5">
        <v>27667.7</v>
      </c>
      <c r="AN44" s="5">
        <v>10605.4</v>
      </c>
      <c r="AO44" s="5">
        <v>1838.05</v>
      </c>
      <c r="AP44" s="5">
        <v>8767.35</v>
      </c>
      <c r="AQ44" s="5">
        <v>303</v>
      </c>
      <c r="AR44" s="5">
        <v>345</v>
      </c>
      <c r="AS44" s="5"/>
      <c r="AT44" s="5"/>
      <c r="AU44" s="5">
        <v>600</v>
      </c>
      <c r="AV44" s="16">
        <v>600</v>
      </c>
      <c r="AW44" s="9">
        <v>345</v>
      </c>
      <c r="AX44" s="9">
        <v>303</v>
      </c>
      <c r="AY44" s="9">
        <v>540</v>
      </c>
      <c r="AZ44" s="20">
        <v>540</v>
      </c>
      <c r="BA44" s="9">
        <v>345</v>
      </c>
      <c r="BB44" s="9">
        <v>303</v>
      </c>
      <c r="BC44" s="5"/>
      <c r="BD44" s="5"/>
      <c r="BE44" s="24">
        <f t="shared" si="0"/>
        <v>345</v>
      </c>
      <c r="BF44" s="24">
        <f t="shared" ref="BF44:BH44" si="96">AH44</f>
        <v>345</v>
      </c>
      <c r="BG44" s="24">
        <f t="shared" si="96"/>
        <v>0</v>
      </c>
      <c r="BH44" s="24">
        <f t="shared" si="96"/>
        <v>345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303</v>
      </c>
      <c r="BN44" s="23">
        <f t="shared" ref="BN44:BP44" si="97">AE44</f>
        <v>303</v>
      </c>
      <c r="BO44" s="23">
        <f t="shared" si="97"/>
        <v>0</v>
      </c>
      <c r="BP44" s="23">
        <f t="shared" si="97"/>
        <v>303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28324.61</v>
      </c>
      <c r="B45" s="5">
        <v>-8487</v>
      </c>
      <c r="C45" s="5">
        <v>25902.17</v>
      </c>
      <c r="D45" s="5">
        <v>14230.75</v>
      </c>
      <c r="E45" s="5">
        <v>315</v>
      </c>
      <c r="F45" s="9">
        <v>6894</v>
      </c>
      <c r="G45" s="5">
        <v>498.37</v>
      </c>
      <c r="H45" s="5">
        <v>500.09</v>
      </c>
      <c r="I45" s="5">
        <v>201.14</v>
      </c>
      <c r="J45" s="5">
        <v>201.16</v>
      </c>
      <c r="K45" s="5">
        <v>0</v>
      </c>
      <c r="L45" s="5">
        <v>452.52</v>
      </c>
      <c r="M45" s="5">
        <v>900.34</v>
      </c>
      <c r="N45" s="5">
        <v>0</v>
      </c>
      <c r="O45" s="5">
        <v>576.4</v>
      </c>
      <c r="P45" s="5">
        <v>515.9</v>
      </c>
      <c r="Q45" s="5">
        <v>220.32</v>
      </c>
      <c r="R45" s="5">
        <v>0</v>
      </c>
      <c r="S45" s="5">
        <v>28242.512</v>
      </c>
      <c r="T45" s="5">
        <v>8585.148</v>
      </c>
      <c r="U45" s="5">
        <v>1238.879</v>
      </c>
      <c r="V45" s="5">
        <v>12704.541</v>
      </c>
      <c r="W45" s="5">
        <v>13943.42</v>
      </c>
      <c r="X45" s="5">
        <v>255.715</v>
      </c>
      <c r="Y45" s="5">
        <v>49.966</v>
      </c>
      <c r="Z45" s="5">
        <v>13019.301</v>
      </c>
      <c r="AA45" s="5">
        <v>6352.207</v>
      </c>
      <c r="AB45" s="5">
        <v>1736.2</v>
      </c>
      <c r="AC45" s="5" t="s">
        <v>60</v>
      </c>
      <c r="AD45" s="9">
        <v>-4462.251</v>
      </c>
      <c r="AE45" s="5">
        <v>290.33</v>
      </c>
      <c r="AF45" s="5">
        <v>0</v>
      </c>
      <c r="AG45" s="5">
        <v>290.33</v>
      </c>
      <c r="AH45" s="5">
        <v>315</v>
      </c>
      <c r="AI45" s="5">
        <v>0</v>
      </c>
      <c r="AJ45" s="5">
        <v>315</v>
      </c>
      <c r="AK45" s="5">
        <v>3266</v>
      </c>
      <c r="AL45" s="5">
        <v>24585.5</v>
      </c>
      <c r="AM45" s="5">
        <v>27851.5</v>
      </c>
      <c r="AN45" s="5">
        <v>10602.84</v>
      </c>
      <c r="AO45" s="5">
        <v>1835.97</v>
      </c>
      <c r="AP45" s="5">
        <v>8766.87</v>
      </c>
      <c r="AQ45" s="5">
        <v>290.33</v>
      </c>
      <c r="AR45" s="5">
        <v>315</v>
      </c>
      <c r="AS45" s="5"/>
      <c r="AT45" s="5"/>
      <c r="AU45" s="5">
        <v>600</v>
      </c>
      <c r="AV45" s="16">
        <v>600</v>
      </c>
      <c r="AW45" s="9">
        <v>315</v>
      </c>
      <c r="AX45" s="9">
        <v>290.33</v>
      </c>
      <c r="AY45" s="9">
        <v>540</v>
      </c>
      <c r="AZ45" s="20">
        <v>540</v>
      </c>
      <c r="BA45" s="9">
        <v>315</v>
      </c>
      <c r="BB45" s="9">
        <v>290.33</v>
      </c>
      <c r="BC45" s="5"/>
      <c r="BD45" s="5"/>
      <c r="BE45" s="24">
        <f t="shared" si="0"/>
        <v>315</v>
      </c>
      <c r="BF45" s="24">
        <f t="shared" ref="BF45:BH45" si="98">AH45</f>
        <v>315</v>
      </c>
      <c r="BG45" s="24">
        <f t="shared" si="98"/>
        <v>0</v>
      </c>
      <c r="BH45" s="24">
        <f t="shared" si="98"/>
        <v>315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290.33</v>
      </c>
      <c r="BN45" s="23">
        <f t="shared" ref="BN45:BP45" si="99">AE45</f>
        <v>290.33</v>
      </c>
      <c r="BO45" s="23">
        <f t="shared" si="99"/>
        <v>0</v>
      </c>
      <c r="BP45" s="23">
        <f t="shared" si="99"/>
        <v>290.33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29805.46</v>
      </c>
      <c r="B46" s="5">
        <v>-8182</v>
      </c>
      <c r="C46" s="5">
        <v>25916.35</v>
      </c>
      <c r="D46" s="5">
        <v>14975.3</v>
      </c>
      <c r="E46" s="5">
        <v>322.32</v>
      </c>
      <c r="F46" s="9">
        <v>6896</v>
      </c>
      <c r="G46" s="5">
        <v>644.5</v>
      </c>
      <c r="H46" s="5">
        <v>643.65</v>
      </c>
      <c r="I46" s="5">
        <v>203.15</v>
      </c>
      <c r="J46" s="5">
        <v>200.63</v>
      </c>
      <c r="K46" s="5">
        <v>0</v>
      </c>
      <c r="L46" s="5">
        <v>450.9</v>
      </c>
      <c r="M46" s="5">
        <v>901.16</v>
      </c>
      <c r="N46" s="5">
        <v>0</v>
      </c>
      <c r="O46" s="5">
        <v>603.6</v>
      </c>
      <c r="P46" s="5">
        <v>534.9</v>
      </c>
      <c r="Q46" s="5">
        <v>261.12</v>
      </c>
      <c r="R46" s="5">
        <v>0</v>
      </c>
      <c r="S46" s="5">
        <v>29763.867</v>
      </c>
      <c r="T46" s="5">
        <v>8149.453</v>
      </c>
      <c r="U46" s="5">
        <v>1350.747</v>
      </c>
      <c r="V46" s="5">
        <v>12889.844</v>
      </c>
      <c r="W46" s="5">
        <v>14240.591</v>
      </c>
      <c r="X46" s="5">
        <v>-200.262</v>
      </c>
      <c r="Y46" s="5">
        <v>49.992</v>
      </c>
      <c r="Z46" s="5">
        <v>11430.898</v>
      </c>
      <c r="AA46" s="5">
        <v>8144.66</v>
      </c>
      <c r="AB46" s="5">
        <v>1888.77</v>
      </c>
      <c r="AC46" s="5" t="s">
        <v>60</v>
      </c>
      <c r="AD46" s="9">
        <v>-4388.0107</v>
      </c>
      <c r="AE46" s="5">
        <v>750.22</v>
      </c>
      <c r="AF46" s="5">
        <v>-44.05</v>
      </c>
      <c r="AG46" s="5">
        <v>706.17</v>
      </c>
      <c r="AH46" s="5">
        <v>316</v>
      </c>
      <c r="AI46" s="5">
        <v>0</v>
      </c>
      <c r="AJ46" s="5">
        <v>316</v>
      </c>
      <c r="AK46" s="5">
        <v>3182</v>
      </c>
      <c r="AL46" s="5">
        <v>25084.4</v>
      </c>
      <c r="AM46" s="5">
        <v>28266.4</v>
      </c>
      <c r="AN46" s="5">
        <v>10572.78</v>
      </c>
      <c r="AO46" s="5">
        <v>1850.67</v>
      </c>
      <c r="AP46" s="5">
        <v>8722.11</v>
      </c>
      <c r="AQ46" s="5">
        <v>722.68</v>
      </c>
      <c r="AR46" s="5">
        <v>316</v>
      </c>
      <c r="AS46" s="5"/>
      <c r="AT46" s="5"/>
      <c r="AU46" s="5">
        <v>600</v>
      </c>
      <c r="AV46" s="16">
        <v>600</v>
      </c>
      <c r="AW46" s="9">
        <v>316</v>
      </c>
      <c r="AX46" s="9">
        <v>706.29</v>
      </c>
      <c r="AY46" s="9">
        <v>540</v>
      </c>
      <c r="AZ46" s="20">
        <v>540</v>
      </c>
      <c r="BA46" s="9">
        <v>316</v>
      </c>
      <c r="BB46" s="9">
        <v>706.29</v>
      </c>
      <c r="BC46" s="5"/>
      <c r="BD46" s="5"/>
      <c r="BE46" s="24">
        <f t="shared" si="0"/>
        <v>316</v>
      </c>
      <c r="BF46" s="24">
        <f t="shared" ref="BF46:BH46" si="100">AH46</f>
        <v>316</v>
      </c>
      <c r="BG46" s="24">
        <f t="shared" si="100"/>
        <v>0</v>
      </c>
      <c r="BH46" s="24">
        <f t="shared" si="100"/>
        <v>316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706.29</v>
      </c>
      <c r="BN46" s="23">
        <f t="shared" ref="BN46:BP46" si="101">AE46</f>
        <v>750.22</v>
      </c>
      <c r="BO46" s="23">
        <f t="shared" si="101"/>
        <v>-44.05</v>
      </c>
      <c r="BP46" s="23">
        <f t="shared" si="101"/>
        <v>706.17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29766.57</v>
      </c>
      <c r="B47" s="5">
        <v>-7856.61</v>
      </c>
      <c r="C47" s="5">
        <v>25183.83</v>
      </c>
      <c r="D47" s="5">
        <v>15706.06</v>
      </c>
      <c r="E47" s="5">
        <v>306.04</v>
      </c>
      <c r="F47" s="9">
        <v>6897</v>
      </c>
      <c r="G47" s="5">
        <v>647.06</v>
      </c>
      <c r="H47" s="5">
        <v>645.34</v>
      </c>
      <c r="I47" s="5">
        <v>203.03</v>
      </c>
      <c r="J47" s="5">
        <v>201.38</v>
      </c>
      <c r="K47" s="5">
        <v>0</v>
      </c>
      <c r="L47" s="5">
        <v>452.06</v>
      </c>
      <c r="M47" s="5">
        <v>901.57</v>
      </c>
      <c r="N47" s="5">
        <v>0</v>
      </c>
      <c r="O47" s="5">
        <v>604.5</v>
      </c>
      <c r="P47" s="5">
        <v>537.9</v>
      </c>
      <c r="Q47" s="5">
        <v>238.29</v>
      </c>
      <c r="R47" s="5">
        <v>0</v>
      </c>
      <c r="S47" s="5">
        <v>29863.678</v>
      </c>
      <c r="T47" s="5">
        <v>7790.416</v>
      </c>
      <c r="U47" s="5">
        <v>1603.186</v>
      </c>
      <c r="V47" s="5">
        <v>12665.339</v>
      </c>
      <c r="W47" s="5">
        <v>14268.525</v>
      </c>
      <c r="X47" s="5">
        <v>-197.768</v>
      </c>
      <c r="Y47" s="5">
        <v>50.03</v>
      </c>
      <c r="Z47" s="5">
        <v>12056.211</v>
      </c>
      <c r="AA47" s="5">
        <v>7546.012</v>
      </c>
      <c r="AB47" s="5">
        <v>1727.8</v>
      </c>
      <c r="AC47" s="5" t="s">
        <v>60</v>
      </c>
      <c r="AD47" s="9">
        <v>-4401.7383</v>
      </c>
      <c r="AE47" s="5">
        <v>339.44</v>
      </c>
      <c r="AF47" s="5">
        <v>-43.8</v>
      </c>
      <c r="AG47" s="5">
        <v>295.64</v>
      </c>
      <c r="AH47" s="5">
        <v>315</v>
      </c>
      <c r="AI47" s="5">
        <v>0</v>
      </c>
      <c r="AJ47" s="5">
        <v>315</v>
      </c>
      <c r="AK47" s="5">
        <v>3036</v>
      </c>
      <c r="AL47" s="5">
        <v>25375.4</v>
      </c>
      <c r="AM47" s="5">
        <v>28411.4</v>
      </c>
      <c r="AN47" s="5">
        <v>10498.93</v>
      </c>
      <c r="AO47" s="5">
        <v>1866.69</v>
      </c>
      <c r="AP47" s="5">
        <v>8632.24</v>
      </c>
      <c r="AQ47" s="5">
        <v>312.15</v>
      </c>
      <c r="AR47" s="5">
        <v>315</v>
      </c>
      <c r="AS47" s="5"/>
      <c r="AT47" s="5"/>
      <c r="AU47" s="5">
        <v>600</v>
      </c>
      <c r="AV47" s="16">
        <v>600</v>
      </c>
      <c r="AW47" s="9">
        <v>315</v>
      </c>
      <c r="AX47" s="9">
        <v>297.46</v>
      </c>
      <c r="AY47" s="9">
        <v>540</v>
      </c>
      <c r="AZ47" s="20">
        <v>540</v>
      </c>
      <c r="BA47" s="9">
        <v>315</v>
      </c>
      <c r="BB47" s="9">
        <v>297.46</v>
      </c>
      <c r="BC47" s="5"/>
      <c r="BD47" s="5"/>
      <c r="BE47" s="24">
        <f t="shared" si="0"/>
        <v>315</v>
      </c>
      <c r="BF47" s="24">
        <f t="shared" ref="BF47:BH47" si="102">AH47</f>
        <v>315</v>
      </c>
      <c r="BG47" s="24">
        <f t="shared" si="102"/>
        <v>0</v>
      </c>
      <c r="BH47" s="24">
        <f t="shared" si="102"/>
        <v>315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297.46</v>
      </c>
      <c r="BN47" s="23">
        <f t="shared" ref="BN47:BP47" si="103">AE47</f>
        <v>339.44</v>
      </c>
      <c r="BO47" s="23">
        <f t="shared" si="103"/>
        <v>-43.8</v>
      </c>
      <c r="BP47" s="23">
        <f t="shared" si="103"/>
        <v>295.64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29506.47</v>
      </c>
      <c r="B48" s="5">
        <v>-7648.5</v>
      </c>
      <c r="C48" s="5">
        <v>24538.55</v>
      </c>
      <c r="D48" s="5">
        <v>15891.37</v>
      </c>
      <c r="E48" s="5">
        <v>307.62</v>
      </c>
      <c r="F48" s="9">
        <v>6900</v>
      </c>
      <c r="G48" s="5">
        <v>650.47</v>
      </c>
      <c r="H48" s="5">
        <v>642.78</v>
      </c>
      <c r="I48" s="5">
        <v>201.42</v>
      </c>
      <c r="J48" s="5">
        <v>200.78</v>
      </c>
      <c r="K48" s="5">
        <v>0</v>
      </c>
      <c r="L48" s="5">
        <v>452.06</v>
      </c>
      <c r="M48" s="5">
        <v>901.16</v>
      </c>
      <c r="N48" s="5">
        <v>0</v>
      </c>
      <c r="O48" s="5">
        <v>590.7</v>
      </c>
      <c r="P48" s="5">
        <v>521.1</v>
      </c>
      <c r="Q48" s="5">
        <v>232.58</v>
      </c>
      <c r="R48" s="5">
        <v>0</v>
      </c>
      <c r="S48" s="5">
        <v>29550.2</v>
      </c>
      <c r="T48" s="5">
        <v>7535.237</v>
      </c>
      <c r="U48" s="5">
        <v>1895.427</v>
      </c>
      <c r="V48" s="5">
        <v>12551.121</v>
      </c>
      <c r="W48" s="5">
        <v>14446.548</v>
      </c>
      <c r="X48" s="5">
        <v>-194.813</v>
      </c>
      <c r="Y48" s="5">
        <v>50.033</v>
      </c>
      <c r="Z48" s="5">
        <v>12434.18</v>
      </c>
      <c r="AA48" s="5">
        <v>7133.58</v>
      </c>
      <c r="AB48" s="5">
        <v>1728.31</v>
      </c>
      <c r="AC48" s="5" t="s">
        <v>60</v>
      </c>
      <c r="AD48" s="9">
        <v>-4443.9014</v>
      </c>
      <c r="AE48" s="5">
        <v>339.65</v>
      </c>
      <c r="AF48" s="5">
        <v>-38.96</v>
      </c>
      <c r="AG48" s="5">
        <v>300.69</v>
      </c>
      <c r="AH48" s="5">
        <v>299</v>
      </c>
      <c r="AI48" s="5">
        <v>0</v>
      </c>
      <c r="AJ48" s="5">
        <v>299</v>
      </c>
      <c r="AK48" s="5">
        <v>2890</v>
      </c>
      <c r="AL48" s="5">
        <v>25300.8</v>
      </c>
      <c r="AM48" s="5">
        <v>28190.8</v>
      </c>
      <c r="AN48" s="5">
        <v>10410.58</v>
      </c>
      <c r="AO48" s="5">
        <v>1881.7</v>
      </c>
      <c r="AP48" s="5">
        <v>8528.88</v>
      </c>
      <c r="AQ48" s="5">
        <v>315.66</v>
      </c>
      <c r="AR48" s="5">
        <v>299</v>
      </c>
      <c r="AS48" s="5"/>
      <c r="AT48" s="5"/>
      <c r="AU48" s="5">
        <v>600</v>
      </c>
      <c r="AV48" s="16">
        <v>600</v>
      </c>
      <c r="AW48" s="9">
        <v>299</v>
      </c>
      <c r="AX48" s="9">
        <v>300.69</v>
      </c>
      <c r="AY48" s="9">
        <v>540</v>
      </c>
      <c r="AZ48" s="20">
        <v>540</v>
      </c>
      <c r="BA48" s="9">
        <v>299</v>
      </c>
      <c r="BB48" s="9">
        <v>300.69</v>
      </c>
      <c r="BC48" s="5"/>
      <c r="BD48" s="5"/>
      <c r="BE48" s="24">
        <f t="shared" si="0"/>
        <v>299</v>
      </c>
      <c r="BF48" s="24">
        <f t="shared" ref="BF48:BH48" si="104">AH48</f>
        <v>299</v>
      </c>
      <c r="BG48" s="24">
        <f t="shared" si="104"/>
        <v>0</v>
      </c>
      <c r="BH48" s="24">
        <f t="shared" si="104"/>
        <v>299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300.69</v>
      </c>
      <c r="BN48" s="23">
        <f t="shared" ref="BN48:BP48" si="105">AE48</f>
        <v>339.65</v>
      </c>
      <c r="BO48" s="23">
        <f t="shared" si="105"/>
        <v>-38.96</v>
      </c>
      <c r="BP48" s="23">
        <f t="shared" si="105"/>
        <v>300.69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29048.59</v>
      </c>
      <c r="B49" s="5">
        <v>-7484.5</v>
      </c>
      <c r="C49" s="5">
        <v>23696.82</v>
      </c>
      <c r="D49" s="5">
        <v>15888.15</v>
      </c>
      <c r="E49" s="5">
        <v>297.95</v>
      </c>
      <c r="F49" s="9">
        <v>6899</v>
      </c>
      <c r="G49" s="5">
        <v>649.63</v>
      </c>
      <c r="H49" s="5">
        <v>647.91</v>
      </c>
      <c r="I49" s="5">
        <v>202.41</v>
      </c>
      <c r="J49" s="5">
        <v>200.16</v>
      </c>
      <c r="K49" s="5">
        <v>0</v>
      </c>
      <c r="L49" s="5">
        <v>451.13</v>
      </c>
      <c r="M49" s="5">
        <v>900.34</v>
      </c>
      <c r="N49" s="5">
        <v>0</v>
      </c>
      <c r="O49" s="5">
        <v>600.5</v>
      </c>
      <c r="P49" s="5">
        <v>533.4</v>
      </c>
      <c r="Q49" s="5">
        <v>260.59</v>
      </c>
      <c r="R49" s="5">
        <v>0</v>
      </c>
      <c r="S49" s="5">
        <v>28847.262</v>
      </c>
      <c r="T49" s="5">
        <v>7510.542</v>
      </c>
      <c r="U49" s="5">
        <v>2242.51</v>
      </c>
      <c r="V49" s="5">
        <v>12219.197</v>
      </c>
      <c r="W49" s="5">
        <v>14461.708</v>
      </c>
      <c r="X49" s="5">
        <v>-195.827</v>
      </c>
      <c r="Y49" s="5">
        <v>50.033</v>
      </c>
      <c r="Z49" s="5">
        <v>13027.523</v>
      </c>
      <c r="AA49" s="5">
        <v>6582.746</v>
      </c>
      <c r="AB49" s="5">
        <v>1734.78</v>
      </c>
      <c r="AC49" s="5" t="s">
        <v>60</v>
      </c>
      <c r="AD49" s="9">
        <v>-4405.24</v>
      </c>
      <c r="AE49" s="5">
        <v>318</v>
      </c>
      <c r="AF49" s="5">
        <v>-16.11</v>
      </c>
      <c r="AG49" s="5">
        <v>301.89</v>
      </c>
      <c r="AH49" s="5">
        <v>295</v>
      </c>
      <c r="AI49" s="5">
        <v>0</v>
      </c>
      <c r="AJ49" s="5">
        <v>295</v>
      </c>
      <c r="AK49" s="5">
        <v>2743</v>
      </c>
      <c r="AL49" s="5">
        <v>25172.4</v>
      </c>
      <c r="AM49" s="5">
        <v>27915.4</v>
      </c>
      <c r="AN49" s="5">
        <v>10273.11</v>
      </c>
      <c r="AO49" s="5">
        <v>1898.46</v>
      </c>
      <c r="AP49" s="5">
        <v>8374.65</v>
      </c>
      <c r="AQ49" s="5">
        <v>307.82</v>
      </c>
      <c r="AR49" s="5">
        <v>295</v>
      </c>
      <c r="AS49" s="5"/>
      <c r="AT49" s="5"/>
      <c r="AU49" s="5">
        <v>600</v>
      </c>
      <c r="AV49" s="16">
        <v>600</v>
      </c>
      <c r="AW49" s="9">
        <v>295</v>
      </c>
      <c r="AX49" s="9">
        <v>301.89</v>
      </c>
      <c r="AY49" s="9">
        <v>540</v>
      </c>
      <c r="AZ49" s="20">
        <v>540</v>
      </c>
      <c r="BA49" s="9">
        <v>295</v>
      </c>
      <c r="BB49" s="9">
        <v>301.89</v>
      </c>
      <c r="BC49" s="5"/>
      <c r="BD49" s="5"/>
      <c r="BE49" s="24">
        <f t="shared" si="0"/>
        <v>295</v>
      </c>
      <c r="BF49" s="24">
        <f t="shared" ref="BF49:BH49" si="106">AH49</f>
        <v>295</v>
      </c>
      <c r="BG49" s="24">
        <f t="shared" si="106"/>
        <v>0</v>
      </c>
      <c r="BH49" s="24">
        <f t="shared" si="106"/>
        <v>295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301.89</v>
      </c>
      <c r="BN49" s="23">
        <f t="shared" ref="BN49:BP49" si="107">AE49</f>
        <v>318</v>
      </c>
      <c r="BO49" s="23">
        <f t="shared" si="107"/>
        <v>-16.11</v>
      </c>
      <c r="BP49" s="23">
        <f t="shared" si="107"/>
        <v>301.89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28634.54</v>
      </c>
      <c r="B50" s="5">
        <v>-7558</v>
      </c>
      <c r="C50" s="5">
        <v>25233.81</v>
      </c>
      <c r="D50" s="5">
        <v>15721.37</v>
      </c>
      <c r="E50" s="5">
        <v>311.84</v>
      </c>
      <c r="F50" s="9">
        <v>6899</v>
      </c>
      <c r="G50" s="5">
        <v>649.63</v>
      </c>
      <c r="H50" s="5">
        <v>648.78</v>
      </c>
      <c r="I50" s="5">
        <v>203.26</v>
      </c>
      <c r="J50" s="5">
        <v>201.26</v>
      </c>
      <c r="K50" s="5">
        <v>0</v>
      </c>
      <c r="L50" s="5">
        <v>452.52</v>
      </c>
      <c r="M50" s="5">
        <v>900.75</v>
      </c>
      <c r="N50" s="5">
        <v>0</v>
      </c>
      <c r="O50" s="5">
        <v>603.4</v>
      </c>
      <c r="P50" s="5">
        <v>537.5</v>
      </c>
      <c r="Q50" s="5">
        <v>260.12</v>
      </c>
      <c r="R50" s="5">
        <v>0</v>
      </c>
      <c r="S50" s="5">
        <v>28253.832</v>
      </c>
      <c r="T50" s="5">
        <v>7290.258</v>
      </c>
      <c r="U50" s="5">
        <v>2609.249</v>
      </c>
      <c r="V50" s="5">
        <v>12413.443</v>
      </c>
      <c r="W50" s="5">
        <v>15022.693</v>
      </c>
      <c r="X50" s="5">
        <v>-638.056</v>
      </c>
      <c r="Y50" s="5">
        <v>50.021</v>
      </c>
      <c r="Z50" s="5">
        <v>14378.129</v>
      </c>
      <c r="AA50" s="5">
        <v>5873.979</v>
      </c>
      <c r="AB50" s="5">
        <v>1729.58</v>
      </c>
      <c r="AC50" s="5" t="s">
        <v>60</v>
      </c>
      <c r="AD50" s="9">
        <v>-4391.0923</v>
      </c>
      <c r="AE50" s="5">
        <v>306.67</v>
      </c>
      <c r="AF50" s="5">
        <v>-2.74</v>
      </c>
      <c r="AG50" s="5">
        <v>303.93</v>
      </c>
      <c r="AH50" s="5">
        <v>275</v>
      </c>
      <c r="AI50" s="5">
        <v>0</v>
      </c>
      <c r="AJ50" s="5">
        <v>275</v>
      </c>
      <c r="AK50" s="5">
        <v>2634</v>
      </c>
      <c r="AL50" s="5">
        <v>24476.9</v>
      </c>
      <c r="AM50" s="5">
        <v>27110.9</v>
      </c>
      <c r="AN50" s="5">
        <v>10083.47</v>
      </c>
      <c r="AO50" s="5">
        <v>1887.45</v>
      </c>
      <c r="AP50" s="5">
        <v>8196.02</v>
      </c>
      <c r="AQ50" s="5">
        <v>304.92</v>
      </c>
      <c r="AR50" s="5">
        <v>275</v>
      </c>
      <c r="AS50" s="5"/>
      <c r="AT50" s="5"/>
      <c r="AU50" s="5">
        <v>550</v>
      </c>
      <c r="AV50" s="16">
        <v>600</v>
      </c>
      <c r="AW50" s="9">
        <v>275</v>
      </c>
      <c r="AX50" s="9">
        <v>303.93</v>
      </c>
      <c r="AY50" s="9">
        <v>500</v>
      </c>
      <c r="AZ50" s="20">
        <v>540</v>
      </c>
      <c r="BA50" s="9">
        <v>275</v>
      </c>
      <c r="BB50" s="9">
        <v>303.93</v>
      </c>
      <c r="BC50" s="5"/>
      <c r="BD50" s="5"/>
      <c r="BE50" s="24">
        <f t="shared" si="0"/>
        <v>275</v>
      </c>
      <c r="BF50" s="24">
        <f t="shared" ref="BF50:BH50" si="108">AH50</f>
        <v>275</v>
      </c>
      <c r="BG50" s="24">
        <f t="shared" si="108"/>
        <v>0</v>
      </c>
      <c r="BH50" s="24">
        <f t="shared" si="108"/>
        <v>275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303.93</v>
      </c>
      <c r="BN50" s="23">
        <f t="shared" ref="BN50:BP50" si="109">AE50</f>
        <v>306.67</v>
      </c>
      <c r="BO50" s="23">
        <f t="shared" si="109"/>
        <v>-2.74</v>
      </c>
      <c r="BP50" s="23">
        <f t="shared" si="109"/>
        <v>303.93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28096.49</v>
      </c>
      <c r="B51" s="5">
        <v>-7767</v>
      </c>
      <c r="C51" s="5">
        <v>25237.22</v>
      </c>
      <c r="D51" s="5">
        <v>15826.65</v>
      </c>
      <c r="E51" s="5">
        <v>328.29</v>
      </c>
      <c r="F51" s="9">
        <v>6899</v>
      </c>
      <c r="G51" s="5">
        <v>549.64</v>
      </c>
      <c r="H51" s="5">
        <v>552.21</v>
      </c>
      <c r="I51" s="5">
        <v>203.26</v>
      </c>
      <c r="J51" s="5">
        <v>201.22</v>
      </c>
      <c r="K51" s="5">
        <v>0</v>
      </c>
      <c r="L51" s="5">
        <v>451.13</v>
      </c>
      <c r="M51" s="5">
        <v>901.98</v>
      </c>
      <c r="N51" s="5">
        <v>0</v>
      </c>
      <c r="O51" s="5">
        <v>592.9</v>
      </c>
      <c r="P51" s="5">
        <v>521.3</v>
      </c>
      <c r="Q51" s="5">
        <v>235.96</v>
      </c>
      <c r="R51" s="5">
        <v>0</v>
      </c>
      <c r="S51" s="5">
        <v>28198.2</v>
      </c>
      <c r="T51" s="5">
        <v>7698.601</v>
      </c>
      <c r="U51" s="5">
        <v>2894.217</v>
      </c>
      <c r="V51" s="5">
        <v>12382.21</v>
      </c>
      <c r="W51" s="5">
        <v>15276.428</v>
      </c>
      <c r="X51" s="5">
        <v>-25.235</v>
      </c>
      <c r="Y51" s="5">
        <v>50.022</v>
      </c>
      <c r="Z51" s="5">
        <v>13814.363</v>
      </c>
      <c r="AA51" s="5">
        <v>5680.344</v>
      </c>
      <c r="AB51" s="5">
        <v>1283.3</v>
      </c>
      <c r="AC51" s="5" t="s">
        <v>60</v>
      </c>
      <c r="AD51" s="9">
        <v>-4444.4614</v>
      </c>
      <c r="AE51" s="5">
        <v>283.33</v>
      </c>
      <c r="AF51" s="5">
        <v>0</v>
      </c>
      <c r="AG51" s="5">
        <v>283.33</v>
      </c>
      <c r="AH51" s="5">
        <v>270</v>
      </c>
      <c r="AI51" s="5">
        <v>0</v>
      </c>
      <c r="AJ51" s="5">
        <v>270</v>
      </c>
      <c r="AK51" s="5">
        <v>2634</v>
      </c>
      <c r="AL51" s="5">
        <v>24155.4</v>
      </c>
      <c r="AM51" s="5">
        <v>26789.4</v>
      </c>
      <c r="AN51" s="5">
        <v>9889.21</v>
      </c>
      <c r="AO51" s="5">
        <v>1912.89</v>
      </c>
      <c r="AP51" s="5">
        <v>7976.32</v>
      </c>
      <c r="AQ51" s="5">
        <v>281.15</v>
      </c>
      <c r="AR51" s="5">
        <v>270</v>
      </c>
      <c r="AS51" s="5"/>
      <c r="AT51" s="5"/>
      <c r="AU51" s="5">
        <v>470.8</v>
      </c>
      <c r="AV51" s="16">
        <v>600</v>
      </c>
      <c r="AW51" s="9">
        <v>270</v>
      </c>
      <c r="AX51" s="9">
        <v>283.33</v>
      </c>
      <c r="AY51" s="9">
        <v>423.72</v>
      </c>
      <c r="AZ51" s="20">
        <v>540</v>
      </c>
      <c r="BA51" s="9">
        <v>270</v>
      </c>
      <c r="BB51" s="9">
        <v>283.33</v>
      </c>
      <c r="BC51" s="5"/>
      <c r="BD51" s="5"/>
      <c r="BE51" s="24">
        <f t="shared" si="0"/>
        <v>270</v>
      </c>
      <c r="BF51" s="24">
        <f t="shared" ref="BF51:BH51" si="110">AH51</f>
        <v>270</v>
      </c>
      <c r="BG51" s="24">
        <f t="shared" si="110"/>
        <v>0</v>
      </c>
      <c r="BH51" s="24">
        <f t="shared" si="110"/>
        <v>270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283.33</v>
      </c>
      <c r="BN51" s="23">
        <f t="shared" ref="BN51:BP51" si="111">AE51</f>
        <v>283.33</v>
      </c>
      <c r="BO51" s="23">
        <f t="shared" si="111"/>
        <v>0</v>
      </c>
      <c r="BP51" s="23">
        <f t="shared" si="111"/>
        <v>283.33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27573.69</v>
      </c>
      <c r="B52" s="5">
        <v>-7977</v>
      </c>
      <c r="C52" s="5">
        <v>25538.22</v>
      </c>
      <c r="D52" s="5">
        <v>15839.58</v>
      </c>
      <c r="E52" s="5">
        <v>325</v>
      </c>
      <c r="F52" s="9">
        <v>6899</v>
      </c>
      <c r="G52" s="5">
        <v>450.54</v>
      </c>
      <c r="H52" s="5">
        <v>450.54</v>
      </c>
      <c r="I52" s="5">
        <v>203.33</v>
      </c>
      <c r="J52" s="5">
        <v>201.21</v>
      </c>
      <c r="K52" s="5">
        <v>0</v>
      </c>
      <c r="L52" s="5">
        <v>451.13</v>
      </c>
      <c r="M52" s="5">
        <v>901.57</v>
      </c>
      <c r="N52" s="5">
        <v>0</v>
      </c>
      <c r="O52" s="5">
        <v>550.3</v>
      </c>
      <c r="P52" s="5">
        <v>497.8</v>
      </c>
      <c r="Q52" s="5">
        <v>219.79</v>
      </c>
      <c r="R52" s="5">
        <v>0</v>
      </c>
      <c r="S52" s="5">
        <v>27778.018</v>
      </c>
      <c r="T52" s="5">
        <v>8168.342</v>
      </c>
      <c r="U52" s="5">
        <v>3126.522</v>
      </c>
      <c r="V52" s="5">
        <v>12651.696</v>
      </c>
      <c r="W52" s="5">
        <v>15778.218</v>
      </c>
      <c r="X52" s="5">
        <v>-18.456</v>
      </c>
      <c r="Y52" s="5">
        <v>49.966</v>
      </c>
      <c r="Z52" s="5">
        <v>14256.777</v>
      </c>
      <c r="AA52" s="5">
        <v>5257.338</v>
      </c>
      <c r="AB52" s="5">
        <v>1893.64</v>
      </c>
      <c r="AC52" s="5" t="s">
        <v>60</v>
      </c>
      <c r="AD52" s="9">
        <v>-4524.7246</v>
      </c>
      <c r="AE52" s="5">
        <v>284.13</v>
      </c>
      <c r="AF52" s="5">
        <v>0</v>
      </c>
      <c r="AG52" s="5">
        <v>284.13</v>
      </c>
      <c r="AH52" s="5">
        <v>280</v>
      </c>
      <c r="AI52" s="5">
        <v>0</v>
      </c>
      <c r="AJ52" s="5">
        <v>280</v>
      </c>
      <c r="AK52" s="5">
        <v>2634</v>
      </c>
      <c r="AL52" s="5">
        <v>23864.3</v>
      </c>
      <c r="AM52" s="5">
        <v>26498.3</v>
      </c>
      <c r="AN52" s="5">
        <v>9679.73</v>
      </c>
      <c r="AO52" s="5">
        <v>1937.75</v>
      </c>
      <c r="AP52" s="5">
        <v>7741.98</v>
      </c>
      <c r="AQ52" s="5">
        <v>284.13</v>
      </c>
      <c r="AR52" s="5">
        <v>280</v>
      </c>
      <c r="AS52" s="5"/>
      <c r="AT52" s="5"/>
      <c r="AU52" s="5">
        <v>502.48</v>
      </c>
      <c r="AV52" s="16">
        <v>600</v>
      </c>
      <c r="AW52" s="9">
        <v>280</v>
      </c>
      <c r="AX52" s="9">
        <v>284.13</v>
      </c>
      <c r="AY52" s="9">
        <v>468.77</v>
      </c>
      <c r="AZ52" s="20">
        <v>540</v>
      </c>
      <c r="BA52" s="9">
        <v>280</v>
      </c>
      <c r="BB52" s="9">
        <v>284.13</v>
      </c>
      <c r="BC52" s="5"/>
      <c r="BD52" s="5"/>
      <c r="BE52" s="24">
        <f t="shared" si="0"/>
        <v>280</v>
      </c>
      <c r="BF52" s="24">
        <f t="shared" ref="BF52:BH52" si="112">AH52</f>
        <v>280</v>
      </c>
      <c r="BG52" s="24">
        <f t="shared" si="112"/>
        <v>0</v>
      </c>
      <c r="BH52" s="24">
        <f t="shared" si="112"/>
        <v>280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284.13</v>
      </c>
      <c r="BN52" s="23">
        <f t="shared" ref="BN52:BP52" si="113">AE52</f>
        <v>284.13</v>
      </c>
      <c r="BO52" s="23">
        <f t="shared" si="113"/>
        <v>0</v>
      </c>
      <c r="BP52" s="23">
        <f t="shared" si="113"/>
        <v>284.13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27391.82</v>
      </c>
      <c r="B53" s="5">
        <v>-8186</v>
      </c>
      <c r="C53" s="5">
        <v>25013.2</v>
      </c>
      <c r="D53" s="5">
        <v>15773.52</v>
      </c>
      <c r="E53" s="5">
        <v>310.96</v>
      </c>
      <c r="F53" s="9">
        <v>6900</v>
      </c>
      <c r="G53" s="5">
        <v>449.66</v>
      </c>
      <c r="H53" s="5">
        <v>452.23</v>
      </c>
      <c r="I53" s="5">
        <v>203.1</v>
      </c>
      <c r="J53" s="5">
        <v>201.02</v>
      </c>
      <c r="K53" s="5">
        <v>0</v>
      </c>
      <c r="L53" s="5">
        <v>450.2</v>
      </c>
      <c r="M53" s="5">
        <v>900.75</v>
      </c>
      <c r="N53" s="5">
        <v>0</v>
      </c>
      <c r="O53" s="5">
        <v>547.4</v>
      </c>
      <c r="P53" s="5">
        <v>496.3</v>
      </c>
      <c r="Q53" s="5">
        <v>220.26</v>
      </c>
      <c r="R53" s="5">
        <v>0</v>
      </c>
      <c r="S53" s="5">
        <v>27598.344</v>
      </c>
      <c r="T53" s="5">
        <v>8433.113</v>
      </c>
      <c r="U53" s="5">
        <v>3368.029</v>
      </c>
      <c r="V53" s="5">
        <v>12508.572</v>
      </c>
      <c r="W53" s="5">
        <v>15876.601</v>
      </c>
      <c r="X53" s="5">
        <v>-18.623</v>
      </c>
      <c r="Y53" s="5">
        <v>49.972</v>
      </c>
      <c r="Z53" s="5">
        <v>14290.473</v>
      </c>
      <c r="AA53" s="5">
        <v>5275.697</v>
      </c>
      <c r="AB53" s="5">
        <v>1885.92</v>
      </c>
      <c r="AC53" s="5" t="s">
        <v>60</v>
      </c>
      <c r="AD53" s="9">
        <v>-4525.425</v>
      </c>
      <c r="AE53" s="5">
        <v>282.53</v>
      </c>
      <c r="AF53" s="5">
        <v>0</v>
      </c>
      <c r="AG53" s="5">
        <v>282.53</v>
      </c>
      <c r="AH53" s="5">
        <v>260</v>
      </c>
      <c r="AI53" s="5">
        <v>0</v>
      </c>
      <c r="AJ53" s="5">
        <v>260</v>
      </c>
      <c r="AK53" s="5">
        <v>2634</v>
      </c>
      <c r="AL53" s="5">
        <v>23820.8</v>
      </c>
      <c r="AM53" s="5">
        <v>26454.8</v>
      </c>
      <c r="AN53" s="5">
        <v>9406.93</v>
      </c>
      <c r="AO53" s="5">
        <v>1964.8</v>
      </c>
      <c r="AP53" s="5">
        <v>7442.13</v>
      </c>
      <c r="AQ53" s="5">
        <v>282.53</v>
      </c>
      <c r="AR53" s="5">
        <v>260</v>
      </c>
      <c r="AS53" s="5"/>
      <c r="AT53" s="5"/>
      <c r="AU53" s="5">
        <v>423.28</v>
      </c>
      <c r="AV53" s="16">
        <v>600</v>
      </c>
      <c r="AW53" s="9">
        <v>260</v>
      </c>
      <c r="AX53" s="9">
        <v>282.53</v>
      </c>
      <c r="AY53" s="9">
        <v>389.57</v>
      </c>
      <c r="AZ53" s="20">
        <v>540</v>
      </c>
      <c r="BA53" s="9">
        <v>260</v>
      </c>
      <c r="BB53" s="9">
        <v>282.53</v>
      </c>
      <c r="BC53" s="5"/>
      <c r="BD53" s="5"/>
      <c r="BE53" s="24">
        <f t="shared" si="0"/>
        <v>260</v>
      </c>
      <c r="BF53" s="24">
        <f t="shared" ref="BF53:BH53" si="114">AH53</f>
        <v>260</v>
      </c>
      <c r="BG53" s="24">
        <f t="shared" si="114"/>
        <v>0</v>
      </c>
      <c r="BH53" s="24">
        <f t="shared" si="114"/>
        <v>260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282.53</v>
      </c>
      <c r="BN53" s="23">
        <f t="shared" ref="BN53:BP53" si="115">AE53</f>
        <v>282.53</v>
      </c>
      <c r="BO53" s="23">
        <f t="shared" si="115"/>
        <v>0</v>
      </c>
      <c r="BP53" s="23">
        <f t="shared" si="115"/>
        <v>282.53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27204.38</v>
      </c>
      <c r="B54" s="5">
        <v>-8373</v>
      </c>
      <c r="C54" s="5">
        <v>24946.81</v>
      </c>
      <c r="D54" s="5">
        <v>15841.03</v>
      </c>
      <c r="E54" s="5">
        <v>309.44</v>
      </c>
      <c r="F54" s="9">
        <v>6900</v>
      </c>
      <c r="G54" s="5">
        <v>441.97</v>
      </c>
      <c r="H54" s="5">
        <v>441.97</v>
      </c>
      <c r="I54" s="5">
        <v>203.28</v>
      </c>
      <c r="J54" s="5">
        <v>201.36</v>
      </c>
      <c r="K54" s="5">
        <v>0</v>
      </c>
      <c r="L54" s="5">
        <v>449.73</v>
      </c>
      <c r="M54" s="5">
        <v>900.75</v>
      </c>
      <c r="N54" s="5">
        <v>0</v>
      </c>
      <c r="O54" s="5">
        <v>546.8</v>
      </c>
      <c r="P54" s="5">
        <v>497.2</v>
      </c>
      <c r="Q54" s="5">
        <v>220.47</v>
      </c>
      <c r="R54" s="5">
        <v>0</v>
      </c>
      <c r="S54" s="5">
        <v>27098.594</v>
      </c>
      <c r="T54" s="5">
        <v>8468.828</v>
      </c>
      <c r="U54" s="5">
        <v>3665.057</v>
      </c>
      <c r="V54" s="5">
        <v>12395.849</v>
      </c>
      <c r="W54" s="5">
        <v>16060.905</v>
      </c>
      <c r="X54" s="5">
        <v>-621.19</v>
      </c>
      <c r="Y54" s="5">
        <v>49.977</v>
      </c>
      <c r="Z54" s="5">
        <v>15571.711</v>
      </c>
      <c r="AA54" s="5">
        <v>4812.006</v>
      </c>
      <c r="AB54" s="5">
        <v>1888.62</v>
      </c>
      <c r="AC54" s="5" t="s">
        <v>60</v>
      </c>
      <c r="AD54" s="9">
        <v>-4524.7246</v>
      </c>
      <c r="AE54" s="5">
        <v>281.4</v>
      </c>
      <c r="AF54" s="5">
        <v>0</v>
      </c>
      <c r="AG54" s="5">
        <v>281.4</v>
      </c>
      <c r="AH54" s="5">
        <v>270</v>
      </c>
      <c r="AI54" s="5">
        <v>0</v>
      </c>
      <c r="AJ54" s="5">
        <v>270</v>
      </c>
      <c r="AK54" s="5">
        <v>2634</v>
      </c>
      <c r="AL54" s="5">
        <v>23467.7</v>
      </c>
      <c r="AM54" s="5">
        <v>26101.7</v>
      </c>
      <c r="AN54" s="5">
        <v>9126.82</v>
      </c>
      <c r="AO54" s="5">
        <v>2000.57</v>
      </c>
      <c r="AP54" s="5">
        <v>7126.25</v>
      </c>
      <c r="AQ54" s="5">
        <v>281.4</v>
      </c>
      <c r="AR54" s="5">
        <v>270</v>
      </c>
      <c r="AS54" s="5"/>
      <c r="AT54" s="5"/>
      <c r="AU54" s="5">
        <v>502.48</v>
      </c>
      <c r="AV54" s="16">
        <v>600</v>
      </c>
      <c r="AW54" s="9">
        <v>270</v>
      </c>
      <c r="AX54" s="9">
        <v>281.4</v>
      </c>
      <c r="AY54" s="9">
        <v>468.77</v>
      </c>
      <c r="AZ54" s="20">
        <v>540</v>
      </c>
      <c r="BA54" s="9">
        <v>270</v>
      </c>
      <c r="BB54" s="9">
        <v>281.4</v>
      </c>
      <c r="BC54" s="5"/>
      <c r="BD54" s="5"/>
      <c r="BE54" s="24">
        <f t="shared" si="0"/>
        <v>270</v>
      </c>
      <c r="BF54" s="24">
        <f t="shared" ref="BF54:BH54" si="116">AH54</f>
        <v>270</v>
      </c>
      <c r="BG54" s="24">
        <f t="shared" si="116"/>
        <v>0</v>
      </c>
      <c r="BH54" s="24">
        <f t="shared" si="116"/>
        <v>270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281.4</v>
      </c>
      <c r="BN54" s="23">
        <f t="shared" ref="BN54:BP54" si="117">AE54</f>
        <v>281.4</v>
      </c>
      <c r="BO54" s="23">
        <f t="shared" si="117"/>
        <v>0</v>
      </c>
      <c r="BP54" s="23">
        <f t="shared" si="117"/>
        <v>281.4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5">
        <v>27000.76</v>
      </c>
      <c r="B55" s="5">
        <v>-8425</v>
      </c>
      <c r="C55" s="5">
        <v>24793.21</v>
      </c>
      <c r="D55" s="5">
        <v>15886.91</v>
      </c>
      <c r="E55" s="5">
        <v>306.14</v>
      </c>
      <c r="F55" s="9">
        <v>6900</v>
      </c>
      <c r="G55" s="5">
        <v>396.7</v>
      </c>
      <c r="H55" s="5">
        <v>397.55</v>
      </c>
      <c r="I55" s="5">
        <v>203.55</v>
      </c>
      <c r="J55" s="5">
        <v>201.63</v>
      </c>
      <c r="K55" s="5">
        <v>0</v>
      </c>
      <c r="L55" s="5">
        <v>450.43</v>
      </c>
      <c r="M55" s="5">
        <v>900.75</v>
      </c>
      <c r="N55" s="5">
        <v>0</v>
      </c>
      <c r="O55" s="5">
        <v>547.2</v>
      </c>
      <c r="P55" s="5">
        <v>496.8</v>
      </c>
      <c r="Q55" s="5">
        <v>219.63</v>
      </c>
      <c r="R55" s="5">
        <v>0</v>
      </c>
      <c r="S55" s="5">
        <v>27131.45</v>
      </c>
      <c r="T55" s="5">
        <v>8327.644</v>
      </c>
      <c r="U55" s="5">
        <v>3856.283</v>
      </c>
      <c r="V55" s="5">
        <v>12350.956</v>
      </c>
      <c r="W55" s="5">
        <v>16207.239</v>
      </c>
      <c r="X55" s="5">
        <v>-504.858</v>
      </c>
      <c r="Y55" s="5">
        <v>50.003</v>
      </c>
      <c r="Z55" s="5">
        <v>15970.77</v>
      </c>
      <c r="AA55" s="5">
        <v>4156.75</v>
      </c>
      <c r="AB55" s="5">
        <v>1284.71</v>
      </c>
      <c r="AC55" s="5" t="s">
        <v>60</v>
      </c>
      <c r="AD55" s="9">
        <v>-4525.005</v>
      </c>
      <c r="AE55" s="5">
        <v>278.33</v>
      </c>
      <c r="AF55" s="5">
        <v>0</v>
      </c>
      <c r="AG55" s="5">
        <v>278.33</v>
      </c>
      <c r="AH55" s="5">
        <v>270</v>
      </c>
      <c r="AI55" s="5">
        <v>0</v>
      </c>
      <c r="AJ55" s="5">
        <v>270</v>
      </c>
      <c r="AK55" s="5">
        <v>2634</v>
      </c>
      <c r="AL55" s="5">
        <v>23329.7</v>
      </c>
      <c r="AM55" s="5">
        <v>25963.7</v>
      </c>
      <c r="AN55" s="5">
        <v>8787.96</v>
      </c>
      <c r="AO55" s="5">
        <v>2035.74</v>
      </c>
      <c r="AP55" s="5">
        <v>6752.22</v>
      </c>
      <c r="AQ55" s="5">
        <v>278.33</v>
      </c>
      <c r="AR55" s="5">
        <v>270</v>
      </c>
      <c r="AS55" s="5"/>
      <c r="AT55" s="5"/>
      <c r="AU55" s="5">
        <v>423.28</v>
      </c>
      <c r="AV55" s="16">
        <v>600</v>
      </c>
      <c r="AW55" s="9">
        <v>270</v>
      </c>
      <c r="AX55" s="9">
        <v>278.33</v>
      </c>
      <c r="AY55" s="9">
        <v>389.57</v>
      </c>
      <c r="AZ55" s="20">
        <v>540</v>
      </c>
      <c r="BA55" s="9">
        <v>270</v>
      </c>
      <c r="BB55" s="9">
        <v>278.33</v>
      </c>
      <c r="BC55" s="5"/>
      <c r="BD55" s="5"/>
      <c r="BE55" s="24">
        <f t="shared" si="0"/>
        <v>270</v>
      </c>
      <c r="BF55" s="24">
        <f t="shared" ref="BF55:BH55" si="118">AH55</f>
        <v>270</v>
      </c>
      <c r="BG55" s="24">
        <f t="shared" si="118"/>
        <v>0</v>
      </c>
      <c r="BH55" s="24">
        <f t="shared" si="118"/>
        <v>270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278.33</v>
      </c>
      <c r="BN55" s="23">
        <f t="shared" ref="BN55:BP55" si="119">AE55</f>
        <v>278.33</v>
      </c>
      <c r="BO55" s="23">
        <f t="shared" si="119"/>
        <v>0</v>
      </c>
      <c r="BP55" s="23">
        <f t="shared" si="119"/>
        <v>278.33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5">
        <v>26958.78</v>
      </c>
      <c r="B56" s="5">
        <v>-8425</v>
      </c>
      <c r="C56" s="5">
        <v>25172.74</v>
      </c>
      <c r="D56" s="5">
        <v>16062.51</v>
      </c>
      <c r="E56" s="5">
        <v>315</v>
      </c>
      <c r="F56" s="9">
        <v>6900</v>
      </c>
      <c r="G56" s="5">
        <v>419.77</v>
      </c>
      <c r="H56" s="5">
        <v>418.9</v>
      </c>
      <c r="I56" s="5">
        <v>203.26</v>
      </c>
      <c r="J56" s="5">
        <v>200.9</v>
      </c>
      <c r="K56" s="5">
        <v>0</v>
      </c>
      <c r="L56" s="5">
        <v>449.03</v>
      </c>
      <c r="M56" s="5">
        <v>900.75</v>
      </c>
      <c r="N56" s="5">
        <v>0</v>
      </c>
      <c r="O56" s="5">
        <v>545.8</v>
      </c>
      <c r="P56" s="5">
        <v>494.8</v>
      </c>
      <c r="Q56" s="5">
        <v>220.42</v>
      </c>
      <c r="R56" s="5">
        <v>0</v>
      </c>
      <c r="S56" s="5">
        <v>27340.246</v>
      </c>
      <c r="T56" s="5">
        <v>8429.469</v>
      </c>
      <c r="U56" s="5">
        <v>4284.281</v>
      </c>
      <c r="V56" s="5">
        <v>11768.249</v>
      </c>
      <c r="W56" s="5">
        <v>16052.529</v>
      </c>
      <c r="X56" s="5">
        <v>-282.816</v>
      </c>
      <c r="Y56" s="5">
        <v>50.034</v>
      </c>
      <c r="Z56" s="5">
        <v>15187.414</v>
      </c>
      <c r="AA56" s="5">
        <v>4648.303</v>
      </c>
      <c r="AB56" s="5">
        <v>1396.39</v>
      </c>
      <c r="AC56" s="5" t="s">
        <v>60</v>
      </c>
      <c r="AD56" s="9">
        <v>-4538.032</v>
      </c>
      <c r="AE56" s="5">
        <v>277.67</v>
      </c>
      <c r="AF56" s="5">
        <v>0</v>
      </c>
      <c r="AG56" s="5">
        <v>277.67</v>
      </c>
      <c r="AH56" s="5">
        <v>255</v>
      </c>
      <c r="AI56" s="5">
        <v>5.56</v>
      </c>
      <c r="AJ56" s="5">
        <v>260.56</v>
      </c>
      <c r="AK56" s="5">
        <v>2634</v>
      </c>
      <c r="AL56" s="5">
        <v>23509.8</v>
      </c>
      <c r="AM56" s="5">
        <v>26143.8</v>
      </c>
      <c r="AN56" s="5">
        <v>8395.16</v>
      </c>
      <c r="AO56" s="5">
        <v>2063</v>
      </c>
      <c r="AP56" s="5">
        <v>6332.16</v>
      </c>
      <c r="AQ56" s="5">
        <v>277.67</v>
      </c>
      <c r="AR56" s="5">
        <v>255.55</v>
      </c>
      <c r="AS56" s="5"/>
      <c r="AT56" s="5"/>
      <c r="AU56" s="5">
        <v>390.93</v>
      </c>
      <c r="AV56" s="16">
        <v>600</v>
      </c>
      <c r="AW56" s="9">
        <v>260.56</v>
      </c>
      <c r="AX56" s="9">
        <v>277.67</v>
      </c>
      <c r="AY56" s="9">
        <v>365.18</v>
      </c>
      <c r="AZ56" s="20">
        <v>540</v>
      </c>
      <c r="BA56" s="9">
        <v>260.56</v>
      </c>
      <c r="BB56" s="9">
        <v>277.67</v>
      </c>
      <c r="BC56" s="5"/>
      <c r="BD56" s="5"/>
      <c r="BE56" s="24">
        <f t="shared" si="0"/>
        <v>260.56</v>
      </c>
      <c r="BF56" s="24">
        <f t="shared" ref="BF56:BH56" si="120">AH56</f>
        <v>255</v>
      </c>
      <c r="BG56" s="24">
        <f t="shared" si="120"/>
        <v>5.56</v>
      </c>
      <c r="BH56" s="24">
        <f t="shared" si="120"/>
        <v>260.56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277.67</v>
      </c>
      <c r="BN56" s="23">
        <f t="shared" ref="BN56:BP56" si="121">AE56</f>
        <v>277.67</v>
      </c>
      <c r="BO56" s="23">
        <f t="shared" si="121"/>
        <v>0</v>
      </c>
      <c r="BP56" s="23">
        <f t="shared" si="121"/>
        <v>277.67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27127.41</v>
      </c>
      <c r="B57" s="5">
        <v>-8425</v>
      </c>
      <c r="C57" s="5">
        <v>25466.86</v>
      </c>
      <c r="D57" s="5">
        <v>15760.33</v>
      </c>
      <c r="E57" s="5">
        <v>315</v>
      </c>
      <c r="F57" s="9">
        <v>6899</v>
      </c>
      <c r="G57" s="5">
        <v>436.85</v>
      </c>
      <c r="H57" s="5">
        <v>435.15</v>
      </c>
      <c r="I57" s="5">
        <v>202.33</v>
      </c>
      <c r="J57" s="5">
        <v>200.84</v>
      </c>
      <c r="K57" s="5">
        <v>0</v>
      </c>
      <c r="L57" s="5">
        <v>450.2</v>
      </c>
      <c r="M57" s="5">
        <v>901.16</v>
      </c>
      <c r="N57" s="5">
        <v>0</v>
      </c>
      <c r="O57" s="5">
        <v>547.5</v>
      </c>
      <c r="P57" s="5">
        <v>496.4</v>
      </c>
      <c r="Q57" s="5">
        <v>220</v>
      </c>
      <c r="R57" s="5">
        <v>0</v>
      </c>
      <c r="S57" s="5">
        <v>27505.252</v>
      </c>
      <c r="T57" s="5">
        <v>8448.588</v>
      </c>
      <c r="U57" s="5">
        <v>4496.616</v>
      </c>
      <c r="V57" s="5">
        <v>11425.552</v>
      </c>
      <c r="W57" s="5">
        <v>15922.168</v>
      </c>
      <c r="X57" s="5">
        <v>-11.532</v>
      </c>
      <c r="Y57" s="5">
        <v>50.03</v>
      </c>
      <c r="Z57" s="5">
        <v>14874.582</v>
      </c>
      <c r="AA57" s="5">
        <v>4776.455</v>
      </c>
      <c r="AB57" s="5">
        <v>1607.39</v>
      </c>
      <c r="AC57" s="5" t="s">
        <v>60</v>
      </c>
      <c r="AD57" s="9">
        <v>-4529.4873</v>
      </c>
      <c r="AE57" s="5">
        <v>280</v>
      </c>
      <c r="AF57" s="5">
        <v>0</v>
      </c>
      <c r="AG57" s="5">
        <v>280</v>
      </c>
      <c r="AH57" s="5">
        <v>275</v>
      </c>
      <c r="AI57" s="5">
        <v>0</v>
      </c>
      <c r="AJ57" s="5">
        <v>275</v>
      </c>
      <c r="AK57" s="5">
        <v>2634</v>
      </c>
      <c r="AL57" s="5">
        <v>23550.8</v>
      </c>
      <c r="AM57" s="5">
        <v>26184.8</v>
      </c>
      <c r="AN57" s="5">
        <v>7964.66</v>
      </c>
      <c r="AO57" s="5">
        <v>2066.66</v>
      </c>
      <c r="AP57" s="5">
        <v>5898</v>
      </c>
      <c r="AQ57" s="5">
        <v>280</v>
      </c>
      <c r="AR57" s="5">
        <v>275</v>
      </c>
      <c r="AS57" s="5"/>
      <c r="AT57" s="5"/>
      <c r="AU57" s="5">
        <v>470.13</v>
      </c>
      <c r="AV57" s="16">
        <v>600</v>
      </c>
      <c r="AW57" s="9">
        <v>275</v>
      </c>
      <c r="AX57" s="9">
        <v>280</v>
      </c>
      <c r="AY57" s="9">
        <v>444.38</v>
      </c>
      <c r="AZ57" s="20">
        <v>540</v>
      </c>
      <c r="BA57" s="9">
        <v>275</v>
      </c>
      <c r="BB57" s="9">
        <v>280</v>
      </c>
      <c r="BC57" s="5"/>
      <c r="BD57" s="5"/>
      <c r="BE57" s="24">
        <f t="shared" si="0"/>
        <v>275</v>
      </c>
      <c r="BF57" s="24">
        <f t="shared" ref="BF57:BH57" si="122">AH57</f>
        <v>275</v>
      </c>
      <c r="BG57" s="24">
        <f t="shared" si="122"/>
        <v>0</v>
      </c>
      <c r="BH57" s="24">
        <f t="shared" si="122"/>
        <v>275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280</v>
      </c>
      <c r="BN57" s="23">
        <f t="shared" ref="BN57:BP57" si="123">AE57</f>
        <v>280</v>
      </c>
      <c r="BO57" s="23">
        <f t="shared" si="123"/>
        <v>0</v>
      </c>
      <c r="BP57" s="23">
        <f t="shared" si="123"/>
        <v>280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27625.16</v>
      </c>
      <c r="B58" s="5">
        <v>-8435</v>
      </c>
      <c r="C58" s="5">
        <v>25132.58</v>
      </c>
      <c r="D58" s="5">
        <v>15525.7</v>
      </c>
      <c r="E58" s="5">
        <v>309.22</v>
      </c>
      <c r="F58" s="9">
        <v>6899</v>
      </c>
      <c r="G58" s="5">
        <v>441.13</v>
      </c>
      <c r="H58" s="5">
        <v>443.69</v>
      </c>
      <c r="I58" s="5">
        <v>203.07</v>
      </c>
      <c r="J58" s="5">
        <v>200.68</v>
      </c>
      <c r="K58" s="5">
        <v>0</v>
      </c>
      <c r="L58" s="5">
        <v>449.27</v>
      </c>
      <c r="M58" s="5">
        <v>899.92</v>
      </c>
      <c r="N58" s="5">
        <v>0</v>
      </c>
      <c r="O58" s="5">
        <v>549</v>
      </c>
      <c r="P58" s="5">
        <v>496.5</v>
      </c>
      <c r="Q58" s="5">
        <v>220.16</v>
      </c>
      <c r="R58" s="5">
        <v>0</v>
      </c>
      <c r="S58" s="5">
        <v>27519.273</v>
      </c>
      <c r="T58" s="5">
        <v>8684.583</v>
      </c>
      <c r="U58" s="5">
        <v>4617.493</v>
      </c>
      <c r="V58" s="5">
        <v>10745.887</v>
      </c>
      <c r="W58" s="5">
        <v>15363.381</v>
      </c>
      <c r="X58" s="5">
        <v>-4.052</v>
      </c>
      <c r="Y58" s="5">
        <v>49.965</v>
      </c>
      <c r="Z58" s="5">
        <v>14789.367</v>
      </c>
      <c r="AA58" s="5">
        <v>4645.563</v>
      </c>
      <c r="AB58" s="5">
        <v>1879.71</v>
      </c>
      <c r="AC58" s="5" t="s">
        <v>60</v>
      </c>
      <c r="AD58" s="9">
        <v>-4526.2656</v>
      </c>
      <c r="AE58" s="5">
        <v>280.33</v>
      </c>
      <c r="AF58" s="5">
        <v>0</v>
      </c>
      <c r="AG58" s="5">
        <v>280.33</v>
      </c>
      <c r="AH58" s="5">
        <v>270</v>
      </c>
      <c r="AI58" s="5">
        <v>0</v>
      </c>
      <c r="AJ58" s="5">
        <v>270</v>
      </c>
      <c r="AK58" s="5">
        <v>2634</v>
      </c>
      <c r="AL58" s="5">
        <v>23651.9</v>
      </c>
      <c r="AM58" s="5">
        <v>26285.9</v>
      </c>
      <c r="AN58" s="5">
        <v>7557.17</v>
      </c>
      <c r="AO58" s="5">
        <v>2109.86</v>
      </c>
      <c r="AP58" s="5">
        <v>5447.31</v>
      </c>
      <c r="AQ58" s="5">
        <v>280.33</v>
      </c>
      <c r="AR58" s="5">
        <v>270</v>
      </c>
      <c r="AS58" s="5"/>
      <c r="AT58" s="5"/>
      <c r="AU58" s="5">
        <v>390.93</v>
      </c>
      <c r="AV58" s="16">
        <v>600</v>
      </c>
      <c r="AW58" s="9">
        <v>270</v>
      </c>
      <c r="AX58" s="9">
        <v>280.33</v>
      </c>
      <c r="AY58" s="9">
        <v>365.18</v>
      </c>
      <c r="AZ58" s="20">
        <v>540</v>
      </c>
      <c r="BA58" s="9">
        <v>270</v>
      </c>
      <c r="BB58" s="9">
        <v>280.33</v>
      </c>
      <c r="BC58" s="5"/>
      <c r="BD58" s="5"/>
      <c r="BE58" s="24">
        <f t="shared" si="0"/>
        <v>270</v>
      </c>
      <c r="BF58" s="24">
        <f t="shared" ref="BF58:BH58" si="124">AH58</f>
        <v>270</v>
      </c>
      <c r="BG58" s="24">
        <f t="shared" si="124"/>
        <v>0</v>
      </c>
      <c r="BH58" s="24">
        <f t="shared" si="124"/>
        <v>270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280.33</v>
      </c>
      <c r="BN58" s="23">
        <f t="shared" ref="BN58:BP58" si="125">AE58</f>
        <v>280.33</v>
      </c>
      <c r="BO58" s="23">
        <f t="shared" si="125"/>
        <v>0</v>
      </c>
      <c r="BP58" s="23">
        <f t="shared" si="125"/>
        <v>280.33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27701.82</v>
      </c>
      <c r="B59" s="5">
        <v>-8435</v>
      </c>
      <c r="C59" s="5">
        <v>24973.19</v>
      </c>
      <c r="D59" s="5">
        <v>15101.42</v>
      </c>
      <c r="E59" s="5">
        <v>308.37</v>
      </c>
      <c r="F59" s="9">
        <v>6899</v>
      </c>
      <c r="G59" s="5">
        <v>446.25</v>
      </c>
      <c r="H59" s="5">
        <v>443.69</v>
      </c>
      <c r="I59" s="5">
        <v>202.87</v>
      </c>
      <c r="J59" s="5">
        <v>201.5</v>
      </c>
      <c r="K59" s="5">
        <v>0</v>
      </c>
      <c r="L59" s="5">
        <v>450.43</v>
      </c>
      <c r="M59" s="5">
        <v>900.34</v>
      </c>
      <c r="N59" s="5">
        <v>0</v>
      </c>
      <c r="O59" s="5">
        <v>546.8</v>
      </c>
      <c r="P59" s="5">
        <v>496.3</v>
      </c>
      <c r="Q59" s="5">
        <v>220.21</v>
      </c>
      <c r="R59" s="5">
        <v>0</v>
      </c>
      <c r="S59" s="5">
        <v>27665.652</v>
      </c>
      <c r="T59" s="5">
        <v>8665.294</v>
      </c>
      <c r="U59" s="5">
        <v>4748.199</v>
      </c>
      <c r="V59" s="5">
        <v>10106.302</v>
      </c>
      <c r="W59" s="5">
        <v>14854.501</v>
      </c>
      <c r="X59" s="5">
        <v>-3.102</v>
      </c>
      <c r="Y59" s="5">
        <v>50.016</v>
      </c>
      <c r="Z59" s="5">
        <v>14364.863</v>
      </c>
      <c r="AA59" s="5">
        <v>5438.35</v>
      </c>
      <c r="AB59" s="5">
        <v>1877.27</v>
      </c>
      <c r="AC59" s="5" t="s">
        <v>60</v>
      </c>
      <c r="AD59" s="9">
        <v>-4522.4834</v>
      </c>
      <c r="AE59" s="5">
        <v>280.67</v>
      </c>
      <c r="AF59" s="5">
        <v>0</v>
      </c>
      <c r="AG59" s="5">
        <v>280.67</v>
      </c>
      <c r="AH59" s="5">
        <v>270</v>
      </c>
      <c r="AI59" s="5">
        <v>0</v>
      </c>
      <c r="AJ59" s="5">
        <v>270</v>
      </c>
      <c r="AK59" s="5">
        <v>2633</v>
      </c>
      <c r="AL59" s="5">
        <v>23755.9</v>
      </c>
      <c r="AM59" s="5">
        <v>26388.9</v>
      </c>
      <c r="AN59" s="5">
        <v>7140.7</v>
      </c>
      <c r="AO59" s="5">
        <v>2155.01</v>
      </c>
      <c r="AP59" s="5">
        <v>4985.69</v>
      </c>
      <c r="AQ59" s="5">
        <v>280.67</v>
      </c>
      <c r="AR59" s="5">
        <v>270</v>
      </c>
      <c r="AS59" s="5"/>
      <c r="AT59" s="5"/>
      <c r="AU59" s="5">
        <v>415.36</v>
      </c>
      <c r="AV59" s="16">
        <v>600</v>
      </c>
      <c r="AW59" s="9">
        <v>270</v>
      </c>
      <c r="AX59" s="9">
        <v>280.67</v>
      </c>
      <c r="AY59" s="9">
        <v>393</v>
      </c>
      <c r="AZ59" s="20">
        <v>540</v>
      </c>
      <c r="BA59" s="9">
        <v>270</v>
      </c>
      <c r="BB59" s="9">
        <v>280.67</v>
      </c>
      <c r="BC59" s="5"/>
      <c r="BD59" s="5"/>
      <c r="BE59" s="24">
        <f t="shared" si="0"/>
        <v>270</v>
      </c>
      <c r="BF59" s="24">
        <f t="shared" ref="BF59:BH59" si="126">AH59</f>
        <v>270</v>
      </c>
      <c r="BG59" s="24">
        <f t="shared" si="126"/>
        <v>0</v>
      </c>
      <c r="BH59" s="24">
        <f t="shared" si="126"/>
        <v>270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280.67</v>
      </c>
      <c r="BN59" s="23">
        <f t="shared" ref="BN59:BP59" si="127">AE59</f>
        <v>280.67</v>
      </c>
      <c r="BO59" s="23">
        <f t="shared" si="127"/>
        <v>0</v>
      </c>
      <c r="BP59" s="23">
        <f t="shared" si="127"/>
        <v>280.67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27976.04</v>
      </c>
      <c r="B60" s="5">
        <v>-8436</v>
      </c>
      <c r="C60" s="5">
        <v>25340.55</v>
      </c>
      <c r="D60" s="5">
        <v>14840.45</v>
      </c>
      <c r="E60" s="5">
        <v>315</v>
      </c>
      <c r="F60" s="9">
        <v>6900</v>
      </c>
      <c r="G60" s="5">
        <v>548.8</v>
      </c>
      <c r="H60" s="5">
        <v>549.64</v>
      </c>
      <c r="I60" s="5">
        <v>203.61</v>
      </c>
      <c r="J60" s="5">
        <v>201.32</v>
      </c>
      <c r="K60" s="5">
        <v>0</v>
      </c>
      <c r="L60" s="5">
        <v>449.73</v>
      </c>
      <c r="M60" s="5">
        <v>901.16</v>
      </c>
      <c r="N60" s="5">
        <v>0</v>
      </c>
      <c r="O60" s="5">
        <v>608.6</v>
      </c>
      <c r="P60" s="5">
        <v>540.5</v>
      </c>
      <c r="Q60" s="5">
        <v>238.92</v>
      </c>
      <c r="R60" s="5">
        <v>0</v>
      </c>
      <c r="S60" s="5">
        <v>28134.883</v>
      </c>
      <c r="T60" s="5">
        <v>8490.734</v>
      </c>
      <c r="U60" s="5">
        <v>4927.623</v>
      </c>
      <c r="V60" s="5">
        <v>9103.046</v>
      </c>
      <c r="W60" s="5">
        <v>14030.669</v>
      </c>
      <c r="X60" s="5">
        <v>-262.995</v>
      </c>
      <c r="Y60" s="5">
        <v>49.964</v>
      </c>
      <c r="Z60" s="5">
        <v>13464.023</v>
      </c>
      <c r="AA60" s="5">
        <v>6477.68</v>
      </c>
      <c r="AB60" s="5">
        <v>1872.57</v>
      </c>
      <c r="AC60" s="5" t="s">
        <v>60</v>
      </c>
      <c r="AD60" s="9">
        <v>-4407.201</v>
      </c>
      <c r="AE60" s="5">
        <v>296.67</v>
      </c>
      <c r="AF60" s="5">
        <v>0</v>
      </c>
      <c r="AG60" s="5">
        <v>296.67</v>
      </c>
      <c r="AH60" s="5">
        <v>270</v>
      </c>
      <c r="AI60" s="5">
        <v>0</v>
      </c>
      <c r="AJ60" s="5">
        <v>270</v>
      </c>
      <c r="AK60" s="5">
        <v>2632</v>
      </c>
      <c r="AL60" s="5">
        <v>23953.2</v>
      </c>
      <c r="AM60" s="5">
        <v>26585.2</v>
      </c>
      <c r="AN60" s="5">
        <v>6733.57</v>
      </c>
      <c r="AO60" s="5">
        <v>2198.2</v>
      </c>
      <c r="AP60" s="5">
        <v>4535.37</v>
      </c>
      <c r="AQ60" s="5">
        <v>296.67</v>
      </c>
      <c r="AR60" s="5">
        <v>270</v>
      </c>
      <c r="AS60" s="5"/>
      <c r="AT60" s="5"/>
      <c r="AU60" s="5">
        <v>470.8</v>
      </c>
      <c r="AV60" s="16">
        <v>600</v>
      </c>
      <c r="AW60" s="9">
        <v>270</v>
      </c>
      <c r="AX60" s="9">
        <v>296.67</v>
      </c>
      <c r="AY60" s="9">
        <v>420.8</v>
      </c>
      <c r="AZ60" s="20">
        <v>540</v>
      </c>
      <c r="BA60" s="9">
        <v>270</v>
      </c>
      <c r="BB60" s="9">
        <v>296.67</v>
      </c>
      <c r="BC60" s="5"/>
      <c r="BD60" s="5"/>
      <c r="BE60" s="24">
        <f t="shared" si="0"/>
        <v>270</v>
      </c>
      <c r="BF60" s="24">
        <f t="shared" ref="BF60:BH60" si="128">AH60</f>
        <v>270</v>
      </c>
      <c r="BG60" s="24">
        <f t="shared" si="128"/>
        <v>0</v>
      </c>
      <c r="BH60" s="24">
        <f t="shared" si="128"/>
        <v>270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296.67</v>
      </c>
      <c r="BN60" s="23">
        <f t="shared" ref="BN60:BP60" si="129">AE60</f>
        <v>296.67</v>
      </c>
      <c r="BO60" s="23">
        <f t="shared" si="129"/>
        <v>0</v>
      </c>
      <c r="BP60" s="23">
        <f t="shared" si="129"/>
        <v>296.67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28497.59</v>
      </c>
      <c r="B61" s="5">
        <v>-8436</v>
      </c>
      <c r="C61" s="5">
        <v>26343.88</v>
      </c>
      <c r="D61" s="5">
        <v>14320.91</v>
      </c>
      <c r="E61" s="5">
        <v>341.07</v>
      </c>
      <c r="F61" s="9">
        <v>6900</v>
      </c>
      <c r="G61" s="5">
        <v>647.06</v>
      </c>
      <c r="H61" s="5">
        <v>646.22</v>
      </c>
      <c r="I61" s="5">
        <v>254.2</v>
      </c>
      <c r="J61" s="5">
        <v>231.77</v>
      </c>
      <c r="K61" s="5">
        <v>0</v>
      </c>
      <c r="L61" s="5">
        <v>450.9</v>
      </c>
      <c r="M61" s="5">
        <v>899.1</v>
      </c>
      <c r="N61" s="5">
        <v>0</v>
      </c>
      <c r="O61" s="5">
        <v>601.7</v>
      </c>
      <c r="P61" s="5">
        <v>538.9</v>
      </c>
      <c r="Q61" s="5">
        <v>285.23</v>
      </c>
      <c r="R61" s="5">
        <v>0</v>
      </c>
      <c r="S61" s="5">
        <v>28581.87</v>
      </c>
      <c r="T61" s="5">
        <v>8748.107</v>
      </c>
      <c r="U61" s="5">
        <v>5172.725</v>
      </c>
      <c r="V61" s="5">
        <v>8608.523</v>
      </c>
      <c r="W61" s="5">
        <v>13781.248</v>
      </c>
      <c r="X61" s="5">
        <v>-579.017</v>
      </c>
      <c r="Y61" s="5">
        <v>50.007</v>
      </c>
      <c r="Z61" s="5">
        <v>12048.355</v>
      </c>
      <c r="AA61" s="5">
        <v>8236.041</v>
      </c>
      <c r="AB61" s="5">
        <v>1614.08</v>
      </c>
      <c r="AC61" s="5" t="s">
        <v>60</v>
      </c>
      <c r="AD61" s="9">
        <v>-4379.186</v>
      </c>
      <c r="AE61" s="5">
        <v>346.67</v>
      </c>
      <c r="AF61" s="5">
        <v>0</v>
      </c>
      <c r="AG61" s="5">
        <v>346.67</v>
      </c>
      <c r="AH61" s="5">
        <v>282</v>
      </c>
      <c r="AI61" s="5">
        <v>0</v>
      </c>
      <c r="AJ61" s="5">
        <v>282</v>
      </c>
      <c r="AK61" s="5">
        <v>2631</v>
      </c>
      <c r="AL61" s="5">
        <v>24491.6</v>
      </c>
      <c r="AM61" s="5">
        <v>27122.6</v>
      </c>
      <c r="AN61" s="5">
        <v>6362.67</v>
      </c>
      <c r="AO61" s="5">
        <v>2259.77</v>
      </c>
      <c r="AP61" s="5">
        <v>4102.9</v>
      </c>
      <c r="AQ61" s="5">
        <v>346.67</v>
      </c>
      <c r="AR61" s="5">
        <v>282</v>
      </c>
      <c r="AS61" s="5"/>
      <c r="AT61" s="5"/>
      <c r="AU61" s="5">
        <v>550</v>
      </c>
      <c r="AV61" s="16">
        <v>600</v>
      </c>
      <c r="AW61" s="9">
        <v>282</v>
      </c>
      <c r="AX61" s="9">
        <v>346.67</v>
      </c>
      <c r="AY61" s="9">
        <v>500</v>
      </c>
      <c r="AZ61" s="20">
        <v>540</v>
      </c>
      <c r="BA61" s="9">
        <v>282</v>
      </c>
      <c r="BB61" s="9">
        <v>346.67</v>
      </c>
      <c r="BC61" s="5"/>
      <c r="BD61" s="5"/>
      <c r="BE61" s="24">
        <f t="shared" si="0"/>
        <v>282</v>
      </c>
      <c r="BF61" s="24">
        <f t="shared" ref="BF61:BH61" si="130">AH61</f>
        <v>282</v>
      </c>
      <c r="BG61" s="24">
        <f t="shared" si="130"/>
        <v>0</v>
      </c>
      <c r="BH61" s="24">
        <f t="shared" si="130"/>
        <v>282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346.67</v>
      </c>
      <c r="BN61" s="23">
        <f t="shared" ref="BN61:BP61" si="131">AE61</f>
        <v>346.67</v>
      </c>
      <c r="BO61" s="23">
        <f t="shared" si="131"/>
        <v>0</v>
      </c>
      <c r="BP61" s="23">
        <f t="shared" si="131"/>
        <v>346.67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29082.38</v>
      </c>
      <c r="B62" s="5">
        <v>-8441</v>
      </c>
      <c r="C62" s="5">
        <v>27830.27</v>
      </c>
      <c r="D62" s="5">
        <v>13590.55</v>
      </c>
      <c r="E62" s="5">
        <v>363.63</v>
      </c>
      <c r="F62" s="9">
        <v>6900</v>
      </c>
      <c r="G62" s="5">
        <v>651.34</v>
      </c>
      <c r="H62" s="5">
        <v>648.78</v>
      </c>
      <c r="I62" s="5">
        <v>270.84</v>
      </c>
      <c r="J62" s="5">
        <v>293.57</v>
      </c>
      <c r="K62" s="5">
        <v>0</v>
      </c>
      <c r="L62" s="5">
        <v>451.13</v>
      </c>
      <c r="M62" s="5">
        <v>898.69</v>
      </c>
      <c r="N62" s="5">
        <v>0</v>
      </c>
      <c r="O62" s="5">
        <v>605</v>
      </c>
      <c r="P62" s="5">
        <v>538.6</v>
      </c>
      <c r="Q62" s="5">
        <v>312.13</v>
      </c>
      <c r="R62" s="5">
        <v>0</v>
      </c>
      <c r="S62" s="5">
        <v>29056.695</v>
      </c>
      <c r="T62" s="5">
        <v>8785.448</v>
      </c>
      <c r="U62" s="5">
        <v>5344.449</v>
      </c>
      <c r="V62" s="5">
        <v>8114.421</v>
      </c>
      <c r="W62" s="5">
        <v>13458.87</v>
      </c>
      <c r="X62" s="5">
        <v>-598.638</v>
      </c>
      <c r="Y62" s="5">
        <v>49.964</v>
      </c>
      <c r="Z62" s="5">
        <v>11653.746</v>
      </c>
      <c r="AA62" s="5">
        <v>8525.41</v>
      </c>
      <c r="AB62" s="5">
        <v>1309.04</v>
      </c>
      <c r="AC62" s="5" t="s">
        <v>60</v>
      </c>
      <c r="AD62" s="9">
        <v>-4343.047</v>
      </c>
      <c r="AE62" s="5">
        <v>370.67</v>
      </c>
      <c r="AF62" s="5">
        <v>0</v>
      </c>
      <c r="AG62" s="5">
        <v>370.67</v>
      </c>
      <c r="AH62" s="5">
        <v>289</v>
      </c>
      <c r="AI62" s="5">
        <v>0</v>
      </c>
      <c r="AJ62" s="5">
        <v>289</v>
      </c>
      <c r="AK62" s="5">
        <v>2630</v>
      </c>
      <c r="AL62" s="5">
        <v>24703</v>
      </c>
      <c r="AM62" s="5">
        <v>27333</v>
      </c>
      <c r="AN62" s="5">
        <v>6014.75</v>
      </c>
      <c r="AO62" s="5">
        <v>2301.98</v>
      </c>
      <c r="AP62" s="5">
        <v>3712.77</v>
      </c>
      <c r="AQ62" s="5">
        <v>370.67</v>
      </c>
      <c r="AR62" s="5">
        <v>289</v>
      </c>
      <c r="AS62" s="5"/>
      <c r="AT62" s="5"/>
      <c r="AU62" s="5">
        <v>550</v>
      </c>
      <c r="AV62" s="16">
        <v>612</v>
      </c>
      <c r="AW62" s="9">
        <v>289</v>
      </c>
      <c r="AX62" s="9">
        <v>370.67</v>
      </c>
      <c r="AY62" s="9">
        <v>500</v>
      </c>
      <c r="AZ62" s="20">
        <v>564</v>
      </c>
      <c r="BA62" s="9">
        <v>289</v>
      </c>
      <c r="BB62" s="9">
        <v>370.67</v>
      </c>
      <c r="BC62" s="5"/>
      <c r="BD62" s="5"/>
      <c r="BE62" s="24">
        <f t="shared" si="0"/>
        <v>289</v>
      </c>
      <c r="BF62" s="24">
        <f t="shared" ref="BF62:BH62" si="132">AH62</f>
        <v>289</v>
      </c>
      <c r="BG62" s="24">
        <f t="shared" si="132"/>
        <v>0</v>
      </c>
      <c r="BH62" s="24">
        <f t="shared" si="132"/>
        <v>289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370.67</v>
      </c>
      <c r="BN62" s="23">
        <f t="shared" ref="BN62:BP62" si="133">AE62</f>
        <v>370.67</v>
      </c>
      <c r="BO62" s="23">
        <f t="shared" si="133"/>
        <v>0</v>
      </c>
      <c r="BP62" s="23">
        <f t="shared" si="133"/>
        <v>370.67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29267.09</v>
      </c>
      <c r="B63" s="5">
        <v>-8401</v>
      </c>
      <c r="C63" s="5">
        <v>29347.04</v>
      </c>
      <c r="D63" s="5">
        <v>12604.94</v>
      </c>
      <c r="E63" s="5">
        <v>398</v>
      </c>
      <c r="F63" s="9">
        <v>6900</v>
      </c>
      <c r="G63" s="5">
        <v>649.63</v>
      </c>
      <c r="H63" s="5">
        <v>649.63</v>
      </c>
      <c r="I63" s="5">
        <v>262.59</v>
      </c>
      <c r="J63" s="5">
        <v>269.75</v>
      </c>
      <c r="K63" s="5">
        <v>0</v>
      </c>
      <c r="L63" s="5">
        <v>450.2</v>
      </c>
      <c r="M63" s="5">
        <v>899.51</v>
      </c>
      <c r="N63" s="5">
        <v>0</v>
      </c>
      <c r="O63" s="5">
        <v>600.2</v>
      </c>
      <c r="P63" s="5">
        <v>535.9</v>
      </c>
      <c r="Q63" s="5">
        <v>309.59</v>
      </c>
      <c r="R63" s="5">
        <v>0</v>
      </c>
      <c r="S63" s="5">
        <v>29238.797</v>
      </c>
      <c r="T63" s="5">
        <v>8070.603</v>
      </c>
      <c r="U63" s="5">
        <v>5249.296</v>
      </c>
      <c r="V63" s="5">
        <v>7065.056</v>
      </c>
      <c r="W63" s="5">
        <v>12314.352</v>
      </c>
      <c r="X63" s="5">
        <v>-28.479</v>
      </c>
      <c r="Y63" s="5">
        <v>50.031</v>
      </c>
      <c r="Z63" s="5">
        <v>11109.727</v>
      </c>
      <c r="AA63" s="5">
        <v>9380.65</v>
      </c>
      <c r="AB63" s="5">
        <v>1280.49</v>
      </c>
      <c r="AC63" s="5" t="s">
        <v>60</v>
      </c>
      <c r="AD63" s="9">
        <v>-4357.6143</v>
      </c>
      <c r="AE63" s="5">
        <v>356.33</v>
      </c>
      <c r="AF63" s="5">
        <v>0</v>
      </c>
      <c r="AG63" s="5">
        <v>356.33</v>
      </c>
      <c r="AH63" s="5">
        <v>319</v>
      </c>
      <c r="AI63" s="5">
        <v>0</v>
      </c>
      <c r="AJ63" s="5">
        <v>319</v>
      </c>
      <c r="AK63" s="5">
        <v>2566</v>
      </c>
      <c r="AL63" s="5">
        <v>24900.8</v>
      </c>
      <c r="AM63" s="5">
        <v>27466.8</v>
      </c>
      <c r="AN63" s="5">
        <v>5684.98</v>
      </c>
      <c r="AO63" s="5">
        <v>2350.51</v>
      </c>
      <c r="AP63" s="5">
        <v>3334.47</v>
      </c>
      <c r="AQ63" s="5">
        <v>356.33</v>
      </c>
      <c r="AR63" s="5">
        <v>319</v>
      </c>
      <c r="AS63" s="5"/>
      <c r="AT63" s="5"/>
      <c r="AU63" s="5">
        <v>600</v>
      </c>
      <c r="AV63" s="16">
        <v>600</v>
      </c>
      <c r="AW63" s="9">
        <v>319</v>
      </c>
      <c r="AX63" s="9">
        <v>356.33</v>
      </c>
      <c r="AY63" s="9">
        <v>540</v>
      </c>
      <c r="AZ63" s="20">
        <v>540</v>
      </c>
      <c r="BA63" s="9">
        <v>319</v>
      </c>
      <c r="BB63" s="9">
        <v>356.33</v>
      </c>
      <c r="BC63" s="5"/>
      <c r="BD63" s="5"/>
      <c r="BE63" s="24">
        <f t="shared" si="0"/>
        <v>319</v>
      </c>
      <c r="BF63" s="24">
        <f t="shared" ref="BF63:BH63" si="134">AH63</f>
        <v>319</v>
      </c>
      <c r="BG63" s="24">
        <f t="shared" si="134"/>
        <v>0</v>
      </c>
      <c r="BH63" s="24">
        <f t="shared" si="134"/>
        <v>319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356.33</v>
      </c>
      <c r="BN63" s="23">
        <f t="shared" ref="BN63:BP63" si="135">AE63</f>
        <v>356.33</v>
      </c>
      <c r="BO63" s="23">
        <f t="shared" si="135"/>
        <v>0</v>
      </c>
      <c r="BP63" s="23">
        <f t="shared" si="135"/>
        <v>356.33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29509.06</v>
      </c>
      <c r="B64" s="5">
        <v>-8363</v>
      </c>
      <c r="C64" s="5">
        <v>30503.63</v>
      </c>
      <c r="D64" s="5">
        <v>11903.54</v>
      </c>
      <c r="E64" s="5">
        <v>400</v>
      </c>
      <c r="F64" s="9">
        <v>6900</v>
      </c>
      <c r="G64" s="5">
        <v>648.78</v>
      </c>
      <c r="H64" s="5">
        <v>655.6</v>
      </c>
      <c r="I64" s="5">
        <v>263.69</v>
      </c>
      <c r="J64" s="5">
        <v>270.01</v>
      </c>
      <c r="K64" s="5">
        <v>0</v>
      </c>
      <c r="L64" s="5">
        <v>450.43</v>
      </c>
      <c r="M64" s="5">
        <v>899.51</v>
      </c>
      <c r="N64" s="5">
        <v>0</v>
      </c>
      <c r="O64" s="5">
        <v>602.6</v>
      </c>
      <c r="P64" s="5">
        <v>538.6</v>
      </c>
      <c r="Q64" s="5">
        <v>310.54</v>
      </c>
      <c r="R64" s="5">
        <v>0</v>
      </c>
      <c r="S64" s="5">
        <v>29677.764</v>
      </c>
      <c r="T64" s="5">
        <v>8300.225</v>
      </c>
      <c r="U64" s="5">
        <v>5430.688</v>
      </c>
      <c r="V64" s="5">
        <v>6102.261</v>
      </c>
      <c r="W64" s="5">
        <v>11532.949</v>
      </c>
      <c r="X64" s="5">
        <v>700.43</v>
      </c>
      <c r="Y64" s="5">
        <v>50</v>
      </c>
      <c r="Z64" s="5">
        <v>9898.523</v>
      </c>
      <c r="AA64" s="5">
        <v>9969.859</v>
      </c>
      <c r="AB64" s="5">
        <v>1288.54</v>
      </c>
      <c r="AC64" s="5" t="s">
        <v>60</v>
      </c>
      <c r="AD64" s="9">
        <v>-4355.513</v>
      </c>
      <c r="AE64" s="5">
        <v>358</v>
      </c>
      <c r="AF64" s="5">
        <v>0</v>
      </c>
      <c r="AG64" s="5">
        <v>358</v>
      </c>
      <c r="AH64" s="5">
        <v>330</v>
      </c>
      <c r="AI64" s="5">
        <v>0</v>
      </c>
      <c r="AJ64" s="5">
        <v>330</v>
      </c>
      <c r="AK64" s="5">
        <v>2504</v>
      </c>
      <c r="AL64" s="5">
        <v>25522.6</v>
      </c>
      <c r="AM64" s="5">
        <v>28026.6</v>
      </c>
      <c r="AN64" s="5">
        <v>5393.65</v>
      </c>
      <c r="AO64" s="5">
        <v>2408.86</v>
      </c>
      <c r="AP64" s="5">
        <v>2984.79</v>
      </c>
      <c r="AQ64" s="5">
        <v>358</v>
      </c>
      <c r="AR64" s="5">
        <v>330</v>
      </c>
      <c r="AS64" s="5"/>
      <c r="AT64" s="5"/>
      <c r="AU64" s="5">
        <v>600</v>
      </c>
      <c r="AV64" s="16">
        <v>606</v>
      </c>
      <c r="AW64" s="9">
        <v>330</v>
      </c>
      <c r="AX64" s="9">
        <v>358</v>
      </c>
      <c r="AY64" s="9">
        <v>540</v>
      </c>
      <c r="AZ64" s="20">
        <v>548</v>
      </c>
      <c r="BA64" s="9">
        <v>330</v>
      </c>
      <c r="BB64" s="9">
        <v>358</v>
      </c>
      <c r="BC64" s="5"/>
      <c r="BD64" s="5"/>
      <c r="BE64" s="24">
        <f t="shared" si="0"/>
        <v>330</v>
      </c>
      <c r="BF64" s="24">
        <f t="shared" ref="BF64:BH64" si="136">AH64</f>
        <v>330</v>
      </c>
      <c r="BG64" s="24">
        <f t="shared" si="136"/>
        <v>0</v>
      </c>
      <c r="BH64" s="24">
        <f t="shared" si="136"/>
        <v>330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358</v>
      </c>
      <c r="BN64" s="23">
        <f t="shared" ref="BN64:BP64" si="137">AE64</f>
        <v>358</v>
      </c>
      <c r="BO64" s="23">
        <f t="shared" si="137"/>
        <v>0</v>
      </c>
      <c r="BP64" s="23">
        <f t="shared" si="137"/>
        <v>358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29929.52</v>
      </c>
      <c r="B65" s="5">
        <v>-8325</v>
      </c>
      <c r="C65" s="5">
        <v>31362.99</v>
      </c>
      <c r="D65" s="5">
        <v>11291.72</v>
      </c>
      <c r="E65" s="5">
        <v>435.28</v>
      </c>
      <c r="F65" s="9">
        <v>6900</v>
      </c>
      <c r="G65" s="5">
        <v>653.03</v>
      </c>
      <c r="H65" s="5">
        <v>647.91</v>
      </c>
      <c r="I65" s="5">
        <v>265.81</v>
      </c>
      <c r="J65" s="5">
        <v>268.97</v>
      </c>
      <c r="K65" s="5">
        <v>0</v>
      </c>
      <c r="L65" s="5">
        <v>450.2</v>
      </c>
      <c r="M65" s="5">
        <v>898.28</v>
      </c>
      <c r="N65" s="5">
        <v>0</v>
      </c>
      <c r="O65" s="5">
        <v>599.6</v>
      </c>
      <c r="P65" s="5">
        <v>537.2</v>
      </c>
      <c r="Q65" s="5">
        <v>310.23</v>
      </c>
      <c r="R65" s="5">
        <v>0</v>
      </c>
      <c r="S65" s="5">
        <v>29934.59</v>
      </c>
      <c r="T65" s="5">
        <v>8143.352</v>
      </c>
      <c r="U65" s="5">
        <v>5494.017</v>
      </c>
      <c r="V65" s="5">
        <v>5065.412</v>
      </c>
      <c r="W65" s="5">
        <v>10559.429</v>
      </c>
      <c r="X65" s="5">
        <v>704.981</v>
      </c>
      <c r="Y65" s="5">
        <v>50.035</v>
      </c>
      <c r="Z65" s="5">
        <v>8876.039</v>
      </c>
      <c r="AA65" s="5">
        <v>10904.213</v>
      </c>
      <c r="AB65" s="5">
        <v>1732.76</v>
      </c>
      <c r="AC65" s="5" t="s">
        <v>60</v>
      </c>
      <c r="AD65" s="9">
        <v>-4362.0967</v>
      </c>
      <c r="AE65" s="5">
        <v>363</v>
      </c>
      <c r="AF65" s="5">
        <v>0</v>
      </c>
      <c r="AG65" s="5">
        <v>363</v>
      </c>
      <c r="AH65" s="5">
        <v>365</v>
      </c>
      <c r="AI65" s="5">
        <v>0</v>
      </c>
      <c r="AJ65" s="5">
        <v>365</v>
      </c>
      <c r="AK65" s="5">
        <v>2440</v>
      </c>
      <c r="AL65" s="5">
        <v>25539.9</v>
      </c>
      <c r="AM65" s="5">
        <v>27979.9</v>
      </c>
      <c r="AN65" s="5">
        <v>5133.66</v>
      </c>
      <c r="AO65" s="5">
        <v>2502.26</v>
      </c>
      <c r="AP65" s="5">
        <v>2631.4</v>
      </c>
      <c r="AQ65" s="5">
        <v>363</v>
      </c>
      <c r="AR65" s="5">
        <v>365</v>
      </c>
      <c r="AS65" s="5"/>
      <c r="AT65" s="5"/>
      <c r="AU65" s="5">
        <v>600</v>
      </c>
      <c r="AV65" s="16">
        <v>608</v>
      </c>
      <c r="AW65" s="9">
        <v>365</v>
      </c>
      <c r="AX65" s="9">
        <v>363</v>
      </c>
      <c r="AY65" s="9">
        <v>540</v>
      </c>
      <c r="AZ65" s="20">
        <v>552</v>
      </c>
      <c r="BA65" s="9">
        <v>365</v>
      </c>
      <c r="BB65" s="9">
        <v>363</v>
      </c>
      <c r="BC65" s="5"/>
      <c r="BD65" s="5"/>
      <c r="BE65" s="24">
        <f t="shared" ref="BE65:BE97" si="138">AW65</f>
        <v>365</v>
      </c>
      <c r="BF65" s="24">
        <f t="shared" ref="BF65:BH65" si="139">AH65</f>
        <v>365</v>
      </c>
      <c r="BG65" s="24">
        <f t="shared" si="139"/>
        <v>0</v>
      </c>
      <c r="BH65" s="24">
        <f t="shared" si="139"/>
        <v>365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363</v>
      </c>
      <c r="BN65" s="23">
        <f t="shared" ref="BN65:BP65" si="141">AE65</f>
        <v>363</v>
      </c>
      <c r="BO65" s="23">
        <f t="shared" si="141"/>
        <v>0</v>
      </c>
      <c r="BP65" s="23">
        <f t="shared" si="141"/>
        <v>363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30334.54</v>
      </c>
      <c r="B66" s="2">
        <v>-8341</v>
      </c>
      <c r="C66" s="2">
        <v>31097.57</v>
      </c>
      <c r="D66" s="2">
        <v>10499.84</v>
      </c>
      <c r="E66" s="2">
        <v>399</v>
      </c>
      <c r="F66" s="8">
        <v>6900</v>
      </c>
      <c r="G66" s="2">
        <v>649.63</v>
      </c>
      <c r="H66" s="2">
        <v>649.63</v>
      </c>
      <c r="I66" s="2">
        <v>315.62</v>
      </c>
      <c r="J66" s="2">
        <v>306.3</v>
      </c>
      <c r="K66" s="2">
        <v>0</v>
      </c>
      <c r="L66" s="2">
        <v>451.13</v>
      </c>
      <c r="M66" s="2">
        <v>899.1</v>
      </c>
      <c r="N66" s="2">
        <v>0</v>
      </c>
      <c r="O66" s="2">
        <v>601.4</v>
      </c>
      <c r="P66" s="2">
        <v>537.5</v>
      </c>
      <c r="Q66" s="2">
        <v>324.71</v>
      </c>
      <c r="R66" s="2">
        <v>0</v>
      </c>
      <c r="S66" s="2">
        <v>30473.094</v>
      </c>
      <c r="T66" s="2">
        <v>8685.759</v>
      </c>
      <c r="U66" s="2">
        <v>5532.4</v>
      </c>
      <c r="V66" s="2">
        <v>4222.323</v>
      </c>
      <c r="W66" s="2">
        <v>9754.723</v>
      </c>
      <c r="X66" s="2">
        <v>698.724</v>
      </c>
      <c r="Y66" s="2">
        <v>49.975</v>
      </c>
      <c r="Z66" s="2">
        <v>7155.356</v>
      </c>
      <c r="AA66" s="2">
        <v>12213.229</v>
      </c>
      <c r="AB66" s="2">
        <v>1817.49</v>
      </c>
      <c r="AC66" s="2" t="s">
        <v>60</v>
      </c>
      <c r="AD66" s="8">
        <v>-4340.665</v>
      </c>
      <c r="AE66" s="2">
        <v>387</v>
      </c>
      <c r="AF66" s="2">
        <v>0</v>
      </c>
      <c r="AG66" s="2">
        <v>387</v>
      </c>
      <c r="AH66" s="2">
        <v>399</v>
      </c>
      <c r="AI66" s="2">
        <v>0</v>
      </c>
      <c r="AJ66" s="2">
        <v>399</v>
      </c>
      <c r="AK66" s="2">
        <v>2362</v>
      </c>
      <c r="AL66" s="2">
        <v>26382.3</v>
      </c>
      <c r="AM66" s="2">
        <v>28744.3</v>
      </c>
      <c r="AN66" s="2">
        <v>4827.38</v>
      </c>
      <c r="AO66" s="2">
        <v>2552.91</v>
      </c>
      <c r="AP66" s="2">
        <v>2274.47</v>
      </c>
      <c r="AQ66" s="2">
        <v>387</v>
      </c>
      <c r="AR66" s="2">
        <v>399</v>
      </c>
      <c r="AU66" s="2">
        <v>600</v>
      </c>
      <c r="AV66" s="15">
        <v>600</v>
      </c>
      <c r="AW66" s="8">
        <v>399</v>
      </c>
      <c r="AX66" s="8">
        <v>387</v>
      </c>
      <c r="AY66" s="8">
        <v>540</v>
      </c>
      <c r="AZ66" s="19">
        <v>540</v>
      </c>
      <c r="BA66" s="8">
        <v>399</v>
      </c>
      <c r="BB66" s="8">
        <v>387</v>
      </c>
      <c r="BE66" s="23">
        <f t="shared" si="138"/>
        <v>399</v>
      </c>
      <c r="BF66" s="23">
        <f t="shared" ref="BF66:BH66" si="142">AH66</f>
        <v>399</v>
      </c>
      <c r="BG66" s="23">
        <f t="shared" si="142"/>
        <v>0</v>
      </c>
      <c r="BH66" s="23">
        <f t="shared" si="142"/>
        <v>399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387</v>
      </c>
      <c r="BN66" s="23">
        <f t="shared" ref="BN66:BP66" si="147">AE66</f>
        <v>387</v>
      </c>
      <c r="BO66" s="23">
        <f t="shared" si="147"/>
        <v>0</v>
      </c>
      <c r="BP66" s="23">
        <f t="shared" si="147"/>
        <v>387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30730.59</v>
      </c>
      <c r="B67" s="2">
        <v>-7911</v>
      </c>
      <c r="C67" s="2">
        <v>32635.63</v>
      </c>
      <c r="D67" s="2">
        <v>9307.17</v>
      </c>
      <c r="E67" s="2">
        <v>449.15</v>
      </c>
      <c r="F67" s="8">
        <v>6698</v>
      </c>
      <c r="G67" s="2">
        <v>649.63</v>
      </c>
      <c r="H67" s="2">
        <v>649.63</v>
      </c>
      <c r="I67" s="2">
        <v>361.94</v>
      </c>
      <c r="J67" s="2">
        <v>358.1</v>
      </c>
      <c r="K67" s="2">
        <v>0</v>
      </c>
      <c r="L67" s="2">
        <v>449.73</v>
      </c>
      <c r="M67" s="2">
        <v>899.1</v>
      </c>
      <c r="N67" s="2">
        <v>0</v>
      </c>
      <c r="O67" s="2">
        <v>602.8</v>
      </c>
      <c r="P67" s="2">
        <v>539.7</v>
      </c>
      <c r="Q67" s="2">
        <v>328.83</v>
      </c>
      <c r="R67" s="2">
        <v>0</v>
      </c>
      <c r="S67" s="2">
        <v>31401.297</v>
      </c>
      <c r="T67" s="2">
        <v>7498.161</v>
      </c>
      <c r="U67" s="2">
        <v>5585.561</v>
      </c>
      <c r="V67" s="2">
        <v>3254.648</v>
      </c>
      <c r="W67" s="2">
        <v>8840.209</v>
      </c>
      <c r="X67" s="2">
        <v>500.361</v>
      </c>
      <c r="Y67" s="2">
        <v>50</v>
      </c>
      <c r="Z67" s="2">
        <v>6301.988</v>
      </c>
      <c r="AA67" s="2">
        <v>13241.771</v>
      </c>
      <c r="AB67" s="2">
        <v>1818.42</v>
      </c>
      <c r="AC67" s="2" t="s">
        <v>60</v>
      </c>
      <c r="AD67" s="8">
        <v>-4131.3926</v>
      </c>
      <c r="AE67" s="2">
        <v>424.33</v>
      </c>
      <c r="AF67" s="2">
        <v>0</v>
      </c>
      <c r="AG67" s="2">
        <v>424.33</v>
      </c>
      <c r="AH67" s="2">
        <v>478</v>
      </c>
      <c r="AI67" s="2">
        <v>0</v>
      </c>
      <c r="AJ67" s="2">
        <v>478</v>
      </c>
      <c r="AK67" s="2">
        <v>2351</v>
      </c>
      <c r="AL67" s="2">
        <v>26382.3</v>
      </c>
      <c r="AM67" s="2">
        <v>28733.3</v>
      </c>
      <c r="AN67" s="2">
        <v>4293.06</v>
      </c>
      <c r="AO67" s="2">
        <v>2410.67</v>
      </c>
      <c r="AP67" s="2">
        <v>1882.39</v>
      </c>
      <c r="AQ67" s="2">
        <v>424.19</v>
      </c>
      <c r="AR67" s="2">
        <v>478</v>
      </c>
      <c r="AU67" s="2">
        <v>600</v>
      </c>
      <c r="AV67" s="15">
        <v>600</v>
      </c>
      <c r="AW67" s="8">
        <v>478</v>
      </c>
      <c r="AX67" s="8">
        <v>424.33</v>
      </c>
      <c r="AY67" s="8">
        <v>540</v>
      </c>
      <c r="AZ67" s="19">
        <v>540</v>
      </c>
      <c r="BA67" s="8">
        <v>478</v>
      </c>
      <c r="BB67" s="8">
        <v>424.33</v>
      </c>
      <c r="BE67" s="23">
        <f t="shared" si="138"/>
        <v>478</v>
      </c>
      <c r="BF67" s="23">
        <f t="shared" ref="BF67:BH67" si="152">AH67</f>
        <v>478</v>
      </c>
      <c r="BG67" s="23">
        <f t="shared" si="152"/>
        <v>0</v>
      </c>
      <c r="BH67" s="23">
        <f t="shared" si="152"/>
        <v>478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424.33</v>
      </c>
      <c r="BN67" s="23">
        <f t="shared" ref="BN67:BP67" si="153">AE67</f>
        <v>424.33</v>
      </c>
      <c r="BO67" s="23">
        <f t="shared" si="153"/>
        <v>0</v>
      </c>
      <c r="BP67" s="23">
        <f t="shared" si="153"/>
        <v>424.33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31348.69</v>
      </c>
      <c r="B68" s="1">
        <v>-7002</v>
      </c>
      <c r="C68" s="1">
        <v>33625.02</v>
      </c>
      <c r="D68" s="1">
        <v>8311.46</v>
      </c>
      <c r="E68" s="1">
        <v>499.1</v>
      </c>
      <c r="F68" s="7">
        <v>6099</v>
      </c>
      <c r="G68" s="1">
        <v>651.34</v>
      </c>
      <c r="H68" s="1">
        <v>651.34</v>
      </c>
      <c r="I68" s="1">
        <v>422.47</v>
      </c>
      <c r="J68" s="1">
        <v>426.41</v>
      </c>
      <c r="K68" s="1">
        <v>0</v>
      </c>
      <c r="L68" s="1">
        <v>450.2</v>
      </c>
      <c r="M68" s="1">
        <v>900.34</v>
      </c>
      <c r="N68" s="1">
        <v>0</v>
      </c>
      <c r="O68" s="1">
        <v>606.2</v>
      </c>
      <c r="P68" s="1">
        <v>538.4</v>
      </c>
      <c r="Q68" s="1">
        <v>345.59</v>
      </c>
      <c r="R68" s="1">
        <v>0</v>
      </c>
      <c r="S68" s="1">
        <v>31756.398</v>
      </c>
      <c r="T68" s="1">
        <v>7001.836</v>
      </c>
      <c r="U68" s="1">
        <v>5527.912</v>
      </c>
      <c r="V68" s="1">
        <v>2340.639</v>
      </c>
      <c r="W68" s="1">
        <v>7868.55</v>
      </c>
      <c r="X68" s="1">
        <v>249.788</v>
      </c>
      <c r="Y68" s="1">
        <v>49.989</v>
      </c>
      <c r="Z68" s="1">
        <v>5871.121</v>
      </c>
      <c r="AA68" s="1">
        <v>13949.684</v>
      </c>
      <c r="AB68" s="1">
        <v>1700.97</v>
      </c>
      <c r="AC68" s="1" t="s">
        <v>60</v>
      </c>
      <c r="AD68" s="7">
        <v>-3506.795</v>
      </c>
      <c r="AE68" s="1">
        <v>611.33</v>
      </c>
      <c r="AF68" s="1">
        <v>0</v>
      </c>
      <c r="AG68" s="1">
        <v>611.33</v>
      </c>
      <c r="AH68" s="1">
        <v>500</v>
      </c>
      <c r="AI68" s="1">
        <v>0</v>
      </c>
      <c r="AJ68" s="1">
        <v>500</v>
      </c>
      <c r="AK68" s="1">
        <v>2346</v>
      </c>
      <c r="AL68" s="1">
        <v>26728.1</v>
      </c>
      <c r="AM68" s="1">
        <v>29074.1</v>
      </c>
      <c r="AN68" s="1">
        <v>4016.14</v>
      </c>
      <c r="AO68" s="1">
        <v>2487.26</v>
      </c>
      <c r="AP68" s="1">
        <v>1528.88</v>
      </c>
      <c r="AQ68" s="1">
        <v>611.33</v>
      </c>
      <c r="AR68" s="1">
        <v>500</v>
      </c>
      <c r="AU68" s="1">
        <v>600</v>
      </c>
      <c r="AV68" s="14">
        <v>600</v>
      </c>
      <c r="AW68" s="7">
        <v>500</v>
      </c>
      <c r="AX68" s="7">
        <v>611.33</v>
      </c>
      <c r="AY68" s="7">
        <v>540</v>
      </c>
      <c r="AZ68" s="18">
        <v>540</v>
      </c>
      <c r="BA68" s="7">
        <v>500</v>
      </c>
      <c r="BB68" s="7">
        <v>611.33</v>
      </c>
      <c r="BE68" s="22">
        <f t="shared" si="138"/>
        <v>500</v>
      </c>
      <c r="BF68" s="22">
        <f t="shared" ref="BF68:BH68" si="154">AH68</f>
        <v>500</v>
      </c>
      <c r="BG68" s="22">
        <f t="shared" si="154"/>
        <v>0</v>
      </c>
      <c r="BH68" s="22">
        <f t="shared" si="154"/>
        <v>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611.33</v>
      </c>
      <c r="BN68" s="22">
        <f t="shared" ref="BN68:BP68" si="155">AE68</f>
        <v>611.33</v>
      </c>
      <c r="BO68" s="22">
        <f t="shared" si="155"/>
        <v>0</v>
      </c>
      <c r="BP68" s="22">
        <f t="shared" si="155"/>
        <v>611.33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31989.55</v>
      </c>
      <c r="B69" s="1">
        <v>-6079.8</v>
      </c>
      <c r="C69" s="1">
        <v>34179.43</v>
      </c>
      <c r="D69" s="1">
        <v>7592.46</v>
      </c>
      <c r="E69" s="1">
        <v>559</v>
      </c>
      <c r="F69" s="7">
        <v>5499.99</v>
      </c>
      <c r="G69" s="1">
        <v>651.34</v>
      </c>
      <c r="H69" s="1">
        <v>650.47</v>
      </c>
      <c r="I69" s="1">
        <v>456.76</v>
      </c>
      <c r="J69" s="1">
        <v>455.74</v>
      </c>
      <c r="K69" s="1">
        <v>0</v>
      </c>
      <c r="L69" s="1">
        <v>450.9</v>
      </c>
      <c r="M69" s="1">
        <v>899.51</v>
      </c>
      <c r="N69" s="1">
        <v>0</v>
      </c>
      <c r="O69" s="1">
        <v>604.2</v>
      </c>
      <c r="P69" s="1">
        <v>546.4</v>
      </c>
      <c r="Q69" s="1">
        <v>344.06</v>
      </c>
      <c r="R69" s="1">
        <v>0</v>
      </c>
      <c r="S69" s="1">
        <v>32212.824</v>
      </c>
      <c r="T69" s="1">
        <v>5989.415</v>
      </c>
      <c r="U69" s="1">
        <v>5414.856</v>
      </c>
      <c r="V69" s="1">
        <v>1435.315</v>
      </c>
      <c r="W69" s="1">
        <v>6850.17</v>
      </c>
      <c r="X69" s="1">
        <v>260.739</v>
      </c>
      <c r="Y69" s="1">
        <v>49.977</v>
      </c>
      <c r="Z69" s="1">
        <v>5463.379</v>
      </c>
      <c r="AA69" s="1">
        <v>14353.818</v>
      </c>
      <c r="AB69" s="1">
        <v>1438.57</v>
      </c>
      <c r="AC69" s="1" t="s">
        <v>60</v>
      </c>
      <c r="AD69" s="7">
        <v>-2888.921</v>
      </c>
      <c r="AE69" s="1">
        <v>500</v>
      </c>
      <c r="AF69" s="1">
        <v>0</v>
      </c>
      <c r="AG69" s="1">
        <v>500</v>
      </c>
      <c r="AH69" s="1">
        <v>501</v>
      </c>
      <c r="AI69" s="1">
        <v>0</v>
      </c>
      <c r="AJ69" s="1">
        <v>501</v>
      </c>
      <c r="AK69" s="1">
        <v>2335</v>
      </c>
      <c r="AL69" s="1">
        <v>27233.5</v>
      </c>
      <c r="AM69" s="1">
        <v>29568.5</v>
      </c>
      <c r="AN69" s="1">
        <v>3665.31</v>
      </c>
      <c r="AO69" s="1">
        <v>2510.57</v>
      </c>
      <c r="AP69" s="1">
        <v>1154.74</v>
      </c>
      <c r="AQ69" s="1">
        <v>499.67</v>
      </c>
      <c r="AR69" s="1">
        <v>501</v>
      </c>
      <c r="AU69" s="1">
        <v>600</v>
      </c>
      <c r="AV69" s="14">
        <v>600</v>
      </c>
      <c r="AW69" s="7">
        <v>501</v>
      </c>
      <c r="AX69" s="7">
        <v>500</v>
      </c>
      <c r="AY69" s="7">
        <v>540</v>
      </c>
      <c r="AZ69" s="18">
        <v>540</v>
      </c>
      <c r="BA69" s="7">
        <v>501</v>
      </c>
      <c r="BB69" s="7">
        <v>500</v>
      </c>
      <c r="BE69" s="22">
        <f t="shared" si="138"/>
        <v>501</v>
      </c>
      <c r="BF69" s="22">
        <f t="shared" ref="BF69:BH69" si="156">AH69</f>
        <v>501</v>
      </c>
      <c r="BG69" s="22">
        <f t="shared" si="156"/>
        <v>0</v>
      </c>
      <c r="BH69" s="22">
        <f t="shared" si="156"/>
        <v>501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500</v>
      </c>
      <c r="BN69" s="22">
        <f t="shared" ref="BN69:BP69" si="157">AE69</f>
        <v>500</v>
      </c>
      <c r="BO69" s="22">
        <f t="shared" si="157"/>
        <v>0</v>
      </c>
      <c r="BP69" s="22">
        <f t="shared" si="157"/>
        <v>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32544</v>
      </c>
      <c r="B70" s="1">
        <v>-5631.98</v>
      </c>
      <c r="C70" s="1">
        <v>35190.3</v>
      </c>
      <c r="D70" s="1">
        <v>6996.69</v>
      </c>
      <c r="E70" s="1">
        <v>700</v>
      </c>
      <c r="F70" s="7">
        <v>5123</v>
      </c>
      <c r="G70" s="1">
        <v>652.19</v>
      </c>
      <c r="H70" s="1">
        <v>652.19</v>
      </c>
      <c r="I70" s="1">
        <v>457.62</v>
      </c>
      <c r="J70" s="1">
        <v>456.32</v>
      </c>
      <c r="K70" s="1">
        <v>0</v>
      </c>
      <c r="L70" s="1">
        <v>451.83</v>
      </c>
      <c r="M70" s="1">
        <v>899.51</v>
      </c>
      <c r="N70" s="1">
        <v>0</v>
      </c>
      <c r="O70" s="1">
        <v>608.3</v>
      </c>
      <c r="P70" s="1">
        <v>541.7</v>
      </c>
      <c r="Q70" s="1">
        <v>350.72</v>
      </c>
      <c r="R70" s="1">
        <v>0</v>
      </c>
      <c r="S70" s="1">
        <v>32949.94</v>
      </c>
      <c r="T70" s="1">
        <v>5717.237</v>
      </c>
      <c r="U70" s="1">
        <v>5263.368</v>
      </c>
      <c r="V70" s="1">
        <v>635.712</v>
      </c>
      <c r="W70" s="1">
        <v>5899.08</v>
      </c>
      <c r="X70" s="1">
        <v>866.367</v>
      </c>
      <c r="Y70" s="1">
        <v>49.963</v>
      </c>
      <c r="Z70" s="1">
        <v>3912.359</v>
      </c>
      <c r="AA70" s="1">
        <v>15261.965</v>
      </c>
      <c r="AB70" s="1">
        <v>1450.64</v>
      </c>
      <c r="AC70" s="1" t="s">
        <v>60</v>
      </c>
      <c r="AD70" s="7">
        <v>-2508.195</v>
      </c>
      <c r="AE70" s="1">
        <v>590</v>
      </c>
      <c r="AF70" s="1">
        <v>0</v>
      </c>
      <c r="AG70" s="1">
        <v>590</v>
      </c>
      <c r="AH70" s="1">
        <v>650</v>
      </c>
      <c r="AI70" s="1">
        <v>0</v>
      </c>
      <c r="AJ70" s="1">
        <v>650</v>
      </c>
      <c r="AK70" s="1">
        <v>2388</v>
      </c>
      <c r="AL70" s="1">
        <v>27818.7</v>
      </c>
      <c r="AM70" s="1">
        <v>30206.7</v>
      </c>
      <c r="AN70" s="1">
        <v>3132.88</v>
      </c>
      <c r="AO70" s="1">
        <v>2297.8</v>
      </c>
      <c r="AP70" s="1">
        <v>835.08</v>
      </c>
      <c r="AQ70" s="1">
        <v>590</v>
      </c>
      <c r="AR70" s="1">
        <v>650</v>
      </c>
      <c r="AU70" s="1">
        <v>600</v>
      </c>
      <c r="AV70" s="14">
        <v>600</v>
      </c>
      <c r="AW70" s="7">
        <v>650</v>
      </c>
      <c r="AX70" s="7">
        <v>590</v>
      </c>
      <c r="AY70" s="7">
        <v>540</v>
      </c>
      <c r="AZ70" s="18">
        <v>540</v>
      </c>
      <c r="BA70" s="7">
        <v>650</v>
      </c>
      <c r="BB70" s="7">
        <v>590</v>
      </c>
      <c r="BE70" s="22">
        <f t="shared" si="138"/>
        <v>650</v>
      </c>
      <c r="BF70" s="22">
        <f t="shared" ref="BF70:BH70" si="158">AH70</f>
        <v>650</v>
      </c>
      <c r="BG70" s="22">
        <f t="shared" si="158"/>
        <v>0</v>
      </c>
      <c r="BH70" s="22">
        <f t="shared" si="158"/>
        <v>650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590</v>
      </c>
      <c r="BN70" s="22">
        <f t="shared" ref="BN70:BP70" si="159">AE70</f>
        <v>590</v>
      </c>
      <c r="BO70" s="22">
        <f t="shared" si="159"/>
        <v>0</v>
      </c>
      <c r="BP70" s="22">
        <f t="shared" si="159"/>
        <v>590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33091.87</v>
      </c>
      <c r="B71" s="1">
        <v>-5639.14</v>
      </c>
      <c r="C71" s="1">
        <v>35873.22</v>
      </c>
      <c r="D71" s="1">
        <v>6477.76</v>
      </c>
      <c r="E71" s="1">
        <v>999</v>
      </c>
      <c r="F71" s="7">
        <v>5089.04</v>
      </c>
      <c r="G71" s="1">
        <v>658.16</v>
      </c>
      <c r="H71" s="1">
        <v>656.47</v>
      </c>
      <c r="I71" s="1">
        <v>457.09</v>
      </c>
      <c r="J71" s="1">
        <v>455.91</v>
      </c>
      <c r="K71" s="1">
        <v>0</v>
      </c>
      <c r="L71" s="1">
        <v>449.73</v>
      </c>
      <c r="M71" s="1">
        <v>899.92</v>
      </c>
      <c r="N71" s="1">
        <v>0</v>
      </c>
      <c r="O71" s="1">
        <v>603.8</v>
      </c>
      <c r="P71" s="1">
        <v>540.2</v>
      </c>
      <c r="Q71" s="1">
        <v>350.35</v>
      </c>
      <c r="R71" s="1">
        <v>0</v>
      </c>
      <c r="S71" s="1">
        <v>33247.723</v>
      </c>
      <c r="T71" s="1">
        <v>6013.531</v>
      </c>
      <c r="U71" s="1">
        <v>5244.145</v>
      </c>
      <c r="V71" s="1">
        <v>129.657</v>
      </c>
      <c r="W71" s="1">
        <v>5373.802</v>
      </c>
      <c r="X71" s="1">
        <v>1428.854</v>
      </c>
      <c r="Y71" s="1">
        <v>49.994</v>
      </c>
      <c r="Z71" s="1">
        <v>3560.969</v>
      </c>
      <c r="AA71" s="1">
        <v>15634.283</v>
      </c>
      <c r="AB71" s="1">
        <v>2056.48</v>
      </c>
      <c r="AC71" s="1" t="s">
        <v>60</v>
      </c>
      <c r="AD71" s="7">
        <v>-2473.8767</v>
      </c>
      <c r="AE71" s="1">
        <v>722.33</v>
      </c>
      <c r="AF71" s="1">
        <v>0</v>
      </c>
      <c r="AG71" s="1">
        <v>722.33</v>
      </c>
      <c r="AH71" s="1">
        <v>698</v>
      </c>
      <c r="AI71" s="1">
        <v>0</v>
      </c>
      <c r="AJ71" s="1">
        <v>698</v>
      </c>
      <c r="AK71" s="1">
        <v>2505</v>
      </c>
      <c r="AL71" s="1">
        <v>28430.5</v>
      </c>
      <c r="AM71" s="1">
        <v>30935.5</v>
      </c>
      <c r="AN71" s="1">
        <v>2809.77</v>
      </c>
      <c r="AO71" s="1">
        <v>2282.84</v>
      </c>
      <c r="AP71" s="1">
        <v>526.93</v>
      </c>
      <c r="AQ71" s="1">
        <v>719.51</v>
      </c>
      <c r="AR71" s="1">
        <v>698</v>
      </c>
      <c r="AU71" s="1">
        <v>600</v>
      </c>
      <c r="AV71" s="14">
        <v>600</v>
      </c>
      <c r="AW71" s="7">
        <v>698</v>
      </c>
      <c r="AX71" s="7">
        <v>722.33</v>
      </c>
      <c r="AY71" s="7">
        <v>540</v>
      </c>
      <c r="AZ71" s="18">
        <v>540</v>
      </c>
      <c r="BA71" s="7">
        <v>698</v>
      </c>
      <c r="BB71" s="7">
        <v>722.33</v>
      </c>
      <c r="BE71" s="22">
        <f t="shared" si="138"/>
        <v>698</v>
      </c>
      <c r="BF71" s="22">
        <f t="shared" ref="BF71:BH71" si="160">AH71</f>
        <v>698</v>
      </c>
      <c r="BG71" s="22">
        <f t="shared" si="160"/>
        <v>0</v>
      </c>
      <c r="BH71" s="22">
        <f t="shared" si="160"/>
        <v>698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722.33</v>
      </c>
      <c r="BN71" s="22">
        <f t="shared" ref="BN71:BP71" si="161">AE71</f>
        <v>722.33</v>
      </c>
      <c r="BO71" s="22">
        <f t="shared" si="161"/>
        <v>0</v>
      </c>
      <c r="BP71" s="22">
        <f t="shared" si="161"/>
        <v>722.33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33825.11</v>
      </c>
      <c r="B72" s="1">
        <v>-5657.72</v>
      </c>
      <c r="C72" s="1">
        <v>35684.68</v>
      </c>
      <c r="D72" s="1">
        <v>6059.43</v>
      </c>
      <c r="E72" s="1">
        <v>858.84</v>
      </c>
      <c r="F72" s="7">
        <v>4564.99</v>
      </c>
      <c r="G72" s="1">
        <v>653.03</v>
      </c>
      <c r="H72" s="1">
        <v>654.75</v>
      </c>
      <c r="I72" s="1">
        <v>456.95</v>
      </c>
      <c r="J72" s="1">
        <v>456.48</v>
      </c>
      <c r="K72" s="1">
        <v>0</v>
      </c>
      <c r="L72" s="1">
        <v>449.73</v>
      </c>
      <c r="M72" s="1">
        <v>899.92</v>
      </c>
      <c r="N72" s="1">
        <v>0</v>
      </c>
      <c r="O72" s="1">
        <v>603.6</v>
      </c>
      <c r="P72" s="1">
        <v>541.4</v>
      </c>
      <c r="Q72" s="1">
        <v>350.24</v>
      </c>
      <c r="R72" s="1">
        <v>0</v>
      </c>
      <c r="S72" s="1">
        <v>33990.97</v>
      </c>
      <c r="T72" s="1">
        <v>5430.951</v>
      </c>
      <c r="U72" s="1">
        <v>5274.139</v>
      </c>
      <c r="V72" s="1">
        <v>3.214</v>
      </c>
      <c r="W72" s="1">
        <v>5277.353</v>
      </c>
      <c r="X72" s="1">
        <v>1175.16</v>
      </c>
      <c r="Y72" s="1">
        <v>49.969</v>
      </c>
      <c r="Z72" s="1">
        <v>4023.547</v>
      </c>
      <c r="AA72" s="1">
        <v>15471.467</v>
      </c>
      <c r="AB72" s="1">
        <v>2053.86</v>
      </c>
      <c r="AC72" s="1" t="s">
        <v>60</v>
      </c>
      <c r="AD72" s="7">
        <v>-1941.729</v>
      </c>
      <c r="AE72" s="1">
        <v>700</v>
      </c>
      <c r="AF72" s="1">
        <v>0</v>
      </c>
      <c r="AG72" s="1">
        <v>700</v>
      </c>
      <c r="AH72" s="1">
        <v>664</v>
      </c>
      <c r="AI72" s="1">
        <v>0</v>
      </c>
      <c r="AJ72" s="1">
        <v>664</v>
      </c>
      <c r="AK72" s="1">
        <v>2622</v>
      </c>
      <c r="AL72" s="1">
        <v>28909.3</v>
      </c>
      <c r="AM72" s="1">
        <v>31531.3</v>
      </c>
      <c r="AN72" s="1">
        <v>2638.97</v>
      </c>
      <c r="AO72" s="1">
        <v>2341.98</v>
      </c>
      <c r="AP72" s="1">
        <v>296.99</v>
      </c>
      <c r="AQ72" s="1">
        <v>695.51</v>
      </c>
      <c r="AR72" s="1">
        <v>664</v>
      </c>
      <c r="AU72" s="1">
        <v>600</v>
      </c>
      <c r="AV72" s="14">
        <v>600</v>
      </c>
      <c r="AW72" s="7">
        <v>664</v>
      </c>
      <c r="AX72" s="7">
        <v>700</v>
      </c>
      <c r="AY72" s="7">
        <v>540</v>
      </c>
      <c r="AZ72" s="18">
        <v>540</v>
      </c>
      <c r="BA72" s="7">
        <v>664</v>
      </c>
      <c r="BB72" s="7">
        <v>700</v>
      </c>
      <c r="BE72" s="22">
        <f t="shared" si="138"/>
        <v>664</v>
      </c>
      <c r="BF72" s="22">
        <f t="shared" ref="BF72:BH72" si="162">AH72</f>
        <v>664</v>
      </c>
      <c r="BG72" s="22">
        <f t="shared" si="162"/>
        <v>0</v>
      </c>
      <c r="BH72" s="22">
        <f t="shared" si="162"/>
        <v>664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700</v>
      </c>
      <c r="BN72" s="22">
        <f t="shared" ref="BN72:BP72" si="163">AE72</f>
        <v>700</v>
      </c>
      <c r="BO72" s="22">
        <f t="shared" si="163"/>
        <v>0</v>
      </c>
      <c r="BP72" s="22">
        <f t="shared" si="163"/>
        <v>700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34004.84</v>
      </c>
      <c r="B73">
        <v>-5668.76</v>
      </c>
      <c r="C73">
        <v>35386.26</v>
      </c>
      <c r="D73">
        <v>5858.86</v>
      </c>
      <c r="E73">
        <v>696.69</v>
      </c>
      <c r="F73" s="3">
        <v>4552.04</v>
      </c>
      <c r="G73">
        <v>658.16</v>
      </c>
      <c r="H73">
        <v>659.88</v>
      </c>
      <c r="I73">
        <v>503.64</v>
      </c>
      <c r="J73">
        <v>505.36</v>
      </c>
      <c r="K73">
        <v>0</v>
      </c>
      <c r="L73">
        <v>450.9</v>
      </c>
      <c r="M73">
        <v>900.34</v>
      </c>
      <c r="N73">
        <v>0</v>
      </c>
      <c r="O73">
        <v>601.9</v>
      </c>
      <c r="P73">
        <v>539.7</v>
      </c>
      <c r="Q73">
        <v>351.03</v>
      </c>
      <c r="R73">
        <v>0</v>
      </c>
      <c r="S73">
        <v>34617.504</v>
      </c>
      <c r="T73">
        <v>5843.14</v>
      </c>
      <c r="U73">
        <v>5286.607</v>
      </c>
      <c r="V73">
        <v>1.503</v>
      </c>
      <c r="W73">
        <v>5288.11</v>
      </c>
      <c r="X73">
        <v>1601.805</v>
      </c>
      <c r="Y73">
        <v>49.991</v>
      </c>
      <c r="Z73">
        <v>3266.188</v>
      </c>
      <c r="AA73">
        <v>16405.21</v>
      </c>
      <c r="AB73">
        <v>1767.03</v>
      </c>
      <c r="AC73" t="s">
        <v>60</v>
      </c>
      <c r="AD73" s="3">
        <v>-1934.7253</v>
      </c>
      <c r="AE73">
        <v>1084</v>
      </c>
      <c r="AF73">
        <v>0</v>
      </c>
      <c r="AG73">
        <v>1084</v>
      </c>
      <c r="AH73">
        <v>600</v>
      </c>
      <c r="AI73">
        <v>0</v>
      </c>
      <c r="AJ73">
        <v>600</v>
      </c>
      <c r="AK73">
        <v>2740</v>
      </c>
      <c r="AL73">
        <v>29228.5</v>
      </c>
      <c r="AM73">
        <v>31968.5</v>
      </c>
      <c r="AN73">
        <v>2552.11</v>
      </c>
      <c r="AO73">
        <v>2410.59</v>
      </c>
      <c r="AP73">
        <v>141.52</v>
      </c>
      <c r="AQ73">
        <v>1082.77</v>
      </c>
      <c r="AR73">
        <v>600</v>
      </c>
      <c r="AU73">
        <v>600</v>
      </c>
      <c r="AV73" s="13">
        <v>600</v>
      </c>
      <c r="AW73" s="3">
        <v>600</v>
      </c>
      <c r="AX73" s="3">
        <v>1084</v>
      </c>
      <c r="AY73" s="3">
        <v>540</v>
      </c>
      <c r="AZ73" s="17">
        <v>540</v>
      </c>
      <c r="BA73" s="3">
        <v>600</v>
      </c>
      <c r="BB73" s="3">
        <v>1084</v>
      </c>
      <c r="BE73" s="21">
        <f t="shared" si="138"/>
        <v>600</v>
      </c>
      <c r="BF73" s="21">
        <f t="shared" ref="BF73:BH73" si="164">AH73</f>
        <v>600</v>
      </c>
      <c r="BG73" s="21">
        <f t="shared" si="164"/>
        <v>0</v>
      </c>
      <c r="BH73" s="21">
        <f t="shared" si="164"/>
        <v>600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1084</v>
      </c>
      <c r="BN73" s="21">
        <f t="shared" ref="BN73:BP73" si="165">AE73</f>
        <v>1084</v>
      </c>
      <c r="BO73" s="21">
        <f t="shared" si="165"/>
        <v>0</v>
      </c>
      <c r="BP73" s="21">
        <f t="shared" si="165"/>
        <v>1084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34586.65</v>
      </c>
      <c r="B74">
        <v>-5699.73</v>
      </c>
      <c r="C74">
        <v>36958.89</v>
      </c>
      <c r="D74">
        <v>5808.2</v>
      </c>
      <c r="E74">
        <v>1500</v>
      </c>
      <c r="F74" s="3">
        <v>4570.02</v>
      </c>
      <c r="G74">
        <v>659.03</v>
      </c>
      <c r="H74">
        <v>658.16</v>
      </c>
      <c r="I74">
        <v>583.66</v>
      </c>
      <c r="J74">
        <v>583.7</v>
      </c>
      <c r="K74">
        <v>0</v>
      </c>
      <c r="L74">
        <v>450.9</v>
      </c>
      <c r="M74">
        <v>899.51</v>
      </c>
      <c r="N74">
        <v>0</v>
      </c>
      <c r="O74">
        <v>598.4</v>
      </c>
      <c r="P74">
        <v>537.6</v>
      </c>
      <c r="Q74">
        <v>350.29</v>
      </c>
      <c r="R74">
        <v>0</v>
      </c>
      <c r="S74">
        <v>34777.137</v>
      </c>
      <c r="T74">
        <v>5752.926</v>
      </c>
      <c r="U74">
        <v>5526.679</v>
      </c>
      <c r="V74">
        <v>3.427</v>
      </c>
      <c r="W74">
        <v>5530.105</v>
      </c>
      <c r="X74">
        <v>1366.134</v>
      </c>
      <c r="Y74">
        <v>50.034</v>
      </c>
      <c r="Z74">
        <v>3458.004</v>
      </c>
      <c r="AA74">
        <v>16477.799</v>
      </c>
      <c r="AB74">
        <v>1894.21</v>
      </c>
      <c r="AC74" t="s">
        <v>60</v>
      </c>
      <c r="AD74" s="3">
        <v>-1964.2812</v>
      </c>
      <c r="AE74">
        <v>1326.49</v>
      </c>
      <c r="AF74">
        <v>-96.5</v>
      </c>
      <c r="AG74">
        <v>1229.99</v>
      </c>
      <c r="AH74">
        <v>559</v>
      </c>
      <c r="AI74">
        <v>0</v>
      </c>
      <c r="AJ74">
        <v>559</v>
      </c>
      <c r="AK74">
        <v>2804</v>
      </c>
      <c r="AL74">
        <v>29494.5</v>
      </c>
      <c r="AM74">
        <v>32298.5</v>
      </c>
      <c r="AN74">
        <v>2489.69</v>
      </c>
      <c r="AO74">
        <v>2458.63</v>
      </c>
      <c r="AP74">
        <v>31.06</v>
      </c>
      <c r="AQ74">
        <v>1251.66</v>
      </c>
      <c r="AR74">
        <v>559</v>
      </c>
      <c r="AU74">
        <v>600</v>
      </c>
      <c r="AV74" s="13">
        <v>600</v>
      </c>
      <c r="AW74" s="3">
        <v>559</v>
      </c>
      <c r="AX74" s="3">
        <v>1229.99</v>
      </c>
      <c r="AY74" s="3">
        <v>540</v>
      </c>
      <c r="AZ74" s="17">
        <v>540</v>
      </c>
      <c r="BA74" s="3">
        <v>559</v>
      </c>
      <c r="BB74" s="3">
        <v>1229.99</v>
      </c>
      <c r="BE74" s="21">
        <f t="shared" si="138"/>
        <v>559</v>
      </c>
      <c r="BF74" s="21">
        <f t="shared" ref="BF74:BH74" si="166">AH74</f>
        <v>559</v>
      </c>
      <c r="BG74" s="21">
        <f t="shared" si="166"/>
        <v>0</v>
      </c>
      <c r="BH74" s="21">
        <f t="shared" si="166"/>
        <v>559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1229.99</v>
      </c>
      <c r="BN74" s="21">
        <f t="shared" ref="BN74:BP74" si="167">AE74</f>
        <v>1326.49</v>
      </c>
      <c r="BO74" s="21">
        <f t="shared" si="167"/>
        <v>-96.5</v>
      </c>
      <c r="BP74" s="21">
        <f t="shared" si="167"/>
        <v>1229.99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34750.35</v>
      </c>
      <c r="B75">
        <v>-5695.71</v>
      </c>
      <c r="C75">
        <v>36691.35</v>
      </c>
      <c r="D75">
        <v>5798.01</v>
      </c>
      <c r="E75">
        <v>1089.57</v>
      </c>
      <c r="F75" s="3">
        <v>4522.99</v>
      </c>
      <c r="G75">
        <v>652.19</v>
      </c>
      <c r="H75">
        <v>652.19</v>
      </c>
      <c r="I75">
        <v>564.84</v>
      </c>
      <c r="J75">
        <v>568.98</v>
      </c>
      <c r="K75">
        <v>0</v>
      </c>
      <c r="L75">
        <v>449.73</v>
      </c>
      <c r="M75">
        <v>899.51</v>
      </c>
      <c r="N75">
        <v>0</v>
      </c>
      <c r="O75">
        <v>600.6</v>
      </c>
      <c r="P75">
        <v>539.6</v>
      </c>
      <c r="Q75">
        <v>351.14</v>
      </c>
      <c r="R75">
        <v>0</v>
      </c>
      <c r="S75">
        <v>34454.38</v>
      </c>
      <c r="T75">
        <v>5292.281</v>
      </c>
      <c r="U75">
        <v>5676.679</v>
      </c>
      <c r="V75">
        <v>2.453</v>
      </c>
      <c r="W75">
        <v>5679.132</v>
      </c>
      <c r="X75">
        <v>1165.387</v>
      </c>
      <c r="Y75">
        <v>50.033</v>
      </c>
      <c r="Z75">
        <v>4469.789</v>
      </c>
      <c r="AA75">
        <v>15673.645</v>
      </c>
      <c r="AB75">
        <v>1669.41</v>
      </c>
      <c r="AC75" t="s">
        <v>60</v>
      </c>
      <c r="AD75" s="3">
        <v>-1910.072</v>
      </c>
      <c r="AE75">
        <v>1000</v>
      </c>
      <c r="AF75">
        <v>-123.03</v>
      </c>
      <c r="AG75">
        <v>876.97</v>
      </c>
      <c r="AH75">
        <v>459</v>
      </c>
      <c r="AI75">
        <v>0</v>
      </c>
      <c r="AJ75">
        <v>459</v>
      </c>
      <c r="AK75">
        <v>2804</v>
      </c>
      <c r="AL75">
        <v>29760.5</v>
      </c>
      <c r="AM75">
        <v>32564.5</v>
      </c>
      <c r="AN75">
        <v>2536.58</v>
      </c>
      <c r="AO75">
        <v>2526.23</v>
      </c>
      <c r="AP75">
        <v>10.35</v>
      </c>
      <c r="AQ75">
        <v>918.79</v>
      </c>
      <c r="AR75">
        <v>459</v>
      </c>
      <c r="AU75">
        <v>600</v>
      </c>
      <c r="AV75" s="13">
        <v>600</v>
      </c>
      <c r="AW75" s="3">
        <v>459</v>
      </c>
      <c r="AX75" s="3">
        <v>876.97</v>
      </c>
      <c r="AY75" s="3">
        <v>540</v>
      </c>
      <c r="AZ75" s="17">
        <v>540</v>
      </c>
      <c r="BA75" s="3">
        <v>459</v>
      </c>
      <c r="BB75" s="3">
        <v>876.97</v>
      </c>
      <c r="BE75" s="21">
        <f t="shared" si="138"/>
        <v>459</v>
      </c>
      <c r="BF75" s="21">
        <f t="shared" ref="BF75:BH75" si="168">AH75</f>
        <v>459</v>
      </c>
      <c r="BG75" s="21">
        <f t="shared" si="168"/>
        <v>0</v>
      </c>
      <c r="BH75" s="21">
        <f t="shared" si="168"/>
        <v>459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876.97</v>
      </c>
      <c r="BN75" s="21">
        <f t="shared" ref="BN75:BP75" si="169">AE75</f>
        <v>1000</v>
      </c>
      <c r="BO75" s="21">
        <f t="shared" si="169"/>
        <v>-123.03</v>
      </c>
      <c r="BP75" s="21">
        <f t="shared" si="169"/>
        <v>876.97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34384.79</v>
      </c>
      <c r="B76">
        <v>-5691.76</v>
      </c>
      <c r="C76">
        <v>36585.58</v>
      </c>
      <c r="D76">
        <v>5877.73</v>
      </c>
      <c r="E76">
        <v>1000</v>
      </c>
      <c r="F76" s="3">
        <v>4490</v>
      </c>
      <c r="G76">
        <v>648.78</v>
      </c>
      <c r="H76">
        <v>648.78</v>
      </c>
      <c r="I76">
        <v>484.09</v>
      </c>
      <c r="J76">
        <v>492.11</v>
      </c>
      <c r="K76">
        <v>0</v>
      </c>
      <c r="L76">
        <v>450.43</v>
      </c>
      <c r="M76">
        <v>900.34</v>
      </c>
      <c r="N76">
        <v>0</v>
      </c>
      <c r="O76">
        <v>602.5</v>
      </c>
      <c r="P76">
        <v>539.1</v>
      </c>
      <c r="Q76">
        <v>350.4</v>
      </c>
      <c r="R76">
        <v>0</v>
      </c>
      <c r="S76">
        <v>34044.887</v>
      </c>
      <c r="T76">
        <v>5734.716</v>
      </c>
      <c r="U76">
        <v>5542.409</v>
      </c>
      <c r="V76">
        <v>2.37</v>
      </c>
      <c r="W76">
        <v>5544.778</v>
      </c>
      <c r="X76">
        <v>1471.892</v>
      </c>
      <c r="Y76">
        <v>49.977</v>
      </c>
      <c r="Z76">
        <v>4212.906</v>
      </c>
      <c r="AA76">
        <v>15593.863</v>
      </c>
      <c r="AB76">
        <v>1459.04</v>
      </c>
      <c r="AC76" t="s">
        <v>60</v>
      </c>
      <c r="AD76" s="3">
        <v>-1870.0105</v>
      </c>
      <c r="AE76">
        <v>687.67</v>
      </c>
      <c r="AF76">
        <v>0</v>
      </c>
      <c r="AG76">
        <v>687.67</v>
      </c>
      <c r="AH76">
        <v>490</v>
      </c>
      <c r="AI76">
        <v>0</v>
      </c>
      <c r="AJ76">
        <v>490</v>
      </c>
      <c r="AK76">
        <v>2804</v>
      </c>
      <c r="AL76">
        <v>29946.7</v>
      </c>
      <c r="AM76">
        <v>32750.7</v>
      </c>
      <c r="AN76">
        <v>2602.74</v>
      </c>
      <c r="AO76">
        <v>2598.05</v>
      </c>
      <c r="AP76">
        <v>4.69</v>
      </c>
      <c r="AQ76">
        <v>687.67</v>
      </c>
      <c r="AR76">
        <v>490</v>
      </c>
      <c r="AU76">
        <v>600</v>
      </c>
      <c r="AV76" s="13">
        <v>600</v>
      </c>
      <c r="AW76" s="3">
        <v>490</v>
      </c>
      <c r="AX76" s="3">
        <v>687.67</v>
      </c>
      <c r="AY76" s="3">
        <v>540</v>
      </c>
      <c r="AZ76" s="17">
        <v>540</v>
      </c>
      <c r="BA76" s="3">
        <v>490</v>
      </c>
      <c r="BB76" s="3">
        <v>687.67</v>
      </c>
      <c r="BE76" s="21">
        <f t="shared" si="138"/>
        <v>490</v>
      </c>
      <c r="BF76" s="21">
        <f t="shared" ref="BF76:BH76" si="170">AH76</f>
        <v>490</v>
      </c>
      <c r="BG76" s="21">
        <f t="shared" si="170"/>
        <v>0</v>
      </c>
      <c r="BH76" s="21">
        <f t="shared" si="170"/>
        <v>490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687.67</v>
      </c>
      <c r="BN76" s="21">
        <f t="shared" ref="BN76:BP76" si="171">AE76</f>
        <v>687.67</v>
      </c>
      <c r="BO76" s="21">
        <f t="shared" si="171"/>
        <v>0</v>
      </c>
      <c r="BP76" s="21">
        <f t="shared" si="171"/>
        <v>687.67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33889.03</v>
      </c>
      <c r="B77">
        <v>-5686.72</v>
      </c>
      <c r="C77">
        <v>36341.09</v>
      </c>
      <c r="D77">
        <v>5885.03</v>
      </c>
      <c r="E77">
        <v>1000</v>
      </c>
      <c r="F77" s="3">
        <v>4484.98</v>
      </c>
      <c r="G77">
        <v>649.63</v>
      </c>
      <c r="H77">
        <v>649.63</v>
      </c>
      <c r="I77">
        <v>454.16</v>
      </c>
      <c r="J77">
        <v>455.34</v>
      </c>
      <c r="K77">
        <v>0</v>
      </c>
      <c r="L77">
        <v>449.73</v>
      </c>
      <c r="M77">
        <v>899.51</v>
      </c>
      <c r="N77">
        <v>0</v>
      </c>
      <c r="O77">
        <v>602.8</v>
      </c>
      <c r="P77">
        <v>539.8</v>
      </c>
      <c r="Q77">
        <v>350.4</v>
      </c>
      <c r="R77">
        <v>0</v>
      </c>
      <c r="S77">
        <v>34073.938</v>
      </c>
      <c r="T77">
        <v>5615.171</v>
      </c>
      <c r="U77">
        <v>5411.861</v>
      </c>
      <c r="V77">
        <v>2.379</v>
      </c>
      <c r="W77">
        <v>5414.24</v>
      </c>
      <c r="X77">
        <v>1767.342</v>
      </c>
      <c r="Y77">
        <v>49.969</v>
      </c>
      <c r="Z77">
        <v>4016.332</v>
      </c>
      <c r="AA77">
        <v>15520.371</v>
      </c>
      <c r="AB77">
        <v>1776.52</v>
      </c>
      <c r="AC77" t="s">
        <v>60</v>
      </c>
      <c r="AD77" s="3">
        <v>-1869.0298</v>
      </c>
      <c r="AE77">
        <v>609.67</v>
      </c>
      <c r="AF77">
        <v>0</v>
      </c>
      <c r="AG77">
        <v>609.67</v>
      </c>
      <c r="AH77">
        <v>420</v>
      </c>
      <c r="AI77">
        <v>0</v>
      </c>
      <c r="AJ77">
        <v>420</v>
      </c>
      <c r="AK77">
        <v>2804</v>
      </c>
      <c r="AL77">
        <v>29946.7</v>
      </c>
      <c r="AM77">
        <v>32750.7</v>
      </c>
      <c r="AN77">
        <v>2634.87</v>
      </c>
      <c r="AO77">
        <v>2634.22</v>
      </c>
      <c r="AP77">
        <v>0.65</v>
      </c>
      <c r="AQ77">
        <v>609.67</v>
      </c>
      <c r="AR77">
        <v>420</v>
      </c>
      <c r="AU77">
        <v>600</v>
      </c>
      <c r="AV77" s="13">
        <v>600</v>
      </c>
      <c r="AW77" s="3">
        <v>420</v>
      </c>
      <c r="AX77" s="3">
        <v>609.67</v>
      </c>
      <c r="AY77" s="3">
        <v>540</v>
      </c>
      <c r="AZ77" s="17">
        <v>540</v>
      </c>
      <c r="BA77" s="3">
        <v>420</v>
      </c>
      <c r="BB77" s="3">
        <v>609.67</v>
      </c>
      <c r="BE77" s="21">
        <f t="shared" si="138"/>
        <v>420</v>
      </c>
      <c r="BF77" s="21">
        <f t="shared" ref="BF77:BH77" si="172">AH77</f>
        <v>420</v>
      </c>
      <c r="BG77" s="21">
        <f t="shared" si="172"/>
        <v>0</v>
      </c>
      <c r="BH77" s="21">
        <f t="shared" si="172"/>
        <v>420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609.67</v>
      </c>
      <c r="BN77" s="21">
        <f t="shared" ref="BN77:BP77" si="173">AE77</f>
        <v>609.67</v>
      </c>
      <c r="BO77" s="21">
        <f t="shared" si="173"/>
        <v>0</v>
      </c>
      <c r="BP77" s="21">
        <f t="shared" si="173"/>
        <v>609.67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33558.46</v>
      </c>
      <c r="B78">
        <v>-5684.49</v>
      </c>
      <c r="C78">
        <v>35735.73</v>
      </c>
      <c r="D78">
        <v>5980.01</v>
      </c>
      <c r="E78">
        <v>701</v>
      </c>
      <c r="F78" s="3">
        <v>4781.01</v>
      </c>
      <c r="G78">
        <v>649.63</v>
      </c>
      <c r="H78">
        <v>649.63</v>
      </c>
      <c r="I78">
        <v>454.96</v>
      </c>
      <c r="J78">
        <v>455.55</v>
      </c>
      <c r="K78">
        <v>0</v>
      </c>
      <c r="L78">
        <v>450.43</v>
      </c>
      <c r="M78">
        <v>899.51</v>
      </c>
      <c r="N78">
        <v>0</v>
      </c>
      <c r="O78">
        <v>602.8</v>
      </c>
      <c r="P78">
        <v>539</v>
      </c>
      <c r="Q78">
        <v>350.24</v>
      </c>
      <c r="R78">
        <v>0</v>
      </c>
      <c r="S78">
        <v>33762.22</v>
      </c>
      <c r="T78">
        <v>5379.905</v>
      </c>
      <c r="U78">
        <v>5334.237</v>
      </c>
      <c r="V78">
        <v>2.555</v>
      </c>
      <c r="W78">
        <v>5336.792</v>
      </c>
      <c r="X78">
        <v>1606.844</v>
      </c>
      <c r="Y78">
        <v>49.969</v>
      </c>
      <c r="Z78">
        <v>4018.586</v>
      </c>
      <c r="AA78">
        <v>15758.494</v>
      </c>
      <c r="AB78">
        <v>2059.27</v>
      </c>
      <c r="AC78" t="s">
        <v>60</v>
      </c>
      <c r="AD78" s="3">
        <v>-2165.15</v>
      </c>
      <c r="AE78">
        <v>687.67</v>
      </c>
      <c r="AF78">
        <v>0</v>
      </c>
      <c r="AG78">
        <v>687.67</v>
      </c>
      <c r="AH78">
        <v>445</v>
      </c>
      <c r="AI78">
        <v>0</v>
      </c>
      <c r="AJ78">
        <v>445</v>
      </c>
      <c r="AK78">
        <v>2805</v>
      </c>
      <c r="AL78">
        <v>29946.7</v>
      </c>
      <c r="AM78">
        <v>32751.7</v>
      </c>
      <c r="AN78">
        <v>2695.3</v>
      </c>
      <c r="AO78">
        <v>2695.21</v>
      </c>
      <c r="AP78">
        <v>0.09</v>
      </c>
      <c r="AQ78">
        <v>684.64</v>
      </c>
      <c r="AR78">
        <v>445</v>
      </c>
      <c r="AU78">
        <v>600</v>
      </c>
      <c r="AV78" s="13">
        <v>600</v>
      </c>
      <c r="AW78" s="3">
        <v>445</v>
      </c>
      <c r="AX78" s="3">
        <v>687.67</v>
      </c>
      <c r="AY78" s="3">
        <v>540</v>
      </c>
      <c r="AZ78" s="17">
        <v>540</v>
      </c>
      <c r="BA78" s="3">
        <v>445</v>
      </c>
      <c r="BB78" s="3">
        <v>687.67</v>
      </c>
      <c r="BE78" s="21">
        <f t="shared" si="138"/>
        <v>445</v>
      </c>
      <c r="BF78" s="21">
        <f t="shared" ref="BF78:BH78" si="174">AH78</f>
        <v>445</v>
      </c>
      <c r="BG78" s="21">
        <f t="shared" si="174"/>
        <v>0</v>
      </c>
      <c r="BH78" s="21">
        <f t="shared" si="174"/>
        <v>445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687.67</v>
      </c>
      <c r="BN78" s="21">
        <f t="shared" ref="BN78:BP78" si="175">AE78</f>
        <v>687.67</v>
      </c>
      <c r="BO78" s="21">
        <f t="shared" si="175"/>
        <v>0</v>
      </c>
      <c r="BP78" s="21">
        <f t="shared" si="175"/>
        <v>687.67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33500.28</v>
      </c>
      <c r="B79">
        <v>-5683.34</v>
      </c>
      <c r="C79">
        <v>36338.28</v>
      </c>
      <c r="D79">
        <v>5989.21</v>
      </c>
      <c r="E79">
        <v>989.91</v>
      </c>
      <c r="F79" s="3">
        <v>4943.96</v>
      </c>
      <c r="G79">
        <v>658.16</v>
      </c>
      <c r="H79">
        <v>658.16</v>
      </c>
      <c r="I79">
        <v>483.4</v>
      </c>
      <c r="J79">
        <v>507.01</v>
      </c>
      <c r="K79">
        <v>0</v>
      </c>
      <c r="L79">
        <v>471.36</v>
      </c>
      <c r="M79">
        <v>922.95</v>
      </c>
      <c r="N79">
        <v>0</v>
      </c>
      <c r="O79">
        <v>618.2</v>
      </c>
      <c r="P79">
        <v>562.9</v>
      </c>
      <c r="Q79">
        <v>350.51</v>
      </c>
      <c r="R79">
        <v>0</v>
      </c>
      <c r="S79">
        <v>33673.508</v>
      </c>
      <c r="T79">
        <v>6172.24</v>
      </c>
      <c r="U79">
        <v>5236.095</v>
      </c>
      <c r="V79">
        <v>2.553</v>
      </c>
      <c r="W79">
        <v>5238.648</v>
      </c>
      <c r="X79">
        <v>1440.619</v>
      </c>
      <c r="Y79">
        <v>50.011</v>
      </c>
      <c r="Z79">
        <v>2897.578</v>
      </c>
      <c r="AA79">
        <v>16939.818</v>
      </c>
      <c r="AB79">
        <v>1891.29</v>
      </c>
      <c r="AC79" t="s">
        <v>60</v>
      </c>
      <c r="AD79" s="3">
        <v>-2254.6582</v>
      </c>
      <c r="AE79">
        <v>1233.33</v>
      </c>
      <c r="AF79">
        <v>0</v>
      </c>
      <c r="AG79">
        <v>1233.33</v>
      </c>
      <c r="AH79">
        <v>459</v>
      </c>
      <c r="AI79">
        <v>0</v>
      </c>
      <c r="AJ79">
        <v>459</v>
      </c>
      <c r="AK79">
        <v>2805</v>
      </c>
      <c r="AL79">
        <v>29866.9</v>
      </c>
      <c r="AM79">
        <v>32671.9</v>
      </c>
      <c r="AN79">
        <v>2751.16</v>
      </c>
      <c r="AO79">
        <v>2751.14</v>
      </c>
      <c r="AP79">
        <v>0.02</v>
      </c>
      <c r="AQ79">
        <v>1219.74</v>
      </c>
      <c r="AR79">
        <v>459</v>
      </c>
      <c r="AU79">
        <v>600</v>
      </c>
      <c r="AV79" s="13">
        <v>600</v>
      </c>
      <c r="AW79" s="3">
        <v>459</v>
      </c>
      <c r="AX79" s="3">
        <v>1233.33</v>
      </c>
      <c r="AY79" s="3">
        <v>540</v>
      </c>
      <c r="AZ79" s="17">
        <v>540</v>
      </c>
      <c r="BA79" s="3">
        <v>459</v>
      </c>
      <c r="BB79" s="3">
        <v>1233.33</v>
      </c>
      <c r="BE79" s="21">
        <f t="shared" si="138"/>
        <v>459</v>
      </c>
      <c r="BF79" s="21">
        <f t="shared" ref="BF79:BH79" si="176">AH79</f>
        <v>459</v>
      </c>
      <c r="BG79" s="21">
        <f t="shared" si="176"/>
        <v>0</v>
      </c>
      <c r="BH79" s="21">
        <f t="shared" si="176"/>
        <v>459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1233.33</v>
      </c>
      <c r="BN79" s="21">
        <f t="shared" ref="BN79:BP79" si="177">AE79</f>
        <v>1233.33</v>
      </c>
      <c r="BO79" s="21">
        <f t="shared" si="177"/>
        <v>0</v>
      </c>
      <c r="BP79" s="21">
        <f t="shared" si="177"/>
        <v>1233.33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33491.19</v>
      </c>
      <c r="B80">
        <v>-5683.28</v>
      </c>
      <c r="C80">
        <v>36765.5</v>
      </c>
      <c r="D80">
        <v>6050.09</v>
      </c>
      <c r="E80">
        <v>1088.68</v>
      </c>
      <c r="F80" s="3">
        <v>5028</v>
      </c>
      <c r="G80">
        <v>658.16</v>
      </c>
      <c r="H80">
        <v>658.16</v>
      </c>
      <c r="I80">
        <v>577.41</v>
      </c>
      <c r="J80">
        <v>583.3</v>
      </c>
      <c r="K80">
        <v>0</v>
      </c>
      <c r="L80">
        <v>458.8</v>
      </c>
      <c r="M80">
        <v>943.91</v>
      </c>
      <c r="N80">
        <v>0</v>
      </c>
      <c r="O80">
        <v>604.7</v>
      </c>
      <c r="P80">
        <v>548.9</v>
      </c>
      <c r="Q80">
        <v>350.51</v>
      </c>
      <c r="R80">
        <v>0</v>
      </c>
      <c r="S80">
        <v>33715.535</v>
      </c>
      <c r="T80">
        <v>5744.367</v>
      </c>
      <c r="U80">
        <v>5232.754</v>
      </c>
      <c r="V80">
        <v>2.554</v>
      </c>
      <c r="W80">
        <v>5235.307</v>
      </c>
      <c r="X80">
        <v>970.876</v>
      </c>
      <c r="Y80">
        <v>49.964</v>
      </c>
      <c r="Z80">
        <v>3084.398</v>
      </c>
      <c r="AA80">
        <v>16949.203</v>
      </c>
      <c r="AB80">
        <v>1735.1</v>
      </c>
      <c r="AC80" t="s">
        <v>60</v>
      </c>
      <c r="AD80" s="3">
        <v>-2356.7734</v>
      </c>
      <c r="AE80">
        <v>1500</v>
      </c>
      <c r="AF80">
        <v>0</v>
      </c>
      <c r="AG80">
        <v>1500</v>
      </c>
      <c r="AH80">
        <v>475</v>
      </c>
      <c r="AI80">
        <v>0</v>
      </c>
      <c r="AJ80">
        <v>475</v>
      </c>
      <c r="AK80">
        <v>2805</v>
      </c>
      <c r="AL80">
        <v>29866.9</v>
      </c>
      <c r="AM80">
        <v>32671.9</v>
      </c>
      <c r="AN80">
        <v>2800.49</v>
      </c>
      <c r="AO80">
        <v>2800.49</v>
      </c>
      <c r="AP80">
        <v>0</v>
      </c>
      <c r="AQ80">
        <v>1488.05</v>
      </c>
      <c r="AR80">
        <v>475</v>
      </c>
      <c r="AU80">
        <v>600</v>
      </c>
      <c r="AV80" s="13">
        <v>600</v>
      </c>
      <c r="AW80" s="3">
        <v>475</v>
      </c>
      <c r="AX80" s="3">
        <v>1500</v>
      </c>
      <c r="AY80" s="3">
        <v>540</v>
      </c>
      <c r="AZ80" s="17">
        <v>540</v>
      </c>
      <c r="BA80" s="3">
        <v>475</v>
      </c>
      <c r="BB80" s="3">
        <v>1500</v>
      </c>
      <c r="BE80" s="21">
        <f t="shared" si="138"/>
        <v>475</v>
      </c>
      <c r="BF80" s="21">
        <f t="shared" ref="BF80:BH80" si="178">AH80</f>
        <v>475</v>
      </c>
      <c r="BG80" s="21">
        <f t="shared" si="178"/>
        <v>0</v>
      </c>
      <c r="BH80" s="21">
        <f t="shared" si="178"/>
        <v>475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33569.68</v>
      </c>
      <c r="B81">
        <v>-5683.27</v>
      </c>
      <c r="C81">
        <v>37002.88</v>
      </c>
      <c r="D81">
        <v>6096.11</v>
      </c>
      <c r="E81">
        <v>1088.27</v>
      </c>
      <c r="F81" s="3">
        <v>4995</v>
      </c>
      <c r="G81">
        <v>658.16</v>
      </c>
      <c r="H81">
        <v>658.16</v>
      </c>
      <c r="I81">
        <v>627.28</v>
      </c>
      <c r="J81">
        <v>632.95</v>
      </c>
      <c r="K81">
        <v>0</v>
      </c>
      <c r="L81">
        <v>451.83</v>
      </c>
      <c r="M81">
        <v>899.1</v>
      </c>
      <c r="N81">
        <v>0</v>
      </c>
      <c r="O81">
        <v>602.6</v>
      </c>
      <c r="P81">
        <v>540.2</v>
      </c>
      <c r="Q81">
        <v>349.5</v>
      </c>
      <c r="R81">
        <v>0</v>
      </c>
      <c r="S81">
        <v>33421.96</v>
      </c>
      <c r="T81">
        <v>5600.518</v>
      </c>
      <c r="U81">
        <v>5438.24</v>
      </c>
      <c r="V81">
        <v>2.546</v>
      </c>
      <c r="W81">
        <v>5440.786</v>
      </c>
      <c r="X81">
        <v>1111.403</v>
      </c>
      <c r="Y81">
        <v>49.966</v>
      </c>
      <c r="Z81">
        <v>3831.449</v>
      </c>
      <c r="AA81">
        <v>16210.402</v>
      </c>
      <c r="AB81">
        <v>1490.38</v>
      </c>
      <c r="AC81" t="s">
        <v>60</v>
      </c>
      <c r="AD81" s="3">
        <v>-2380.7263</v>
      </c>
      <c r="AE81">
        <v>1249.67</v>
      </c>
      <c r="AF81">
        <v>0</v>
      </c>
      <c r="AG81">
        <v>1249.67</v>
      </c>
      <c r="AH81">
        <v>439</v>
      </c>
      <c r="AI81">
        <v>0</v>
      </c>
      <c r="AJ81">
        <v>439</v>
      </c>
      <c r="AK81">
        <v>2805</v>
      </c>
      <c r="AL81">
        <v>29600.9</v>
      </c>
      <c r="AM81">
        <v>32405.9</v>
      </c>
      <c r="AN81">
        <v>2905.05</v>
      </c>
      <c r="AO81">
        <v>2905.05</v>
      </c>
      <c r="AP81">
        <v>0</v>
      </c>
      <c r="AQ81">
        <v>1249.67</v>
      </c>
      <c r="AR81">
        <v>439</v>
      </c>
      <c r="AU81">
        <v>600</v>
      </c>
      <c r="AV81" s="13">
        <v>600</v>
      </c>
      <c r="AW81" s="3">
        <v>439</v>
      </c>
      <c r="AX81" s="3">
        <v>1249.67</v>
      </c>
      <c r="AY81" s="3">
        <v>540</v>
      </c>
      <c r="AZ81" s="17">
        <v>540</v>
      </c>
      <c r="BA81" s="3">
        <v>439</v>
      </c>
      <c r="BB81" s="3">
        <v>1249.67</v>
      </c>
      <c r="BE81" s="21">
        <f t="shared" si="138"/>
        <v>439</v>
      </c>
      <c r="BF81" s="21">
        <f t="shared" ref="BF81:BH81" si="180">AH81</f>
        <v>439</v>
      </c>
      <c r="BG81" s="21">
        <f t="shared" si="180"/>
        <v>0</v>
      </c>
      <c r="BH81" s="21">
        <f t="shared" si="180"/>
        <v>439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1249.67</v>
      </c>
      <c r="BN81" s="21">
        <f t="shared" ref="BN81:BP81" si="181">AE81</f>
        <v>1249.67</v>
      </c>
      <c r="BO81" s="21">
        <f t="shared" si="181"/>
        <v>0</v>
      </c>
      <c r="BP81" s="21">
        <f t="shared" si="181"/>
        <v>1249.67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33489.01</v>
      </c>
      <c r="B82">
        <v>-6131.09</v>
      </c>
      <c r="C82">
        <v>37798.42</v>
      </c>
      <c r="D82">
        <v>6084.83</v>
      </c>
      <c r="E82">
        <v>1500</v>
      </c>
      <c r="F82" s="3">
        <v>4587</v>
      </c>
      <c r="G82">
        <v>658.16</v>
      </c>
      <c r="H82">
        <v>659.03</v>
      </c>
      <c r="I82">
        <v>554.63</v>
      </c>
      <c r="J82">
        <v>560.97</v>
      </c>
      <c r="K82">
        <v>0</v>
      </c>
      <c r="L82">
        <v>452.52</v>
      </c>
      <c r="M82">
        <v>899.92</v>
      </c>
      <c r="N82">
        <v>0</v>
      </c>
      <c r="O82">
        <v>602.1</v>
      </c>
      <c r="P82">
        <v>540.4</v>
      </c>
      <c r="Q82">
        <v>350.4</v>
      </c>
      <c r="R82">
        <v>0</v>
      </c>
      <c r="S82">
        <v>33454.9</v>
      </c>
      <c r="T82">
        <v>6323.515</v>
      </c>
      <c r="U82">
        <v>5671.15</v>
      </c>
      <c r="V82">
        <v>2.494</v>
      </c>
      <c r="W82">
        <v>5673.644</v>
      </c>
      <c r="X82">
        <v>1535.26</v>
      </c>
      <c r="Y82">
        <v>49.991</v>
      </c>
      <c r="Z82">
        <v>3381.148</v>
      </c>
      <c r="AA82">
        <v>16371.963</v>
      </c>
      <c r="AB82">
        <v>1493.09</v>
      </c>
      <c r="AC82" t="s">
        <v>60</v>
      </c>
      <c r="AD82" s="3">
        <v>-2486.4834</v>
      </c>
      <c r="AE82">
        <v>966.67</v>
      </c>
      <c r="AF82">
        <v>0</v>
      </c>
      <c r="AG82">
        <v>966.67</v>
      </c>
      <c r="AH82">
        <v>450</v>
      </c>
      <c r="AI82">
        <v>0</v>
      </c>
      <c r="AJ82">
        <v>450</v>
      </c>
      <c r="AK82">
        <v>2804</v>
      </c>
      <c r="AL82">
        <v>29441.3</v>
      </c>
      <c r="AM82">
        <v>32245.3</v>
      </c>
      <c r="AN82">
        <v>2938.91</v>
      </c>
      <c r="AO82">
        <v>2938.91</v>
      </c>
      <c r="AP82">
        <v>0</v>
      </c>
      <c r="AQ82">
        <v>966.67</v>
      </c>
      <c r="AR82">
        <v>450</v>
      </c>
      <c r="AU82">
        <v>600</v>
      </c>
      <c r="AV82" s="13">
        <v>600</v>
      </c>
      <c r="AW82" s="3">
        <v>450</v>
      </c>
      <c r="AX82" s="3">
        <v>966.67</v>
      </c>
      <c r="AY82" s="3">
        <v>540</v>
      </c>
      <c r="AZ82" s="17">
        <v>540</v>
      </c>
      <c r="BA82" s="3">
        <v>450</v>
      </c>
      <c r="BB82" s="3">
        <v>966.67</v>
      </c>
      <c r="BE82" s="21">
        <f t="shared" si="138"/>
        <v>450</v>
      </c>
      <c r="BF82" s="21">
        <f t="shared" ref="BF82:BH82" si="182">AH82</f>
        <v>450</v>
      </c>
      <c r="BG82" s="21">
        <f t="shared" si="182"/>
        <v>0</v>
      </c>
      <c r="BH82" s="21">
        <f t="shared" si="182"/>
        <v>450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966.67</v>
      </c>
      <c r="BN82" s="21">
        <f t="shared" ref="BN82:BP82" si="183">AE82</f>
        <v>966.67</v>
      </c>
      <c r="BO82" s="21">
        <f t="shared" si="183"/>
        <v>0</v>
      </c>
      <c r="BP82" s="21">
        <f t="shared" si="183"/>
        <v>966.67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33287.59</v>
      </c>
      <c r="B83">
        <v>-6013.08</v>
      </c>
      <c r="C83">
        <v>37425.73</v>
      </c>
      <c r="D83">
        <v>5989.19</v>
      </c>
      <c r="E83">
        <v>1300</v>
      </c>
      <c r="F83" s="3">
        <v>4612.98</v>
      </c>
      <c r="G83">
        <v>651.34</v>
      </c>
      <c r="H83">
        <v>653.03</v>
      </c>
      <c r="I83">
        <v>517.66</v>
      </c>
      <c r="J83">
        <v>519.34</v>
      </c>
      <c r="K83">
        <v>0</v>
      </c>
      <c r="L83">
        <v>451.83</v>
      </c>
      <c r="M83">
        <v>899.92</v>
      </c>
      <c r="N83">
        <v>0</v>
      </c>
      <c r="O83">
        <v>601</v>
      </c>
      <c r="P83">
        <v>540.9</v>
      </c>
      <c r="Q83">
        <v>350.51</v>
      </c>
      <c r="R83">
        <v>0</v>
      </c>
      <c r="S83">
        <v>33129.062</v>
      </c>
      <c r="T83">
        <v>5986.46</v>
      </c>
      <c r="U83">
        <v>5808.633</v>
      </c>
      <c r="V83">
        <v>2.5</v>
      </c>
      <c r="W83">
        <v>5811.133</v>
      </c>
      <c r="X83">
        <v>1239.339</v>
      </c>
      <c r="Y83">
        <v>49.98</v>
      </c>
      <c r="Z83">
        <v>3796.481</v>
      </c>
      <c r="AA83">
        <v>15950.254</v>
      </c>
      <c r="AB83">
        <v>1810.04</v>
      </c>
      <c r="AC83" t="s">
        <v>60</v>
      </c>
      <c r="AD83" s="3">
        <v>-2415.745</v>
      </c>
      <c r="AE83">
        <v>950</v>
      </c>
      <c r="AF83">
        <v>0</v>
      </c>
      <c r="AG83">
        <v>950</v>
      </c>
      <c r="AH83">
        <v>450</v>
      </c>
      <c r="AI83">
        <v>0</v>
      </c>
      <c r="AJ83">
        <v>450</v>
      </c>
      <c r="AK83">
        <v>2796</v>
      </c>
      <c r="AL83">
        <v>29334.9</v>
      </c>
      <c r="AM83">
        <v>32130.9</v>
      </c>
      <c r="AN83">
        <v>2962.79</v>
      </c>
      <c r="AO83">
        <v>2962.79</v>
      </c>
      <c r="AP83">
        <v>0</v>
      </c>
      <c r="AQ83">
        <v>950</v>
      </c>
      <c r="AR83">
        <v>450</v>
      </c>
      <c r="AU83">
        <v>600</v>
      </c>
      <c r="AV83" s="13">
        <v>600</v>
      </c>
      <c r="AW83" s="3">
        <v>450</v>
      </c>
      <c r="AX83" s="3">
        <v>950</v>
      </c>
      <c r="AY83" s="3">
        <v>540</v>
      </c>
      <c r="AZ83" s="17">
        <v>540</v>
      </c>
      <c r="BA83" s="3">
        <v>450</v>
      </c>
      <c r="BB83" s="3">
        <v>950</v>
      </c>
      <c r="BE83" s="21">
        <f t="shared" si="138"/>
        <v>450</v>
      </c>
      <c r="BF83" s="21">
        <f t="shared" ref="BF83:BH83" si="184">AH83</f>
        <v>450</v>
      </c>
      <c r="BG83" s="21">
        <f t="shared" si="184"/>
        <v>0</v>
      </c>
      <c r="BH83" s="21">
        <f t="shared" si="184"/>
        <v>450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950</v>
      </c>
      <c r="BN83" s="21">
        <f t="shared" ref="BN83:BP83" si="185">AE83</f>
        <v>950</v>
      </c>
      <c r="BO83" s="21">
        <f t="shared" si="185"/>
        <v>0</v>
      </c>
      <c r="BP83" s="21">
        <f t="shared" si="185"/>
        <v>950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33191.92</v>
      </c>
      <c r="B84">
        <v>-5895.06</v>
      </c>
      <c r="C84">
        <v>36797.25</v>
      </c>
      <c r="D84">
        <v>5955.91</v>
      </c>
      <c r="E84">
        <v>1000</v>
      </c>
      <c r="F84" s="3">
        <v>4647.99</v>
      </c>
      <c r="G84">
        <v>652.19</v>
      </c>
      <c r="H84">
        <v>651.34</v>
      </c>
      <c r="I84">
        <v>452.73</v>
      </c>
      <c r="J84">
        <v>452.06</v>
      </c>
      <c r="K84">
        <v>0</v>
      </c>
      <c r="L84">
        <v>452.06</v>
      </c>
      <c r="M84">
        <v>899.51</v>
      </c>
      <c r="N84">
        <v>0</v>
      </c>
      <c r="O84">
        <v>601.2</v>
      </c>
      <c r="P84">
        <v>541.5</v>
      </c>
      <c r="Q84">
        <v>350.08</v>
      </c>
      <c r="R84">
        <v>0</v>
      </c>
      <c r="S84">
        <v>33160.066</v>
      </c>
      <c r="T84">
        <v>5792.305</v>
      </c>
      <c r="U84">
        <v>5771.738</v>
      </c>
      <c r="V84">
        <v>2.489</v>
      </c>
      <c r="W84">
        <v>5774.227</v>
      </c>
      <c r="X84">
        <v>1471.602</v>
      </c>
      <c r="Y84">
        <v>49.981</v>
      </c>
      <c r="Z84">
        <v>3997.172</v>
      </c>
      <c r="AA84">
        <v>15511.16</v>
      </c>
      <c r="AB84">
        <v>1814.84</v>
      </c>
      <c r="AC84" t="s">
        <v>60</v>
      </c>
      <c r="AD84" s="3">
        <v>-2249.1953</v>
      </c>
      <c r="AE84">
        <v>766</v>
      </c>
      <c r="AF84">
        <v>0</v>
      </c>
      <c r="AG84">
        <v>766</v>
      </c>
      <c r="AH84">
        <v>475</v>
      </c>
      <c r="AI84">
        <v>0</v>
      </c>
      <c r="AJ84">
        <v>475</v>
      </c>
      <c r="AK84">
        <v>2788</v>
      </c>
      <c r="AL84">
        <v>29228.5</v>
      </c>
      <c r="AM84">
        <v>32016.5</v>
      </c>
      <c r="AN84">
        <v>2991.06</v>
      </c>
      <c r="AO84">
        <v>2991.06</v>
      </c>
      <c r="AP84">
        <v>0</v>
      </c>
      <c r="AQ84">
        <v>764.07</v>
      </c>
      <c r="AR84">
        <v>475</v>
      </c>
      <c r="AU84">
        <v>600</v>
      </c>
      <c r="AV84" s="13">
        <v>600</v>
      </c>
      <c r="AW84" s="3">
        <v>475</v>
      </c>
      <c r="AX84" s="3">
        <v>766</v>
      </c>
      <c r="AY84" s="3">
        <v>540</v>
      </c>
      <c r="AZ84" s="17">
        <v>540</v>
      </c>
      <c r="BA84" s="3">
        <v>475</v>
      </c>
      <c r="BB84" s="3">
        <v>766</v>
      </c>
      <c r="BE84" s="21">
        <f t="shared" si="138"/>
        <v>475</v>
      </c>
      <c r="BF84" s="21">
        <f t="shared" ref="BF84:BH84" si="186">AH84</f>
        <v>475</v>
      </c>
      <c r="BG84" s="21">
        <f t="shared" si="186"/>
        <v>0</v>
      </c>
      <c r="BH84" s="21">
        <f t="shared" si="186"/>
        <v>475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766</v>
      </c>
      <c r="BN84" s="21">
        <f t="shared" ref="BN84:BP84" si="187">AE84</f>
        <v>766</v>
      </c>
      <c r="BO84" s="21">
        <f t="shared" si="187"/>
        <v>0</v>
      </c>
      <c r="BP84" s="21">
        <f t="shared" si="187"/>
        <v>766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32976.65</v>
      </c>
      <c r="B85">
        <v>-5775.99</v>
      </c>
      <c r="C85">
        <v>36636.43</v>
      </c>
      <c r="D85">
        <v>6054.35</v>
      </c>
      <c r="E85">
        <v>1087.94</v>
      </c>
      <c r="F85" s="3">
        <v>4683.02</v>
      </c>
      <c r="G85">
        <v>648.78</v>
      </c>
      <c r="H85">
        <v>651.34</v>
      </c>
      <c r="I85">
        <v>454.19</v>
      </c>
      <c r="J85">
        <v>455.58</v>
      </c>
      <c r="K85">
        <v>0</v>
      </c>
      <c r="L85">
        <v>451.83</v>
      </c>
      <c r="M85">
        <v>899.51</v>
      </c>
      <c r="N85">
        <v>0</v>
      </c>
      <c r="O85">
        <v>601.1</v>
      </c>
      <c r="P85">
        <v>538.3</v>
      </c>
      <c r="Q85">
        <v>350.4</v>
      </c>
      <c r="R85">
        <v>0</v>
      </c>
      <c r="S85">
        <v>32981.77</v>
      </c>
      <c r="T85">
        <v>6056.339</v>
      </c>
      <c r="U85">
        <v>5813.69</v>
      </c>
      <c r="V85">
        <v>2.521</v>
      </c>
      <c r="W85">
        <v>5816.211</v>
      </c>
      <c r="X85">
        <v>1347.66</v>
      </c>
      <c r="Y85">
        <v>50.024</v>
      </c>
      <c r="Z85">
        <v>3913.77</v>
      </c>
      <c r="AA85">
        <v>15619.025</v>
      </c>
      <c r="AB85">
        <v>2049.19</v>
      </c>
      <c r="AC85" t="s">
        <v>60</v>
      </c>
      <c r="AD85" s="3">
        <v>-2098.1936</v>
      </c>
      <c r="AE85">
        <v>626.33</v>
      </c>
      <c r="AF85">
        <v>0</v>
      </c>
      <c r="AG85">
        <v>626.33</v>
      </c>
      <c r="AH85">
        <v>435</v>
      </c>
      <c r="AI85">
        <v>0</v>
      </c>
      <c r="AJ85">
        <v>435</v>
      </c>
      <c r="AK85">
        <v>2780</v>
      </c>
      <c r="AL85">
        <v>29095.5</v>
      </c>
      <c r="AM85">
        <v>31875.5</v>
      </c>
      <c r="AN85">
        <v>3028.81</v>
      </c>
      <c r="AO85">
        <v>3028.81</v>
      </c>
      <c r="AP85">
        <v>0</v>
      </c>
      <c r="AQ85">
        <v>622.87</v>
      </c>
      <c r="AR85">
        <v>435</v>
      </c>
      <c r="AU85">
        <v>600</v>
      </c>
      <c r="AV85" s="13">
        <v>600</v>
      </c>
      <c r="AW85" s="3">
        <v>435</v>
      </c>
      <c r="AX85" s="3">
        <v>626.33</v>
      </c>
      <c r="AY85" s="3">
        <v>540</v>
      </c>
      <c r="AZ85" s="17">
        <v>540</v>
      </c>
      <c r="BA85" s="3">
        <v>435</v>
      </c>
      <c r="BB85" s="3">
        <v>626.33</v>
      </c>
      <c r="BE85" s="21">
        <f t="shared" si="138"/>
        <v>435</v>
      </c>
      <c r="BF85" s="21">
        <f t="shared" ref="BF85:BH85" si="188">AH85</f>
        <v>435</v>
      </c>
      <c r="BG85" s="21">
        <f t="shared" si="188"/>
        <v>0</v>
      </c>
      <c r="BH85" s="21">
        <f t="shared" si="188"/>
        <v>435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626.33</v>
      </c>
      <c r="BN85" s="21">
        <f t="shared" ref="BN85:BP85" si="189">AE85</f>
        <v>626.33</v>
      </c>
      <c r="BO85" s="21">
        <f t="shared" si="189"/>
        <v>0</v>
      </c>
      <c r="BP85" s="21">
        <f t="shared" si="189"/>
        <v>626.33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32791.45</v>
      </c>
      <c r="B86">
        <v>-6204</v>
      </c>
      <c r="C86">
        <v>35780.86</v>
      </c>
      <c r="D86">
        <v>6189.3</v>
      </c>
      <c r="E86">
        <v>781.08</v>
      </c>
      <c r="F86" s="3">
        <v>5027</v>
      </c>
      <c r="G86">
        <v>657.32</v>
      </c>
      <c r="H86">
        <v>656.47</v>
      </c>
      <c r="I86">
        <v>455.26</v>
      </c>
      <c r="J86">
        <v>456.76</v>
      </c>
      <c r="K86">
        <v>0</v>
      </c>
      <c r="L86">
        <v>451.83</v>
      </c>
      <c r="M86">
        <v>899.51</v>
      </c>
      <c r="N86">
        <v>0</v>
      </c>
      <c r="O86">
        <v>601.7</v>
      </c>
      <c r="P86">
        <v>540.6</v>
      </c>
      <c r="Q86">
        <v>349.77</v>
      </c>
      <c r="R86">
        <v>0</v>
      </c>
      <c r="S86">
        <v>33147.684</v>
      </c>
      <c r="T86">
        <v>6072.605</v>
      </c>
      <c r="U86">
        <v>5818.397</v>
      </c>
      <c r="V86">
        <v>2.516</v>
      </c>
      <c r="W86">
        <v>5820.913</v>
      </c>
      <c r="X86">
        <v>1166.188</v>
      </c>
      <c r="Y86">
        <v>50.015</v>
      </c>
      <c r="Z86">
        <v>3521.731</v>
      </c>
      <c r="AA86">
        <v>16024.838</v>
      </c>
      <c r="AB86">
        <v>2058.68</v>
      </c>
      <c r="AC86" t="s">
        <v>60</v>
      </c>
      <c r="AD86" s="3">
        <v>-2403.979</v>
      </c>
      <c r="AE86">
        <v>716.67</v>
      </c>
      <c r="AF86">
        <v>0</v>
      </c>
      <c r="AG86">
        <v>716.67</v>
      </c>
      <c r="AH86">
        <v>539</v>
      </c>
      <c r="AI86">
        <v>0</v>
      </c>
      <c r="AJ86">
        <v>539</v>
      </c>
      <c r="AK86">
        <v>2712</v>
      </c>
      <c r="AL86">
        <v>28935.9</v>
      </c>
      <c r="AM86">
        <v>31647.9</v>
      </c>
      <c r="AN86">
        <v>3141.66</v>
      </c>
      <c r="AO86">
        <v>3141.66</v>
      </c>
      <c r="AP86">
        <v>0</v>
      </c>
      <c r="AQ86">
        <v>711.39</v>
      </c>
      <c r="AR86">
        <v>539</v>
      </c>
      <c r="AU86">
        <v>600</v>
      </c>
      <c r="AV86" s="13">
        <v>600</v>
      </c>
      <c r="AW86" s="3">
        <v>539</v>
      </c>
      <c r="AX86" s="3">
        <v>716.67</v>
      </c>
      <c r="AY86" s="3">
        <v>540</v>
      </c>
      <c r="AZ86" s="17">
        <v>540</v>
      </c>
      <c r="BA86" s="3">
        <v>539</v>
      </c>
      <c r="BB86" s="3">
        <v>716.67</v>
      </c>
      <c r="BE86" s="21">
        <f t="shared" si="138"/>
        <v>539</v>
      </c>
      <c r="BF86" s="21">
        <f t="shared" ref="BF86:BH86" si="190">AH86</f>
        <v>539</v>
      </c>
      <c r="BG86" s="21">
        <f t="shared" si="190"/>
        <v>0</v>
      </c>
      <c r="BH86" s="21">
        <f t="shared" si="190"/>
        <v>539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716.67</v>
      </c>
      <c r="BN86" s="21">
        <f t="shared" ref="BN86:BP86" si="191">AE86</f>
        <v>716.67</v>
      </c>
      <c r="BO86" s="21">
        <f t="shared" si="191"/>
        <v>0</v>
      </c>
      <c r="BP86" s="21">
        <f t="shared" si="191"/>
        <v>716.67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32830.12</v>
      </c>
      <c r="B87">
        <v>-5972</v>
      </c>
      <c r="C87">
        <v>35528.53</v>
      </c>
      <c r="D87">
        <v>6307.24</v>
      </c>
      <c r="E87">
        <v>695.12</v>
      </c>
      <c r="F87" s="3">
        <v>4799</v>
      </c>
      <c r="G87">
        <v>659.03</v>
      </c>
      <c r="H87">
        <v>659.03</v>
      </c>
      <c r="I87">
        <v>526.22</v>
      </c>
      <c r="J87">
        <v>530.91</v>
      </c>
      <c r="K87">
        <v>0</v>
      </c>
      <c r="L87">
        <v>452.52</v>
      </c>
      <c r="M87">
        <v>899.1</v>
      </c>
      <c r="N87">
        <v>0</v>
      </c>
      <c r="O87">
        <v>603.3</v>
      </c>
      <c r="P87">
        <v>540.8</v>
      </c>
      <c r="Q87">
        <v>350.4</v>
      </c>
      <c r="R87">
        <v>0</v>
      </c>
      <c r="S87">
        <v>32787.008</v>
      </c>
      <c r="T87">
        <v>6133.007</v>
      </c>
      <c r="U87">
        <v>5959.614</v>
      </c>
      <c r="V87">
        <v>2.523</v>
      </c>
      <c r="W87">
        <v>5962.136</v>
      </c>
      <c r="X87">
        <v>839.505</v>
      </c>
      <c r="Y87">
        <v>50.009</v>
      </c>
      <c r="Z87">
        <v>3596.188</v>
      </c>
      <c r="AA87">
        <v>16245.664</v>
      </c>
      <c r="AB87">
        <v>2061.55</v>
      </c>
      <c r="AC87" t="s">
        <v>60</v>
      </c>
      <c r="AD87" s="3">
        <v>-2178.457</v>
      </c>
      <c r="AE87">
        <v>1283</v>
      </c>
      <c r="AF87">
        <v>0</v>
      </c>
      <c r="AG87">
        <v>1283</v>
      </c>
      <c r="AH87">
        <v>450</v>
      </c>
      <c r="AI87">
        <v>0</v>
      </c>
      <c r="AJ87">
        <v>450</v>
      </c>
      <c r="AK87">
        <v>2595</v>
      </c>
      <c r="AL87">
        <v>28723.1</v>
      </c>
      <c r="AM87">
        <v>31318.1</v>
      </c>
      <c r="AN87">
        <v>3163.64</v>
      </c>
      <c r="AO87">
        <v>3163.64</v>
      </c>
      <c r="AP87">
        <v>0</v>
      </c>
      <c r="AQ87">
        <v>1268.8</v>
      </c>
      <c r="AR87">
        <v>450</v>
      </c>
      <c r="AU87">
        <v>600</v>
      </c>
      <c r="AV87" s="13">
        <v>600</v>
      </c>
      <c r="AW87" s="3">
        <v>450</v>
      </c>
      <c r="AX87" s="3">
        <v>1283</v>
      </c>
      <c r="AY87" s="3">
        <v>540</v>
      </c>
      <c r="AZ87" s="17">
        <v>540</v>
      </c>
      <c r="BA87" s="3">
        <v>450</v>
      </c>
      <c r="BB87" s="3">
        <v>1283</v>
      </c>
      <c r="BE87" s="21">
        <f t="shared" si="138"/>
        <v>450</v>
      </c>
      <c r="BF87" s="21">
        <f t="shared" ref="BF87:BH87" si="192">AH87</f>
        <v>450</v>
      </c>
      <c r="BG87" s="21">
        <f t="shared" si="192"/>
        <v>0</v>
      </c>
      <c r="BH87" s="21">
        <f t="shared" si="192"/>
        <v>450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1283</v>
      </c>
      <c r="BN87" s="21">
        <f t="shared" ref="BN87:BP87" si="193">AE87</f>
        <v>1283</v>
      </c>
      <c r="BO87" s="21">
        <f t="shared" si="193"/>
        <v>0</v>
      </c>
      <c r="BP87" s="21">
        <f t="shared" si="193"/>
        <v>1283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32665.36</v>
      </c>
      <c r="B88">
        <v>-5752</v>
      </c>
      <c r="C88">
        <v>35207.79</v>
      </c>
      <c r="D88">
        <v>6292.03</v>
      </c>
      <c r="E88">
        <v>693.12</v>
      </c>
      <c r="F88" s="3">
        <v>4584</v>
      </c>
      <c r="G88">
        <v>649.63</v>
      </c>
      <c r="H88">
        <v>653.03</v>
      </c>
      <c r="I88">
        <v>482.63</v>
      </c>
      <c r="J88">
        <v>486.72</v>
      </c>
      <c r="K88">
        <v>0</v>
      </c>
      <c r="L88">
        <v>452.52</v>
      </c>
      <c r="M88">
        <v>899.92</v>
      </c>
      <c r="N88">
        <v>0</v>
      </c>
      <c r="O88">
        <v>603.5</v>
      </c>
      <c r="P88">
        <v>539.7</v>
      </c>
      <c r="Q88">
        <v>350.51</v>
      </c>
      <c r="R88">
        <v>0</v>
      </c>
      <c r="S88">
        <v>32466.44</v>
      </c>
      <c r="T88">
        <v>5663.861</v>
      </c>
      <c r="U88">
        <v>6103.035</v>
      </c>
      <c r="V88">
        <v>2.498</v>
      </c>
      <c r="W88">
        <v>6105.533</v>
      </c>
      <c r="X88">
        <v>857.66</v>
      </c>
      <c r="Y88">
        <v>49.991</v>
      </c>
      <c r="Z88">
        <v>4495.383</v>
      </c>
      <c r="AA88">
        <v>15358.168</v>
      </c>
      <c r="AB88">
        <v>1751.1</v>
      </c>
      <c r="AC88" t="s">
        <v>60</v>
      </c>
      <c r="AD88" s="3">
        <v>-1962.3203</v>
      </c>
      <c r="AE88">
        <v>820</v>
      </c>
      <c r="AF88">
        <v>0</v>
      </c>
      <c r="AG88">
        <v>820</v>
      </c>
      <c r="AH88">
        <v>450</v>
      </c>
      <c r="AI88">
        <v>0</v>
      </c>
      <c r="AJ88">
        <v>450</v>
      </c>
      <c r="AK88">
        <v>2478</v>
      </c>
      <c r="AL88">
        <v>28563.5</v>
      </c>
      <c r="AM88">
        <v>31041.5</v>
      </c>
      <c r="AN88">
        <v>3179.61</v>
      </c>
      <c r="AO88">
        <v>3179.61</v>
      </c>
      <c r="AP88">
        <v>0</v>
      </c>
      <c r="AQ88">
        <v>815.2</v>
      </c>
      <c r="AR88">
        <v>450</v>
      </c>
      <c r="AU88">
        <v>600</v>
      </c>
      <c r="AV88" s="13">
        <v>600</v>
      </c>
      <c r="AW88" s="3">
        <v>450</v>
      </c>
      <c r="AX88" s="3">
        <v>820</v>
      </c>
      <c r="AY88" s="3">
        <v>540</v>
      </c>
      <c r="AZ88" s="17">
        <v>540</v>
      </c>
      <c r="BA88" s="3">
        <v>450</v>
      </c>
      <c r="BB88" s="3">
        <v>820</v>
      </c>
      <c r="BE88" s="21">
        <f t="shared" si="138"/>
        <v>450</v>
      </c>
      <c r="BF88" s="21">
        <f t="shared" ref="BF88:BH88" si="194">AH88</f>
        <v>450</v>
      </c>
      <c r="BG88" s="21">
        <f t="shared" si="194"/>
        <v>0</v>
      </c>
      <c r="BH88" s="21">
        <f t="shared" si="194"/>
        <v>450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820</v>
      </c>
      <c r="BN88" s="21">
        <f t="shared" ref="BN88:BP88" si="195">AE88</f>
        <v>820</v>
      </c>
      <c r="BO88" s="21">
        <f t="shared" si="195"/>
        <v>0</v>
      </c>
      <c r="BP88" s="21">
        <f t="shared" si="195"/>
        <v>820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32070.29</v>
      </c>
      <c r="B89">
        <v>-5530</v>
      </c>
      <c r="C89">
        <v>34845.84</v>
      </c>
      <c r="D89">
        <v>6308.82</v>
      </c>
      <c r="E89">
        <v>596.31</v>
      </c>
      <c r="F89" s="3">
        <v>4369</v>
      </c>
      <c r="G89">
        <v>649.63</v>
      </c>
      <c r="H89">
        <v>649.63</v>
      </c>
      <c r="I89">
        <v>452.94</v>
      </c>
      <c r="J89">
        <v>455.88</v>
      </c>
      <c r="K89">
        <v>0</v>
      </c>
      <c r="L89">
        <v>452.06</v>
      </c>
      <c r="M89">
        <v>898.69</v>
      </c>
      <c r="N89">
        <v>0</v>
      </c>
      <c r="O89">
        <v>602.2</v>
      </c>
      <c r="P89">
        <v>539.8</v>
      </c>
      <c r="Q89">
        <v>331.32</v>
      </c>
      <c r="R89">
        <v>0</v>
      </c>
      <c r="S89">
        <v>32075.406</v>
      </c>
      <c r="T89">
        <v>5457.985</v>
      </c>
      <c r="U89">
        <v>6255.374</v>
      </c>
      <c r="V89">
        <v>2.642</v>
      </c>
      <c r="W89">
        <v>6258.016</v>
      </c>
      <c r="X89">
        <v>731.644</v>
      </c>
      <c r="Y89">
        <v>50.028</v>
      </c>
      <c r="Z89">
        <v>5466.731</v>
      </c>
      <c r="AA89">
        <v>14349.387</v>
      </c>
      <c r="AB89">
        <v>1741.94</v>
      </c>
      <c r="AC89" t="s">
        <v>60</v>
      </c>
      <c r="AD89" s="3">
        <v>-1778.5409</v>
      </c>
      <c r="AE89">
        <v>498</v>
      </c>
      <c r="AF89">
        <v>0</v>
      </c>
      <c r="AG89">
        <v>498</v>
      </c>
      <c r="AH89">
        <v>398</v>
      </c>
      <c r="AI89">
        <v>0</v>
      </c>
      <c r="AJ89">
        <v>398</v>
      </c>
      <c r="AK89">
        <v>2360</v>
      </c>
      <c r="AL89">
        <v>28270.9</v>
      </c>
      <c r="AM89">
        <v>30630.9</v>
      </c>
      <c r="AN89">
        <v>3323.6</v>
      </c>
      <c r="AO89">
        <v>3323.6</v>
      </c>
      <c r="AP89">
        <v>0</v>
      </c>
      <c r="AQ89">
        <v>497.11</v>
      </c>
      <c r="AR89">
        <v>398</v>
      </c>
      <c r="AU89">
        <v>600</v>
      </c>
      <c r="AV89" s="13">
        <v>600</v>
      </c>
      <c r="AW89" s="3">
        <v>398</v>
      </c>
      <c r="AX89" s="3">
        <v>498</v>
      </c>
      <c r="AY89" s="3">
        <v>540</v>
      </c>
      <c r="AZ89" s="17">
        <v>540</v>
      </c>
      <c r="BA89" s="3">
        <v>398</v>
      </c>
      <c r="BB89" s="3">
        <v>498</v>
      </c>
      <c r="BE89" s="21">
        <f t="shared" si="138"/>
        <v>398</v>
      </c>
      <c r="BF89" s="21">
        <f t="shared" ref="BF89:BH89" si="196">AH89</f>
        <v>398</v>
      </c>
      <c r="BG89" s="21">
        <f t="shared" si="196"/>
        <v>0</v>
      </c>
      <c r="BH89" s="21">
        <f t="shared" si="196"/>
        <v>398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498</v>
      </c>
      <c r="BN89" s="21">
        <f t="shared" ref="BN89:BP89" si="197">AE89</f>
        <v>498</v>
      </c>
      <c r="BO89" s="21">
        <f t="shared" si="197"/>
        <v>0</v>
      </c>
      <c r="BP89" s="21">
        <f t="shared" si="197"/>
        <v>498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31745.86</v>
      </c>
      <c r="B90">
        <v>-5253</v>
      </c>
      <c r="C90">
        <v>34200.61</v>
      </c>
      <c r="D90">
        <v>6325.23</v>
      </c>
      <c r="E90">
        <v>499.07</v>
      </c>
      <c r="F90" s="3">
        <v>4853</v>
      </c>
      <c r="G90">
        <v>649.63</v>
      </c>
      <c r="H90">
        <v>648.78</v>
      </c>
      <c r="I90">
        <v>402.02</v>
      </c>
      <c r="J90">
        <v>405.53</v>
      </c>
      <c r="K90">
        <v>0</v>
      </c>
      <c r="L90">
        <v>452.99</v>
      </c>
      <c r="M90">
        <v>899.51</v>
      </c>
      <c r="N90">
        <v>0</v>
      </c>
      <c r="O90">
        <v>602</v>
      </c>
      <c r="P90">
        <v>538.9</v>
      </c>
      <c r="Q90">
        <v>329.94</v>
      </c>
      <c r="R90">
        <v>0</v>
      </c>
      <c r="S90">
        <v>31807.426</v>
      </c>
      <c r="T90">
        <v>5205.473</v>
      </c>
      <c r="U90">
        <v>6339.055</v>
      </c>
      <c r="V90">
        <v>2.61</v>
      </c>
      <c r="W90">
        <v>6341.665</v>
      </c>
      <c r="X90">
        <v>730.402</v>
      </c>
      <c r="Y90">
        <v>50.018</v>
      </c>
      <c r="Z90">
        <v>5981.875</v>
      </c>
      <c r="AA90">
        <v>13869.1</v>
      </c>
      <c r="AB90">
        <v>1747.05</v>
      </c>
      <c r="AC90" t="s">
        <v>60</v>
      </c>
      <c r="AD90" s="3">
        <v>-2455.1064</v>
      </c>
      <c r="AE90">
        <v>481.33</v>
      </c>
      <c r="AF90">
        <v>0</v>
      </c>
      <c r="AG90">
        <v>481.33</v>
      </c>
      <c r="AH90">
        <v>399</v>
      </c>
      <c r="AI90">
        <v>0</v>
      </c>
      <c r="AJ90">
        <v>399</v>
      </c>
      <c r="AK90">
        <v>2240</v>
      </c>
      <c r="AL90">
        <v>27951.7</v>
      </c>
      <c r="AM90">
        <v>30191.7</v>
      </c>
      <c r="AN90">
        <v>3753.43</v>
      </c>
      <c r="AO90">
        <v>3717.43</v>
      </c>
      <c r="AP90">
        <v>36</v>
      </c>
      <c r="AQ90">
        <v>481.03</v>
      </c>
      <c r="AR90">
        <v>399</v>
      </c>
      <c r="AU90">
        <v>600</v>
      </c>
      <c r="AV90" s="13">
        <v>600</v>
      </c>
      <c r="AW90" s="3">
        <v>399</v>
      </c>
      <c r="AX90" s="3">
        <v>481.33</v>
      </c>
      <c r="AY90" s="3">
        <v>540</v>
      </c>
      <c r="AZ90" s="17">
        <v>540</v>
      </c>
      <c r="BA90" s="3">
        <v>399</v>
      </c>
      <c r="BB90" s="3">
        <v>481.33</v>
      </c>
      <c r="BE90" s="21">
        <f t="shared" si="138"/>
        <v>399</v>
      </c>
      <c r="BF90" s="21">
        <f t="shared" ref="BF90:BH90" si="198">AH90</f>
        <v>399</v>
      </c>
      <c r="BG90" s="21">
        <f t="shared" si="198"/>
        <v>0</v>
      </c>
      <c r="BH90" s="21">
        <f t="shared" si="198"/>
        <v>399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481.33</v>
      </c>
      <c r="BN90" s="21">
        <f t="shared" ref="BN90:BP90" si="199">AE90</f>
        <v>481.33</v>
      </c>
      <c r="BO90" s="21">
        <f t="shared" si="199"/>
        <v>0</v>
      </c>
      <c r="BP90" s="21">
        <f t="shared" si="199"/>
        <v>481.33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31273.52</v>
      </c>
      <c r="B91">
        <v>-5119</v>
      </c>
      <c r="C91">
        <v>33794.04</v>
      </c>
      <c r="D91">
        <v>6422.64</v>
      </c>
      <c r="E91">
        <v>495</v>
      </c>
      <c r="F91" s="3">
        <v>4783</v>
      </c>
      <c r="G91">
        <v>649.63</v>
      </c>
      <c r="H91">
        <v>649.63</v>
      </c>
      <c r="I91">
        <v>359.59</v>
      </c>
      <c r="J91">
        <v>361.31</v>
      </c>
      <c r="K91">
        <v>0</v>
      </c>
      <c r="L91">
        <v>452.06</v>
      </c>
      <c r="M91">
        <v>899.1</v>
      </c>
      <c r="N91">
        <v>0</v>
      </c>
      <c r="O91">
        <v>601.6</v>
      </c>
      <c r="P91">
        <v>539.8</v>
      </c>
      <c r="Q91">
        <v>330.68</v>
      </c>
      <c r="R91">
        <v>0</v>
      </c>
      <c r="S91">
        <v>31264.396</v>
      </c>
      <c r="T91">
        <v>5126.81</v>
      </c>
      <c r="U91">
        <v>6163.345</v>
      </c>
      <c r="V91">
        <v>2.545</v>
      </c>
      <c r="W91">
        <v>6165.89</v>
      </c>
      <c r="X91">
        <v>557.053</v>
      </c>
      <c r="Y91">
        <v>49.977</v>
      </c>
      <c r="Z91">
        <v>6407.398</v>
      </c>
      <c r="AA91">
        <v>13439.16</v>
      </c>
      <c r="AB91">
        <v>1741.24</v>
      </c>
      <c r="AC91" t="s">
        <v>60</v>
      </c>
      <c r="AD91" s="3">
        <v>-2582.4353</v>
      </c>
      <c r="AE91">
        <v>439</v>
      </c>
      <c r="AF91">
        <v>0</v>
      </c>
      <c r="AG91">
        <v>439</v>
      </c>
      <c r="AH91">
        <v>390</v>
      </c>
      <c r="AI91">
        <v>0</v>
      </c>
      <c r="AJ91">
        <v>390</v>
      </c>
      <c r="AK91">
        <v>2129</v>
      </c>
      <c r="AL91">
        <v>27605.9</v>
      </c>
      <c r="AM91">
        <v>29734.9</v>
      </c>
      <c r="AN91">
        <v>3761.56</v>
      </c>
      <c r="AO91">
        <v>3725.56</v>
      </c>
      <c r="AP91">
        <v>36</v>
      </c>
      <c r="AQ91">
        <v>439</v>
      </c>
      <c r="AR91">
        <v>390</v>
      </c>
      <c r="AU91">
        <v>600</v>
      </c>
      <c r="AV91" s="13">
        <v>600</v>
      </c>
      <c r="AW91" s="3">
        <v>390</v>
      </c>
      <c r="AX91" s="3">
        <v>439</v>
      </c>
      <c r="AY91" s="3">
        <v>540</v>
      </c>
      <c r="AZ91" s="17">
        <v>540</v>
      </c>
      <c r="BA91" s="3">
        <v>390</v>
      </c>
      <c r="BB91" s="3">
        <v>439</v>
      </c>
      <c r="BE91" s="21">
        <f t="shared" si="138"/>
        <v>390</v>
      </c>
      <c r="BF91" s="21">
        <f t="shared" ref="BF91:BH91" si="200">AH91</f>
        <v>390</v>
      </c>
      <c r="BG91" s="21">
        <f t="shared" si="200"/>
        <v>0</v>
      </c>
      <c r="BH91" s="21">
        <f t="shared" si="200"/>
        <v>390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439</v>
      </c>
      <c r="BN91" s="21">
        <f t="shared" ref="BN91:BP91" si="201">AE91</f>
        <v>439</v>
      </c>
      <c r="BO91" s="21">
        <f t="shared" si="201"/>
        <v>0</v>
      </c>
      <c r="BP91" s="21">
        <f t="shared" si="201"/>
        <v>439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30923.29</v>
      </c>
      <c r="B92">
        <v>-4993</v>
      </c>
      <c r="C92">
        <v>33357.8</v>
      </c>
      <c r="D92">
        <v>6491.1</v>
      </c>
      <c r="E92">
        <v>450</v>
      </c>
      <c r="F92" s="3">
        <v>4913</v>
      </c>
      <c r="G92">
        <v>649.63</v>
      </c>
      <c r="H92">
        <v>648.78</v>
      </c>
      <c r="I92">
        <v>333.09</v>
      </c>
      <c r="J92">
        <v>329.84</v>
      </c>
      <c r="K92">
        <v>0</v>
      </c>
      <c r="L92">
        <v>452.99</v>
      </c>
      <c r="M92">
        <v>899.51</v>
      </c>
      <c r="N92">
        <v>0</v>
      </c>
      <c r="O92">
        <v>602.5</v>
      </c>
      <c r="P92">
        <v>539.8</v>
      </c>
      <c r="Q92">
        <v>329.68</v>
      </c>
      <c r="R92">
        <v>0</v>
      </c>
      <c r="S92">
        <v>30994.922</v>
      </c>
      <c r="T92">
        <v>4938.005</v>
      </c>
      <c r="U92">
        <v>6145.238</v>
      </c>
      <c r="V92">
        <v>2.516</v>
      </c>
      <c r="W92">
        <v>6147.755</v>
      </c>
      <c r="X92">
        <v>557.673</v>
      </c>
      <c r="Y92">
        <v>49.993</v>
      </c>
      <c r="Z92">
        <v>6978.473</v>
      </c>
      <c r="AA92">
        <v>12869.787</v>
      </c>
      <c r="AB92">
        <v>1747.02</v>
      </c>
      <c r="AC92" t="s">
        <v>60</v>
      </c>
      <c r="AD92" s="3">
        <v>-2825.8867</v>
      </c>
      <c r="AE92">
        <v>410</v>
      </c>
      <c r="AF92">
        <v>0</v>
      </c>
      <c r="AG92">
        <v>410</v>
      </c>
      <c r="AH92">
        <v>368</v>
      </c>
      <c r="AI92">
        <v>0</v>
      </c>
      <c r="AJ92">
        <v>368</v>
      </c>
      <c r="AK92">
        <v>2018</v>
      </c>
      <c r="AL92">
        <v>27313.3</v>
      </c>
      <c r="AM92">
        <v>29331.3</v>
      </c>
      <c r="AN92">
        <v>3762.45</v>
      </c>
      <c r="AO92">
        <v>3726.45</v>
      </c>
      <c r="AP92">
        <v>36</v>
      </c>
      <c r="AQ92">
        <v>410</v>
      </c>
      <c r="AR92">
        <v>368</v>
      </c>
      <c r="AU92">
        <v>600</v>
      </c>
      <c r="AV92" s="13">
        <v>600</v>
      </c>
      <c r="AW92" s="3">
        <v>368</v>
      </c>
      <c r="AX92" s="3">
        <v>410</v>
      </c>
      <c r="AY92" s="3">
        <v>540</v>
      </c>
      <c r="AZ92" s="17">
        <v>540</v>
      </c>
      <c r="BA92" s="3">
        <v>368</v>
      </c>
      <c r="BB92" s="3">
        <v>410</v>
      </c>
      <c r="BE92" s="21">
        <f t="shared" si="138"/>
        <v>368</v>
      </c>
      <c r="BF92" s="21">
        <f t="shared" ref="BF92:BH92" si="202">AH92</f>
        <v>368</v>
      </c>
      <c r="BG92" s="21">
        <f t="shared" si="202"/>
        <v>0</v>
      </c>
      <c r="BH92" s="21">
        <f t="shared" si="202"/>
        <v>368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410</v>
      </c>
      <c r="BN92" s="21">
        <f t="shared" ref="BN92:BP92" si="203">AE92</f>
        <v>410</v>
      </c>
      <c r="BO92" s="21">
        <f t="shared" si="203"/>
        <v>0</v>
      </c>
      <c r="BP92" s="21">
        <f t="shared" si="203"/>
        <v>410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30318.63</v>
      </c>
      <c r="B93">
        <v>-4860</v>
      </c>
      <c r="C93">
        <v>32341.48</v>
      </c>
      <c r="D93">
        <v>6585.43</v>
      </c>
      <c r="E93">
        <v>400</v>
      </c>
      <c r="F93" s="3">
        <v>4845</v>
      </c>
      <c r="G93">
        <v>649.63</v>
      </c>
      <c r="H93">
        <v>649.63</v>
      </c>
      <c r="I93">
        <v>333.01</v>
      </c>
      <c r="J93">
        <v>329.27</v>
      </c>
      <c r="K93">
        <v>0</v>
      </c>
      <c r="L93">
        <v>452.06</v>
      </c>
      <c r="M93">
        <v>899.51</v>
      </c>
      <c r="N93">
        <v>0</v>
      </c>
      <c r="O93">
        <v>601.6</v>
      </c>
      <c r="P93">
        <v>539.5</v>
      </c>
      <c r="Q93">
        <v>311.07</v>
      </c>
      <c r="R93">
        <v>0</v>
      </c>
      <c r="S93">
        <v>30463.438</v>
      </c>
      <c r="T93">
        <v>4912.895</v>
      </c>
      <c r="U93">
        <v>6115.43</v>
      </c>
      <c r="V93">
        <v>2.527</v>
      </c>
      <c r="W93">
        <v>6117.957</v>
      </c>
      <c r="X93">
        <v>556.974</v>
      </c>
      <c r="Y93">
        <v>49.977</v>
      </c>
      <c r="Z93">
        <v>7383.117</v>
      </c>
      <c r="AA93">
        <v>12480.258</v>
      </c>
      <c r="AB93">
        <v>1750.69</v>
      </c>
      <c r="AC93" t="s">
        <v>60</v>
      </c>
      <c r="AD93" s="3">
        <v>-2772.2378</v>
      </c>
      <c r="AE93">
        <v>398</v>
      </c>
      <c r="AF93">
        <v>0</v>
      </c>
      <c r="AG93">
        <v>398</v>
      </c>
      <c r="AH93">
        <v>375</v>
      </c>
      <c r="AI93">
        <v>0</v>
      </c>
      <c r="AJ93">
        <v>375</v>
      </c>
      <c r="AK93">
        <v>1906</v>
      </c>
      <c r="AL93">
        <v>27020.7</v>
      </c>
      <c r="AM93">
        <v>28926.7</v>
      </c>
      <c r="AN93">
        <v>3770.58</v>
      </c>
      <c r="AO93">
        <v>3734.58</v>
      </c>
      <c r="AP93">
        <v>36</v>
      </c>
      <c r="AQ93">
        <v>398</v>
      </c>
      <c r="AR93">
        <v>375</v>
      </c>
      <c r="AU93">
        <v>600</v>
      </c>
      <c r="AV93" s="13">
        <v>600</v>
      </c>
      <c r="AW93" s="3">
        <v>375</v>
      </c>
      <c r="AX93" s="3">
        <v>398</v>
      </c>
      <c r="AY93" s="3">
        <v>540</v>
      </c>
      <c r="AZ93" s="17">
        <v>540</v>
      </c>
      <c r="BA93" s="3">
        <v>375</v>
      </c>
      <c r="BB93" s="3">
        <v>398</v>
      </c>
      <c r="BE93" s="21">
        <f t="shared" si="138"/>
        <v>375</v>
      </c>
      <c r="BF93" s="21">
        <f t="shared" ref="BF93:BH93" si="204">AH93</f>
        <v>375</v>
      </c>
      <c r="BG93" s="21">
        <f t="shared" si="204"/>
        <v>0</v>
      </c>
      <c r="BH93" s="21">
        <f t="shared" si="204"/>
        <v>375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398</v>
      </c>
      <c r="BN93" s="21">
        <f t="shared" ref="BN93:BP93" si="205">AE93</f>
        <v>398</v>
      </c>
      <c r="BO93" s="21">
        <f t="shared" si="205"/>
        <v>0</v>
      </c>
      <c r="BP93" s="21">
        <f t="shared" si="205"/>
        <v>398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30395.65</v>
      </c>
      <c r="B94">
        <v>-4796</v>
      </c>
      <c r="C94">
        <v>32246.63</v>
      </c>
      <c r="D94">
        <v>6564.15</v>
      </c>
      <c r="E94">
        <v>407</v>
      </c>
      <c r="F94" s="3">
        <v>5441</v>
      </c>
      <c r="G94">
        <v>649.63</v>
      </c>
      <c r="H94">
        <v>648.78</v>
      </c>
      <c r="I94">
        <v>332.98</v>
      </c>
      <c r="J94">
        <v>329.62</v>
      </c>
      <c r="K94">
        <v>0</v>
      </c>
      <c r="L94">
        <v>452.52</v>
      </c>
      <c r="M94">
        <v>899.1</v>
      </c>
      <c r="N94">
        <v>0</v>
      </c>
      <c r="O94">
        <v>596.5</v>
      </c>
      <c r="P94">
        <v>540</v>
      </c>
      <c r="Q94">
        <v>328.62</v>
      </c>
      <c r="R94">
        <v>0</v>
      </c>
      <c r="S94">
        <v>30444.857</v>
      </c>
      <c r="T94">
        <v>4908.486</v>
      </c>
      <c r="U94">
        <v>6129.357</v>
      </c>
      <c r="V94">
        <v>2.523</v>
      </c>
      <c r="W94">
        <v>6131.881</v>
      </c>
      <c r="X94">
        <v>559.069</v>
      </c>
      <c r="Y94">
        <v>50.025</v>
      </c>
      <c r="Z94">
        <v>7404.719</v>
      </c>
      <c r="AA94">
        <v>12492.266</v>
      </c>
      <c r="AB94">
        <v>1743.32</v>
      </c>
      <c r="AC94" t="s">
        <v>60</v>
      </c>
      <c r="AD94" s="3">
        <v>-3357.334</v>
      </c>
      <c r="AE94">
        <v>398.33</v>
      </c>
      <c r="AF94">
        <v>0</v>
      </c>
      <c r="AG94">
        <v>398.33</v>
      </c>
      <c r="AH94">
        <v>365</v>
      </c>
      <c r="AI94">
        <v>0</v>
      </c>
      <c r="AJ94">
        <v>365</v>
      </c>
      <c r="AK94">
        <v>1848</v>
      </c>
      <c r="AL94">
        <v>26701.5</v>
      </c>
      <c r="AM94">
        <v>28549.5</v>
      </c>
      <c r="AN94">
        <v>3787.97</v>
      </c>
      <c r="AO94">
        <v>3751.97</v>
      </c>
      <c r="AP94">
        <v>36</v>
      </c>
      <c r="AQ94">
        <v>398.33</v>
      </c>
      <c r="AR94">
        <v>365</v>
      </c>
      <c r="AU94">
        <v>600</v>
      </c>
      <c r="AV94" s="13">
        <v>600</v>
      </c>
      <c r="AW94" s="3">
        <v>365</v>
      </c>
      <c r="AX94" s="3">
        <v>398.33</v>
      </c>
      <c r="AY94" s="3">
        <v>540</v>
      </c>
      <c r="AZ94" s="17">
        <v>540</v>
      </c>
      <c r="BA94" s="3">
        <v>365</v>
      </c>
      <c r="BB94" s="3">
        <v>398.33</v>
      </c>
      <c r="BE94" s="21">
        <f t="shared" si="138"/>
        <v>365</v>
      </c>
      <c r="BF94" s="21">
        <f t="shared" ref="BF94:BH94" si="206">AH94</f>
        <v>365</v>
      </c>
      <c r="BG94" s="21">
        <f t="shared" si="206"/>
        <v>0</v>
      </c>
      <c r="BH94" s="21">
        <f t="shared" si="206"/>
        <v>365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398.33</v>
      </c>
      <c r="BN94" s="21">
        <f t="shared" ref="BN94:BP94" si="207">AE94</f>
        <v>398.33</v>
      </c>
      <c r="BO94" s="21">
        <f t="shared" si="207"/>
        <v>0</v>
      </c>
      <c r="BP94" s="21">
        <f t="shared" si="207"/>
        <v>398.33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30115.14</v>
      </c>
      <c r="B95">
        <v>-4796</v>
      </c>
      <c r="C95">
        <v>32335.52</v>
      </c>
      <c r="D95">
        <v>6468.86</v>
      </c>
      <c r="E95">
        <v>400</v>
      </c>
      <c r="F95" s="3">
        <v>5581</v>
      </c>
      <c r="G95">
        <v>648.78</v>
      </c>
      <c r="H95">
        <v>648.78</v>
      </c>
      <c r="I95">
        <v>310.83</v>
      </c>
      <c r="J95">
        <v>306.3</v>
      </c>
      <c r="K95">
        <v>0</v>
      </c>
      <c r="L95">
        <v>452.99</v>
      </c>
      <c r="M95">
        <v>899.51</v>
      </c>
      <c r="N95">
        <v>0</v>
      </c>
      <c r="O95">
        <v>597.7</v>
      </c>
      <c r="P95">
        <v>539.6</v>
      </c>
      <c r="Q95">
        <v>312.76</v>
      </c>
      <c r="R95">
        <v>0</v>
      </c>
      <c r="S95">
        <v>30319.25</v>
      </c>
      <c r="T95">
        <v>4665.165</v>
      </c>
      <c r="U95">
        <v>6171.479</v>
      </c>
      <c r="V95">
        <v>2.604</v>
      </c>
      <c r="W95">
        <v>6174.083</v>
      </c>
      <c r="X95">
        <v>557.413</v>
      </c>
      <c r="Y95">
        <v>50.035</v>
      </c>
      <c r="Z95">
        <v>7761.941</v>
      </c>
      <c r="AA95">
        <v>12091.311</v>
      </c>
      <c r="AB95">
        <v>1725.49</v>
      </c>
      <c r="AC95" t="s">
        <v>60</v>
      </c>
      <c r="AD95" s="3">
        <v>-3496.9893</v>
      </c>
      <c r="AE95">
        <v>394.67</v>
      </c>
      <c r="AF95">
        <v>0</v>
      </c>
      <c r="AG95">
        <v>394.67</v>
      </c>
      <c r="AH95">
        <v>360</v>
      </c>
      <c r="AI95">
        <v>0</v>
      </c>
      <c r="AJ95">
        <v>360</v>
      </c>
      <c r="AK95">
        <v>1848</v>
      </c>
      <c r="AL95">
        <v>26355.7</v>
      </c>
      <c r="AM95">
        <v>28203.7</v>
      </c>
      <c r="AN95">
        <v>3795.58</v>
      </c>
      <c r="AO95">
        <v>3759.58</v>
      </c>
      <c r="AP95">
        <v>36</v>
      </c>
      <c r="AQ95">
        <v>394.67</v>
      </c>
      <c r="AR95">
        <v>360</v>
      </c>
      <c r="AU95">
        <v>600</v>
      </c>
      <c r="AV95" s="13">
        <v>600</v>
      </c>
      <c r="AW95" s="3">
        <v>360</v>
      </c>
      <c r="AX95" s="3">
        <v>394.67</v>
      </c>
      <c r="AY95" s="3">
        <v>540</v>
      </c>
      <c r="AZ95" s="17">
        <v>540</v>
      </c>
      <c r="BA95" s="3">
        <v>360</v>
      </c>
      <c r="BB95" s="3">
        <v>394.67</v>
      </c>
      <c r="BE95" s="21">
        <f t="shared" si="138"/>
        <v>360</v>
      </c>
      <c r="BF95" s="21">
        <f t="shared" ref="BF95:BH95" si="208">AH95</f>
        <v>360</v>
      </c>
      <c r="BG95" s="21">
        <f t="shared" si="208"/>
        <v>0</v>
      </c>
      <c r="BH95" s="21">
        <f t="shared" si="208"/>
        <v>360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394.67</v>
      </c>
      <c r="BN95" s="21">
        <f t="shared" ref="BN95:BP95" si="209">AE95</f>
        <v>394.67</v>
      </c>
      <c r="BO95" s="21">
        <f t="shared" si="209"/>
        <v>0</v>
      </c>
      <c r="BP95" s="21">
        <f t="shared" si="209"/>
        <v>394.67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29615.23</v>
      </c>
      <c r="B96">
        <v>-4796</v>
      </c>
      <c r="C96">
        <v>32038.14</v>
      </c>
      <c r="D96">
        <v>6373.59</v>
      </c>
      <c r="E96">
        <v>398</v>
      </c>
      <c r="F96" s="3">
        <v>5389</v>
      </c>
      <c r="G96">
        <v>649.63</v>
      </c>
      <c r="H96">
        <v>649.63</v>
      </c>
      <c r="I96">
        <v>268.71</v>
      </c>
      <c r="J96">
        <v>264.08</v>
      </c>
      <c r="K96">
        <v>0</v>
      </c>
      <c r="L96">
        <v>452.52</v>
      </c>
      <c r="M96">
        <v>899.92</v>
      </c>
      <c r="N96">
        <v>0</v>
      </c>
      <c r="O96">
        <v>599.8</v>
      </c>
      <c r="P96">
        <v>539.5</v>
      </c>
      <c r="Q96">
        <v>310.97</v>
      </c>
      <c r="R96">
        <v>0</v>
      </c>
      <c r="S96">
        <v>29710.348</v>
      </c>
      <c r="T96">
        <v>4822.813</v>
      </c>
      <c r="U96">
        <v>6124.34</v>
      </c>
      <c r="V96">
        <v>2.599</v>
      </c>
      <c r="W96">
        <v>6126.938</v>
      </c>
      <c r="X96">
        <v>558.299</v>
      </c>
      <c r="Y96">
        <v>49.968</v>
      </c>
      <c r="Z96">
        <v>8096.336</v>
      </c>
      <c r="AA96">
        <v>11754.146</v>
      </c>
      <c r="AB96">
        <v>1704.96</v>
      </c>
      <c r="AC96" t="s">
        <v>60</v>
      </c>
      <c r="AD96" s="3">
        <v>-3316.852</v>
      </c>
      <c r="AE96">
        <v>390</v>
      </c>
      <c r="AF96">
        <v>0</v>
      </c>
      <c r="AG96">
        <v>390</v>
      </c>
      <c r="AH96">
        <v>360</v>
      </c>
      <c r="AI96">
        <v>0</v>
      </c>
      <c r="AJ96">
        <v>360</v>
      </c>
      <c r="AK96">
        <v>1848</v>
      </c>
      <c r="AL96">
        <v>25983.3</v>
      </c>
      <c r="AM96">
        <v>27831.3</v>
      </c>
      <c r="AN96">
        <v>3757.65</v>
      </c>
      <c r="AO96">
        <v>3721.65</v>
      </c>
      <c r="AP96">
        <v>36</v>
      </c>
      <c r="AQ96">
        <v>390</v>
      </c>
      <c r="AR96">
        <v>360</v>
      </c>
      <c r="AU96">
        <v>600</v>
      </c>
      <c r="AV96" s="13">
        <v>600</v>
      </c>
      <c r="AW96" s="3">
        <v>360</v>
      </c>
      <c r="AX96" s="3">
        <v>390</v>
      </c>
      <c r="AY96" s="3">
        <v>540</v>
      </c>
      <c r="AZ96" s="17">
        <v>540</v>
      </c>
      <c r="BA96" s="3">
        <v>360</v>
      </c>
      <c r="BB96" s="3">
        <v>390</v>
      </c>
      <c r="BE96" s="21">
        <f t="shared" si="138"/>
        <v>360</v>
      </c>
      <c r="BF96" s="21">
        <f t="shared" ref="BF96:BH96" si="210">AH96</f>
        <v>360</v>
      </c>
      <c r="BG96" s="21">
        <f t="shared" si="210"/>
        <v>0</v>
      </c>
      <c r="BH96" s="21">
        <f t="shared" si="210"/>
        <v>360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390</v>
      </c>
      <c r="BN96" s="21">
        <f t="shared" ref="BN96:BP96" si="211">AE96</f>
        <v>390</v>
      </c>
      <c r="BO96" s="21">
        <f t="shared" si="211"/>
        <v>0</v>
      </c>
      <c r="BP96" s="21">
        <f t="shared" si="211"/>
        <v>390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29561.95</v>
      </c>
      <c r="B97">
        <v>-4796</v>
      </c>
      <c r="C97">
        <v>32050.16</v>
      </c>
      <c r="D97">
        <v>6323.09</v>
      </c>
      <c r="E97">
        <v>398</v>
      </c>
      <c r="F97" s="3">
        <v>5041</v>
      </c>
      <c r="G97">
        <v>649.63</v>
      </c>
      <c r="H97">
        <v>649.63</v>
      </c>
      <c r="I97">
        <v>268.2</v>
      </c>
      <c r="J97">
        <v>265.25</v>
      </c>
      <c r="K97">
        <v>0</v>
      </c>
      <c r="L97">
        <v>451.83</v>
      </c>
      <c r="M97">
        <v>898.69</v>
      </c>
      <c r="N97">
        <v>0</v>
      </c>
      <c r="O97">
        <v>597.3</v>
      </c>
      <c r="P97">
        <v>539.8</v>
      </c>
      <c r="Q97">
        <v>310.39</v>
      </c>
      <c r="R97">
        <v>0</v>
      </c>
      <c r="S97">
        <v>29523.059</v>
      </c>
      <c r="T97">
        <v>4784.21</v>
      </c>
      <c r="U97">
        <v>6151.902</v>
      </c>
      <c r="V97">
        <v>0.901</v>
      </c>
      <c r="W97">
        <v>6152.802</v>
      </c>
      <c r="X97">
        <v>559.273</v>
      </c>
      <c r="Y97">
        <v>50.027</v>
      </c>
      <c r="Z97">
        <v>8530.547</v>
      </c>
      <c r="AA97">
        <v>11356.119</v>
      </c>
      <c r="AB97">
        <v>1715.59</v>
      </c>
      <c r="AC97" t="s">
        <v>60</v>
      </c>
      <c r="AD97" s="3">
        <v>-2976.3281</v>
      </c>
      <c r="AE97">
        <v>365</v>
      </c>
      <c r="AF97">
        <v>0</v>
      </c>
      <c r="AG97">
        <v>365</v>
      </c>
      <c r="AH97">
        <v>360</v>
      </c>
      <c r="AI97">
        <v>0</v>
      </c>
      <c r="AJ97">
        <v>360</v>
      </c>
      <c r="AK97">
        <v>1848</v>
      </c>
      <c r="AL97">
        <v>25903.5</v>
      </c>
      <c r="AM97">
        <v>27751.5</v>
      </c>
      <c r="AN97">
        <v>3693.36</v>
      </c>
      <c r="AO97">
        <v>3663.36</v>
      </c>
      <c r="AP97">
        <v>30</v>
      </c>
      <c r="AQ97">
        <v>363.67</v>
      </c>
      <c r="AR97">
        <v>360</v>
      </c>
      <c r="AU97">
        <v>600</v>
      </c>
      <c r="AV97" s="13">
        <v>600</v>
      </c>
      <c r="AW97" s="3">
        <v>360</v>
      </c>
      <c r="AX97" s="3">
        <v>363.67</v>
      </c>
      <c r="AY97" s="3">
        <v>540</v>
      </c>
      <c r="AZ97" s="17">
        <v>540</v>
      </c>
      <c r="BA97" s="3">
        <v>360</v>
      </c>
      <c r="BB97" s="3">
        <v>363.67</v>
      </c>
      <c r="BE97" s="21">
        <f t="shared" si="138"/>
        <v>360</v>
      </c>
      <c r="BF97" s="21">
        <f t="shared" ref="BF97:BH97" si="212">AH97</f>
        <v>360</v>
      </c>
      <c r="BG97" s="21">
        <f t="shared" si="212"/>
        <v>0</v>
      </c>
      <c r="BH97" s="21">
        <f t="shared" si="212"/>
        <v>360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363.67</v>
      </c>
      <c r="BN97" s="21">
        <f t="shared" ref="BN97:BP97" si="213">AE97</f>
        <v>365</v>
      </c>
      <c r="BO97" s="21">
        <f t="shared" si="213"/>
        <v>0</v>
      </c>
      <c r="BP97" s="21">
        <f t="shared" si="213"/>
        <v>365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70" zoomScaleNormal="70" workbookViewId="0">
      <pane ySplit="1" topLeftCell="A58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30924.7</v>
      </c>
      <c r="B2">
        <v>-5203.28</v>
      </c>
      <c r="C2">
        <v>33676.3</v>
      </c>
      <c r="D2">
        <v>6336.81</v>
      </c>
      <c r="E2">
        <v>395</v>
      </c>
      <c r="F2" s="3">
        <v>5637</v>
      </c>
      <c r="G2">
        <v>649.63</v>
      </c>
      <c r="H2">
        <v>649.63</v>
      </c>
      <c r="I2">
        <v>349.06</v>
      </c>
      <c r="J2">
        <v>336.34</v>
      </c>
      <c r="K2">
        <v>0</v>
      </c>
      <c r="L2">
        <v>452.06</v>
      </c>
      <c r="M2">
        <v>900.34</v>
      </c>
      <c r="N2">
        <v>0</v>
      </c>
      <c r="O2">
        <v>544.1</v>
      </c>
      <c r="P2">
        <v>493.1</v>
      </c>
      <c r="Q2">
        <v>327.67</v>
      </c>
      <c r="R2">
        <v>0</v>
      </c>
      <c r="S2">
        <v>31160.58</v>
      </c>
      <c r="T2">
        <v>5358.517</v>
      </c>
      <c r="U2">
        <v>6245.128</v>
      </c>
      <c r="V2">
        <v>0.8</v>
      </c>
      <c r="W2">
        <v>6245.929</v>
      </c>
      <c r="X2">
        <v>865.104</v>
      </c>
      <c r="Y2">
        <v>49.966</v>
      </c>
      <c r="Z2">
        <v>6307.82</v>
      </c>
      <c r="AA2">
        <v>13304.332</v>
      </c>
      <c r="AB2">
        <v>1705.61</v>
      </c>
      <c r="AC2" t="s">
        <v>60</v>
      </c>
      <c r="AD2" s="3">
        <v>-3148.6213</v>
      </c>
      <c r="AE2">
        <v>359.67</v>
      </c>
      <c r="AF2">
        <v>0</v>
      </c>
      <c r="AG2">
        <v>359.67</v>
      </c>
      <c r="AH2">
        <v>335</v>
      </c>
      <c r="AI2">
        <v>0</v>
      </c>
      <c r="AJ2">
        <v>335</v>
      </c>
      <c r="AK2">
        <v>4633</v>
      </c>
      <c r="AL2">
        <v>30360.4</v>
      </c>
      <c r="AM2">
        <v>34993.4</v>
      </c>
      <c r="AN2">
        <v>5702.82</v>
      </c>
      <c r="AO2">
        <v>5642.82</v>
      </c>
      <c r="AP2">
        <v>60</v>
      </c>
      <c r="AQ2" t="s">
        <v>243</v>
      </c>
      <c r="AR2">
        <v>335</v>
      </c>
      <c r="AS2" s="12" t="s">
        <v>244</v>
      </c>
      <c r="AT2" s="12" t="s">
        <v>245</v>
      </c>
      <c r="AU2">
        <v>520.8</v>
      </c>
      <c r="AV2" s="13">
        <v>550</v>
      </c>
      <c r="AW2" s="3">
        <v>335</v>
      </c>
      <c r="AX2" s="3">
        <v>359.67</v>
      </c>
      <c r="AY2" s="3">
        <v>460.8</v>
      </c>
      <c r="AZ2" s="17">
        <v>500</v>
      </c>
      <c r="BA2" s="3">
        <v>335</v>
      </c>
      <c r="BB2" s="3">
        <v>359.67</v>
      </c>
      <c r="BE2" s="21">
        <f t="shared" si="0"/>
        <v>335</v>
      </c>
      <c r="BF2" s="21">
        <f t="shared" ref="BF2:BH2" si="4">AH2</f>
        <v>335</v>
      </c>
      <c r="BG2" s="21">
        <f t="shared" si="4"/>
        <v>0</v>
      </c>
      <c r="BH2" s="21">
        <f t="shared" si="4"/>
        <v>335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359.67</v>
      </c>
      <c r="BN2" s="21">
        <f t="shared" ref="BN2:BP2" si="9">AE2</f>
        <v>359.67</v>
      </c>
      <c r="BO2" s="21">
        <f t="shared" si="9"/>
        <v>0</v>
      </c>
      <c r="BP2" s="21">
        <f t="shared" si="9"/>
        <v>359.67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31154.17</v>
      </c>
      <c r="B3">
        <v>-5182.42</v>
      </c>
      <c r="C3">
        <v>34262.93</v>
      </c>
      <c r="D3">
        <v>6304.56</v>
      </c>
      <c r="E3">
        <v>397</v>
      </c>
      <c r="F3" s="3">
        <v>6236</v>
      </c>
      <c r="G3">
        <v>649.63</v>
      </c>
      <c r="H3">
        <v>648.78</v>
      </c>
      <c r="I3">
        <v>400.52</v>
      </c>
      <c r="J3">
        <v>401.03</v>
      </c>
      <c r="K3">
        <v>0</v>
      </c>
      <c r="L3">
        <v>453.22</v>
      </c>
      <c r="M3">
        <v>900.75</v>
      </c>
      <c r="N3">
        <v>0</v>
      </c>
      <c r="O3">
        <v>545.1</v>
      </c>
      <c r="P3">
        <v>497</v>
      </c>
      <c r="Q3">
        <v>309.54</v>
      </c>
      <c r="R3">
        <v>0</v>
      </c>
      <c r="S3">
        <v>31073.352</v>
      </c>
      <c r="T3">
        <v>5282.685</v>
      </c>
      <c r="U3">
        <v>6199.575</v>
      </c>
      <c r="V3">
        <v>0.799</v>
      </c>
      <c r="W3">
        <v>6200.375</v>
      </c>
      <c r="X3">
        <v>864.726</v>
      </c>
      <c r="Y3">
        <v>49.967</v>
      </c>
      <c r="Z3">
        <v>6270.641</v>
      </c>
      <c r="AA3">
        <v>13341.082</v>
      </c>
      <c r="AB3">
        <v>2014.28</v>
      </c>
      <c r="AC3" t="s">
        <v>60</v>
      </c>
      <c r="AD3" s="3">
        <v>-3762.4329</v>
      </c>
      <c r="AE3">
        <v>358.33</v>
      </c>
      <c r="AF3">
        <v>0</v>
      </c>
      <c r="AG3">
        <v>358.33</v>
      </c>
      <c r="AH3">
        <v>332</v>
      </c>
      <c r="AI3">
        <v>0</v>
      </c>
      <c r="AJ3">
        <v>332</v>
      </c>
      <c r="AK3">
        <v>4633</v>
      </c>
      <c r="AL3">
        <v>30167.2</v>
      </c>
      <c r="AM3">
        <v>34800.2</v>
      </c>
      <c r="AN3">
        <v>5666.38</v>
      </c>
      <c r="AO3">
        <v>5606.38</v>
      </c>
      <c r="AP3">
        <v>60</v>
      </c>
      <c r="AQ3" t="s">
        <v>246</v>
      </c>
      <c r="AR3">
        <v>332</v>
      </c>
      <c r="AU3">
        <v>441.6</v>
      </c>
      <c r="AV3" s="13">
        <v>550</v>
      </c>
      <c r="AW3" s="3">
        <v>332</v>
      </c>
      <c r="AX3" s="3">
        <v>358.33</v>
      </c>
      <c r="AY3" s="3">
        <v>381.6</v>
      </c>
      <c r="AZ3" s="17">
        <v>500</v>
      </c>
      <c r="BA3" s="3">
        <v>332</v>
      </c>
      <c r="BB3" s="3">
        <v>358.33</v>
      </c>
      <c r="BE3" s="21">
        <f t="shared" si="0"/>
        <v>332</v>
      </c>
      <c r="BF3" s="21">
        <f t="shared" ref="BF3:BH3" si="14">AH3</f>
        <v>332</v>
      </c>
      <c r="BG3" s="21">
        <f t="shared" si="14"/>
        <v>0</v>
      </c>
      <c r="BH3" s="21">
        <f t="shared" si="14"/>
        <v>332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358.33</v>
      </c>
      <c r="BN3" s="21">
        <f t="shared" ref="BN3:BP3" si="15">AE3</f>
        <v>358.33</v>
      </c>
      <c r="BO3" s="21">
        <f t="shared" si="15"/>
        <v>0</v>
      </c>
      <c r="BP3" s="21">
        <f t="shared" si="15"/>
        <v>358.33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30841.29</v>
      </c>
      <c r="B4">
        <v>-5194</v>
      </c>
      <c r="C4">
        <v>33090.96</v>
      </c>
      <c r="D4">
        <v>6223.06</v>
      </c>
      <c r="E4">
        <v>378.41</v>
      </c>
      <c r="F4" s="3">
        <v>6526</v>
      </c>
      <c r="G4">
        <v>649.63</v>
      </c>
      <c r="H4">
        <v>648.78</v>
      </c>
      <c r="I4">
        <v>358.08</v>
      </c>
      <c r="J4">
        <v>349.81</v>
      </c>
      <c r="K4">
        <v>0</v>
      </c>
      <c r="L4">
        <v>452.06</v>
      </c>
      <c r="M4">
        <v>898.69</v>
      </c>
      <c r="N4">
        <v>0</v>
      </c>
      <c r="O4">
        <v>519.7</v>
      </c>
      <c r="P4">
        <v>476.5</v>
      </c>
      <c r="Q4">
        <v>310.44</v>
      </c>
      <c r="R4">
        <v>0</v>
      </c>
      <c r="S4">
        <v>30932.838</v>
      </c>
      <c r="T4">
        <v>5123.349</v>
      </c>
      <c r="U4">
        <v>6211.765</v>
      </c>
      <c r="V4">
        <v>0.643</v>
      </c>
      <c r="W4">
        <v>6212.408</v>
      </c>
      <c r="X4">
        <v>863.788</v>
      </c>
      <c r="Y4">
        <v>50.026</v>
      </c>
      <c r="Z4">
        <v>6501.137</v>
      </c>
      <c r="AA4">
        <v>13136.641</v>
      </c>
      <c r="AB4">
        <v>2011.44</v>
      </c>
      <c r="AC4" t="s">
        <v>60</v>
      </c>
      <c r="AD4" s="3">
        <v>-4093.432</v>
      </c>
      <c r="AE4">
        <v>353.33</v>
      </c>
      <c r="AF4">
        <v>0</v>
      </c>
      <c r="AG4">
        <v>353.33</v>
      </c>
      <c r="AH4">
        <v>325</v>
      </c>
      <c r="AI4">
        <v>0</v>
      </c>
      <c r="AJ4">
        <v>325</v>
      </c>
      <c r="AK4">
        <v>4633</v>
      </c>
      <c r="AL4">
        <v>29941.7</v>
      </c>
      <c r="AM4">
        <v>34574.7</v>
      </c>
      <c r="AN4">
        <v>5648.13</v>
      </c>
      <c r="AO4">
        <v>5588.13</v>
      </c>
      <c r="AP4">
        <v>60</v>
      </c>
      <c r="AQ4" t="s">
        <v>247</v>
      </c>
      <c r="AR4">
        <v>325</v>
      </c>
      <c r="AU4">
        <v>362.4</v>
      </c>
      <c r="AV4" s="13">
        <v>523.6</v>
      </c>
      <c r="AW4" s="3">
        <v>325</v>
      </c>
      <c r="AX4" s="3">
        <v>353.33</v>
      </c>
      <c r="AY4" s="3">
        <v>302.4</v>
      </c>
      <c r="AZ4" s="17">
        <v>473.6</v>
      </c>
      <c r="BA4" s="3">
        <v>325</v>
      </c>
      <c r="BB4" s="3">
        <v>353.33</v>
      </c>
      <c r="BE4" s="21">
        <f t="shared" si="0"/>
        <v>325</v>
      </c>
      <c r="BF4" s="21">
        <f t="shared" ref="BF4:BH4" si="16">AH4</f>
        <v>325</v>
      </c>
      <c r="BG4" s="21">
        <f t="shared" si="16"/>
        <v>0</v>
      </c>
      <c r="BH4" s="21">
        <f t="shared" si="16"/>
        <v>325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353.33</v>
      </c>
      <c r="BN4" s="21">
        <f t="shared" ref="BN4:BP4" si="17">AE4</f>
        <v>353.33</v>
      </c>
      <c r="BO4" s="21">
        <f t="shared" si="17"/>
        <v>0</v>
      </c>
      <c r="BP4" s="21">
        <f t="shared" si="17"/>
        <v>353.33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30336.53</v>
      </c>
      <c r="B5">
        <v>-5204</v>
      </c>
      <c r="C5">
        <v>32441.47</v>
      </c>
      <c r="D5">
        <v>6270.72</v>
      </c>
      <c r="E5">
        <v>359.81</v>
      </c>
      <c r="F5" s="3">
        <v>6742</v>
      </c>
      <c r="G5">
        <v>649.63</v>
      </c>
      <c r="H5">
        <v>649.63</v>
      </c>
      <c r="I5">
        <v>281.95</v>
      </c>
      <c r="J5">
        <v>273.72</v>
      </c>
      <c r="K5">
        <v>0</v>
      </c>
      <c r="L5">
        <v>452.06</v>
      </c>
      <c r="M5">
        <v>900.34</v>
      </c>
      <c r="N5">
        <v>0</v>
      </c>
      <c r="O5">
        <v>495.7</v>
      </c>
      <c r="P5">
        <v>452</v>
      </c>
      <c r="Q5">
        <v>310.07</v>
      </c>
      <c r="R5">
        <v>0</v>
      </c>
      <c r="S5">
        <v>30407.951</v>
      </c>
      <c r="T5">
        <v>5141.186</v>
      </c>
      <c r="U5">
        <v>6150.006</v>
      </c>
      <c r="V5">
        <v>0.753</v>
      </c>
      <c r="W5">
        <v>6150.758</v>
      </c>
      <c r="X5">
        <v>863.652</v>
      </c>
      <c r="Y5">
        <v>49.975</v>
      </c>
      <c r="Z5">
        <v>7133.254</v>
      </c>
      <c r="AA5">
        <v>12501.316</v>
      </c>
      <c r="AB5">
        <v>2010.23</v>
      </c>
      <c r="AC5" t="s">
        <v>60</v>
      </c>
      <c r="AD5" s="3">
        <v>-4362.237</v>
      </c>
      <c r="AE5">
        <v>345</v>
      </c>
      <c r="AF5">
        <v>0</v>
      </c>
      <c r="AG5">
        <v>345</v>
      </c>
      <c r="AH5">
        <v>340</v>
      </c>
      <c r="AI5">
        <v>0</v>
      </c>
      <c r="AJ5">
        <v>340</v>
      </c>
      <c r="AK5">
        <v>4633</v>
      </c>
      <c r="AL5">
        <v>29845.1</v>
      </c>
      <c r="AM5">
        <v>34478.1</v>
      </c>
      <c r="AN5">
        <v>5637.27</v>
      </c>
      <c r="AO5">
        <v>5577.27</v>
      </c>
      <c r="AP5">
        <v>60</v>
      </c>
      <c r="AQ5" t="s">
        <v>99</v>
      </c>
      <c r="AR5">
        <v>340</v>
      </c>
      <c r="AU5">
        <v>380.16</v>
      </c>
      <c r="AV5" s="13">
        <v>500</v>
      </c>
      <c r="AW5" s="3">
        <v>340</v>
      </c>
      <c r="AX5" s="3">
        <v>345</v>
      </c>
      <c r="AY5" s="3">
        <v>368</v>
      </c>
      <c r="AZ5" s="17">
        <v>450</v>
      </c>
      <c r="BA5" s="3">
        <v>340</v>
      </c>
      <c r="BB5" s="3">
        <v>345</v>
      </c>
      <c r="BE5" s="21">
        <f t="shared" si="0"/>
        <v>340</v>
      </c>
      <c r="BF5" s="21">
        <f t="shared" ref="BF5:BH5" si="18">AH5</f>
        <v>340</v>
      </c>
      <c r="BG5" s="21">
        <f t="shared" si="18"/>
        <v>0</v>
      </c>
      <c r="BH5" s="21">
        <f t="shared" si="18"/>
        <v>340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345</v>
      </c>
      <c r="BN5" s="21">
        <f t="shared" ref="BN5:BP5" si="19">AE5</f>
        <v>345</v>
      </c>
      <c r="BO5" s="21">
        <f t="shared" si="19"/>
        <v>0</v>
      </c>
      <c r="BP5" s="21">
        <f t="shared" si="19"/>
        <v>345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30110.45</v>
      </c>
      <c r="B6">
        <v>-5152</v>
      </c>
      <c r="C6">
        <v>32107.39</v>
      </c>
      <c r="D6">
        <v>6333.32</v>
      </c>
      <c r="E6">
        <v>349.63</v>
      </c>
      <c r="F6" s="3">
        <v>6891</v>
      </c>
      <c r="G6">
        <v>649.63</v>
      </c>
      <c r="H6">
        <v>648.78</v>
      </c>
      <c r="I6">
        <v>268.35</v>
      </c>
      <c r="J6">
        <v>267.48</v>
      </c>
      <c r="K6">
        <v>0</v>
      </c>
      <c r="L6">
        <v>452.99</v>
      </c>
      <c r="M6">
        <v>900.75</v>
      </c>
      <c r="N6">
        <v>0</v>
      </c>
      <c r="O6">
        <v>498.6</v>
      </c>
      <c r="P6">
        <v>450.8</v>
      </c>
      <c r="Q6">
        <v>310.12</v>
      </c>
      <c r="R6">
        <v>0</v>
      </c>
      <c r="S6">
        <v>30058.957</v>
      </c>
      <c r="T6">
        <v>5244.667</v>
      </c>
      <c r="U6">
        <v>6064.587</v>
      </c>
      <c r="V6">
        <v>0.762</v>
      </c>
      <c r="W6">
        <v>6065.349</v>
      </c>
      <c r="X6">
        <v>863.023</v>
      </c>
      <c r="Y6">
        <v>50.005</v>
      </c>
      <c r="Z6">
        <v>7251.606</v>
      </c>
      <c r="AA6">
        <v>12379.215</v>
      </c>
      <c r="AB6">
        <v>2012.01</v>
      </c>
      <c r="AC6" t="s">
        <v>60</v>
      </c>
      <c r="AD6" s="3">
        <v>-4518.9814</v>
      </c>
      <c r="AE6">
        <v>346.67</v>
      </c>
      <c r="AF6">
        <v>0</v>
      </c>
      <c r="AG6">
        <v>346.67</v>
      </c>
      <c r="AH6">
        <v>320</v>
      </c>
      <c r="AI6">
        <v>0</v>
      </c>
      <c r="AJ6">
        <v>320</v>
      </c>
      <c r="AK6">
        <v>4634</v>
      </c>
      <c r="AL6">
        <v>29523</v>
      </c>
      <c r="AM6">
        <v>34157</v>
      </c>
      <c r="AN6">
        <v>5986.03</v>
      </c>
      <c r="AO6">
        <v>5926.03</v>
      </c>
      <c r="AP6">
        <v>60</v>
      </c>
      <c r="AQ6" t="s">
        <v>248</v>
      </c>
      <c r="AR6">
        <v>320</v>
      </c>
      <c r="AU6">
        <v>300.96</v>
      </c>
      <c r="AV6" s="13">
        <v>500</v>
      </c>
      <c r="AW6" s="3">
        <v>320</v>
      </c>
      <c r="AX6" s="3">
        <v>346.67</v>
      </c>
      <c r="AY6" s="3">
        <v>288.8</v>
      </c>
      <c r="AZ6" s="17">
        <v>450</v>
      </c>
      <c r="BA6" s="3">
        <v>320</v>
      </c>
      <c r="BB6" s="3">
        <v>346.67</v>
      </c>
      <c r="BE6" s="21">
        <f t="shared" si="0"/>
        <v>320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346.67</v>
      </c>
      <c r="BN6" s="21">
        <f t="shared" ref="BN6:BP6" si="21">AE6</f>
        <v>346.67</v>
      </c>
      <c r="BO6" s="21">
        <f t="shared" si="21"/>
        <v>0</v>
      </c>
      <c r="BP6" s="21">
        <f t="shared" si="21"/>
        <v>346.67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29768.69</v>
      </c>
      <c r="B7">
        <v>-4932</v>
      </c>
      <c r="C7">
        <v>31448.37</v>
      </c>
      <c r="D7">
        <v>6285.34</v>
      </c>
      <c r="E7">
        <v>350</v>
      </c>
      <c r="F7" s="3">
        <v>6891</v>
      </c>
      <c r="G7">
        <v>649.63</v>
      </c>
      <c r="H7">
        <v>648.78</v>
      </c>
      <c r="I7">
        <v>265.11</v>
      </c>
      <c r="J7">
        <v>266.97</v>
      </c>
      <c r="K7">
        <v>0</v>
      </c>
      <c r="L7">
        <v>451.59</v>
      </c>
      <c r="M7">
        <v>899.1</v>
      </c>
      <c r="N7">
        <v>0</v>
      </c>
      <c r="O7">
        <v>469.3</v>
      </c>
      <c r="P7">
        <v>426.1</v>
      </c>
      <c r="Q7">
        <v>290.19</v>
      </c>
      <c r="R7">
        <v>0</v>
      </c>
      <c r="S7">
        <v>29777.465</v>
      </c>
      <c r="T7">
        <v>4882.547</v>
      </c>
      <c r="U7">
        <v>6052.881</v>
      </c>
      <c r="V7">
        <v>0.729</v>
      </c>
      <c r="W7">
        <v>6053.61</v>
      </c>
      <c r="X7">
        <v>863.995</v>
      </c>
      <c r="Y7">
        <v>50.028</v>
      </c>
      <c r="Z7">
        <v>7892.922</v>
      </c>
      <c r="AA7">
        <v>11722.596</v>
      </c>
      <c r="AB7">
        <v>2014.31</v>
      </c>
      <c r="AC7" t="s">
        <v>60</v>
      </c>
      <c r="AD7" s="3">
        <v>-4587.0586</v>
      </c>
      <c r="AE7">
        <v>334.33</v>
      </c>
      <c r="AF7">
        <v>0</v>
      </c>
      <c r="AG7">
        <v>334.33</v>
      </c>
      <c r="AH7">
        <v>320</v>
      </c>
      <c r="AI7">
        <v>0</v>
      </c>
      <c r="AJ7">
        <v>320</v>
      </c>
      <c r="AK7">
        <v>4616</v>
      </c>
      <c r="AL7">
        <v>29265.4</v>
      </c>
      <c r="AM7">
        <v>33881.4</v>
      </c>
      <c r="AN7">
        <v>5938.16</v>
      </c>
      <c r="AO7">
        <v>5878.16</v>
      </c>
      <c r="AP7">
        <v>60</v>
      </c>
      <c r="AQ7" t="s">
        <v>249</v>
      </c>
      <c r="AR7">
        <v>320</v>
      </c>
      <c r="AU7">
        <v>286</v>
      </c>
      <c r="AV7" s="13">
        <v>473.6</v>
      </c>
      <c r="AW7" s="3">
        <v>320</v>
      </c>
      <c r="AX7" s="3">
        <v>334.33</v>
      </c>
      <c r="AY7" s="3">
        <v>286</v>
      </c>
      <c r="AZ7" s="17">
        <v>423.6</v>
      </c>
      <c r="BA7" s="3">
        <v>320</v>
      </c>
      <c r="BB7" s="3">
        <v>334.33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334.33</v>
      </c>
      <c r="BN7" s="21">
        <f t="shared" ref="BN7:BP7" si="23">AE7</f>
        <v>334.33</v>
      </c>
      <c r="BO7" s="21">
        <f t="shared" si="23"/>
        <v>0</v>
      </c>
      <c r="BP7" s="21">
        <f t="shared" si="23"/>
        <v>334.33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29693.34</v>
      </c>
      <c r="B8">
        <v>-4863.48</v>
      </c>
      <c r="C8">
        <v>30777.77</v>
      </c>
      <c r="D8">
        <v>6326.61</v>
      </c>
      <c r="E8">
        <v>346</v>
      </c>
      <c r="F8" s="3">
        <v>6889</v>
      </c>
      <c r="G8">
        <v>649.63</v>
      </c>
      <c r="H8">
        <v>649.63</v>
      </c>
      <c r="I8">
        <v>265.23</v>
      </c>
      <c r="J8">
        <v>266.85</v>
      </c>
      <c r="K8">
        <v>0</v>
      </c>
      <c r="L8">
        <v>452.06</v>
      </c>
      <c r="M8">
        <v>899.51</v>
      </c>
      <c r="N8">
        <v>0</v>
      </c>
      <c r="O8">
        <v>405</v>
      </c>
      <c r="P8">
        <v>382.7</v>
      </c>
      <c r="Q8">
        <v>291.46</v>
      </c>
      <c r="R8">
        <v>0</v>
      </c>
      <c r="S8">
        <v>29325.979</v>
      </c>
      <c r="T8">
        <v>5080.873</v>
      </c>
      <c r="U8">
        <v>6061.075</v>
      </c>
      <c r="V8">
        <v>0.745</v>
      </c>
      <c r="W8">
        <v>6061.82</v>
      </c>
      <c r="X8">
        <v>870.823</v>
      </c>
      <c r="Y8">
        <v>50.014</v>
      </c>
      <c r="Z8">
        <v>8139.289</v>
      </c>
      <c r="AA8">
        <v>11507.834</v>
      </c>
      <c r="AB8">
        <v>2026.65</v>
      </c>
      <c r="AC8" t="s">
        <v>60</v>
      </c>
      <c r="AD8" s="3">
        <v>-4688.6133</v>
      </c>
      <c r="AE8">
        <v>330</v>
      </c>
      <c r="AF8">
        <v>0</v>
      </c>
      <c r="AG8">
        <v>330</v>
      </c>
      <c r="AH8">
        <v>320</v>
      </c>
      <c r="AI8">
        <v>0</v>
      </c>
      <c r="AJ8">
        <v>320</v>
      </c>
      <c r="AK8">
        <v>4599</v>
      </c>
      <c r="AL8">
        <v>29168.7</v>
      </c>
      <c r="AM8">
        <v>33767.7</v>
      </c>
      <c r="AN8">
        <v>5883.43</v>
      </c>
      <c r="AO8">
        <v>5823.43</v>
      </c>
      <c r="AP8">
        <v>60</v>
      </c>
      <c r="AQ8" t="s">
        <v>98</v>
      </c>
      <c r="AR8">
        <v>320</v>
      </c>
      <c r="AU8">
        <v>286</v>
      </c>
      <c r="AV8" s="13">
        <v>407.27</v>
      </c>
      <c r="AW8" s="3">
        <v>320</v>
      </c>
      <c r="AX8" s="3">
        <v>330</v>
      </c>
      <c r="AY8" s="3">
        <v>286</v>
      </c>
      <c r="AZ8" s="17">
        <v>384.4</v>
      </c>
      <c r="BA8" s="3">
        <v>320</v>
      </c>
      <c r="BB8" s="3">
        <v>330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330</v>
      </c>
      <c r="BN8" s="21">
        <f t="shared" ref="BN8:BP8" si="25">AE8</f>
        <v>330</v>
      </c>
      <c r="BO8" s="21">
        <f t="shared" si="25"/>
        <v>0</v>
      </c>
      <c r="BP8" s="21">
        <f t="shared" si="25"/>
        <v>330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29372.51</v>
      </c>
      <c r="B9">
        <v>-4846.99</v>
      </c>
      <c r="C9">
        <v>30394.83</v>
      </c>
      <c r="D9">
        <v>6221.9</v>
      </c>
      <c r="E9">
        <v>340</v>
      </c>
      <c r="F9" s="3">
        <v>6893</v>
      </c>
      <c r="G9">
        <v>649.63</v>
      </c>
      <c r="H9">
        <v>649.63</v>
      </c>
      <c r="I9">
        <v>265.24</v>
      </c>
      <c r="J9">
        <v>267.27</v>
      </c>
      <c r="K9">
        <v>0</v>
      </c>
      <c r="L9">
        <v>452.52</v>
      </c>
      <c r="M9">
        <v>899.51</v>
      </c>
      <c r="N9">
        <v>0</v>
      </c>
      <c r="O9">
        <v>328.1</v>
      </c>
      <c r="P9">
        <v>311.9</v>
      </c>
      <c r="Q9">
        <v>288.82</v>
      </c>
      <c r="R9">
        <v>0</v>
      </c>
      <c r="S9">
        <v>29332.297</v>
      </c>
      <c r="T9">
        <v>4833.539</v>
      </c>
      <c r="U9">
        <v>6013.153</v>
      </c>
      <c r="V9">
        <v>0.692</v>
      </c>
      <c r="W9">
        <v>6013.846</v>
      </c>
      <c r="X9">
        <v>868.632</v>
      </c>
      <c r="Y9">
        <v>49.967</v>
      </c>
      <c r="Z9">
        <v>8438.553</v>
      </c>
      <c r="AA9">
        <v>11173.016</v>
      </c>
      <c r="AB9">
        <v>2049.95</v>
      </c>
      <c r="AC9" t="s">
        <v>60</v>
      </c>
      <c r="AD9" s="3">
        <v>-4835.9727</v>
      </c>
      <c r="AE9">
        <v>321.33</v>
      </c>
      <c r="AF9">
        <v>0</v>
      </c>
      <c r="AG9">
        <v>321.33</v>
      </c>
      <c r="AH9">
        <v>320</v>
      </c>
      <c r="AI9">
        <v>0</v>
      </c>
      <c r="AJ9">
        <v>320</v>
      </c>
      <c r="AK9">
        <v>4581</v>
      </c>
      <c r="AL9">
        <v>29072.1</v>
      </c>
      <c r="AM9">
        <v>33653.1</v>
      </c>
      <c r="AN9">
        <v>5913.23</v>
      </c>
      <c r="AO9">
        <v>5853.23</v>
      </c>
      <c r="AP9">
        <v>60</v>
      </c>
      <c r="AQ9" t="s">
        <v>250</v>
      </c>
      <c r="AR9">
        <v>320</v>
      </c>
      <c r="AU9">
        <v>286</v>
      </c>
      <c r="AV9" s="13">
        <v>328.07</v>
      </c>
      <c r="AW9" s="3">
        <v>320</v>
      </c>
      <c r="AX9" s="3">
        <v>321.33</v>
      </c>
      <c r="AY9" s="3">
        <v>286</v>
      </c>
      <c r="AZ9" s="17">
        <v>305.2</v>
      </c>
      <c r="BA9" s="3">
        <v>320</v>
      </c>
      <c r="BB9" s="3">
        <v>321.33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321.33</v>
      </c>
      <c r="BN9" s="21">
        <f t="shared" ref="BN9:BP9" si="27">AE9</f>
        <v>321.33</v>
      </c>
      <c r="BO9" s="21">
        <f t="shared" si="27"/>
        <v>0</v>
      </c>
      <c r="BP9" s="21">
        <f t="shared" si="27"/>
        <v>321.33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28960.12</v>
      </c>
      <c r="B10">
        <v>-4829</v>
      </c>
      <c r="C10">
        <v>29559.33</v>
      </c>
      <c r="D10">
        <v>6210.76</v>
      </c>
      <c r="E10">
        <v>330</v>
      </c>
      <c r="F10" s="3">
        <v>6893</v>
      </c>
      <c r="G10">
        <v>649.63</v>
      </c>
      <c r="H10">
        <v>648.78</v>
      </c>
      <c r="I10">
        <v>264.81</v>
      </c>
      <c r="J10">
        <v>266.45</v>
      </c>
      <c r="K10">
        <v>0</v>
      </c>
      <c r="L10">
        <v>451.59</v>
      </c>
      <c r="M10">
        <v>900.34</v>
      </c>
      <c r="N10">
        <v>0</v>
      </c>
      <c r="O10">
        <v>288.6</v>
      </c>
      <c r="P10">
        <v>281.4</v>
      </c>
      <c r="Q10">
        <v>287.97</v>
      </c>
      <c r="R10">
        <v>0</v>
      </c>
      <c r="S10">
        <v>29142.957</v>
      </c>
      <c r="T10">
        <v>4739.911</v>
      </c>
      <c r="U10">
        <v>5944.947</v>
      </c>
      <c r="V10">
        <v>0.623</v>
      </c>
      <c r="W10">
        <v>5945.57</v>
      </c>
      <c r="X10">
        <v>603.294</v>
      </c>
      <c r="Y10">
        <v>50.029</v>
      </c>
      <c r="Z10">
        <v>8618.57</v>
      </c>
      <c r="AA10">
        <v>11285.746</v>
      </c>
      <c r="AB10">
        <v>2041.19</v>
      </c>
      <c r="AC10" t="s">
        <v>60</v>
      </c>
      <c r="AD10" s="3">
        <v>-4901.248</v>
      </c>
      <c r="AE10">
        <v>322</v>
      </c>
      <c r="AF10">
        <v>0</v>
      </c>
      <c r="AG10">
        <v>322</v>
      </c>
      <c r="AH10">
        <v>315</v>
      </c>
      <c r="AI10">
        <v>0</v>
      </c>
      <c r="AJ10">
        <v>315</v>
      </c>
      <c r="AK10">
        <v>4563</v>
      </c>
      <c r="AL10">
        <v>28975.5</v>
      </c>
      <c r="AM10">
        <v>33538.5</v>
      </c>
      <c r="AN10">
        <v>5994.99</v>
      </c>
      <c r="AO10">
        <v>5928.99</v>
      </c>
      <c r="AP10">
        <v>66</v>
      </c>
      <c r="AQ10" t="s">
        <v>251</v>
      </c>
      <c r="AR10">
        <v>315</v>
      </c>
      <c r="AU10">
        <v>286</v>
      </c>
      <c r="AV10" s="13">
        <v>286</v>
      </c>
      <c r="AW10" s="3">
        <v>315</v>
      </c>
      <c r="AX10" s="3">
        <v>322</v>
      </c>
      <c r="AY10" s="3">
        <v>286</v>
      </c>
      <c r="AZ10" s="17">
        <v>286</v>
      </c>
      <c r="BA10" s="3">
        <v>315</v>
      </c>
      <c r="BB10" s="3">
        <v>322</v>
      </c>
      <c r="BE10" s="21">
        <f t="shared" si="0"/>
        <v>315</v>
      </c>
      <c r="BF10" s="21">
        <f t="shared" ref="BF10:BH10" si="28">AH10</f>
        <v>315</v>
      </c>
      <c r="BG10" s="21">
        <f t="shared" si="28"/>
        <v>0</v>
      </c>
      <c r="BH10" s="21">
        <f t="shared" si="28"/>
        <v>315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322</v>
      </c>
      <c r="BN10" s="21">
        <f t="shared" ref="BN10:BP10" si="29">AE10</f>
        <v>322</v>
      </c>
      <c r="BO10" s="21">
        <f t="shared" si="29"/>
        <v>0</v>
      </c>
      <c r="BP10" s="21">
        <f t="shared" si="29"/>
        <v>322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28776.99</v>
      </c>
      <c r="B11">
        <v>-4828.99</v>
      </c>
      <c r="C11">
        <v>29428.29</v>
      </c>
      <c r="D11">
        <v>6200.87</v>
      </c>
      <c r="E11">
        <v>330</v>
      </c>
      <c r="F11" s="3">
        <v>6892</v>
      </c>
      <c r="G11">
        <v>650.47</v>
      </c>
      <c r="H11">
        <v>649.63</v>
      </c>
      <c r="I11">
        <v>265.83</v>
      </c>
      <c r="J11">
        <v>267.17</v>
      </c>
      <c r="K11">
        <v>0</v>
      </c>
      <c r="L11">
        <v>452.52</v>
      </c>
      <c r="M11">
        <v>899.51</v>
      </c>
      <c r="N11">
        <v>0</v>
      </c>
      <c r="O11">
        <v>290.3</v>
      </c>
      <c r="P11">
        <v>285.9</v>
      </c>
      <c r="Q11">
        <v>264.4</v>
      </c>
      <c r="R11">
        <v>0</v>
      </c>
      <c r="S11">
        <v>28798.293</v>
      </c>
      <c r="T11">
        <v>4955.384</v>
      </c>
      <c r="U11">
        <v>5879.737</v>
      </c>
      <c r="V11">
        <v>0.738</v>
      </c>
      <c r="W11">
        <v>5880.475</v>
      </c>
      <c r="X11">
        <v>603.785</v>
      </c>
      <c r="Y11">
        <v>50.015</v>
      </c>
      <c r="Z11">
        <v>8836.146</v>
      </c>
      <c r="AA11">
        <v>11054.916</v>
      </c>
      <c r="AB11">
        <v>1776.56</v>
      </c>
      <c r="AC11" t="s">
        <v>60</v>
      </c>
      <c r="AD11" s="3">
        <v>-4922.3994</v>
      </c>
      <c r="AE11">
        <v>319.67</v>
      </c>
      <c r="AF11">
        <v>0</v>
      </c>
      <c r="AG11">
        <v>319.67</v>
      </c>
      <c r="AH11">
        <v>300</v>
      </c>
      <c r="AI11">
        <v>0</v>
      </c>
      <c r="AJ11">
        <v>300</v>
      </c>
      <c r="AK11">
        <v>4563</v>
      </c>
      <c r="AL11">
        <v>28846.7</v>
      </c>
      <c r="AM11">
        <v>33409.7</v>
      </c>
      <c r="AN11">
        <v>5986.34</v>
      </c>
      <c r="AO11">
        <v>5920.34</v>
      </c>
      <c r="AP11">
        <v>66</v>
      </c>
      <c r="AQ11" t="s">
        <v>252</v>
      </c>
      <c r="AR11">
        <v>300</v>
      </c>
      <c r="AU11">
        <v>286</v>
      </c>
      <c r="AV11" s="13">
        <v>286</v>
      </c>
      <c r="AW11" s="3">
        <v>300</v>
      </c>
      <c r="AX11" s="3">
        <v>319.67</v>
      </c>
      <c r="AY11" s="3">
        <v>286</v>
      </c>
      <c r="AZ11" s="17">
        <v>286</v>
      </c>
      <c r="BA11" s="3">
        <v>300</v>
      </c>
      <c r="BB11" s="3">
        <v>319.67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319.67</v>
      </c>
      <c r="BN11" s="21">
        <f t="shared" ref="BN11:BP11" si="31">AE11</f>
        <v>319.67</v>
      </c>
      <c r="BO11" s="21">
        <f t="shared" si="31"/>
        <v>0</v>
      </c>
      <c r="BP11" s="21">
        <f t="shared" si="31"/>
        <v>319.67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28696.84</v>
      </c>
      <c r="B12">
        <v>-4829</v>
      </c>
      <c r="C12">
        <v>29578.48</v>
      </c>
      <c r="D12">
        <v>6212.93</v>
      </c>
      <c r="E12">
        <v>330</v>
      </c>
      <c r="F12" s="3">
        <v>6896</v>
      </c>
      <c r="G12">
        <v>650.47</v>
      </c>
      <c r="H12">
        <v>649.63</v>
      </c>
      <c r="I12">
        <v>265.48</v>
      </c>
      <c r="J12">
        <v>267.39</v>
      </c>
      <c r="K12">
        <v>0</v>
      </c>
      <c r="L12">
        <v>452.52</v>
      </c>
      <c r="M12">
        <v>900.34</v>
      </c>
      <c r="N12">
        <v>0</v>
      </c>
      <c r="O12">
        <v>291.9</v>
      </c>
      <c r="P12">
        <v>286.6</v>
      </c>
      <c r="Q12">
        <v>267.46</v>
      </c>
      <c r="R12">
        <v>0</v>
      </c>
      <c r="S12">
        <v>28589.824</v>
      </c>
      <c r="T12">
        <v>4886.988</v>
      </c>
      <c r="U12">
        <v>5804.185</v>
      </c>
      <c r="V12">
        <v>0.735</v>
      </c>
      <c r="W12">
        <v>5804.92</v>
      </c>
      <c r="X12">
        <v>603.641</v>
      </c>
      <c r="Y12">
        <v>49.965</v>
      </c>
      <c r="Z12">
        <v>9022.404</v>
      </c>
      <c r="AA12">
        <v>10862.836</v>
      </c>
      <c r="AB12">
        <v>1766.65</v>
      </c>
      <c r="AC12" t="s">
        <v>60</v>
      </c>
      <c r="AD12" s="3">
        <v>-4916.3765</v>
      </c>
      <c r="AE12">
        <v>320</v>
      </c>
      <c r="AF12">
        <v>0</v>
      </c>
      <c r="AG12">
        <v>320</v>
      </c>
      <c r="AH12">
        <v>305</v>
      </c>
      <c r="AI12">
        <v>0</v>
      </c>
      <c r="AJ12">
        <v>305</v>
      </c>
      <c r="AK12">
        <v>4563</v>
      </c>
      <c r="AL12">
        <v>28814.5</v>
      </c>
      <c r="AM12">
        <v>33377.5</v>
      </c>
      <c r="AN12">
        <v>5941.39</v>
      </c>
      <c r="AO12">
        <v>5875.39</v>
      </c>
      <c r="AP12">
        <v>66</v>
      </c>
      <c r="AQ12" t="s">
        <v>105</v>
      </c>
      <c r="AR12">
        <v>305</v>
      </c>
      <c r="AU12">
        <v>286</v>
      </c>
      <c r="AV12" s="13">
        <v>286</v>
      </c>
      <c r="AW12" s="3">
        <v>305</v>
      </c>
      <c r="AX12" s="3">
        <v>320</v>
      </c>
      <c r="AY12" s="3">
        <v>286</v>
      </c>
      <c r="AZ12" s="17">
        <v>286</v>
      </c>
      <c r="BA12" s="3">
        <v>305</v>
      </c>
      <c r="BB12" s="3">
        <v>320</v>
      </c>
      <c r="BE12" s="21">
        <f t="shared" si="0"/>
        <v>305</v>
      </c>
      <c r="BF12" s="21">
        <f t="shared" ref="BF12:BH12" si="32">AH12</f>
        <v>305</v>
      </c>
      <c r="BG12" s="21">
        <f t="shared" si="32"/>
        <v>0</v>
      </c>
      <c r="BH12" s="21">
        <f t="shared" si="32"/>
        <v>305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320</v>
      </c>
      <c r="BN12" s="21">
        <f t="shared" ref="BN12:BP12" si="33">AE12</f>
        <v>320</v>
      </c>
      <c r="BO12" s="21">
        <f t="shared" si="33"/>
        <v>0</v>
      </c>
      <c r="BP12" s="21">
        <f t="shared" si="33"/>
        <v>320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28747.37</v>
      </c>
      <c r="B13">
        <v>-4829</v>
      </c>
      <c r="C13">
        <v>29670.44</v>
      </c>
      <c r="D13">
        <v>6183.13</v>
      </c>
      <c r="E13">
        <v>332</v>
      </c>
      <c r="F13" s="3">
        <v>6896</v>
      </c>
      <c r="G13">
        <v>649.63</v>
      </c>
      <c r="H13">
        <v>648.78</v>
      </c>
      <c r="I13">
        <v>265.53</v>
      </c>
      <c r="J13">
        <v>266.42</v>
      </c>
      <c r="K13">
        <v>0</v>
      </c>
      <c r="L13">
        <v>452.52</v>
      </c>
      <c r="M13">
        <v>900.75</v>
      </c>
      <c r="N13">
        <v>0</v>
      </c>
      <c r="O13">
        <v>290.2</v>
      </c>
      <c r="P13">
        <v>286.5</v>
      </c>
      <c r="Q13">
        <v>273.39</v>
      </c>
      <c r="R13">
        <v>0</v>
      </c>
      <c r="S13">
        <v>28758.695</v>
      </c>
      <c r="T13">
        <v>4742.478</v>
      </c>
      <c r="U13">
        <v>5692.569</v>
      </c>
      <c r="V13">
        <v>0.745</v>
      </c>
      <c r="W13">
        <v>5693.313</v>
      </c>
      <c r="X13">
        <v>599.903</v>
      </c>
      <c r="Y13">
        <v>50.011</v>
      </c>
      <c r="Z13">
        <v>8919.521</v>
      </c>
      <c r="AA13">
        <v>10962.736</v>
      </c>
      <c r="AB13">
        <v>1769.94</v>
      </c>
      <c r="AC13" t="s">
        <v>60</v>
      </c>
      <c r="AD13" s="3">
        <v>-4907.832</v>
      </c>
      <c r="AE13">
        <v>320</v>
      </c>
      <c r="AF13">
        <v>0</v>
      </c>
      <c r="AG13">
        <v>320</v>
      </c>
      <c r="AH13">
        <v>310</v>
      </c>
      <c r="AI13">
        <v>0</v>
      </c>
      <c r="AJ13">
        <v>310</v>
      </c>
      <c r="AK13">
        <v>4563</v>
      </c>
      <c r="AL13">
        <v>28685.6</v>
      </c>
      <c r="AM13">
        <v>33248.6</v>
      </c>
      <c r="AN13">
        <v>5906.21</v>
      </c>
      <c r="AO13">
        <v>5840.21</v>
      </c>
      <c r="AP13">
        <v>66</v>
      </c>
      <c r="AQ13" t="s">
        <v>105</v>
      </c>
      <c r="AR13">
        <v>310</v>
      </c>
      <c r="AU13">
        <v>286</v>
      </c>
      <c r="AV13" s="13">
        <v>286</v>
      </c>
      <c r="AW13" s="3">
        <v>310</v>
      </c>
      <c r="AX13" s="3">
        <v>320</v>
      </c>
      <c r="AY13" s="3">
        <v>286</v>
      </c>
      <c r="AZ13" s="17">
        <v>286</v>
      </c>
      <c r="BA13" s="3">
        <v>310</v>
      </c>
      <c r="BB13" s="3">
        <v>320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28387.25</v>
      </c>
      <c r="B14">
        <v>-4829</v>
      </c>
      <c r="C14">
        <v>29258.08</v>
      </c>
      <c r="D14">
        <v>6093.82</v>
      </c>
      <c r="E14">
        <v>330</v>
      </c>
      <c r="F14" s="3">
        <v>6892</v>
      </c>
      <c r="G14">
        <v>649.63</v>
      </c>
      <c r="H14">
        <v>649.63</v>
      </c>
      <c r="I14">
        <v>265.11</v>
      </c>
      <c r="J14">
        <v>267.01</v>
      </c>
      <c r="K14">
        <v>0</v>
      </c>
      <c r="L14">
        <v>452.52</v>
      </c>
      <c r="M14">
        <v>899.92</v>
      </c>
      <c r="N14">
        <v>0</v>
      </c>
      <c r="O14">
        <v>282.7</v>
      </c>
      <c r="P14">
        <v>284.5</v>
      </c>
      <c r="Q14">
        <v>273.17</v>
      </c>
      <c r="R14">
        <v>0</v>
      </c>
      <c r="S14">
        <v>28710.332</v>
      </c>
      <c r="T14">
        <v>4869.277</v>
      </c>
      <c r="U14">
        <v>5570.218</v>
      </c>
      <c r="V14">
        <v>0.765</v>
      </c>
      <c r="W14">
        <v>5570.983</v>
      </c>
      <c r="X14">
        <v>605.067</v>
      </c>
      <c r="Y14">
        <v>49.997</v>
      </c>
      <c r="Z14">
        <v>8688.824</v>
      </c>
      <c r="AA14">
        <v>11198.848</v>
      </c>
      <c r="AB14">
        <v>1766.69</v>
      </c>
      <c r="AC14" t="s">
        <v>60</v>
      </c>
      <c r="AD14" s="3">
        <v>-4918.6177</v>
      </c>
      <c r="AE14">
        <v>319</v>
      </c>
      <c r="AF14">
        <v>0</v>
      </c>
      <c r="AG14">
        <v>319</v>
      </c>
      <c r="AH14">
        <v>300</v>
      </c>
      <c r="AI14">
        <v>0</v>
      </c>
      <c r="AJ14">
        <v>300</v>
      </c>
      <c r="AK14">
        <v>4565</v>
      </c>
      <c r="AL14">
        <v>28589</v>
      </c>
      <c r="AM14">
        <v>33154</v>
      </c>
      <c r="AN14">
        <v>5873.57</v>
      </c>
      <c r="AO14">
        <v>5807.57</v>
      </c>
      <c r="AP14">
        <v>66</v>
      </c>
      <c r="AQ14" t="s">
        <v>195</v>
      </c>
      <c r="AR14">
        <v>300</v>
      </c>
      <c r="AU14">
        <v>286</v>
      </c>
      <c r="AV14" s="13">
        <v>286</v>
      </c>
      <c r="AW14" s="3">
        <v>300</v>
      </c>
      <c r="AX14" s="3">
        <v>319</v>
      </c>
      <c r="AY14" s="3">
        <v>286</v>
      </c>
      <c r="AZ14" s="17">
        <v>286</v>
      </c>
      <c r="BA14" s="3">
        <v>300</v>
      </c>
      <c r="BB14" s="3">
        <v>319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319</v>
      </c>
      <c r="BN14" s="21">
        <f t="shared" ref="BN14:BP14" si="37">AE14</f>
        <v>319</v>
      </c>
      <c r="BO14" s="21">
        <f t="shared" si="37"/>
        <v>0</v>
      </c>
      <c r="BP14" s="21">
        <f t="shared" si="37"/>
        <v>319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28317.54</v>
      </c>
      <c r="B15">
        <v>-4831</v>
      </c>
      <c r="C15">
        <v>29186.99</v>
      </c>
      <c r="D15">
        <v>6064.21</v>
      </c>
      <c r="E15">
        <v>330</v>
      </c>
      <c r="F15" s="3">
        <v>6889</v>
      </c>
      <c r="G15">
        <v>649.63</v>
      </c>
      <c r="H15">
        <v>649.63</v>
      </c>
      <c r="I15">
        <v>265.08</v>
      </c>
      <c r="J15">
        <v>267.09</v>
      </c>
      <c r="K15">
        <v>0</v>
      </c>
      <c r="L15">
        <v>451.59</v>
      </c>
      <c r="M15">
        <v>899.92</v>
      </c>
      <c r="N15">
        <v>0</v>
      </c>
      <c r="O15">
        <v>286.3</v>
      </c>
      <c r="P15">
        <v>283.6</v>
      </c>
      <c r="Q15">
        <v>289.3</v>
      </c>
      <c r="R15">
        <v>0</v>
      </c>
      <c r="S15">
        <v>28508.848</v>
      </c>
      <c r="T15">
        <v>4937.278</v>
      </c>
      <c r="U15">
        <v>5618.437</v>
      </c>
      <c r="V15">
        <v>0.772</v>
      </c>
      <c r="W15">
        <v>5619.21</v>
      </c>
      <c r="X15">
        <v>603.619</v>
      </c>
      <c r="Y15">
        <v>50.014</v>
      </c>
      <c r="Z15">
        <v>8533.973</v>
      </c>
      <c r="AA15">
        <v>11348.953</v>
      </c>
      <c r="AB15">
        <v>1784.11</v>
      </c>
      <c r="AC15" t="s">
        <v>60</v>
      </c>
      <c r="AD15" s="3">
        <v>-4898.0264</v>
      </c>
      <c r="AE15">
        <v>321</v>
      </c>
      <c r="AF15">
        <v>0</v>
      </c>
      <c r="AG15">
        <v>321</v>
      </c>
      <c r="AH15">
        <v>300</v>
      </c>
      <c r="AI15">
        <v>0</v>
      </c>
      <c r="AJ15">
        <v>300</v>
      </c>
      <c r="AK15">
        <v>4565</v>
      </c>
      <c r="AL15">
        <v>28460.2</v>
      </c>
      <c r="AM15">
        <v>33025.2</v>
      </c>
      <c r="AN15">
        <v>5845.42</v>
      </c>
      <c r="AO15">
        <v>5779.42</v>
      </c>
      <c r="AP15">
        <v>66</v>
      </c>
      <c r="AQ15" t="s">
        <v>253</v>
      </c>
      <c r="AR15">
        <v>300</v>
      </c>
      <c r="AU15">
        <v>286</v>
      </c>
      <c r="AV15" s="13">
        <v>286</v>
      </c>
      <c r="AW15" s="3">
        <v>300</v>
      </c>
      <c r="AX15" s="3">
        <v>321</v>
      </c>
      <c r="AY15" s="3">
        <v>286</v>
      </c>
      <c r="AZ15" s="17">
        <v>286</v>
      </c>
      <c r="BA15" s="3">
        <v>300</v>
      </c>
      <c r="BB15" s="3">
        <v>321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321</v>
      </c>
      <c r="BN15" s="21">
        <f t="shared" ref="BN15:BP15" si="39">AE15</f>
        <v>321</v>
      </c>
      <c r="BO15" s="21">
        <f t="shared" si="39"/>
        <v>0</v>
      </c>
      <c r="BP15" s="21">
        <f t="shared" si="39"/>
        <v>321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28565.86</v>
      </c>
      <c r="B16">
        <v>-4831</v>
      </c>
      <c r="C16">
        <v>29480.02</v>
      </c>
      <c r="D16">
        <v>6002.03</v>
      </c>
      <c r="E16">
        <v>332</v>
      </c>
      <c r="F16" s="3">
        <v>6891</v>
      </c>
      <c r="G16">
        <v>649.63</v>
      </c>
      <c r="H16">
        <v>649.63</v>
      </c>
      <c r="I16">
        <v>265.48</v>
      </c>
      <c r="J16">
        <v>266.98</v>
      </c>
      <c r="K16">
        <v>0</v>
      </c>
      <c r="L16">
        <v>452.06</v>
      </c>
      <c r="M16">
        <v>899.1</v>
      </c>
      <c r="N16">
        <v>0</v>
      </c>
      <c r="O16">
        <v>288.3</v>
      </c>
      <c r="P16">
        <v>287.5</v>
      </c>
      <c r="Q16">
        <v>290.04</v>
      </c>
      <c r="R16">
        <v>0</v>
      </c>
      <c r="S16">
        <v>28441.992</v>
      </c>
      <c r="T16">
        <v>4963.855</v>
      </c>
      <c r="U16">
        <v>5651.18</v>
      </c>
      <c r="V16">
        <v>0.715</v>
      </c>
      <c r="W16">
        <v>5651.895</v>
      </c>
      <c r="X16">
        <v>605.146</v>
      </c>
      <c r="Y16">
        <v>50.033</v>
      </c>
      <c r="Z16">
        <v>8514.986</v>
      </c>
      <c r="AA16">
        <v>11323.621</v>
      </c>
      <c r="AB16">
        <v>1777.86</v>
      </c>
      <c r="AC16" t="s">
        <v>60</v>
      </c>
      <c r="AD16" s="3">
        <v>-4896.3457</v>
      </c>
      <c r="AE16">
        <v>326.67</v>
      </c>
      <c r="AF16">
        <v>0</v>
      </c>
      <c r="AG16">
        <v>326.67</v>
      </c>
      <c r="AH16">
        <v>315</v>
      </c>
      <c r="AI16">
        <v>0</v>
      </c>
      <c r="AJ16">
        <v>315</v>
      </c>
      <c r="AK16">
        <v>4565</v>
      </c>
      <c r="AL16">
        <v>28363.6</v>
      </c>
      <c r="AM16">
        <v>32928.6</v>
      </c>
      <c r="AN16">
        <v>5822.9</v>
      </c>
      <c r="AO16">
        <v>5756.9</v>
      </c>
      <c r="AP16">
        <v>66</v>
      </c>
      <c r="AQ16" t="s">
        <v>254</v>
      </c>
      <c r="AR16">
        <v>315</v>
      </c>
      <c r="AU16">
        <v>286</v>
      </c>
      <c r="AV16" s="13">
        <v>286</v>
      </c>
      <c r="AW16" s="3">
        <v>315</v>
      </c>
      <c r="AX16" s="3">
        <v>326.67</v>
      </c>
      <c r="AY16" s="3">
        <v>286</v>
      </c>
      <c r="AZ16" s="17">
        <v>286</v>
      </c>
      <c r="BA16" s="3">
        <v>315</v>
      </c>
      <c r="BB16" s="3">
        <v>326.67</v>
      </c>
      <c r="BE16" s="21">
        <f t="shared" si="0"/>
        <v>315</v>
      </c>
      <c r="BF16" s="21">
        <f t="shared" ref="BF16:BH16" si="40">AH16</f>
        <v>315</v>
      </c>
      <c r="BG16" s="21">
        <f t="shared" si="40"/>
        <v>0</v>
      </c>
      <c r="BH16" s="21">
        <f t="shared" si="40"/>
        <v>315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326.67</v>
      </c>
      <c r="BN16" s="21">
        <f t="shared" ref="BN16:BP16" si="41">AE16</f>
        <v>326.67</v>
      </c>
      <c r="BO16" s="21">
        <f t="shared" si="41"/>
        <v>0</v>
      </c>
      <c r="BP16" s="21">
        <f t="shared" si="41"/>
        <v>326.67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28455.79</v>
      </c>
      <c r="B17">
        <v>-4831</v>
      </c>
      <c r="C17">
        <v>29543.83</v>
      </c>
      <c r="D17">
        <v>5855.35</v>
      </c>
      <c r="E17">
        <v>335</v>
      </c>
      <c r="F17" s="3">
        <v>6891</v>
      </c>
      <c r="G17">
        <v>649.63</v>
      </c>
      <c r="H17">
        <v>649.63</v>
      </c>
      <c r="I17">
        <v>265.09</v>
      </c>
      <c r="J17">
        <v>267.1</v>
      </c>
      <c r="K17">
        <v>0</v>
      </c>
      <c r="L17">
        <v>451.83</v>
      </c>
      <c r="M17">
        <v>899.1</v>
      </c>
      <c r="N17">
        <v>0</v>
      </c>
      <c r="O17">
        <v>288.3</v>
      </c>
      <c r="P17">
        <v>287.5</v>
      </c>
      <c r="Q17">
        <v>290.56</v>
      </c>
      <c r="R17">
        <v>0</v>
      </c>
      <c r="S17">
        <v>28462.293</v>
      </c>
      <c r="T17">
        <v>4871.517</v>
      </c>
      <c r="U17">
        <v>5707.522</v>
      </c>
      <c r="V17">
        <v>0.763</v>
      </c>
      <c r="W17">
        <v>5708.285</v>
      </c>
      <c r="X17">
        <v>604.142</v>
      </c>
      <c r="Y17">
        <v>50.017</v>
      </c>
      <c r="Z17">
        <v>8797.223</v>
      </c>
      <c r="AA17">
        <v>11071.715</v>
      </c>
      <c r="AB17">
        <v>1767.93</v>
      </c>
      <c r="AC17" t="s">
        <v>60</v>
      </c>
      <c r="AD17" s="3">
        <v>-4891.443</v>
      </c>
      <c r="AE17">
        <v>326</v>
      </c>
      <c r="AF17">
        <v>0</v>
      </c>
      <c r="AG17">
        <v>326</v>
      </c>
      <c r="AH17">
        <v>300</v>
      </c>
      <c r="AI17">
        <v>0</v>
      </c>
      <c r="AJ17">
        <v>300</v>
      </c>
      <c r="AK17">
        <v>4565</v>
      </c>
      <c r="AL17">
        <v>28363.6</v>
      </c>
      <c r="AM17">
        <v>32928.6</v>
      </c>
      <c r="AN17">
        <v>5799.85</v>
      </c>
      <c r="AO17">
        <v>5733.85</v>
      </c>
      <c r="AP17">
        <v>66</v>
      </c>
      <c r="AQ17" t="s">
        <v>255</v>
      </c>
      <c r="AR17">
        <v>300</v>
      </c>
      <c r="AU17">
        <v>286</v>
      </c>
      <c r="AV17" s="13">
        <v>286</v>
      </c>
      <c r="AW17" s="3">
        <v>300</v>
      </c>
      <c r="AX17" s="3">
        <v>326</v>
      </c>
      <c r="AY17" s="3">
        <v>286</v>
      </c>
      <c r="AZ17" s="17">
        <v>286</v>
      </c>
      <c r="BA17" s="3">
        <v>300</v>
      </c>
      <c r="BB17" s="3">
        <v>326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326</v>
      </c>
      <c r="BN17" s="21">
        <f t="shared" ref="BN17:BP17" si="43">AE17</f>
        <v>326</v>
      </c>
      <c r="BO17" s="21">
        <f t="shared" si="43"/>
        <v>0</v>
      </c>
      <c r="BP17" s="21">
        <f t="shared" si="43"/>
        <v>326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28318.22</v>
      </c>
      <c r="B18">
        <v>-4844</v>
      </c>
      <c r="C18">
        <v>29534.55</v>
      </c>
      <c r="D18">
        <v>5833.03</v>
      </c>
      <c r="E18">
        <v>330</v>
      </c>
      <c r="F18" s="3">
        <v>6893</v>
      </c>
      <c r="G18">
        <v>649.63</v>
      </c>
      <c r="H18">
        <v>649.63</v>
      </c>
      <c r="I18">
        <v>265.73</v>
      </c>
      <c r="J18">
        <v>267.18</v>
      </c>
      <c r="K18">
        <v>0</v>
      </c>
      <c r="L18">
        <v>452.99</v>
      </c>
      <c r="M18">
        <v>899.51</v>
      </c>
      <c r="N18">
        <v>0</v>
      </c>
      <c r="O18">
        <v>288.4</v>
      </c>
      <c r="P18">
        <v>287.6</v>
      </c>
      <c r="Q18">
        <v>279.57</v>
      </c>
      <c r="R18">
        <v>0</v>
      </c>
      <c r="S18">
        <v>28331.73</v>
      </c>
      <c r="T18">
        <v>4789.753</v>
      </c>
      <c r="U18">
        <v>5687.525</v>
      </c>
      <c r="V18">
        <v>0.756</v>
      </c>
      <c r="W18">
        <v>5688.281</v>
      </c>
      <c r="X18">
        <v>606.556</v>
      </c>
      <c r="Y18">
        <v>50</v>
      </c>
      <c r="Z18">
        <v>9187.992</v>
      </c>
      <c r="AA18">
        <v>10689.23</v>
      </c>
      <c r="AB18">
        <v>1767.15</v>
      </c>
      <c r="AC18" t="s">
        <v>60</v>
      </c>
      <c r="AD18" s="3">
        <v>-4901.388</v>
      </c>
      <c r="AE18">
        <v>321</v>
      </c>
      <c r="AF18">
        <v>0</v>
      </c>
      <c r="AG18">
        <v>321</v>
      </c>
      <c r="AH18">
        <v>309</v>
      </c>
      <c r="AI18">
        <v>0</v>
      </c>
      <c r="AJ18">
        <v>309</v>
      </c>
      <c r="AK18">
        <v>4566</v>
      </c>
      <c r="AL18">
        <v>28428</v>
      </c>
      <c r="AM18">
        <v>32994</v>
      </c>
      <c r="AN18">
        <v>5773.27</v>
      </c>
      <c r="AO18">
        <v>5707.27</v>
      </c>
      <c r="AP18">
        <v>66</v>
      </c>
      <c r="AQ18" t="s">
        <v>253</v>
      </c>
      <c r="AR18">
        <v>309</v>
      </c>
      <c r="AU18">
        <v>286</v>
      </c>
      <c r="AV18" s="13">
        <v>286</v>
      </c>
      <c r="AW18" s="3">
        <v>309</v>
      </c>
      <c r="AX18" s="3">
        <v>321</v>
      </c>
      <c r="AY18" s="3">
        <v>286</v>
      </c>
      <c r="AZ18" s="17">
        <v>286</v>
      </c>
      <c r="BA18" s="3">
        <v>309</v>
      </c>
      <c r="BB18" s="3">
        <v>321</v>
      </c>
      <c r="BE18" s="21">
        <f t="shared" si="0"/>
        <v>309</v>
      </c>
      <c r="BF18" s="21">
        <f t="shared" ref="BF18:BH18" si="44">AH18</f>
        <v>309</v>
      </c>
      <c r="BG18" s="21">
        <f t="shared" si="44"/>
        <v>0</v>
      </c>
      <c r="BH18" s="21">
        <f t="shared" si="44"/>
        <v>309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321</v>
      </c>
      <c r="BN18" s="21">
        <f t="shared" ref="BN18:BP18" si="45">AE18</f>
        <v>321</v>
      </c>
      <c r="BO18" s="21">
        <f t="shared" si="45"/>
        <v>0</v>
      </c>
      <c r="BP18" s="21">
        <f t="shared" si="45"/>
        <v>321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28303.27</v>
      </c>
      <c r="B19">
        <v>-4853</v>
      </c>
      <c r="C19">
        <v>29411.3</v>
      </c>
      <c r="D19">
        <v>5873.93</v>
      </c>
      <c r="E19">
        <v>330</v>
      </c>
      <c r="F19" s="3">
        <v>6891</v>
      </c>
      <c r="G19">
        <v>648.78</v>
      </c>
      <c r="H19">
        <v>647.91</v>
      </c>
      <c r="I19">
        <v>265.05</v>
      </c>
      <c r="J19">
        <v>267.36</v>
      </c>
      <c r="K19">
        <v>0</v>
      </c>
      <c r="L19">
        <v>451.59</v>
      </c>
      <c r="M19">
        <v>899.1</v>
      </c>
      <c r="N19">
        <v>0</v>
      </c>
      <c r="O19">
        <v>284.9</v>
      </c>
      <c r="P19">
        <v>285.9</v>
      </c>
      <c r="Q19">
        <v>275.98</v>
      </c>
      <c r="R19">
        <v>0</v>
      </c>
      <c r="S19">
        <v>28056.908</v>
      </c>
      <c r="T19">
        <v>5019.444</v>
      </c>
      <c r="U19">
        <v>5638.017</v>
      </c>
      <c r="V19">
        <v>0.724</v>
      </c>
      <c r="W19">
        <v>5638.741</v>
      </c>
      <c r="X19">
        <v>607.361</v>
      </c>
      <c r="Y19">
        <v>50.032</v>
      </c>
      <c r="Z19">
        <v>9158.184</v>
      </c>
      <c r="AA19">
        <v>10658.502</v>
      </c>
      <c r="AB19">
        <v>1772.24</v>
      </c>
      <c r="AC19" t="s">
        <v>60</v>
      </c>
      <c r="AD19" s="3">
        <v>-4913.715</v>
      </c>
      <c r="AE19">
        <v>320</v>
      </c>
      <c r="AF19">
        <v>0</v>
      </c>
      <c r="AG19">
        <v>320</v>
      </c>
      <c r="AH19">
        <v>300</v>
      </c>
      <c r="AI19">
        <v>0</v>
      </c>
      <c r="AJ19">
        <v>300</v>
      </c>
      <c r="AK19">
        <v>4565</v>
      </c>
      <c r="AL19">
        <v>28460.2</v>
      </c>
      <c r="AM19">
        <v>33025.2</v>
      </c>
      <c r="AN19">
        <v>5742.99</v>
      </c>
      <c r="AO19">
        <v>5676.99</v>
      </c>
      <c r="AP19">
        <v>66</v>
      </c>
      <c r="AQ19" t="s">
        <v>105</v>
      </c>
      <c r="AR19">
        <v>300</v>
      </c>
      <c r="AU19">
        <v>286</v>
      </c>
      <c r="AV19" s="13">
        <v>286</v>
      </c>
      <c r="AW19" s="3">
        <v>300</v>
      </c>
      <c r="AX19" s="3">
        <v>320</v>
      </c>
      <c r="AY19" s="3">
        <v>286</v>
      </c>
      <c r="AZ19" s="17">
        <v>286</v>
      </c>
      <c r="BA19" s="3">
        <v>300</v>
      </c>
      <c r="BB19" s="3">
        <v>320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320</v>
      </c>
      <c r="BN19" s="21">
        <f t="shared" ref="BN19:BP19" si="47">AE19</f>
        <v>320</v>
      </c>
      <c r="BO19" s="21">
        <f t="shared" si="47"/>
        <v>0</v>
      </c>
      <c r="BP19" s="21">
        <f t="shared" si="47"/>
        <v>320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28229.92</v>
      </c>
      <c r="B20">
        <v>-4856</v>
      </c>
      <c r="C20">
        <v>29738.03</v>
      </c>
      <c r="D20">
        <v>5917.04</v>
      </c>
      <c r="E20">
        <v>330</v>
      </c>
      <c r="F20" s="3">
        <v>6890</v>
      </c>
      <c r="G20">
        <v>649.63</v>
      </c>
      <c r="H20">
        <v>649.63</v>
      </c>
      <c r="I20">
        <v>265.72</v>
      </c>
      <c r="J20">
        <v>267.4</v>
      </c>
      <c r="K20">
        <v>0</v>
      </c>
      <c r="L20">
        <v>452.52</v>
      </c>
      <c r="M20">
        <v>899.92</v>
      </c>
      <c r="N20">
        <v>0</v>
      </c>
      <c r="O20">
        <v>287.7</v>
      </c>
      <c r="P20">
        <v>288.4</v>
      </c>
      <c r="Q20">
        <v>260.01</v>
      </c>
      <c r="R20">
        <v>0</v>
      </c>
      <c r="S20">
        <v>28329.516</v>
      </c>
      <c r="T20">
        <v>4900.144</v>
      </c>
      <c r="U20">
        <v>5690.899</v>
      </c>
      <c r="V20">
        <v>0.752</v>
      </c>
      <c r="W20">
        <v>5691.65</v>
      </c>
      <c r="X20">
        <v>605.092</v>
      </c>
      <c r="Y20">
        <v>50.01</v>
      </c>
      <c r="Z20">
        <v>9103.51</v>
      </c>
      <c r="AA20">
        <v>10777.086</v>
      </c>
      <c r="AB20">
        <v>1789.41</v>
      </c>
      <c r="AC20" t="s">
        <v>60</v>
      </c>
      <c r="AD20" s="3">
        <v>-4920.158</v>
      </c>
      <c r="AE20">
        <v>318.67</v>
      </c>
      <c r="AF20">
        <v>0</v>
      </c>
      <c r="AG20">
        <v>318.67</v>
      </c>
      <c r="AH20">
        <v>316</v>
      </c>
      <c r="AI20">
        <v>0</v>
      </c>
      <c r="AJ20">
        <v>316</v>
      </c>
      <c r="AK20">
        <v>4565</v>
      </c>
      <c r="AL20">
        <v>28556.8</v>
      </c>
      <c r="AM20">
        <v>33121.8</v>
      </c>
      <c r="AN20">
        <v>5712.76</v>
      </c>
      <c r="AO20">
        <v>5646.76</v>
      </c>
      <c r="AP20">
        <v>66</v>
      </c>
      <c r="AQ20" t="s">
        <v>256</v>
      </c>
      <c r="AR20">
        <v>316</v>
      </c>
      <c r="AU20">
        <v>286</v>
      </c>
      <c r="AV20" s="13">
        <v>286</v>
      </c>
      <c r="AW20" s="3">
        <v>316</v>
      </c>
      <c r="AX20" s="3">
        <v>318.67</v>
      </c>
      <c r="AY20" s="3">
        <v>286</v>
      </c>
      <c r="AZ20" s="17">
        <v>286</v>
      </c>
      <c r="BA20" s="3">
        <v>316</v>
      </c>
      <c r="BB20" s="3">
        <v>318.67</v>
      </c>
      <c r="BE20" s="21">
        <f t="shared" si="0"/>
        <v>316</v>
      </c>
      <c r="BF20" s="21">
        <f t="shared" ref="BF20:BH20" si="48">AH20</f>
        <v>316</v>
      </c>
      <c r="BG20" s="21">
        <f t="shared" si="48"/>
        <v>0</v>
      </c>
      <c r="BH20" s="21">
        <f t="shared" si="48"/>
        <v>316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318.67</v>
      </c>
      <c r="BN20" s="21">
        <f t="shared" ref="BN20:BP20" si="49">AE20</f>
        <v>318.67</v>
      </c>
      <c r="BO20" s="21">
        <f t="shared" si="49"/>
        <v>0</v>
      </c>
      <c r="BP20" s="21">
        <f t="shared" si="49"/>
        <v>318.67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28394.44</v>
      </c>
      <c r="B21">
        <v>-4840.68</v>
      </c>
      <c r="C21">
        <v>30045.44</v>
      </c>
      <c r="D21">
        <v>5865.78</v>
      </c>
      <c r="E21">
        <v>330</v>
      </c>
      <c r="F21" s="3">
        <v>6889</v>
      </c>
      <c r="G21">
        <v>650.47</v>
      </c>
      <c r="H21">
        <v>649.63</v>
      </c>
      <c r="I21">
        <v>265.82</v>
      </c>
      <c r="J21">
        <v>267.42</v>
      </c>
      <c r="K21">
        <v>0</v>
      </c>
      <c r="L21">
        <v>452.99</v>
      </c>
      <c r="M21">
        <v>901.16</v>
      </c>
      <c r="N21">
        <v>0</v>
      </c>
      <c r="O21">
        <v>287.5</v>
      </c>
      <c r="P21">
        <v>288.4</v>
      </c>
      <c r="Q21">
        <v>289.08</v>
      </c>
      <c r="R21">
        <v>0</v>
      </c>
      <c r="S21">
        <v>28612.506</v>
      </c>
      <c r="T21">
        <v>4968.291</v>
      </c>
      <c r="U21">
        <v>5812.323</v>
      </c>
      <c r="V21">
        <v>0.741</v>
      </c>
      <c r="W21">
        <v>5813.064</v>
      </c>
      <c r="X21">
        <v>603.856</v>
      </c>
      <c r="Y21">
        <v>50.007</v>
      </c>
      <c r="Z21">
        <v>8891.076</v>
      </c>
      <c r="AA21">
        <v>10985.66</v>
      </c>
      <c r="AB21">
        <v>1786.14</v>
      </c>
      <c r="AC21" t="s">
        <v>60</v>
      </c>
      <c r="AD21" s="3">
        <v>-4890.042</v>
      </c>
      <c r="AE21">
        <v>322.67</v>
      </c>
      <c r="AF21">
        <v>0</v>
      </c>
      <c r="AG21">
        <v>322.67</v>
      </c>
      <c r="AH21">
        <v>310</v>
      </c>
      <c r="AI21">
        <v>0</v>
      </c>
      <c r="AJ21">
        <v>310</v>
      </c>
      <c r="AK21">
        <v>4564</v>
      </c>
      <c r="AL21">
        <v>28621.2</v>
      </c>
      <c r="AM21">
        <v>33185.2</v>
      </c>
      <c r="AN21">
        <v>5654.15</v>
      </c>
      <c r="AO21">
        <v>5588.15</v>
      </c>
      <c r="AP21">
        <v>66</v>
      </c>
      <c r="AQ21" t="s">
        <v>257</v>
      </c>
      <c r="AR21">
        <v>310</v>
      </c>
      <c r="AU21">
        <v>286</v>
      </c>
      <c r="AV21" s="13">
        <v>288.8</v>
      </c>
      <c r="AW21" s="3">
        <v>310</v>
      </c>
      <c r="AX21" s="3">
        <v>322.67</v>
      </c>
      <c r="AY21" s="3">
        <v>286</v>
      </c>
      <c r="AZ21" s="17">
        <v>286</v>
      </c>
      <c r="BA21" s="3">
        <v>310</v>
      </c>
      <c r="BB21" s="3">
        <v>322.67</v>
      </c>
      <c r="BE21" s="21">
        <f t="shared" si="0"/>
        <v>310</v>
      </c>
      <c r="BF21" s="21">
        <f t="shared" ref="BF21:BH21" si="50">AH21</f>
        <v>310</v>
      </c>
      <c r="BG21" s="21">
        <f t="shared" si="50"/>
        <v>0</v>
      </c>
      <c r="BH21" s="21">
        <f t="shared" si="50"/>
        <v>310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322.67</v>
      </c>
      <c r="BN21" s="21">
        <f t="shared" ref="BN21:BP21" si="51">AE21</f>
        <v>322.67</v>
      </c>
      <c r="BO21" s="21">
        <f t="shared" si="51"/>
        <v>0</v>
      </c>
      <c r="BP21" s="21">
        <f t="shared" si="51"/>
        <v>322.67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28828.1</v>
      </c>
      <c r="B22">
        <v>-4831.48</v>
      </c>
      <c r="C22">
        <v>30451.92</v>
      </c>
      <c r="D22">
        <v>5850.67</v>
      </c>
      <c r="E22">
        <v>345</v>
      </c>
      <c r="F22" s="3">
        <v>6888</v>
      </c>
      <c r="G22">
        <v>649.63</v>
      </c>
      <c r="H22">
        <v>648.78</v>
      </c>
      <c r="I22">
        <v>264.81</v>
      </c>
      <c r="J22">
        <v>266.38</v>
      </c>
      <c r="K22">
        <v>0</v>
      </c>
      <c r="L22">
        <v>452.99</v>
      </c>
      <c r="M22">
        <v>899.92</v>
      </c>
      <c r="N22">
        <v>0</v>
      </c>
      <c r="O22">
        <v>346.7</v>
      </c>
      <c r="P22">
        <v>315.8</v>
      </c>
      <c r="Q22">
        <v>289.93</v>
      </c>
      <c r="R22">
        <v>0</v>
      </c>
      <c r="S22">
        <v>28466.477</v>
      </c>
      <c r="T22">
        <v>4762.32</v>
      </c>
      <c r="U22">
        <v>5884.299</v>
      </c>
      <c r="V22">
        <v>0.745</v>
      </c>
      <c r="W22">
        <v>5885.045</v>
      </c>
      <c r="X22">
        <v>602.075</v>
      </c>
      <c r="Y22">
        <v>50.029</v>
      </c>
      <c r="Z22">
        <v>9192.43</v>
      </c>
      <c r="AA22">
        <v>10675.887</v>
      </c>
      <c r="AB22">
        <v>1780.67</v>
      </c>
      <c r="AC22" t="s">
        <v>60</v>
      </c>
      <c r="AD22" s="3">
        <v>-4814.9614</v>
      </c>
      <c r="AE22">
        <v>329.33</v>
      </c>
      <c r="AF22">
        <v>0</v>
      </c>
      <c r="AG22">
        <v>329.33</v>
      </c>
      <c r="AH22">
        <v>315</v>
      </c>
      <c r="AI22">
        <v>0</v>
      </c>
      <c r="AJ22">
        <v>315</v>
      </c>
      <c r="AK22">
        <v>4570</v>
      </c>
      <c r="AL22">
        <v>28621.2</v>
      </c>
      <c r="AM22">
        <v>33191.2</v>
      </c>
      <c r="AN22">
        <v>5465.64</v>
      </c>
      <c r="AO22">
        <v>5405.64</v>
      </c>
      <c r="AP22">
        <v>60</v>
      </c>
      <c r="AQ22" t="s">
        <v>258</v>
      </c>
      <c r="AR22">
        <v>315</v>
      </c>
      <c r="AU22">
        <v>286</v>
      </c>
      <c r="AV22" s="13">
        <v>364.18</v>
      </c>
      <c r="AW22" s="3">
        <v>315</v>
      </c>
      <c r="AX22" s="3">
        <v>329.33</v>
      </c>
      <c r="AY22" s="3">
        <v>286</v>
      </c>
      <c r="AZ22" s="17">
        <v>327.07</v>
      </c>
      <c r="BA22" s="3">
        <v>315</v>
      </c>
      <c r="BB22" s="3">
        <v>329.33</v>
      </c>
      <c r="BE22" s="21">
        <f t="shared" si="0"/>
        <v>315</v>
      </c>
      <c r="BF22" s="21">
        <f t="shared" ref="BF22:BH22" si="52">AH22</f>
        <v>315</v>
      </c>
      <c r="BG22" s="21">
        <f t="shared" si="52"/>
        <v>0</v>
      </c>
      <c r="BH22" s="21">
        <f t="shared" si="52"/>
        <v>315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329.33</v>
      </c>
      <c r="BN22" s="21">
        <f t="shared" ref="BN22:BP22" si="53">AE22</f>
        <v>329.33</v>
      </c>
      <c r="BO22" s="21">
        <f t="shared" si="53"/>
        <v>0</v>
      </c>
      <c r="BP22" s="21">
        <f t="shared" si="53"/>
        <v>329.33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28932.04</v>
      </c>
      <c r="B23">
        <v>-5059.27</v>
      </c>
      <c r="C23">
        <v>30705.78</v>
      </c>
      <c r="D23">
        <v>5842.88</v>
      </c>
      <c r="E23">
        <v>349</v>
      </c>
      <c r="F23" s="3">
        <v>6888</v>
      </c>
      <c r="G23">
        <v>649.63</v>
      </c>
      <c r="H23">
        <v>649.63</v>
      </c>
      <c r="I23">
        <v>265.63</v>
      </c>
      <c r="J23">
        <v>267.54</v>
      </c>
      <c r="K23">
        <v>0</v>
      </c>
      <c r="L23">
        <v>452.52</v>
      </c>
      <c r="M23">
        <v>899.92</v>
      </c>
      <c r="N23">
        <v>0</v>
      </c>
      <c r="O23">
        <v>372.2</v>
      </c>
      <c r="P23">
        <v>331.7</v>
      </c>
      <c r="Q23">
        <v>272.54</v>
      </c>
      <c r="R23">
        <v>0</v>
      </c>
      <c r="S23">
        <v>28560.363</v>
      </c>
      <c r="T23">
        <v>5052.208</v>
      </c>
      <c r="U23">
        <v>6069.149</v>
      </c>
      <c r="V23">
        <v>0.755</v>
      </c>
      <c r="W23">
        <v>6069.903</v>
      </c>
      <c r="X23">
        <v>602.74</v>
      </c>
      <c r="Y23">
        <v>50.006</v>
      </c>
      <c r="Z23">
        <v>9102.404</v>
      </c>
      <c r="AA23">
        <v>10791.264</v>
      </c>
      <c r="AB23">
        <v>1781.01</v>
      </c>
      <c r="AC23" t="s">
        <v>60</v>
      </c>
      <c r="AD23" s="3">
        <v>-4779.8027</v>
      </c>
      <c r="AE23">
        <v>325</v>
      </c>
      <c r="AF23">
        <v>0</v>
      </c>
      <c r="AG23">
        <v>325</v>
      </c>
      <c r="AH23">
        <v>305</v>
      </c>
      <c r="AI23">
        <v>0</v>
      </c>
      <c r="AJ23">
        <v>305</v>
      </c>
      <c r="AK23">
        <v>4797</v>
      </c>
      <c r="AL23">
        <v>28621.2</v>
      </c>
      <c r="AM23">
        <v>33418.2</v>
      </c>
      <c r="AN23">
        <v>5391.72</v>
      </c>
      <c r="AO23">
        <v>5331.69</v>
      </c>
      <c r="AP23">
        <v>60.03</v>
      </c>
      <c r="AQ23" t="s">
        <v>194</v>
      </c>
      <c r="AR23">
        <v>305</v>
      </c>
      <c r="AU23">
        <v>286</v>
      </c>
      <c r="AV23" s="13">
        <v>368</v>
      </c>
      <c r="AW23" s="3">
        <v>305</v>
      </c>
      <c r="AX23" s="3">
        <v>325</v>
      </c>
      <c r="AY23" s="3">
        <v>286</v>
      </c>
      <c r="AZ23" s="17">
        <v>318</v>
      </c>
      <c r="BA23" s="3">
        <v>305</v>
      </c>
      <c r="BB23" s="3">
        <v>325</v>
      </c>
      <c r="BE23" s="21">
        <f t="shared" si="0"/>
        <v>305</v>
      </c>
      <c r="BF23" s="21">
        <f t="shared" ref="BF23:BH23" si="54">AH23</f>
        <v>305</v>
      </c>
      <c r="BG23" s="21">
        <f t="shared" si="54"/>
        <v>0</v>
      </c>
      <c r="BH23" s="21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325</v>
      </c>
      <c r="BN23" s="21">
        <f t="shared" ref="BN23:BP23" si="55">AE23</f>
        <v>325</v>
      </c>
      <c r="BO23" s="21">
        <f t="shared" si="55"/>
        <v>0</v>
      </c>
      <c r="BP23" s="21">
        <f t="shared" si="55"/>
        <v>325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28937.55</v>
      </c>
      <c r="B24">
        <v>-5306</v>
      </c>
      <c r="C24">
        <v>31062.87</v>
      </c>
      <c r="D24">
        <v>5850.25</v>
      </c>
      <c r="E24">
        <v>350</v>
      </c>
      <c r="F24" s="3">
        <v>6890</v>
      </c>
      <c r="G24">
        <v>649.63</v>
      </c>
      <c r="H24">
        <v>649.63</v>
      </c>
      <c r="I24">
        <v>265.63</v>
      </c>
      <c r="J24">
        <v>267.52</v>
      </c>
      <c r="K24">
        <v>0</v>
      </c>
      <c r="L24">
        <v>452.52</v>
      </c>
      <c r="M24">
        <v>899.51</v>
      </c>
      <c r="N24">
        <v>0</v>
      </c>
      <c r="O24">
        <v>393</v>
      </c>
      <c r="P24">
        <v>336.9</v>
      </c>
      <c r="Q24">
        <v>290.3</v>
      </c>
      <c r="R24">
        <v>0</v>
      </c>
      <c r="S24">
        <v>28935.535</v>
      </c>
      <c r="T24">
        <v>5436.497</v>
      </c>
      <c r="U24">
        <v>6159.498</v>
      </c>
      <c r="V24">
        <v>0.707</v>
      </c>
      <c r="W24">
        <v>6160.205</v>
      </c>
      <c r="X24">
        <v>604.885</v>
      </c>
      <c r="Y24">
        <v>50.017</v>
      </c>
      <c r="Z24">
        <v>8133.998</v>
      </c>
      <c r="AA24">
        <v>11482.111</v>
      </c>
      <c r="AB24">
        <v>1789.25</v>
      </c>
      <c r="AC24" t="s">
        <v>60</v>
      </c>
      <c r="AD24" s="3">
        <v>-4750.6665</v>
      </c>
      <c r="AE24">
        <v>323.33</v>
      </c>
      <c r="AF24">
        <v>0</v>
      </c>
      <c r="AG24">
        <v>323.33</v>
      </c>
      <c r="AH24">
        <v>319</v>
      </c>
      <c r="AI24">
        <v>0</v>
      </c>
      <c r="AJ24">
        <v>319</v>
      </c>
      <c r="AK24">
        <v>5025</v>
      </c>
      <c r="AL24">
        <v>28782.3</v>
      </c>
      <c r="AM24">
        <v>33807.3</v>
      </c>
      <c r="AN24">
        <v>5058.8</v>
      </c>
      <c r="AO24">
        <v>4998.67</v>
      </c>
      <c r="AP24">
        <v>60.13</v>
      </c>
      <c r="AQ24" t="s">
        <v>259</v>
      </c>
      <c r="AR24">
        <v>319</v>
      </c>
      <c r="AU24">
        <v>293.88</v>
      </c>
      <c r="AV24" s="13">
        <v>394.4</v>
      </c>
      <c r="AW24" s="3">
        <v>319</v>
      </c>
      <c r="AX24" s="3">
        <v>323.33</v>
      </c>
      <c r="AY24" s="3">
        <v>286</v>
      </c>
      <c r="AZ24" s="17">
        <v>344.4</v>
      </c>
      <c r="BA24" s="3">
        <v>319</v>
      </c>
      <c r="BB24" s="3">
        <v>323.33</v>
      </c>
      <c r="BE24" s="21">
        <f t="shared" si="0"/>
        <v>319</v>
      </c>
      <c r="BF24" s="21">
        <f t="shared" ref="BF24:BH24" si="56">AH24</f>
        <v>319</v>
      </c>
      <c r="BG24" s="21">
        <f t="shared" si="56"/>
        <v>0</v>
      </c>
      <c r="BH24" s="21">
        <f t="shared" si="56"/>
        <v>319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323.33</v>
      </c>
      <c r="BN24" s="21">
        <f t="shared" ref="BN24:BP24" si="57">AE24</f>
        <v>323.33</v>
      </c>
      <c r="BO24" s="21">
        <f t="shared" si="57"/>
        <v>0</v>
      </c>
      <c r="BP24" s="21">
        <f t="shared" si="57"/>
        <v>323.33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29335.76</v>
      </c>
      <c r="B25">
        <v>-5605.22</v>
      </c>
      <c r="C25">
        <v>31681.05</v>
      </c>
      <c r="D25">
        <v>5955.67</v>
      </c>
      <c r="E25">
        <v>360</v>
      </c>
      <c r="F25" s="3">
        <v>6705</v>
      </c>
      <c r="G25">
        <v>649.63</v>
      </c>
      <c r="H25">
        <v>649.63</v>
      </c>
      <c r="I25">
        <v>265.66</v>
      </c>
      <c r="J25">
        <v>267.45</v>
      </c>
      <c r="K25">
        <v>0</v>
      </c>
      <c r="L25">
        <v>452.06</v>
      </c>
      <c r="M25">
        <v>899.51</v>
      </c>
      <c r="N25">
        <v>0</v>
      </c>
      <c r="O25">
        <v>466.1</v>
      </c>
      <c r="P25">
        <v>397.1</v>
      </c>
      <c r="Q25">
        <v>307.64</v>
      </c>
      <c r="R25">
        <v>0</v>
      </c>
      <c r="S25">
        <v>29041.021</v>
      </c>
      <c r="T25">
        <v>5783.654</v>
      </c>
      <c r="U25">
        <v>6291.07</v>
      </c>
      <c r="V25">
        <v>0.737</v>
      </c>
      <c r="W25">
        <v>6291.807</v>
      </c>
      <c r="X25">
        <v>603.118</v>
      </c>
      <c r="Y25">
        <v>49.986</v>
      </c>
      <c r="Z25">
        <v>7946.945</v>
      </c>
      <c r="AA25">
        <v>12060.484</v>
      </c>
      <c r="AB25">
        <v>1802.94</v>
      </c>
      <c r="AC25" t="s">
        <v>60</v>
      </c>
      <c r="AD25" s="3">
        <v>-4418.2676</v>
      </c>
      <c r="AE25">
        <v>337.33</v>
      </c>
      <c r="AF25">
        <v>0</v>
      </c>
      <c r="AG25">
        <v>337.33</v>
      </c>
      <c r="AH25">
        <v>321</v>
      </c>
      <c r="AI25">
        <v>0</v>
      </c>
      <c r="AJ25">
        <v>321</v>
      </c>
      <c r="AK25">
        <v>5252</v>
      </c>
      <c r="AL25">
        <v>28943.3</v>
      </c>
      <c r="AM25">
        <v>34195.3</v>
      </c>
      <c r="AN25">
        <v>5010.65</v>
      </c>
      <c r="AO25">
        <v>4950.25</v>
      </c>
      <c r="AP25">
        <v>60.4</v>
      </c>
      <c r="AQ25" t="s">
        <v>260</v>
      </c>
      <c r="AR25">
        <v>321</v>
      </c>
      <c r="AU25">
        <v>373.08</v>
      </c>
      <c r="AV25" s="13">
        <v>473.6</v>
      </c>
      <c r="AW25" s="3">
        <v>321</v>
      </c>
      <c r="AX25" s="3">
        <v>337.33</v>
      </c>
      <c r="AY25" s="3">
        <v>365.2</v>
      </c>
      <c r="AZ25" s="17">
        <v>423.6</v>
      </c>
      <c r="BA25" s="3">
        <v>321</v>
      </c>
      <c r="BB25" s="3">
        <v>337.33</v>
      </c>
      <c r="BE25" s="21">
        <f t="shared" si="0"/>
        <v>321</v>
      </c>
      <c r="BF25" s="21">
        <f t="shared" ref="BF25:BH25" si="58">AH25</f>
        <v>321</v>
      </c>
      <c r="BG25" s="21">
        <f t="shared" si="58"/>
        <v>0</v>
      </c>
      <c r="BH25" s="21">
        <f t="shared" si="58"/>
        <v>321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337.33</v>
      </c>
      <c r="BN25" s="21">
        <f t="shared" ref="BN25:BP25" si="59">AE25</f>
        <v>337.33</v>
      </c>
      <c r="BO25" s="21">
        <f t="shared" si="59"/>
        <v>0</v>
      </c>
      <c r="BP25" s="21">
        <f t="shared" si="59"/>
        <v>337.33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29669.78</v>
      </c>
      <c r="B26">
        <v>-5798</v>
      </c>
      <c r="C26">
        <v>31925.18</v>
      </c>
      <c r="D26">
        <v>6010.39</v>
      </c>
      <c r="E26">
        <v>379</v>
      </c>
      <c r="F26" s="3">
        <v>6873</v>
      </c>
      <c r="G26">
        <v>649.63</v>
      </c>
      <c r="H26">
        <v>648.78</v>
      </c>
      <c r="I26">
        <v>264.76</v>
      </c>
      <c r="J26">
        <v>267.52</v>
      </c>
      <c r="K26">
        <v>0</v>
      </c>
      <c r="L26">
        <v>451.83</v>
      </c>
      <c r="M26">
        <v>898.69</v>
      </c>
      <c r="N26">
        <v>0</v>
      </c>
      <c r="O26">
        <v>500.8</v>
      </c>
      <c r="P26">
        <v>451.7</v>
      </c>
      <c r="Q26">
        <v>309.12</v>
      </c>
      <c r="R26">
        <v>0</v>
      </c>
      <c r="S26">
        <v>29384.562</v>
      </c>
      <c r="T26">
        <v>5830.335</v>
      </c>
      <c r="U26">
        <v>6478.302</v>
      </c>
      <c r="V26">
        <v>-0.041</v>
      </c>
      <c r="W26">
        <v>6478.261</v>
      </c>
      <c r="X26">
        <v>700.118</v>
      </c>
      <c r="Y26">
        <v>49.984</v>
      </c>
      <c r="Z26">
        <v>7880.219</v>
      </c>
      <c r="AA26">
        <v>12604.496</v>
      </c>
      <c r="AB26">
        <v>1806.47</v>
      </c>
      <c r="AC26" t="s">
        <v>60</v>
      </c>
      <c r="AD26" s="3">
        <v>-4494.8887</v>
      </c>
      <c r="AE26">
        <v>345</v>
      </c>
      <c r="AF26">
        <v>0</v>
      </c>
      <c r="AG26">
        <v>345</v>
      </c>
      <c r="AH26">
        <v>350</v>
      </c>
      <c r="AI26">
        <v>0</v>
      </c>
      <c r="AJ26">
        <v>350</v>
      </c>
      <c r="AK26">
        <v>5484</v>
      </c>
      <c r="AL26">
        <v>29233.2</v>
      </c>
      <c r="AM26">
        <v>34717.2</v>
      </c>
      <c r="AN26">
        <v>4834.17</v>
      </c>
      <c r="AO26">
        <v>4772.51</v>
      </c>
      <c r="AP26">
        <v>61.66</v>
      </c>
      <c r="AQ26" t="s">
        <v>99</v>
      </c>
      <c r="AR26">
        <v>350</v>
      </c>
      <c r="AU26">
        <v>452.28</v>
      </c>
      <c r="AV26" s="13">
        <v>500</v>
      </c>
      <c r="AW26" s="3">
        <v>350</v>
      </c>
      <c r="AX26" s="3">
        <v>345</v>
      </c>
      <c r="AY26" s="3">
        <v>444.4</v>
      </c>
      <c r="AZ26" s="17">
        <v>450</v>
      </c>
      <c r="BA26" s="3">
        <v>350</v>
      </c>
      <c r="BB26" s="3">
        <v>345</v>
      </c>
      <c r="BE26" s="21">
        <f t="shared" si="0"/>
        <v>350</v>
      </c>
      <c r="BF26" s="21">
        <f t="shared" ref="BF26:BH26" si="60">AH26</f>
        <v>350</v>
      </c>
      <c r="BG26" s="21">
        <f t="shared" si="60"/>
        <v>0</v>
      </c>
      <c r="BH26" s="21">
        <f t="shared" si="60"/>
        <v>350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345</v>
      </c>
      <c r="BN26" s="21">
        <f t="shared" ref="BN26:BP26" si="61">AE26</f>
        <v>345</v>
      </c>
      <c r="BO26" s="21">
        <f t="shared" si="61"/>
        <v>0</v>
      </c>
      <c r="BP26" s="21">
        <f t="shared" si="61"/>
        <v>345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29663.75</v>
      </c>
      <c r="B27">
        <v>-5903</v>
      </c>
      <c r="C27">
        <v>31903.86</v>
      </c>
      <c r="D27">
        <v>6158.34</v>
      </c>
      <c r="E27">
        <v>375</v>
      </c>
      <c r="F27" s="3">
        <v>6892</v>
      </c>
      <c r="G27">
        <v>650.47</v>
      </c>
      <c r="H27">
        <v>649.63</v>
      </c>
      <c r="I27">
        <v>265.38</v>
      </c>
      <c r="J27">
        <v>267.52</v>
      </c>
      <c r="K27">
        <v>0</v>
      </c>
      <c r="L27">
        <v>452.52</v>
      </c>
      <c r="M27">
        <v>900.75</v>
      </c>
      <c r="N27">
        <v>0</v>
      </c>
      <c r="O27">
        <v>501.9</v>
      </c>
      <c r="P27">
        <v>453.8</v>
      </c>
      <c r="Q27">
        <v>290.88</v>
      </c>
      <c r="R27">
        <v>0</v>
      </c>
      <c r="S27">
        <v>29437.193</v>
      </c>
      <c r="T27">
        <v>6079.881</v>
      </c>
      <c r="U27">
        <v>6642.391</v>
      </c>
      <c r="V27">
        <v>-0.06</v>
      </c>
      <c r="W27">
        <v>6642.331</v>
      </c>
      <c r="X27">
        <v>700.578</v>
      </c>
      <c r="Y27">
        <v>49.966</v>
      </c>
      <c r="Z27">
        <v>7835.473</v>
      </c>
      <c r="AA27">
        <v>12629.725</v>
      </c>
      <c r="AB27">
        <v>1911.07</v>
      </c>
      <c r="AC27" t="s">
        <v>60</v>
      </c>
      <c r="AD27" s="3">
        <v>-4524.445</v>
      </c>
      <c r="AE27">
        <v>339.33</v>
      </c>
      <c r="AF27">
        <v>0</v>
      </c>
      <c r="AG27">
        <v>339.33</v>
      </c>
      <c r="AH27">
        <v>345</v>
      </c>
      <c r="AI27">
        <v>0</v>
      </c>
      <c r="AJ27">
        <v>345</v>
      </c>
      <c r="AK27">
        <v>5483</v>
      </c>
      <c r="AL27">
        <v>29297.6</v>
      </c>
      <c r="AM27">
        <v>34780.6</v>
      </c>
      <c r="AN27">
        <v>4688.84</v>
      </c>
      <c r="AO27">
        <v>4625.16</v>
      </c>
      <c r="AP27">
        <v>63.68</v>
      </c>
      <c r="AQ27" t="s">
        <v>261</v>
      </c>
      <c r="AR27">
        <v>345</v>
      </c>
      <c r="AU27">
        <v>500</v>
      </c>
      <c r="AV27" s="13">
        <v>500</v>
      </c>
      <c r="AW27" s="3">
        <v>345</v>
      </c>
      <c r="AX27" s="3">
        <v>339.33</v>
      </c>
      <c r="AY27" s="3">
        <v>450</v>
      </c>
      <c r="AZ27" s="17">
        <v>450</v>
      </c>
      <c r="BA27" s="3">
        <v>345</v>
      </c>
      <c r="BB27" s="3">
        <v>339.33</v>
      </c>
      <c r="BE27" s="21">
        <f t="shared" si="0"/>
        <v>345</v>
      </c>
      <c r="BF27" s="21">
        <f t="shared" ref="BF27:BH27" si="62">AH27</f>
        <v>345</v>
      </c>
      <c r="BG27" s="21">
        <f t="shared" si="62"/>
        <v>0</v>
      </c>
      <c r="BH27" s="21">
        <f t="shared" si="62"/>
        <v>345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339.33</v>
      </c>
      <c r="BN27" s="21">
        <f t="shared" ref="BN27:BP27" si="63">AE27</f>
        <v>339.33</v>
      </c>
      <c r="BO27" s="21">
        <f t="shared" si="63"/>
        <v>0</v>
      </c>
      <c r="BP27" s="21">
        <f t="shared" si="63"/>
        <v>339.33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30110.45</v>
      </c>
      <c r="B28" s="1">
        <v>-5879</v>
      </c>
      <c r="C28" s="1">
        <v>31923.08</v>
      </c>
      <c r="D28" s="1">
        <v>6297.39</v>
      </c>
      <c r="E28" s="1">
        <v>378.44</v>
      </c>
      <c r="F28" s="7">
        <v>6772</v>
      </c>
      <c r="G28" s="1">
        <v>649.63</v>
      </c>
      <c r="H28" s="1">
        <v>648.78</v>
      </c>
      <c r="I28" s="1">
        <v>265.16</v>
      </c>
      <c r="J28" s="1">
        <v>265.12</v>
      </c>
      <c r="K28" s="1">
        <v>0</v>
      </c>
      <c r="L28" s="1">
        <v>451.59</v>
      </c>
      <c r="M28" s="1">
        <v>899.92</v>
      </c>
      <c r="N28" s="1">
        <v>0</v>
      </c>
      <c r="O28" s="1">
        <v>498.5</v>
      </c>
      <c r="P28" s="1">
        <v>451.5</v>
      </c>
      <c r="Q28" s="1">
        <v>309.91</v>
      </c>
      <c r="R28" s="1">
        <v>0</v>
      </c>
      <c r="S28" s="1">
        <v>29631.133</v>
      </c>
      <c r="T28" s="1">
        <v>6007.992</v>
      </c>
      <c r="U28" s="1">
        <v>6606.026</v>
      </c>
      <c r="V28" s="1">
        <v>1.595</v>
      </c>
      <c r="W28" s="1">
        <v>6607.622</v>
      </c>
      <c r="X28" s="1">
        <v>699.264</v>
      </c>
      <c r="Y28" s="1">
        <v>49.987</v>
      </c>
      <c r="Z28" s="1">
        <v>7589.117</v>
      </c>
      <c r="AA28" s="1">
        <v>12842.654</v>
      </c>
      <c r="AB28" s="1">
        <v>1917.32</v>
      </c>
      <c r="AC28" s="1" t="s">
        <v>60</v>
      </c>
      <c r="AD28" s="7">
        <v>-4387.171</v>
      </c>
      <c r="AE28" s="1">
        <v>345</v>
      </c>
      <c r="AF28" s="1">
        <v>0</v>
      </c>
      <c r="AG28" s="1">
        <v>345</v>
      </c>
      <c r="AH28" s="1">
        <v>370</v>
      </c>
      <c r="AI28" s="1">
        <v>0</v>
      </c>
      <c r="AJ28" s="1">
        <v>370</v>
      </c>
      <c r="AK28" s="1">
        <v>5483</v>
      </c>
      <c r="AL28" s="1">
        <v>29329.8</v>
      </c>
      <c r="AM28" s="1">
        <v>34812.8</v>
      </c>
      <c r="AN28" s="1">
        <v>4656.45</v>
      </c>
      <c r="AO28" s="1">
        <v>4584.36</v>
      </c>
      <c r="AP28" s="1">
        <v>72.09</v>
      </c>
      <c r="AQ28" s="1" t="s">
        <v>99</v>
      </c>
      <c r="AR28" s="1">
        <v>370</v>
      </c>
      <c r="AU28" s="1">
        <v>550</v>
      </c>
      <c r="AV28" s="14">
        <v>500</v>
      </c>
      <c r="AW28" s="7">
        <v>370</v>
      </c>
      <c r="AX28" s="7">
        <v>345</v>
      </c>
      <c r="AY28" s="7">
        <v>500</v>
      </c>
      <c r="AZ28" s="18">
        <v>450</v>
      </c>
      <c r="BA28" s="7">
        <v>370</v>
      </c>
      <c r="BB28" s="7">
        <v>345</v>
      </c>
      <c r="BE28" s="22">
        <f t="shared" si="0"/>
        <v>370</v>
      </c>
      <c r="BF28" s="22">
        <f t="shared" ref="BF28:BH28" si="64">AH28</f>
        <v>370</v>
      </c>
      <c r="BG28" s="22">
        <f t="shared" si="64"/>
        <v>0</v>
      </c>
      <c r="BH28" s="22">
        <f t="shared" si="64"/>
        <v>370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345</v>
      </c>
      <c r="BN28" s="22">
        <f t="shared" ref="BN28:BP28" si="65">AE28</f>
        <v>345</v>
      </c>
      <c r="BO28" s="22">
        <f t="shared" si="65"/>
        <v>0</v>
      </c>
      <c r="BP28" s="22">
        <f t="shared" si="65"/>
        <v>345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30148.94</v>
      </c>
      <c r="B29" s="1">
        <v>-5919</v>
      </c>
      <c r="C29" s="1">
        <v>31704.31</v>
      </c>
      <c r="D29" s="1">
        <v>6541.91</v>
      </c>
      <c r="E29" s="1">
        <v>374.52</v>
      </c>
      <c r="F29" s="7">
        <v>6718</v>
      </c>
      <c r="G29" s="1">
        <v>650.47</v>
      </c>
      <c r="H29" s="1">
        <v>648.78</v>
      </c>
      <c r="I29" s="1">
        <v>265.19</v>
      </c>
      <c r="J29" s="1">
        <v>266.03</v>
      </c>
      <c r="K29" s="1">
        <v>0</v>
      </c>
      <c r="L29" s="1">
        <v>452.06</v>
      </c>
      <c r="M29" s="1">
        <v>899.92</v>
      </c>
      <c r="N29" s="1">
        <v>0</v>
      </c>
      <c r="O29" s="1">
        <v>499.1</v>
      </c>
      <c r="P29" s="1">
        <v>452.1</v>
      </c>
      <c r="Q29" s="1">
        <v>292.57</v>
      </c>
      <c r="R29" s="1">
        <v>0</v>
      </c>
      <c r="S29" s="1">
        <v>29516.086</v>
      </c>
      <c r="T29" s="1">
        <v>6112.676</v>
      </c>
      <c r="U29" s="1">
        <v>6716.363</v>
      </c>
      <c r="V29" s="1">
        <v>190.406</v>
      </c>
      <c r="W29" s="1">
        <v>6906.77</v>
      </c>
      <c r="X29" s="1">
        <v>700.829</v>
      </c>
      <c r="Y29" s="1">
        <v>49.983</v>
      </c>
      <c r="Z29" s="1">
        <v>7931.867</v>
      </c>
      <c r="AA29" s="1">
        <v>12525.777</v>
      </c>
      <c r="AB29" s="1">
        <v>1914.76</v>
      </c>
      <c r="AC29" s="1" t="s">
        <v>60</v>
      </c>
      <c r="AD29" s="7">
        <v>-4354.5327</v>
      </c>
      <c r="AE29" s="1">
        <v>341.67</v>
      </c>
      <c r="AF29" s="1">
        <v>0</v>
      </c>
      <c r="AG29" s="1">
        <v>341.67</v>
      </c>
      <c r="AH29" s="1">
        <v>350</v>
      </c>
      <c r="AI29" s="1">
        <v>0</v>
      </c>
      <c r="AJ29" s="1">
        <v>350</v>
      </c>
      <c r="AK29" s="1">
        <v>5483</v>
      </c>
      <c r="AL29" s="1">
        <v>29426.4</v>
      </c>
      <c r="AM29" s="1">
        <v>34909.4</v>
      </c>
      <c r="AN29" s="1">
        <v>4831.45</v>
      </c>
      <c r="AO29" s="1">
        <v>4572.99</v>
      </c>
      <c r="AP29" s="1">
        <v>258.46</v>
      </c>
      <c r="AQ29" s="1" t="s">
        <v>262</v>
      </c>
      <c r="AR29" s="1">
        <v>350</v>
      </c>
      <c r="AU29" s="1">
        <v>500</v>
      </c>
      <c r="AV29" s="14">
        <v>497.2</v>
      </c>
      <c r="AW29" s="7">
        <v>350</v>
      </c>
      <c r="AX29" s="7">
        <v>341.67</v>
      </c>
      <c r="AY29" s="7">
        <v>450</v>
      </c>
      <c r="AZ29" s="18">
        <v>450</v>
      </c>
      <c r="BA29" s="7">
        <v>350</v>
      </c>
      <c r="BB29" s="7">
        <v>341.67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341.67</v>
      </c>
      <c r="BN29" s="22">
        <f t="shared" ref="BN29:BP29" si="67">AE29</f>
        <v>341.67</v>
      </c>
      <c r="BO29" s="22">
        <f t="shared" si="67"/>
        <v>0</v>
      </c>
      <c r="BP29" s="22">
        <f t="shared" si="67"/>
        <v>341.67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29876.06</v>
      </c>
      <c r="B30" s="2">
        <v>-6049</v>
      </c>
      <c r="C30" s="2">
        <v>30810.72</v>
      </c>
      <c r="D30" s="2">
        <v>7149.85</v>
      </c>
      <c r="E30" s="2">
        <v>350</v>
      </c>
      <c r="F30" s="8">
        <v>6698</v>
      </c>
      <c r="G30" s="2">
        <v>649.63</v>
      </c>
      <c r="H30" s="2">
        <v>649.63</v>
      </c>
      <c r="I30" s="2">
        <v>265.54</v>
      </c>
      <c r="J30" s="2">
        <v>265.85</v>
      </c>
      <c r="K30" s="2">
        <v>0</v>
      </c>
      <c r="L30" s="2">
        <v>452.06</v>
      </c>
      <c r="M30" s="2">
        <v>899.51</v>
      </c>
      <c r="N30" s="2">
        <v>0</v>
      </c>
      <c r="O30" s="2">
        <v>434.8</v>
      </c>
      <c r="P30" s="2">
        <v>380</v>
      </c>
      <c r="Q30" s="2">
        <v>280.31</v>
      </c>
      <c r="R30" s="2">
        <v>0</v>
      </c>
      <c r="S30" s="2">
        <v>29754.52</v>
      </c>
      <c r="T30" s="2">
        <v>5998.195</v>
      </c>
      <c r="U30" s="2">
        <v>6668.942</v>
      </c>
      <c r="V30" s="2">
        <v>968.882</v>
      </c>
      <c r="W30" s="2">
        <v>7637.824</v>
      </c>
      <c r="X30" s="2">
        <v>574.525</v>
      </c>
      <c r="Y30" s="2">
        <v>50.03</v>
      </c>
      <c r="Z30" s="2">
        <v>8622.691</v>
      </c>
      <c r="AA30" s="2">
        <v>11957.891</v>
      </c>
      <c r="AB30" s="2">
        <v>1913.6</v>
      </c>
      <c r="AC30" s="2" t="s">
        <v>60</v>
      </c>
      <c r="AD30" s="8">
        <v>-4467.0137</v>
      </c>
      <c r="AE30" s="2">
        <v>324.33</v>
      </c>
      <c r="AF30" s="2">
        <v>0</v>
      </c>
      <c r="AG30" s="2">
        <v>324.33</v>
      </c>
      <c r="AH30" s="2">
        <v>345</v>
      </c>
      <c r="AI30" s="2">
        <v>0</v>
      </c>
      <c r="AJ30" s="2">
        <v>345</v>
      </c>
      <c r="AK30" s="2">
        <v>5543</v>
      </c>
      <c r="AL30" s="2">
        <v>29523</v>
      </c>
      <c r="AM30" s="2">
        <v>35066</v>
      </c>
      <c r="AN30" s="2">
        <v>5394.65</v>
      </c>
      <c r="AO30" s="2">
        <v>4614.58</v>
      </c>
      <c r="AP30" s="2">
        <v>780.07</v>
      </c>
      <c r="AQ30" s="2" t="s">
        <v>263</v>
      </c>
      <c r="AR30" s="2">
        <v>345</v>
      </c>
      <c r="AU30" s="2">
        <v>500</v>
      </c>
      <c r="AV30" s="15">
        <v>418</v>
      </c>
      <c r="AW30" s="8">
        <v>345</v>
      </c>
      <c r="AX30" s="8">
        <v>324.33</v>
      </c>
      <c r="AY30" s="8">
        <v>450</v>
      </c>
      <c r="AZ30" s="19">
        <v>370.8</v>
      </c>
      <c r="BA30" s="8">
        <v>345</v>
      </c>
      <c r="BB30" s="8">
        <v>324.33</v>
      </c>
      <c r="BE30" s="23">
        <f t="shared" si="0"/>
        <v>345</v>
      </c>
      <c r="BF30" s="23">
        <f t="shared" ref="BF30:BH30" si="68">AH30</f>
        <v>345</v>
      </c>
      <c r="BG30" s="23">
        <f t="shared" si="68"/>
        <v>0</v>
      </c>
      <c r="BH30" s="23">
        <f t="shared" si="68"/>
        <v>345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324.33</v>
      </c>
      <c r="BN30" s="23">
        <f t="shared" ref="BN30:BP30" si="69">AE30</f>
        <v>324.33</v>
      </c>
      <c r="BO30" s="23">
        <f t="shared" si="69"/>
        <v>0</v>
      </c>
      <c r="BP30" s="23">
        <f t="shared" si="69"/>
        <v>324.33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29681.64</v>
      </c>
      <c r="B31" s="2">
        <v>-6582</v>
      </c>
      <c r="C31" s="2">
        <v>30086.86</v>
      </c>
      <c r="D31" s="2">
        <v>8203.53</v>
      </c>
      <c r="E31" s="2">
        <v>340</v>
      </c>
      <c r="F31" s="8">
        <v>6874</v>
      </c>
      <c r="G31" s="2">
        <v>649.63</v>
      </c>
      <c r="H31" s="2">
        <v>648.78</v>
      </c>
      <c r="I31" s="2">
        <v>265.63</v>
      </c>
      <c r="J31" s="2">
        <v>267.09</v>
      </c>
      <c r="K31" s="2">
        <v>0</v>
      </c>
      <c r="L31" s="2">
        <v>453.22</v>
      </c>
      <c r="M31" s="2">
        <v>899.51</v>
      </c>
      <c r="N31" s="2">
        <v>0</v>
      </c>
      <c r="O31" s="2">
        <v>356.4</v>
      </c>
      <c r="P31" s="2">
        <v>293.1</v>
      </c>
      <c r="Q31" s="2">
        <v>270.69</v>
      </c>
      <c r="R31" s="2">
        <v>0</v>
      </c>
      <c r="S31" s="2">
        <v>29519.91</v>
      </c>
      <c r="T31" s="2">
        <v>6466.751</v>
      </c>
      <c r="U31" s="2">
        <v>6509.024</v>
      </c>
      <c r="V31" s="2">
        <v>2156.366</v>
      </c>
      <c r="W31" s="2">
        <v>8665.39</v>
      </c>
      <c r="X31" s="2">
        <v>575.069</v>
      </c>
      <c r="Y31" s="2">
        <v>50.013</v>
      </c>
      <c r="Z31" s="2">
        <v>9329.246</v>
      </c>
      <c r="AA31" s="2">
        <v>11375.229</v>
      </c>
      <c r="AB31" s="2">
        <v>1783.58</v>
      </c>
      <c r="AC31" s="2" t="s">
        <v>60</v>
      </c>
      <c r="AD31" s="8">
        <v>-4817.623</v>
      </c>
      <c r="AE31" s="2">
        <v>320</v>
      </c>
      <c r="AF31" s="2">
        <v>0</v>
      </c>
      <c r="AG31" s="2">
        <v>320</v>
      </c>
      <c r="AH31" s="2">
        <v>340</v>
      </c>
      <c r="AI31" s="2">
        <v>0</v>
      </c>
      <c r="AJ31" s="2">
        <v>340</v>
      </c>
      <c r="AK31" s="2">
        <v>6098</v>
      </c>
      <c r="AL31" s="2">
        <v>29490.8</v>
      </c>
      <c r="AM31" s="2">
        <v>35588.8</v>
      </c>
      <c r="AN31" s="2">
        <v>6382.29</v>
      </c>
      <c r="AO31" s="2">
        <v>4623.59</v>
      </c>
      <c r="AP31" s="2">
        <v>1758.7</v>
      </c>
      <c r="AQ31" s="2" t="s">
        <v>105</v>
      </c>
      <c r="AR31" s="2">
        <v>340</v>
      </c>
      <c r="AU31" s="2">
        <v>444.4</v>
      </c>
      <c r="AV31" s="15">
        <v>338.8</v>
      </c>
      <c r="AW31" s="8">
        <v>340</v>
      </c>
      <c r="AX31" s="8">
        <v>320</v>
      </c>
      <c r="AY31" s="8">
        <v>425.21</v>
      </c>
      <c r="AZ31" s="19">
        <v>291.6</v>
      </c>
      <c r="BA31" s="8">
        <v>340</v>
      </c>
      <c r="BB31" s="8">
        <v>320</v>
      </c>
      <c r="BE31" s="23">
        <f t="shared" si="0"/>
        <v>340</v>
      </c>
      <c r="BF31" s="23">
        <f t="shared" ref="BF31:BH31" si="70">AH31</f>
        <v>340</v>
      </c>
      <c r="BG31" s="23">
        <f t="shared" si="70"/>
        <v>0</v>
      </c>
      <c r="BH31" s="23">
        <f t="shared" si="70"/>
        <v>340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320</v>
      </c>
      <c r="BN31" s="23">
        <f t="shared" ref="BN31:BP31" si="71">AE31</f>
        <v>320</v>
      </c>
      <c r="BO31" s="23">
        <f t="shared" si="71"/>
        <v>0</v>
      </c>
      <c r="BP31" s="23">
        <f t="shared" si="71"/>
        <v>320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29469.72</v>
      </c>
      <c r="B32" s="2">
        <v>-6964</v>
      </c>
      <c r="C32" s="2">
        <v>28942.74</v>
      </c>
      <c r="D32" s="2">
        <v>9541.01</v>
      </c>
      <c r="E32" s="2">
        <v>329</v>
      </c>
      <c r="F32" s="8">
        <v>6888</v>
      </c>
      <c r="G32" s="2">
        <v>649.63</v>
      </c>
      <c r="H32" s="2">
        <v>648.78</v>
      </c>
      <c r="I32" s="2">
        <v>265.31</v>
      </c>
      <c r="J32" s="2">
        <v>266.05</v>
      </c>
      <c r="K32" s="2">
        <v>0</v>
      </c>
      <c r="L32" s="2">
        <v>451.83</v>
      </c>
      <c r="M32" s="2">
        <v>899.1</v>
      </c>
      <c r="N32" s="2">
        <v>0</v>
      </c>
      <c r="O32" s="2">
        <v>289.4</v>
      </c>
      <c r="P32" s="2">
        <v>286.1</v>
      </c>
      <c r="Q32" s="2">
        <v>260.28</v>
      </c>
      <c r="R32" s="2">
        <v>0</v>
      </c>
      <c r="S32" s="2">
        <v>29234.154</v>
      </c>
      <c r="T32" s="2">
        <v>6843.154</v>
      </c>
      <c r="U32" s="2">
        <v>6248.231</v>
      </c>
      <c r="V32" s="2">
        <v>3657.349</v>
      </c>
      <c r="W32" s="2">
        <v>9905.58</v>
      </c>
      <c r="X32" s="2">
        <v>577.376</v>
      </c>
      <c r="Y32" s="2">
        <v>50.024</v>
      </c>
      <c r="Z32" s="2">
        <v>10476.453</v>
      </c>
      <c r="AA32" s="2">
        <v>10206.357</v>
      </c>
      <c r="AB32" s="2">
        <v>1786.78</v>
      </c>
      <c r="AC32" s="2" t="s">
        <v>60</v>
      </c>
      <c r="AD32" s="8">
        <v>-4918.4775</v>
      </c>
      <c r="AE32" s="2">
        <v>306.33</v>
      </c>
      <c r="AF32" s="2">
        <v>0</v>
      </c>
      <c r="AG32" s="2">
        <v>306.33</v>
      </c>
      <c r="AH32" s="2">
        <v>320</v>
      </c>
      <c r="AI32" s="2">
        <v>0</v>
      </c>
      <c r="AJ32" s="2">
        <v>320</v>
      </c>
      <c r="AK32" s="2">
        <v>6678</v>
      </c>
      <c r="AL32" s="2">
        <v>29136.5</v>
      </c>
      <c r="AM32" s="2">
        <v>35814.5</v>
      </c>
      <c r="AN32" s="2">
        <v>8043.5</v>
      </c>
      <c r="AO32" s="2">
        <v>4891.33</v>
      </c>
      <c r="AP32" s="2">
        <v>3152.17</v>
      </c>
      <c r="AQ32" s="2" t="s">
        <v>264</v>
      </c>
      <c r="AR32" s="2">
        <v>320</v>
      </c>
      <c r="AU32" s="2">
        <v>365.2</v>
      </c>
      <c r="AV32" s="15">
        <v>286</v>
      </c>
      <c r="AW32" s="8">
        <v>320</v>
      </c>
      <c r="AX32" s="8">
        <v>306.33</v>
      </c>
      <c r="AY32" s="8">
        <v>346.01</v>
      </c>
      <c r="AZ32" s="19">
        <v>286</v>
      </c>
      <c r="BA32" s="8">
        <v>320</v>
      </c>
      <c r="BB32" s="8">
        <v>306.33</v>
      </c>
      <c r="BE32" s="23">
        <f t="shared" si="0"/>
        <v>320</v>
      </c>
      <c r="BF32" s="23">
        <f t="shared" ref="BF32:BH32" si="72">AH32</f>
        <v>320</v>
      </c>
      <c r="BG32" s="23">
        <f t="shared" si="72"/>
        <v>0</v>
      </c>
      <c r="BH32" s="23">
        <f t="shared" si="72"/>
        <v>320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306.33</v>
      </c>
      <c r="BN32" s="23">
        <f t="shared" ref="BN32:BP32" si="73">AE32</f>
        <v>306.33</v>
      </c>
      <c r="BO32" s="23">
        <f t="shared" si="73"/>
        <v>0</v>
      </c>
      <c r="BP32" s="23">
        <f t="shared" si="73"/>
        <v>306.33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29197.14</v>
      </c>
      <c r="B33" s="2">
        <v>-7410</v>
      </c>
      <c r="C33" s="2">
        <v>27546.1</v>
      </c>
      <c r="D33" s="2">
        <v>10979</v>
      </c>
      <c r="E33" s="2">
        <v>312</v>
      </c>
      <c r="F33" s="8">
        <v>6888</v>
      </c>
      <c r="G33" s="2">
        <v>528.29</v>
      </c>
      <c r="H33" s="2">
        <v>526.57</v>
      </c>
      <c r="I33" s="2">
        <v>265.38</v>
      </c>
      <c r="J33" s="2">
        <v>265.7</v>
      </c>
      <c r="K33" s="2">
        <v>0</v>
      </c>
      <c r="L33" s="2">
        <v>452.06</v>
      </c>
      <c r="M33" s="2">
        <v>899.92</v>
      </c>
      <c r="N33" s="2">
        <v>0</v>
      </c>
      <c r="O33" s="2">
        <v>287.2</v>
      </c>
      <c r="P33" s="2">
        <v>286.6</v>
      </c>
      <c r="Q33" s="2">
        <v>243.47</v>
      </c>
      <c r="R33" s="2">
        <v>0</v>
      </c>
      <c r="S33" s="2">
        <v>28653.494</v>
      </c>
      <c r="T33" s="2">
        <v>7094.639</v>
      </c>
      <c r="U33" s="2">
        <v>6014.594</v>
      </c>
      <c r="V33" s="2">
        <v>5214.195</v>
      </c>
      <c r="W33" s="2">
        <v>11228.789</v>
      </c>
      <c r="X33" s="2">
        <v>580.071</v>
      </c>
      <c r="Y33" s="2">
        <v>49.988</v>
      </c>
      <c r="Z33" s="2">
        <v>12363.352</v>
      </c>
      <c r="AA33" s="2">
        <v>8266.648</v>
      </c>
      <c r="AB33" s="2">
        <v>1795.03</v>
      </c>
      <c r="AC33" s="2" t="s">
        <v>60</v>
      </c>
      <c r="AD33" s="8">
        <v>-4935.0063</v>
      </c>
      <c r="AE33" s="2">
        <v>294.07</v>
      </c>
      <c r="AF33" s="2">
        <v>0</v>
      </c>
      <c r="AG33" s="2">
        <v>294.07</v>
      </c>
      <c r="AH33" s="2">
        <v>305</v>
      </c>
      <c r="AI33" s="2">
        <v>0</v>
      </c>
      <c r="AJ33" s="2">
        <v>305</v>
      </c>
      <c r="AK33" s="2">
        <v>7248</v>
      </c>
      <c r="AL33" s="2">
        <v>28878.9</v>
      </c>
      <c r="AM33" s="2">
        <v>36126.9</v>
      </c>
      <c r="AN33" s="2">
        <v>9560.29</v>
      </c>
      <c r="AO33" s="2">
        <v>4878.34</v>
      </c>
      <c r="AP33" s="2">
        <v>4681.95</v>
      </c>
      <c r="AQ33" s="2" t="s">
        <v>265</v>
      </c>
      <c r="AR33" s="2">
        <v>305</v>
      </c>
      <c r="AU33" s="2">
        <v>286</v>
      </c>
      <c r="AV33" s="15">
        <v>286</v>
      </c>
      <c r="AW33" s="8">
        <v>305</v>
      </c>
      <c r="AX33" s="8">
        <v>294.07</v>
      </c>
      <c r="AY33" s="8">
        <v>286</v>
      </c>
      <c r="AZ33" s="19">
        <v>286</v>
      </c>
      <c r="BA33" s="8">
        <v>305</v>
      </c>
      <c r="BB33" s="8">
        <v>294.07</v>
      </c>
      <c r="BE33" s="23">
        <f t="shared" si="0"/>
        <v>305</v>
      </c>
      <c r="BF33" s="23">
        <f t="shared" ref="BF33:BH33" si="74">AH33</f>
        <v>305</v>
      </c>
      <c r="BG33" s="23">
        <f t="shared" si="74"/>
        <v>0</v>
      </c>
      <c r="BH33" s="23">
        <f t="shared" si="74"/>
        <v>305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294.07</v>
      </c>
      <c r="BN33" s="23">
        <f t="shared" ref="BN33:BP33" si="75">AE33</f>
        <v>294.07</v>
      </c>
      <c r="BO33" s="23">
        <f t="shared" si="75"/>
        <v>0</v>
      </c>
      <c r="BP33" s="23">
        <f t="shared" si="75"/>
        <v>294.07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29225.96</v>
      </c>
      <c r="B34" s="2">
        <v>-7900</v>
      </c>
      <c r="C34" s="2">
        <v>26646.67</v>
      </c>
      <c r="D34" s="2">
        <v>12555.93</v>
      </c>
      <c r="E34" s="2">
        <v>300</v>
      </c>
      <c r="F34" s="8">
        <v>6640</v>
      </c>
      <c r="G34" s="2">
        <v>455.66</v>
      </c>
      <c r="H34" s="2">
        <v>457.35</v>
      </c>
      <c r="I34" s="2">
        <v>262.04</v>
      </c>
      <c r="J34" s="2">
        <v>265.89</v>
      </c>
      <c r="K34" s="2">
        <v>0</v>
      </c>
      <c r="L34" s="2">
        <v>452.52</v>
      </c>
      <c r="M34" s="2">
        <v>899.51</v>
      </c>
      <c r="N34" s="2">
        <v>0</v>
      </c>
      <c r="O34" s="2">
        <v>288.5</v>
      </c>
      <c r="P34" s="2">
        <v>287.3</v>
      </c>
      <c r="Q34" s="2">
        <v>220.42</v>
      </c>
      <c r="R34" s="2">
        <v>0</v>
      </c>
      <c r="S34" s="2">
        <v>28392.441</v>
      </c>
      <c r="T34" s="2">
        <v>8053.329</v>
      </c>
      <c r="U34" s="2">
        <v>5967.673</v>
      </c>
      <c r="V34" s="2">
        <v>6845.849</v>
      </c>
      <c r="W34" s="2">
        <v>12813.522</v>
      </c>
      <c r="X34" s="2">
        <v>598.966</v>
      </c>
      <c r="Y34" s="2">
        <v>49.974</v>
      </c>
      <c r="Z34" s="2">
        <v>13064.566</v>
      </c>
      <c r="AA34" s="2">
        <v>7496.588</v>
      </c>
      <c r="AB34" s="2">
        <v>1769.3</v>
      </c>
      <c r="AC34" s="2" t="s">
        <v>60</v>
      </c>
      <c r="AD34" s="8">
        <v>-4704.302</v>
      </c>
      <c r="AE34" s="2">
        <v>287.33</v>
      </c>
      <c r="AF34" s="2">
        <v>0</v>
      </c>
      <c r="AG34" s="2">
        <v>287.33</v>
      </c>
      <c r="AH34" s="2">
        <v>295</v>
      </c>
      <c r="AI34" s="2">
        <v>0</v>
      </c>
      <c r="AJ34" s="2">
        <v>295</v>
      </c>
      <c r="AK34" s="2">
        <v>7860</v>
      </c>
      <c r="AL34" s="2">
        <v>28492.4</v>
      </c>
      <c r="AM34" s="2">
        <v>36352.4</v>
      </c>
      <c r="AN34" s="2">
        <v>11529.96</v>
      </c>
      <c r="AO34" s="2">
        <v>5238.02</v>
      </c>
      <c r="AP34" s="2">
        <v>6291.94</v>
      </c>
      <c r="AQ34" s="2" t="s">
        <v>266</v>
      </c>
      <c r="AR34" s="2">
        <v>295</v>
      </c>
      <c r="AU34" s="2">
        <v>286</v>
      </c>
      <c r="AV34" s="15">
        <v>286</v>
      </c>
      <c r="AW34" s="8">
        <v>295</v>
      </c>
      <c r="AX34" s="8">
        <v>287.33</v>
      </c>
      <c r="AY34" s="8">
        <v>286</v>
      </c>
      <c r="AZ34" s="19">
        <v>286</v>
      </c>
      <c r="BA34" s="8">
        <v>295</v>
      </c>
      <c r="BB34" s="8">
        <v>287.33</v>
      </c>
      <c r="BE34" s="23">
        <f t="shared" si="0"/>
        <v>295</v>
      </c>
      <c r="BF34" s="23">
        <f t="shared" ref="BF34:BH34" si="76">AH34</f>
        <v>295</v>
      </c>
      <c r="BG34" s="23">
        <f t="shared" si="76"/>
        <v>0</v>
      </c>
      <c r="BH34" s="23">
        <f t="shared" si="76"/>
        <v>295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287.33</v>
      </c>
      <c r="BN34" s="23">
        <f t="shared" ref="BN34:BP34" si="77">AE34</f>
        <v>287.33</v>
      </c>
      <c r="BO34" s="23">
        <f t="shared" si="77"/>
        <v>0</v>
      </c>
      <c r="BP34" s="23">
        <f t="shared" si="77"/>
        <v>287.33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28783.77</v>
      </c>
      <c r="B35" s="2">
        <v>-8211</v>
      </c>
      <c r="C35" s="2">
        <v>24897.78</v>
      </c>
      <c r="D35" s="2">
        <v>14161.24</v>
      </c>
      <c r="E35" s="2">
        <v>292.63</v>
      </c>
      <c r="F35" s="8">
        <v>6899</v>
      </c>
      <c r="G35" s="2">
        <v>351.4</v>
      </c>
      <c r="H35" s="2">
        <v>351.4</v>
      </c>
      <c r="I35" s="2">
        <v>227.61</v>
      </c>
      <c r="J35" s="2">
        <v>230.62</v>
      </c>
      <c r="K35" s="2">
        <v>0</v>
      </c>
      <c r="L35" s="2">
        <v>451.83</v>
      </c>
      <c r="M35" s="2">
        <v>900.34</v>
      </c>
      <c r="N35" s="2">
        <v>0</v>
      </c>
      <c r="O35" s="2">
        <v>291.6</v>
      </c>
      <c r="P35" s="2">
        <v>287.9</v>
      </c>
      <c r="Q35" s="2">
        <v>220.63</v>
      </c>
      <c r="R35" s="2">
        <v>0</v>
      </c>
      <c r="S35" s="2">
        <v>28286.025</v>
      </c>
      <c r="T35" s="2">
        <v>8613.92</v>
      </c>
      <c r="U35" s="2">
        <v>5862.226</v>
      </c>
      <c r="V35" s="2">
        <v>8487.373</v>
      </c>
      <c r="W35" s="2">
        <v>14349.598</v>
      </c>
      <c r="X35" s="2">
        <v>713.505</v>
      </c>
      <c r="Y35" s="2">
        <v>49.964</v>
      </c>
      <c r="Z35" s="2">
        <v>13949.086</v>
      </c>
      <c r="AA35" s="2">
        <v>6333.883</v>
      </c>
      <c r="AB35" s="2">
        <v>1727.57</v>
      </c>
      <c r="AC35" s="2" t="s">
        <v>60</v>
      </c>
      <c r="AD35" s="8">
        <v>-4961.341</v>
      </c>
      <c r="AE35" s="2">
        <v>278.33</v>
      </c>
      <c r="AF35" s="2">
        <v>0</v>
      </c>
      <c r="AG35" s="2">
        <v>278.33</v>
      </c>
      <c r="AH35" s="2">
        <v>280</v>
      </c>
      <c r="AI35" s="2">
        <v>0</v>
      </c>
      <c r="AJ35" s="2">
        <v>280</v>
      </c>
      <c r="AK35" s="2">
        <v>8211</v>
      </c>
      <c r="AL35" s="2">
        <v>28234.7</v>
      </c>
      <c r="AM35" s="2">
        <v>36445.7</v>
      </c>
      <c r="AN35" s="2">
        <v>13196.16</v>
      </c>
      <c r="AO35" s="2">
        <v>5179.31</v>
      </c>
      <c r="AP35" s="2">
        <v>8016.85</v>
      </c>
      <c r="AQ35" s="2" t="s">
        <v>267</v>
      </c>
      <c r="AR35" s="2">
        <v>280</v>
      </c>
      <c r="AU35" s="2">
        <v>286</v>
      </c>
      <c r="AV35" s="15">
        <v>286</v>
      </c>
      <c r="AW35" s="8">
        <v>280</v>
      </c>
      <c r="AX35" s="8">
        <v>278.33</v>
      </c>
      <c r="AY35" s="8">
        <v>286</v>
      </c>
      <c r="AZ35" s="19">
        <v>286</v>
      </c>
      <c r="BA35" s="8">
        <v>280</v>
      </c>
      <c r="BB35" s="8">
        <v>278.33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278.33</v>
      </c>
      <c r="BN35" s="23">
        <f t="shared" ref="BN35:BP35" si="79">AE35</f>
        <v>278.33</v>
      </c>
      <c r="BO35" s="23">
        <f t="shared" si="79"/>
        <v>0</v>
      </c>
      <c r="BP35" s="23">
        <f t="shared" si="79"/>
        <v>278.33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28318.97</v>
      </c>
      <c r="B36" s="2">
        <v>-8567</v>
      </c>
      <c r="C36" s="2">
        <v>23311.79</v>
      </c>
      <c r="D36" s="2">
        <v>15615.43</v>
      </c>
      <c r="E36" s="2">
        <v>280</v>
      </c>
      <c r="F36" s="8">
        <v>6899</v>
      </c>
      <c r="G36" s="2">
        <v>253.14</v>
      </c>
      <c r="H36" s="2">
        <v>254.86</v>
      </c>
      <c r="I36" s="2">
        <v>200.9</v>
      </c>
      <c r="J36" s="2">
        <v>204.74</v>
      </c>
      <c r="K36" s="2">
        <v>0</v>
      </c>
      <c r="L36" s="2">
        <v>436.94</v>
      </c>
      <c r="M36" s="2">
        <v>886.36</v>
      </c>
      <c r="N36" s="2">
        <v>0</v>
      </c>
      <c r="O36" s="2">
        <v>287.8</v>
      </c>
      <c r="P36" s="2">
        <v>283.8</v>
      </c>
      <c r="Q36" s="2">
        <v>214.66</v>
      </c>
      <c r="R36" s="2">
        <v>0</v>
      </c>
      <c r="S36" s="2">
        <v>27854.498</v>
      </c>
      <c r="T36" s="2">
        <v>8404.068</v>
      </c>
      <c r="U36" s="2">
        <v>5726.511</v>
      </c>
      <c r="V36" s="2">
        <v>10164.921</v>
      </c>
      <c r="W36" s="2">
        <v>15891.432</v>
      </c>
      <c r="X36" s="2">
        <v>715.878</v>
      </c>
      <c r="Y36" s="2">
        <v>50.033</v>
      </c>
      <c r="Z36" s="2">
        <v>16056.406</v>
      </c>
      <c r="AA36" s="2">
        <v>4507.449</v>
      </c>
      <c r="AB36" s="2">
        <v>1865.24</v>
      </c>
      <c r="AC36" s="2" t="s">
        <v>226</v>
      </c>
      <c r="AD36" s="8">
        <v>-5005.044</v>
      </c>
      <c r="AE36" s="2">
        <v>244</v>
      </c>
      <c r="AF36" s="2">
        <v>29.63</v>
      </c>
      <c r="AG36" s="2">
        <v>273.63</v>
      </c>
      <c r="AH36" s="2">
        <v>270</v>
      </c>
      <c r="AI36" s="2">
        <v>0</v>
      </c>
      <c r="AJ36" s="2">
        <v>270</v>
      </c>
      <c r="AK36" s="2">
        <v>8567</v>
      </c>
      <c r="AL36" s="2">
        <v>28041.5</v>
      </c>
      <c r="AM36" s="2">
        <v>36608.5</v>
      </c>
      <c r="AN36" s="2">
        <v>14810.81</v>
      </c>
      <c r="AO36" s="2">
        <v>5101.94</v>
      </c>
      <c r="AP36" s="2">
        <v>9708.87</v>
      </c>
      <c r="AQ36" s="2" t="s">
        <v>268</v>
      </c>
      <c r="AR36" s="2">
        <v>270</v>
      </c>
      <c r="AU36" s="2">
        <v>286</v>
      </c>
      <c r="AV36" s="15">
        <v>286</v>
      </c>
      <c r="AW36" s="8">
        <v>270</v>
      </c>
      <c r="AX36" s="8">
        <v>273.63</v>
      </c>
      <c r="AY36" s="8">
        <v>286</v>
      </c>
      <c r="AZ36" s="19">
        <v>286</v>
      </c>
      <c r="BA36" s="8">
        <v>270</v>
      </c>
      <c r="BB36" s="8">
        <v>273.63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273.63</v>
      </c>
      <c r="BN36" s="23">
        <f t="shared" ref="BN36:BP36" si="81">AE36</f>
        <v>244</v>
      </c>
      <c r="BO36" s="23">
        <f t="shared" si="81"/>
        <v>29.63</v>
      </c>
      <c r="BP36" s="23">
        <f t="shared" si="81"/>
        <v>273.63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27894.04</v>
      </c>
      <c r="B37" s="5">
        <v>-8920</v>
      </c>
      <c r="C37" s="5">
        <v>21751.07</v>
      </c>
      <c r="D37" s="5">
        <v>16966.84</v>
      </c>
      <c r="E37" s="5">
        <v>271.71</v>
      </c>
      <c r="F37" s="9">
        <v>6900</v>
      </c>
      <c r="G37" s="5">
        <v>189.89</v>
      </c>
      <c r="H37" s="5">
        <v>199.3</v>
      </c>
      <c r="I37" s="5">
        <v>201.64</v>
      </c>
      <c r="J37" s="5">
        <v>201.65</v>
      </c>
      <c r="K37" s="5">
        <v>0</v>
      </c>
      <c r="L37" s="5">
        <v>438.57</v>
      </c>
      <c r="M37" s="5">
        <v>887.18</v>
      </c>
      <c r="N37" s="5">
        <v>0</v>
      </c>
      <c r="O37" s="5">
        <v>287.7</v>
      </c>
      <c r="P37" s="5">
        <v>286.4</v>
      </c>
      <c r="Q37" s="5">
        <v>212.07</v>
      </c>
      <c r="R37" s="5">
        <v>0</v>
      </c>
      <c r="S37" s="5">
        <v>27503.008</v>
      </c>
      <c r="T37" s="5">
        <v>6860.231</v>
      </c>
      <c r="U37" s="5">
        <v>5646.667</v>
      </c>
      <c r="V37" s="5">
        <v>11794.519</v>
      </c>
      <c r="W37" s="5">
        <v>17441.187</v>
      </c>
      <c r="X37" s="5">
        <v>-37.146</v>
      </c>
      <c r="Y37" s="5">
        <v>49.989</v>
      </c>
      <c r="Z37" s="5">
        <v>18502.422</v>
      </c>
      <c r="AA37" s="5">
        <v>2377.465</v>
      </c>
      <c r="AB37" s="5">
        <v>1778.55</v>
      </c>
      <c r="AC37" s="5" t="s">
        <v>226</v>
      </c>
      <c r="AD37" s="9">
        <v>-4998.6006</v>
      </c>
      <c r="AE37" s="5">
        <v>166.67</v>
      </c>
      <c r="AF37" s="5">
        <v>114.81</v>
      </c>
      <c r="AG37" s="5">
        <v>281.48</v>
      </c>
      <c r="AH37" s="5">
        <v>260</v>
      </c>
      <c r="AI37" s="5">
        <v>11.11</v>
      </c>
      <c r="AJ37" s="5">
        <v>271.11</v>
      </c>
      <c r="AK37" s="5">
        <v>8920</v>
      </c>
      <c r="AL37" s="5">
        <v>27719.4</v>
      </c>
      <c r="AM37" s="5">
        <v>36639.4</v>
      </c>
      <c r="AN37" s="5">
        <v>16382.13</v>
      </c>
      <c r="AO37" s="5">
        <v>5064.35</v>
      </c>
      <c r="AP37" s="5">
        <v>11317.78</v>
      </c>
      <c r="AQ37" s="5" t="s">
        <v>269</v>
      </c>
      <c r="AR37" s="5">
        <v>261.15</v>
      </c>
      <c r="AS37" s="5"/>
      <c r="AT37" s="5"/>
      <c r="AU37" s="5">
        <v>286</v>
      </c>
      <c r="AV37" s="16">
        <v>286</v>
      </c>
      <c r="AW37" s="9">
        <v>271.11</v>
      </c>
      <c r="AX37" s="9">
        <v>281.48</v>
      </c>
      <c r="AY37" s="9">
        <v>286</v>
      </c>
      <c r="AZ37" s="20">
        <v>286</v>
      </c>
      <c r="BA37" s="9">
        <v>271.11</v>
      </c>
      <c r="BB37" s="9">
        <v>281.48</v>
      </c>
      <c r="BC37" s="5"/>
      <c r="BD37" s="5"/>
      <c r="BE37" s="24">
        <f t="shared" si="0"/>
        <v>271.11</v>
      </c>
      <c r="BF37" s="24">
        <f t="shared" ref="BF37:BH37" si="82">AH37</f>
        <v>260</v>
      </c>
      <c r="BG37" s="24">
        <f t="shared" si="82"/>
        <v>11.11</v>
      </c>
      <c r="BH37" s="24">
        <f t="shared" si="82"/>
        <v>271.11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281.48</v>
      </c>
      <c r="BN37" s="23">
        <f t="shared" ref="BN37:BP37" si="83">AE37</f>
        <v>166.67</v>
      </c>
      <c r="BO37" s="23">
        <f t="shared" si="83"/>
        <v>114.81</v>
      </c>
      <c r="BP37" s="23">
        <f t="shared" si="83"/>
        <v>281.48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114.81</v>
      </c>
    </row>
    <row r="38" s="2" customFormat="1" spans="1:72">
      <c r="A38" s="5">
        <v>27469.23</v>
      </c>
      <c r="B38" s="5">
        <v>-9248</v>
      </c>
      <c r="C38" s="5">
        <v>20427.38</v>
      </c>
      <c r="D38" s="5">
        <v>18188.87</v>
      </c>
      <c r="E38" s="5">
        <v>253.19</v>
      </c>
      <c r="F38" s="9">
        <v>6900</v>
      </c>
      <c r="G38" s="5">
        <v>190.77</v>
      </c>
      <c r="H38" s="5">
        <v>189.05</v>
      </c>
      <c r="I38" s="5">
        <v>200.79</v>
      </c>
      <c r="J38" s="5">
        <v>199.51</v>
      </c>
      <c r="K38" s="5">
        <v>0</v>
      </c>
      <c r="L38" s="5">
        <v>438.57</v>
      </c>
      <c r="M38" s="5">
        <v>888.82</v>
      </c>
      <c r="N38" s="5">
        <v>0</v>
      </c>
      <c r="O38" s="5">
        <v>286.7</v>
      </c>
      <c r="P38" s="5">
        <v>287.1</v>
      </c>
      <c r="Q38" s="5">
        <v>212.49</v>
      </c>
      <c r="R38" s="5">
        <v>0</v>
      </c>
      <c r="S38" s="5">
        <v>27005.725</v>
      </c>
      <c r="T38" s="5">
        <v>7904.146</v>
      </c>
      <c r="U38" s="5">
        <v>5579.084</v>
      </c>
      <c r="V38" s="5">
        <v>13171.232</v>
      </c>
      <c r="W38" s="5">
        <v>18750.316</v>
      </c>
      <c r="X38" s="5">
        <v>68.714</v>
      </c>
      <c r="Y38" s="5">
        <v>49.986</v>
      </c>
      <c r="Z38" s="5">
        <v>19446.266</v>
      </c>
      <c r="AA38" s="5">
        <v>1536.379</v>
      </c>
      <c r="AB38" s="5">
        <v>1343.28</v>
      </c>
      <c r="AC38" s="5" t="s">
        <v>226</v>
      </c>
      <c r="AD38" s="9">
        <v>-5003.223</v>
      </c>
      <c r="AE38" s="5">
        <v>0</v>
      </c>
      <c r="AF38" s="5">
        <v>300</v>
      </c>
      <c r="AG38" s="5">
        <v>300</v>
      </c>
      <c r="AH38" s="5">
        <v>229.93</v>
      </c>
      <c r="AI38" s="5">
        <v>44.52</v>
      </c>
      <c r="AJ38" s="5">
        <v>274.45</v>
      </c>
      <c r="AK38" s="5">
        <v>9248</v>
      </c>
      <c r="AL38" s="5">
        <v>27332.9</v>
      </c>
      <c r="AM38" s="5">
        <v>36580.9</v>
      </c>
      <c r="AN38" s="5">
        <v>18257.97</v>
      </c>
      <c r="AO38" s="5">
        <v>5249.77</v>
      </c>
      <c r="AP38" s="5">
        <v>13008.2</v>
      </c>
      <c r="AQ38" s="5" t="s">
        <v>270</v>
      </c>
      <c r="AR38" s="5">
        <v>233.89</v>
      </c>
      <c r="AS38" s="5"/>
      <c r="AT38" s="5"/>
      <c r="AU38" s="5">
        <v>286</v>
      </c>
      <c r="AV38" s="16">
        <v>286</v>
      </c>
      <c r="AW38" s="9">
        <v>274.45</v>
      </c>
      <c r="AX38" s="9">
        <v>300</v>
      </c>
      <c r="AY38" s="9">
        <v>286</v>
      </c>
      <c r="AZ38" s="20">
        <v>286</v>
      </c>
      <c r="BA38" s="9">
        <v>274.45</v>
      </c>
      <c r="BB38" s="9">
        <v>300</v>
      </c>
      <c r="BC38" s="5"/>
      <c r="BD38" s="5"/>
      <c r="BE38" s="24">
        <f t="shared" si="0"/>
        <v>274.45</v>
      </c>
      <c r="BF38" s="24">
        <f t="shared" ref="BF38:BH38" si="84">AH38</f>
        <v>229.93</v>
      </c>
      <c r="BG38" s="24">
        <f t="shared" si="84"/>
        <v>44.52</v>
      </c>
      <c r="BH38" s="24">
        <f t="shared" si="84"/>
        <v>274.45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</v>
      </c>
      <c r="BN38" s="23">
        <f t="shared" ref="BN38:BP38" si="85">AE38</f>
        <v>0</v>
      </c>
      <c r="BO38" s="23">
        <f t="shared" si="85"/>
        <v>300</v>
      </c>
      <c r="BP38" s="23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5">
        <v>26943.05</v>
      </c>
      <c r="B39" s="5">
        <v>-9248</v>
      </c>
      <c r="C39" s="5">
        <v>19397.51</v>
      </c>
      <c r="D39" s="5">
        <v>19433.9</v>
      </c>
      <c r="E39" s="5">
        <v>256.81</v>
      </c>
      <c r="F39" s="9">
        <v>6900</v>
      </c>
      <c r="G39" s="5">
        <v>190.77</v>
      </c>
      <c r="H39" s="5">
        <v>189.89</v>
      </c>
      <c r="I39" s="5">
        <v>201.08</v>
      </c>
      <c r="J39" s="5">
        <v>201.33</v>
      </c>
      <c r="K39" s="5">
        <v>0</v>
      </c>
      <c r="L39" s="5">
        <v>438.57</v>
      </c>
      <c r="M39" s="5">
        <v>888.82</v>
      </c>
      <c r="N39" s="5">
        <v>0</v>
      </c>
      <c r="O39" s="5">
        <v>287.7</v>
      </c>
      <c r="P39" s="5">
        <v>286.3</v>
      </c>
      <c r="Q39" s="5">
        <v>210.43</v>
      </c>
      <c r="R39" s="5">
        <v>0</v>
      </c>
      <c r="S39" s="5">
        <v>26328.262</v>
      </c>
      <c r="T39" s="5">
        <v>8502.913</v>
      </c>
      <c r="U39" s="5">
        <v>5255.525</v>
      </c>
      <c r="V39" s="5">
        <v>14172.362</v>
      </c>
      <c r="W39" s="5">
        <v>19427.887</v>
      </c>
      <c r="X39" s="5">
        <v>-642.59</v>
      </c>
      <c r="Y39" s="5">
        <v>50.005</v>
      </c>
      <c r="Z39" s="5">
        <v>19776.895</v>
      </c>
      <c r="AA39" s="5">
        <v>963.844</v>
      </c>
      <c r="AB39" s="5">
        <v>1435.29</v>
      </c>
      <c r="AC39" s="5" t="s">
        <v>226</v>
      </c>
      <c r="AD39" s="9">
        <v>-5005.044</v>
      </c>
      <c r="AE39" s="5">
        <v>0</v>
      </c>
      <c r="AF39" s="5">
        <v>300</v>
      </c>
      <c r="AG39" s="5">
        <v>300</v>
      </c>
      <c r="AH39" s="5">
        <v>0</v>
      </c>
      <c r="AI39" s="5">
        <v>300</v>
      </c>
      <c r="AJ39" s="5">
        <v>300</v>
      </c>
      <c r="AK39" s="5">
        <v>9248</v>
      </c>
      <c r="AL39" s="5">
        <v>27075.3</v>
      </c>
      <c r="AM39" s="5">
        <v>36323.3</v>
      </c>
      <c r="AN39" s="5">
        <v>19681.85</v>
      </c>
      <c r="AO39" s="5">
        <v>5267.96</v>
      </c>
      <c r="AP39" s="5">
        <v>14413.89</v>
      </c>
      <c r="AQ39" s="5" t="s">
        <v>271</v>
      </c>
      <c r="AR39" s="5">
        <v>27.13</v>
      </c>
      <c r="AS39" s="5"/>
      <c r="AT39" s="5"/>
      <c r="AU39" s="5">
        <v>286</v>
      </c>
      <c r="AV39" s="16">
        <v>286</v>
      </c>
      <c r="AW39" s="9">
        <v>300</v>
      </c>
      <c r="AX39" s="9">
        <v>300</v>
      </c>
      <c r="AY39" s="9">
        <v>286</v>
      </c>
      <c r="AZ39" s="20">
        <v>286</v>
      </c>
      <c r="BA39" s="9">
        <v>300</v>
      </c>
      <c r="BB39" s="9">
        <v>300</v>
      </c>
      <c r="BC39" s="5"/>
      <c r="BD39" s="5"/>
      <c r="BE39" s="24">
        <f t="shared" si="0"/>
        <v>300</v>
      </c>
      <c r="BF39" s="24">
        <f t="shared" ref="BF39:BH39" si="86">AH39</f>
        <v>0</v>
      </c>
      <c r="BG39" s="24">
        <f t="shared" si="86"/>
        <v>300</v>
      </c>
      <c r="BH39" s="24">
        <f t="shared" si="86"/>
        <v>300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300</v>
      </c>
      <c r="BM39" s="23">
        <f t="shared" si="2"/>
        <v>300</v>
      </c>
      <c r="BN39" s="23">
        <f t="shared" ref="BN39:BP39" si="87">AE39</f>
        <v>0</v>
      </c>
      <c r="BO39" s="23">
        <f t="shared" si="87"/>
        <v>300</v>
      </c>
      <c r="BP39" s="23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5">
        <v>26559.9</v>
      </c>
      <c r="B40" s="5">
        <v>-9248</v>
      </c>
      <c r="C40" s="5">
        <v>17798.08</v>
      </c>
      <c r="D40" s="5">
        <v>20551.45</v>
      </c>
      <c r="E40" s="5">
        <v>26.75</v>
      </c>
      <c r="F40" s="9">
        <v>6900</v>
      </c>
      <c r="G40" s="5">
        <v>190.77</v>
      </c>
      <c r="H40" s="5">
        <v>189.89</v>
      </c>
      <c r="I40" s="5">
        <v>201.31</v>
      </c>
      <c r="J40" s="5">
        <v>201</v>
      </c>
      <c r="K40" s="5">
        <v>0</v>
      </c>
      <c r="L40" s="5">
        <v>439.03</v>
      </c>
      <c r="M40" s="5">
        <v>886.77</v>
      </c>
      <c r="N40" s="5">
        <v>0</v>
      </c>
      <c r="O40" s="5">
        <v>288.4</v>
      </c>
      <c r="P40" s="5">
        <v>287.4</v>
      </c>
      <c r="Q40" s="5">
        <v>214.92</v>
      </c>
      <c r="R40" s="5">
        <v>0</v>
      </c>
      <c r="S40" s="5">
        <v>25934.162</v>
      </c>
      <c r="T40" s="5">
        <v>9931.947</v>
      </c>
      <c r="U40" s="5">
        <v>5534.045</v>
      </c>
      <c r="V40" s="5">
        <v>14236.152</v>
      </c>
      <c r="W40" s="5">
        <v>19770.197</v>
      </c>
      <c r="X40" s="5">
        <v>-414.91</v>
      </c>
      <c r="Y40" s="5">
        <v>50.022</v>
      </c>
      <c r="Z40" s="5">
        <v>19301.191</v>
      </c>
      <c r="AA40" s="5">
        <v>1127.059</v>
      </c>
      <c r="AB40" s="5">
        <v>1324.62</v>
      </c>
      <c r="AC40" s="5" t="s">
        <v>226</v>
      </c>
      <c r="AD40" s="9">
        <v>-4998.3203</v>
      </c>
      <c r="AE40" s="5">
        <v>0</v>
      </c>
      <c r="AF40" s="5">
        <v>300</v>
      </c>
      <c r="AG40" s="5">
        <v>300</v>
      </c>
      <c r="AH40" s="5">
        <v>0</v>
      </c>
      <c r="AI40" s="5">
        <v>300</v>
      </c>
      <c r="AJ40" s="5">
        <v>300</v>
      </c>
      <c r="AK40" s="5">
        <v>9248</v>
      </c>
      <c r="AL40" s="5">
        <v>26817.6</v>
      </c>
      <c r="AM40" s="5">
        <v>36065.6</v>
      </c>
      <c r="AN40" s="5">
        <v>20969.78</v>
      </c>
      <c r="AO40" s="5">
        <v>5264.36</v>
      </c>
      <c r="AP40" s="5">
        <v>15705.42</v>
      </c>
      <c r="AQ40" s="5" t="s">
        <v>272</v>
      </c>
      <c r="AR40" s="5">
        <v>26.85</v>
      </c>
      <c r="AS40" s="5"/>
      <c r="AT40" s="5"/>
      <c r="AU40" s="5">
        <v>286</v>
      </c>
      <c r="AV40" s="16">
        <v>286</v>
      </c>
      <c r="AW40" s="9">
        <v>300</v>
      </c>
      <c r="AX40" s="9">
        <v>300</v>
      </c>
      <c r="AY40" s="9">
        <v>286</v>
      </c>
      <c r="AZ40" s="20">
        <v>286</v>
      </c>
      <c r="BA40" s="9">
        <v>300</v>
      </c>
      <c r="BB40" s="9">
        <v>300</v>
      </c>
      <c r="BC40" s="5"/>
      <c r="BD40" s="5"/>
      <c r="BE40" s="24">
        <f t="shared" si="0"/>
        <v>300</v>
      </c>
      <c r="BF40" s="24">
        <f t="shared" ref="BF40:BH40" si="88">AH40</f>
        <v>0</v>
      </c>
      <c r="BG40" s="24">
        <f t="shared" si="88"/>
        <v>300</v>
      </c>
      <c r="BH40" s="24">
        <f t="shared" si="88"/>
        <v>300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300</v>
      </c>
      <c r="BM40" s="23">
        <f t="shared" si="2"/>
        <v>300</v>
      </c>
      <c r="BN40" s="23">
        <f t="shared" ref="BN40:BP40" si="89">AE40</f>
        <v>0</v>
      </c>
      <c r="BO40" s="23">
        <f t="shared" si="89"/>
        <v>300</v>
      </c>
      <c r="BP40" s="23">
        <f t="shared" si="89"/>
        <v>300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300</v>
      </c>
    </row>
    <row r="41" s="2" customFormat="1" spans="1:72">
      <c r="A41" s="5">
        <v>25992.48</v>
      </c>
      <c r="B41" s="5">
        <v>-9248</v>
      </c>
      <c r="C41" s="5">
        <v>17639.87</v>
      </c>
      <c r="D41" s="5">
        <v>20859.47</v>
      </c>
      <c r="E41" s="5">
        <v>27.28</v>
      </c>
      <c r="F41" s="9">
        <v>6900</v>
      </c>
      <c r="G41" s="5">
        <v>189.89</v>
      </c>
      <c r="H41" s="5">
        <v>190.77</v>
      </c>
      <c r="I41" s="5">
        <v>201.16</v>
      </c>
      <c r="J41" s="5">
        <v>201.15</v>
      </c>
      <c r="K41" s="5">
        <v>0</v>
      </c>
      <c r="L41" s="5">
        <v>438.57</v>
      </c>
      <c r="M41" s="5">
        <v>888.41</v>
      </c>
      <c r="N41" s="5">
        <v>0</v>
      </c>
      <c r="O41" s="5">
        <v>287.7</v>
      </c>
      <c r="P41" s="5">
        <v>287</v>
      </c>
      <c r="Q41" s="5">
        <v>214.71</v>
      </c>
      <c r="R41" s="5">
        <v>0</v>
      </c>
      <c r="S41" s="5">
        <v>25691.432</v>
      </c>
      <c r="T41" s="5">
        <v>9746.666</v>
      </c>
      <c r="U41" s="5">
        <v>5777.36</v>
      </c>
      <c r="V41" s="5">
        <v>13903.234</v>
      </c>
      <c r="W41" s="5">
        <v>19680.594</v>
      </c>
      <c r="X41" s="5">
        <v>-636.403</v>
      </c>
      <c r="Y41" s="5">
        <v>49.98</v>
      </c>
      <c r="Z41" s="5">
        <v>19485.32</v>
      </c>
      <c r="AA41" s="5">
        <v>1135.543</v>
      </c>
      <c r="AB41" s="5">
        <v>1560.53</v>
      </c>
      <c r="AC41" s="5" t="s">
        <v>226</v>
      </c>
      <c r="AD41" s="9">
        <v>-4999.021</v>
      </c>
      <c r="AE41" s="5">
        <v>0</v>
      </c>
      <c r="AF41" s="5">
        <v>300</v>
      </c>
      <c r="AG41" s="5">
        <v>300</v>
      </c>
      <c r="AH41" s="5">
        <v>0</v>
      </c>
      <c r="AI41" s="5">
        <v>300</v>
      </c>
      <c r="AJ41" s="5">
        <v>300</v>
      </c>
      <c r="AK41" s="5">
        <v>9248</v>
      </c>
      <c r="AL41" s="5">
        <v>26688.8</v>
      </c>
      <c r="AM41" s="5">
        <v>35936.8</v>
      </c>
      <c r="AN41" s="5">
        <v>22141.72</v>
      </c>
      <c r="AO41" s="5">
        <v>5253.03</v>
      </c>
      <c r="AP41" s="5">
        <v>16888.69</v>
      </c>
      <c r="AQ41" s="5" t="s">
        <v>273</v>
      </c>
      <c r="AR41" s="5">
        <v>26.73</v>
      </c>
      <c r="AS41" s="5"/>
      <c r="AT41" s="5"/>
      <c r="AU41" s="5">
        <v>286</v>
      </c>
      <c r="AV41" s="16">
        <v>286</v>
      </c>
      <c r="AW41" s="9">
        <v>300</v>
      </c>
      <c r="AX41" s="9">
        <v>300</v>
      </c>
      <c r="AY41" s="9">
        <v>286</v>
      </c>
      <c r="AZ41" s="20">
        <v>286</v>
      </c>
      <c r="BA41" s="9">
        <v>300</v>
      </c>
      <c r="BB41" s="9">
        <v>300</v>
      </c>
      <c r="BC41" s="5"/>
      <c r="BD41" s="5"/>
      <c r="BE41" s="24">
        <f t="shared" si="0"/>
        <v>300</v>
      </c>
      <c r="BF41" s="24">
        <f t="shared" ref="BF41:BH41" si="90">AH41</f>
        <v>0</v>
      </c>
      <c r="BG41" s="24">
        <f t="shared" si="90"/>
        <v>300</v>
      </c>
      <c r="BH41" s="24">
        <f t="shared" si="90"/>
        <v>300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300</v>
      </c>
      <c r="BM41" s="23">
        <f t="shared" si="2"/>
        <v>300</v>
      </c>
      <c r="BN41" s="23">
        <f t="shared" ref="BN41:BP41" si="91">AE41</f>
        <v>0</v>
      </c>
      <c r="BO41" s="23">
        <f t="shared" si="91"/>
        <v>300</v>
      </c>
      <c r="BP41" s="23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5">
        <v>25846.83</v>
      </c>
      <c r="B42" s="5">
        <v>-9349</v>
      </c>
      <c r="C42" s="5">
        <v>17725.7</v>
      </c>
      <c r="D42" s="5">
        <v>20494.08</v>
      </c>
      <c r="E42" s="5">
        <v>27.08</v>
      </c>
      <c r="F42" s="9">
        <v>6898</v>
      </c>
      <c r="G42" s="5">
        <v>189.05</v>
      </c>
      <c r="H42" s="5">
        <v>190.77</v>
      </c>
      <c r="I42" s="5">
        <v>200.75</v>
      </c>
      <c r="J42" s="5">
        <v>200.78</v>
      </c>
      <c r="K42" s="5">
        <v>0</v>
      </c>
      <c r="L42" s="5">
        <v>438.1</v>
      </c>
      <c r="M42" s="5">
        <v>887.59</v>
      </c>
      <c r="N42" s="5">
        <v>0</v>
      </c>
      <c r="O42" s="5">
        <v>290.4</v>
      </c>
      <c r="P42" s="5">
        <v>287.6</v>
      </c>
      <c r="Q42" s="5">
        <v>215.24</v>
      </c>
      <c r="R42" s="5">
        <v>0</v>
      </c>
      <c r="S42" s="5">
        <v>25287.227</v>
      </c>
      <c r="T42" s="5">
        <v>9065.18</v>
      </c>
      <c r="U42" s="5">
        <v>5146.673</v>
      </c>
      <c r="V42" s="5">
        <v>13155.435</v>
      </c>
      <c r="W42" s="5">
        <v>18302.109</v>
      </c>
      <c r="X42" s="5">
        <v>-632.366</v>
      </c>
      <c r="Y42" s="5">
        <v>49.967</v>
      </c>
      <c r="Z42" s="5">
        <v>19524.297</v>
      </c>
      <c r="AA42" s="5">
        <v>1121.727</v>
      </c>
      <c r="AB42" s="5">
        <v>1329.89</v>
      </c>
      <c r="AC42" s="5" t="s">
        <v>226</v>
      </c>
      <c r="AD42" s="9">
        <v>-4995.9395</v>
      </c>
      <c r="AE42" s="5">
        <v>0</v>
      </c>
      <c r="AF42" s="5">
        <v>300</v>
      </c>
      <c r="AG42" s="5">
        <v>300</v>
      </c>
      <c r="AH42" s="5">
        <v>0</v>
      </c>
      <c r="AI42" s="5">
        <v>300</v>
      </c>
      <c r="AJ42" s="5">
        <v>300</v>
      </c>
      <c r="AK42" s="5">
        <v>9253</v>
      </c>
      <c r="AL42" s="5">
        <v>26560</v>
      </c>
      <c r="AM42" s="5">
        <v>35813</v>
      </c>
      <c r="AN42" s="5">
        <v>23242.97</v>
      </c>
      <c r="AO42" s="5">
        <v>5300.15</v>
      </c>
      <c r="AP42" s="5">
        <v>17942.82</v>
      </c>
      <c r="AQ42" s="5" t="s">
        <v>274</v>
      </c>
      <c r="AR42" s="5">
        <v>27.03</v>
      </c>
      <c r="AS42" s="5"/>
      <c r="AT42" s="5"/>
      <c r="AU42" s="5">
        <v>286</v>
      </c>
      <c r="AV42" s="16">
        <v>286</v>
      </c>
      <c r="AW42" s="9">
        <v>300</v>
      </c>
      <c r="AX42" s="9">
        <v>300</v>
      </c>
      <c r="AY42" s="9">
        <v>286</v>
      </c>
      <c r="AZ42" s="20">
        <v>286</v>
      </c>
      <c r="BA42" s="9">
        <v>300</v>
      </c>
      <c r="BB42" s="9">
        <v>300</v>
      </c>
      <c r="BC42" s="5"/>
      <c r="BD42" s="5"/>
      <c r="BE42" s="24">
        <f t="shared" si="0"/>
        <v>300</v>
      </c>
      <c r="BF42" s="24">
        <f t="shared" ref="BF42:BH42" si="92">AH42</f>
        <v>0</v>
      </c>
      <c r="BG42" s="24">
        <f t="shared" si="92"/>
        <v>300</v>
      </c>
      <c r="BH42" s="24">
        <f t="shared" si="92"/>
        <v>300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300</v>
      </c>
      <c r="BM42" s="23">
        <f t="shared" si="2"/>
        <v>300</v>
      </c>
      <c r="BN42" s="23">
        <f t="shared" ref="BN42:BP42" si="93">AE42</f>
        <v>0</v>
      </c>
      <c r="BO42" s="23">
        <f t="shared" si="93"/>
        <v>300</v>
      </c>
      <c r="BP42" s="23">
        <f t="shared" si="93"/>
        <v>300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300</v>
      </c>
    </row>
    <row r="43" s="2" customFormat="1" spans="1:72">
      <c r="A43" s="5">
        <v>25327.3</v>
      </c>
      <c r="B43" s="5">
        <v>-9128</v>
      </c>
      <c r="C43" s="5">
        <v>17727.28</v>
      </c>
      <c r="D43" s="5">
        <v>19974.64</v>
      </c>
      <c r="E43" s="5">
        <v>26.95</v>
      </c>
      <c r="F43" s="9">
        <v>6897</v>
      </c>
      <c r="G43" s="5">
        <v>189.89</v>
      </c>
      <c r="H43" s="5">
        <v>190.77</v>
      </c>
      <c r="I43" s="5">
        <v>201.71</v>
      </c>
      <c r="J43" s="5">
        <v>201.3</v>
      </c>
      <c r="K43" s="5">
        <v>0</v>
      </c>
      <c r="L43" s="5">
        <v>439.03</v>
      </c>
      <c r="M43" s="5">
        <v>890.88</v>
      </c>
      <c r="N43" s="5">
        <v>0</v>
      </c>
      <c r="O43" s="5">
        <v>287.6</v>
      </c>
      <c r="P43" s="5">
        <v>287.5</v>
      </c>
      <c r="Q43" s="5">
        <v>211.28</v>
      </c>
      <c r="R43" s="5">
        <v>0</v>
      </c>
      <c r="S43" s="5">
        <v>25045.121</v>
      </c>
      <c r="T43" s="5">
        <v>9304.98</v>
      </c>
      <c r="U43" s="5">
        <v>4630.982</v>
      </c>
      <c r="V43" s="5">
        <v>13676.831</v>
      </c>
      <c r="W43" s="5">
        <v>18307.813</v>
      </c>
      <c r="X43" s="5">
        <v>-632.089</v>
      </c>
      <c r="Y43" s="5">
        <v>49.97</v>
      </c>
      <c r="Z43" s="5">
        <v>19303.184</v>
      </c>
      <c r="AA43" s="5">
        <v>1044.965</v>
      </c>
      <c r="AB43" s="5">
        <v>1325.67</v>
      </c>
      <c r="AC43" s="5" t="s">
        <v>226</v>
      </c>
      <c r="AD43" s="9">
        <v>-5001.262</v>
      </c>
      <c r="AE43" s="5">
        <v>0</v>
      </c>
      <c r="AF43" s="5">
        <v>300</v>
      </c>
      <c r="AG43" s="5">
        <v>300</v>
      </c>
      <c r="AH43" s="5">
        <v>0</v>
      </c>
      <c r="AI43" s="5">
        <v>300</v>
      </c>
      <c r="AJ43" s="5">
        <v>300</v>
      </c>
      <c r="AK43" s="5">
        <v>8978</v>
      </c>
      <c r="AL43" s="5">
        <v>26495.6</v>
      </c>
      <c r="AM43" s="5">
        <v>35473.6</v>
      </c>
      <c r="AN43" s="5">
        <v>24222.03</v>
      </c>
      <c r="AO43" s="5">
        <v>5357.52</v>
      </c>
      <c r="AP43" s="5">
        <v>18864.51</v>
      </c>
      <c r="AQ43" s="5" t="s">
        <v>275</v>
      </c>
      <c r="AR43" s="5">
        <v>27.45</v>
      </c>
      <c r="AS43" s="5"/>
      <c r="AT43" s="5"/>
      <c r="AU43" s="5">
        <v>286</v>
      </c>
      <c r="AV43" s="16">
        <v>286</v>
      </c>
      <c r="AW43" s="9">
        <v>300</v>
      </c>
      <c r="AX43" s="9">
        <v>300</v>
      </c>
      <c r="AY43" s="9">
        <v>286</v>
      </c>
      <c r="AZ43" s="20">
        <v>286</v>
      </c>
      <c r="BA43" s="9">
        <v>300</v>
      </c>
      <c r="BB43" s="9">
        <v>300</v>
      </c>
      <c r="BC43" s="5"/>
      <c r="BD43" s="5"/>
      <c r="BE43" s="24">
        <f t="shared" si="0"/>
        <v>300</v>
      </c>
      <c r="BF43" s="24">
        <f t="shared" ref="BF43:BH43" si="94">AH43</f>
        <v>0</v>
      </c>
      <c r="BG43" s="24">
        <f t="shared" si="94"/>
        <v>300</v>
      </c>
      <c r="BH43" s="24">
        <f t="shared" si="94"/>
        <v>300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300</v>
      </c>
      <c r="BM43" s="23">
        <f t="shared" si="2"/>
        <v>300</v>
      </c>
      <c r="BN43" s="23">
        <f t="shared" ref="BN43:BP43" si="95">AE43</f>
        <v>0</v>
      </c>
      <c r="BO43" s="23">
        <f t="shared" si="95"/>
        <v>300</v>
      </c>
      <c r="BP43" s="23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5">
        <v>24812.94</v>
      </c>
      <c r="B44" s="5">
        <v>-8916</v>
      </c>
      <c r="C44" s="5">
        <v>17716.44</v>
      </c>
      <c r="D44" s="5">
        <v>19435.56</v>
      </c>
      <c r="E44" s="5">
        <v>28.12</v>
      </c>
      <c r="F44" s="9">
        <v>6896</v>
      </c>
      <c r="G44" s="5">
        <v>189.89</v>
      </c>
      <c r="H44" s="5">
        <v>189.89</v>
      </c>
      <c r="I44" s="5">
        <v>201.5</v>
      </c>
      <c r="J44" s="5">
        <v>201.67</v>
      </c>
      <c r="K44" s="5">
        <v>0</v>
      </c>
      <c r="L44" s="5">
        <v>436.01</v>
      </c>
      <c r="M44" s="5">
        <v>884.71</v>
      </c>
      <c r="N44" s="5">
        <v>0</v>
      </c>
      <c r="O44" s="5">
        <v>288.1</v>
      </c>
      <c r="P44" s="5">
        <v>288.1</v>
      </c>
      <c r="Q44" s="5">
        <v>213.87</v>
      </c>
      <c r="R44" s="5">
        <v>0</v>
      </c>
      <c r="S44" s="5">
        <v>24615.326</v>
      </c>
      <c r="T44" s="5">
        <v>8773.596</v>
      </c>
      <c r="U44" s="5">
        <v>3431.973</v>
      </c>
      <c r="V44" s="5">
        <v>13886.434</v>
      </c>
      <c r="W44" s="5">
        <v>17318.406</v>
      </c>
      <c r="X44" s="5">
        <v>-627.769</v>
      </c>
      <c r="Y44" s="5">
        <v>49.977</v>
      </c>
      <c r="Z44" s="5">
        <v>19643.512</v>
      </c>
      <c r="AA44" s="5">
        <v>812.383</v>
      </c>
      <c r="AB44" s="5">
        <v>1335.11</v>
      </c>
      <c r="AC44" s="5" t="s">
        <v>226</v>
      </c>
      <c r="AD44" s="9">
        <v>-5004.484</v>
      </c>
      <c r="AE44" s="5">
        <v>0</v>
      </c>
      <c r="AF44" s="5">
        <v>300</v>
      </c>
      <c r="AG44" s="5">
        <v>300</v>
      </c>
      <c r="AH44" s="5">
        <v>0</v>
      </c>
      <c r="AI44" s="5">
        <v>300</v>
      </c>
      <c r="AJ44" s="5">
        <v>300</v>
      </c>
      <c r="AK44" s="5">
        <v>8733</v>
      </c>
      <c r="AL44" s="5">
        <v>26946.5</v>
      </c>
      <c r="AM44" s="5">
        <v>35679.5</v>
      </c>
      <c r="AN44" s="5">
        <v>25061.59</v>
      </c>
      <c r="AO44" s="5">
        <v>5420.11</v>
      </c>
      <c r="AP44" s="5">
        <v>19641.48</v>
      </c>
      <c r="AQ44" s="5" t="s">
        <v>276</v>
      </c>
      <c r="AR44" s="5">
        <v>27.56</v>
      </c>
      <c r="AS44" s="5"/>
      <c r="AT44" s="5"/>
      <c r="AU44" s="5">
        <v>286</v>
      </c>
      <c r="AV44" s="16">
        <v>286</v>
      </c>
      <c r="AW44" s="9">
        <v>300</v>
      </c>
      <c r="AX44" s="9">
        <v>300</v>
      </c>
      <c r="AY44" s="9">
        <v>286</v>
      </c>
      <c r="AZ44" s="20">
        <v>286</v>
      </c>
      <c r="BA44" s="9">
        <v>300</v>
      </c>
      <c r="BB44" s="9">
        <v>300</v>
      </c>
      <c r="BC44" s="5"/>
      <c r="BD44" s="5"/>
      <c r="BE44" s="24">
        <f t="shared" si="0"/>
        <v>300</v>
      </c>
      <c r="BF44" s="24">
        <f t="shared" ref="BF44:BH44" si="96">AH44</f>
        <v>0</v>
      </c>
      <c r="BG44" s="24">
        <f t="shared" si="96"/>
        <v>300</v>
      </c>
      <c r="BH44" s="24">
        <f t="shared" si="96"/>
        <v>300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300</v>
      </c>
      <c r="BM44" s="23">
        <f t="shared" si="2"/>
        <v>300</v>
      </c>
      <c r="BN44" s="23">
        <f t="shared" ref="BN44:BP44" si="97">AE44</f>
        <v>0</v>
      </c>
      <c r="BO44" s="23">
        <f t="shared" si="97"/>
        <v>300</v>
      </c>
      <c r="BP44" s="23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5">
        <v>24883.81</v>
      </c>
      <c r="B45" s="5">
        <v>-8614</v>
      </c>
      <c r="C45" s="5">
        <v>17656.41</v>
      </c>
      <c r="D45" s="5">
        <v>19260.34</v>
      </c>
      <c r="E45" s="5">
        <v>28.88</v>
      </c>
      <c r="F45" s="9">
        <v>6895</v>
      </c>
      <c r="G45" s="5">
        <v>190.77</v>
      </c>
      <c r="H45" s="5">
        <v>189.89</v>
      </c>
      <c r="I45" s="5">
        <v>200.61</v>
      </c>
      <c r="J45" s="5">
        <v>200.95</v>
      </c>
      <c r="K45" s="5">
        <v>0</v>
      </c>
      <c r="L45" s="5">
        <v>436.71</v>
      </c>
      <c r="M45" s="5">
        <v>885.95</v>
      </c>
      <c r="N45" s="5">
        <v>0</v>
      </c>
      <c r="O45" s="5">
        <v>289.3</v>
      </c>
      <c r="P45" s="5">
        <v>287.6</v>
      </c>
      <c r="Q45" s="5">
        <v>215.03</v>
      </c>
      <c r="R45" s="5">
        <v>0</v>
      </c>
      <c r="S45" s="5">
        <v>24524.766</v>
      </c>
      <c r="T45" s="5">
        <v>8754.204</v>
      </c>
      <c r="U45" s="5">
        <v>2483.011</v>
      </c>
      <c r="V45" s="5">
        <v>14394.339</v>
      </c>
      <c r="W45" s="5">
        <v>16877.35</v>
      </c>
      <c r="X45" s="5">
        <v>-628.306</v>
      </c>
      <c r="Y45" s="5">
        <v>49.966</v>
      </c>
      <c r="Z45" s="5">
        <v>19475.738</v>
      </c>
      <c r="AA45" s="5">
        <v>995.352</v>
      </c>
      <c r="AB45" s="5">
        <v>1337.4</v>
      </c>
      <c r="AC45" s="5" t="s">
        <v>226</v>
      </c>
      <c r="AD45" s="9">
        <v>-5000.2817</v>
      </c>
      <c r="AE45" s="5">
        <v>0</v>
      </c>
      <c r="AF45" s="5">
        <v>300</v>
      </c>
      <c r="AG45" s="5">
        <v>300</v>
      </c>
      <c r="AH45" s="5">
        <v>0</v>
      </c>
      <c r="AI45" s="5">
        <v>300</v>
      </c>
      <c r="AJ45" s="5">
        <v>300</v>
      </c>
      <c r="AK45" s="5">
        <v>8487</v>
      </c>
      <c r="AL45" s="5">
        <v>27300.7</v>
      </c>
      <c r="AM45" s="5">
        <v>35787.7</v>
      </c>
      <c r="AN45" s="5">
        <v>25770.83</v>
      </c>
      <c r="AO45" s="5">
        <v>5480.32</v>
      </c>
      <c r="AP45" s="5">
        <v>20290.51</v>
      </c>
      <c r="AQ45" s="5" t="s">
        <v>277</v>
      </c>
      <c r="AR45" s="5">
        <v>28.1</v>
      </c>
      <c r="AS45" s="5"/>
      <c r="AT45" s="5"/>
      <c r="AU45" s="5">
        <v>286</v>
      </c>
      <c r="AV45" s="16">
        <v>286</v>
      </c>
      <c r="AW45" s="9">
        <v>300</v>
      </c>
      <c r="AX45" s="9">
        <v>300</v>
      </c>
      <c r="AY45" s="9">
        <v>286</v>
      </c>
      <c r="AZ45" s="20">
        <v>286</v>
      </c>
      <c r="BA45" s="9">
        <v>300</v>
      </c>
      <c r="BB45" s="9">
        <v>300</v>
      </c>
      <c r="BC45" s="5"/>
      <c r="BD45" s="5"/>
      <c r="BE45" s="24">
        <f t="shared" si="0"/>
        <v>300</v>
      </c>
      <c r="BF45" s="24">
        <f t="shared" ref="BF45:BH45" si="98">AH45</f>
        <v>0</v>
      </c>
      <c r="BG45" s="24">
        <f t="shared" si="98"/>
        <v>300</v>
      </c>
      <c r="BH45" s="24">
        <f t="shared" si="98"/>
        <v>300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300</v>
      </c>
      <c r="BM45" s="23">
        <f t="shared" si="2"/>
        <v>300</v>
      </c>
      <c r="BN45" s="23">
        <f t="shared" ref="BN45:BP45" si="99">AE45</f>
        <v>0</v>
      </c>
      <c r="BO45" s="23">
        <f t="shared" si="99"/>
        <v>300</v>
      </c>
      <c r="BP45" s="23">
        <f t="shared" si="99"/>
        <v>300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300</v>
      </c>
    </row>
    <row r="46" s="2" customFormat="1" spans="1:72">
      <c r="A46" s="5">
        <v>26224.72</v>
      </c>
      <c r="B46" s="5">
        <v>-8518</v>
      </c>
      <c r="C46" s="5">
        <v>17848.26</v>
      </c>
      <c r="D46" s="5">
        <v>20307.1</v>
      </c>
      <c r="E46" s="5">
        <v>27.68</v>
      </c>
      <c r="F46" s="9">
        <v>6894</v>
      </c>
      <c r="G46" s="5">
        <v>189.05</v>
      </c>
      <c r="H46" s="5">
        <v>190.77</v>
      </c>
      <c r="I46" s="5">
        <v>201.35</v>
      </c>
      <c r="J46" s="5">
        <v>201.45</v>
      </c>
      <c r="K46" s="5">
        <v>0</v>
      </c>
      <c r="L46" s="5">
        <v>435.31</v>
      </c>
      <c r="M46" s="5">
        <v>883.07</v>
      </c>
      <c r="N46" s="5">
        <v>0</v>
      </c>
      <c r="O46" s="5">
        <v>290.6</v>
      </c>
      <c r="P46" s="5">
        <v>287.6</v>
      </c>
      <c r="Q46" s="5">
        <v>213.6</v>
      </c>
      <c r="R46" s="5">
        <v>0</v>
      </c>
      <c r="S46" s="5">
        <v>26015.766</v>
      </c>
      <c r="T46" s="5">
        <v>8734.813</v>
      </c>
      <c r="U46" s="5">
        <v>2654.15</v>
      </c>
      <c r="V46" s="5">
        <v>14482.718</v>
      </c>
      <c r="W46" s="5">
        <v>17136.868</v>
      </c>
      <c r="X46" s="5">
        <v>-27.237</v>
      </c>
      <c r="Y46" s="5">
        <v>49.966</v>
      </c>
      <c r="Z46" s="5">
        <v>19168.828</v>
      </c>
      <c r="AA46" s="5">
        <v>960.805</v>
      </c>
      <c r="AB46" s="5">
        <v>1340.04</v>
      </c>
      <c r="AC46" s="5" t="s">
        <v>226</v>
      </c>
      <c r="AD46" s="9">
        <v>-5000.422</v>
      </c>
      <c r="AE46" s="5">
        <v>0</v>
      </c>
      <c r="AF46" s="5">
        <v>300</v>
      </c>
      <c r="AG46" s="5">
        <v>300</v>
      </c>
      <c r="AH46" s="5">
        <v>0</v>
      </c>
      <c r="AI46" s="5">
        <v>300</v>
      </c>
      <c r="AJ46" s="5">
        <v>300</v>
      </c>
      <c r="AK46" s="5">
        <v>8182</v>
      </c>
      <c r="AL46" s="5">
        <v>27365.2</v>
      </c>
      <c r="AM46" s="5">
        <v>35547.2</v>
      </c>
      <c r="AN46" s="5">
        <v>26376.78</v>
      </c>
      <c r="AO46" s="5">
        <v>5570.03</v>
      </c>
      <c r="AP46" s="5">
        <v>20806.75</v>
      </c>
      <c r="AQ46" s="5" t="s">
        <v>278</v>
      </c>
      <c r="AR46" s="5">
        <v>27.45</v>
      </c>
      <c r="AS46" s="5"/>
      <c r="AT46" s="5"/>
      <c r="AU46" s="5">
        <v>286</v>
      </c>
      <c r="AV46" s="16">
        <v>286</v>
      </c>
      <c r="AW46" s="9">
        <v>300</v>
      </c>
      <c r="AX46" s="9">
        <v>300</v>
      </c>
      <c r="AY46" s="9">
        <v>286</v>
      </c>
      <c r="AZ46" s="20">
        <v>286</v>
      </c>
      <c r="BA46" s="9">
        <v>300</v>
      </c>
      <c r="BB46" s="9">
        <v>300</v>
      </c>
      <c r="BC46" s="5"/>
      <c r="BD46" s="5"/>
      <c r="BE46" s="24">
        <f t="shared" si="0"/>
        <v>300</v>
      </c>
      <c r="BF46" s="24">
        <f t="shared" ref="BF46:BH46" si="100">AH46</f>
        <v>0</v>
      </c>
      <c r="BG46" s="24">
        <f t="shared" si="100"/>
        <v>300</v>
      </c>
      <c r="BH46" s="24">
        <f t="shared" si="100"/>
        <v>300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300</v>
      </c>
      <c r="BM46" s="23">
        <f t="shared" si="2"/>
        <v>300</v>
      </c>
      <c r="BN46" s="23">
        <f t="shared" ref="BN46:BP46" si="101">AE46</f>
        <v>0</v>
      </c>
      <c r="BO46" s="23">
        <f t="shared" si="101"/>
        <v>300</v>
      </c>
      <c r="BP46" s="23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5">
        <v>26140.05</v>
      </c>
      <c r="B47" s="5">
        <v>-8384</v>
      </c>
      <c r="C47" s="5">
        <v>17858.85</v>
      </c>
      <c r="D47" s="5">
        <v>20086.08</v>
      </c>
      <c r="E47" s="5">
        <v>28.28</v>
      </c>
      <c r="F47" s="9">
        <v>6893</v>
      </c>
      <c r="G47" s="5">
        <v>189.89</v>
      </c>
      <c r="H47" s="5">
        <v>189.89</v>
      </c>
      <c r="I47" s="5">
        <v>199.73</v>
      </c>
      <c r="J47" s="5">
        <v>201.73</v>
      </c>
      <c r="K47" s="5">
        <v>0</v>
      </c>
      <c r="L47" s="5">
        <v>435.54</v>
      </c>
      <c r="M47" s="5">
        <v>881.01</v>
      </c>
      <c r="N47" s="5">
        <v>0</v>
      </c>
      <c r="O47" s="5">
        <v>287.3</v>
      </c>
      <c r="P47" s="5">
        <v>287.9</v>
      </c>
      <c r="Q47" s="5">
        <v>213.97</v>
      </c>
      <c r="R47" s="5">
        <v>0</v>
      </c>
      <c r="S47" s="5">
        <v>25872.031</v>
      </c>
      <c r="T47" s="5">
        <v>8420.612</v>
      </c>
      <c r="U47" s="5">
        <v>2742.961</v>
      </c>
      <c r="V47" s="5">
        <v>15001.681</v>
      </c>
      <c r="W47" s="5">
        <v>17744.643</v>
      </c>
      <c r="X47" s="5">
        <v>-23.819</v>
      </c>
      <c r="Y47" s="5">
        <v>50.027</v>
      </c>
      <c r="Z47" s="5">
        <v>19227.242</v>
      </c>
      <c r="AA47" s="5">
        <v>1029.094</v>
      </c>
      <c r="AB47" s="5">
        <v>1650.21</v>
      </c>
      <c r="AC47" s="5" t="s">
        <v>226</v>
      </c>
      <c r="AD47" s="9">
        <v>-5003.5034</v>
      </c>
      <c r="AE47" s="5">
        <v>0</v>
      </c>
      <c r="AF47" s="5">
        <v>300</v>
      </c>
      <c r="AG47" s="5">
        <v>300</v>
      </c>
      <c r="AH47" s="5">
        <v>0</v>
      </c>
      <c r="AI47" s="5">
        <v>300</v>
      </c>
      <c r="AJ47" s="5">
        <v>300</v>
      </c>
      <c r="AK47" s="5">
        <v>8017</v>
      </c>
      <c r="AL47" s="5">
        <v>26978.7</v>
      </c>
      <c r="AM47" s="5">
        <v>34995.7</v>
      </c>
      <c r="AN47" s="5">
        <v>26866.32</v>
      </c>
      <c r="AO47" s="5">
        <v>5668.12</v>
      </c>
      <c r="AP47" s="5">
        <v>21198.2</v>
      </c>
      <c r="AQ47" s="5" t="s">
        <v>279</v>
      </c>
      <c r="AR47" s="5">
        <v>28.28</v>
      </c>
      <c r="AS47" s="5"/>
      <c r="AT47" s="5"/>
      <c r="AU47" s="5">
        <v>286</v>
      </c>
      <c r="AV47" s="16">
        <v>286</v>
      </c>
      <c r="AW47" s="9">
        <v>300</v>
      </c>
      <c r="AX47" s="9">
        <v>300</v>
      </c>
      <c r="AY47" s="9">
        <v>286</v>
      </c>
      <c r="AZ47" s="20">
        <v>286</v>
      </c>
      <c r="BA47" s="9">
        <v>300</v>
      </c>
      <c r="BB47" s="9">
        <v>300</v>
      </c>
      <c r="BC47" s="5"/>
      <c r="BD47" s="5"/>
      <c r="BE47" s="24">
        <f t="shared" si="0"/>
        <v>300</v>
      </c>
      <c r="BF47" s="24">
        <f t="shared" ref="BF47:BH47" si="102">AH47</f>
        <v>0</v>
      </c>
      <c r="BG47" s="24">
        <f t="shared" si="102"/>
        <v>300</v>
      </c>
      <c r="BH47" s="24">
        <f t="shared" si="102"/>
        <v>300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300</v>
      </c>
      <c r="BM47" s="23">
        <f t="shared" si="2"/>
        <v>300</v>
      </c>
      <c r="BN47" s="23">
        <f t="shared" ref="BN47:BP47" si="103">AE47</f>
        <v>0</v>
      </c>
      <c r="BO47" s="23">
        <f t="shared" si="103"/>
        <v>300</v>
      </c>
      <c r="BP47" s="23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5">
        <v>25660.4</v>
      </c>
      <c r="B48" s="5">
        <v>-8251</v>
      </c>
      <c r="C48" s="5">
        <v>17855.65</v>
      </c>
      <c r="D48" s="5">
        <v>18862.13</v>
      </c>
      <c r="E48" s="5">
        <v>29.68</v>
      </c>
      <c r="F48" s="9">
        <v>6896</v>
      </c>
      <c r="G48" s="5">
        <v>187.33</v>
      </c>
      <c r="H48" s="5">
        <v>190.77</v>
      </c>
      <c r="I48" s="5">
        <v>200.79</v>
      </c>
      <c r="J48" s="5">
        <v>200.06</v>
      </c>
      <c r="K48" s="5">
        <v>0</v>
      </c>
      <c r="L48" s="5">
        <v>434.85</v>
      </c>
      <c r="M48" s="5">
        <v>887.18</v>
      </c>
      <c r="N48" s="5">
        <v>0</v>
      </c>
      <c r="O48" s="5">
        <v>285.7</v>
      </c>
      <c r="P48" s="5">
        <v>284.8</v>
      </c>
      <c r="Q48" s="5">
        <v>213.6</v>
      </c>
      <c r="R48" s="5">
        <v>0</v>
      </c>
      <c r="S48" s="5">
        <v>25986.766</v>
      </c>
      <c r="T48" s="5">
        <v>8167.227</v>
      </c>
      <c r="U48" s="5">
        <v>2590.743</v>
      </c>
      <c r="V48" s="5">
        <v>15338.056</v>
      </c>
      <c r="W48" s="5">
        <v>17928.799</v>
      </c>
      <c r="X48" s="5">
        <v>-621.949</v>
      </c>
      <c r="Y48" s="5">
        <v>50.033</v>
      </c>
      <c r="Z48" s="5">
        <v>19407.254</v>
      </c>
      <c r="AA48" s="5">
        <v>1190.801</v>
      </c>
      <c r="AB48" s="5">
        <v>1639.06</v>
      </c>
      <c r="AC48" s="5" t="s">
        <v>226</v>
      </c>
      <c r="AD48" s="9">
        <v>-5006.725</v>
      </c>
      <c r="AE48" s="5">
        <v>0</v>
      </c>
      <c r="AF48" s="5">
        <v>300</v>
      </c>
      <c r="AG48" s="5">
        <v>300</v>
      </c>
      <c r="AH48" s="5">
        <v>0</v>
      </c>
      <c r="AI48" s="5">
        <v>300</v>
      </c>
      <c r="AJ48" s="5">
        <v>300</v>
      </c>
      <c r="AK48" s="5">
        <v>7853</v>
      </c>
      <c r="AL48" s="5">
        <v>26624.4</v>
      </c>
      <c r="AM48" s="5">
        <v>34477.4</v>
      </c>
      <c r="AN48" s="5">
        <v>27221.83</v>
      </c>
      <c r="AO48" s="5">
        <v>5774.28</v>
      </c>
      <c r="AP48" s="5">
        <v>21447.55</v>
      </c>
      <c r="AQ48" s="5" t="s">
        <v>280</v>
      </c>
      <c r="AR48" s="5">
        <v>29.57</v>
      </c>
      <c r="AS48" s="5"/>
      <c r="AT48" s="5"/>
      <c r="AU48" s="5">
        <v>286</v>
      </c>
      <c r="AV48" s="16">
        <v>286</v>
      </c>
      <c r="AW48" s="9">
        <v>300</v>
      </c>
      <c r="AX48" s="9">
        <v>300</v>
      </c>
      <c r="AY48" s="9">
        <v>286</v>
      </c>
      <c r="AZ48" s="20">
        <v>286</v>
      </c>
      <c r="BA48" s="9">
        <v>300</v>
      </c>
      <c r="BB48" s="9">
        <v>300</v>
      </c>
      <c r="BC48" s="5"/>
      <c r="BD48" s="5"/>
      <c r="BE48" s="24">
        <f t="shared" si="0"/>
        <v>300</v>
      </c>
      <c r="BF48" s="24">
        <f t="shared" ref="BF48:BH48" si="104">AH48</f>
        <v>0</v>
      </c>
      <c r="BG48" s="24">
        <f t="shared" si="104"/>
        <v>300</v>
      </c>
      <c r="BH48" s="24">
        <f t="shared" si="104"/>
        <v>300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300</v>
      </c>
      <c r="BM48" s="23">
        <f t="shared" si="2"/>
        <v>300</v>
      </c>
      <c r="BN48" s="23">
        <f t="shared" ref="BN48:BP48" si="105">AE48</f>
        <v>0</v>
      </c>
      <c r="BO48" s="23">
        <f t="shared" si="105"/>
        <v>300</v>
      </c>
      <c r="BP48" s="23">
        <f t="shared" si="105"/>
        <v>300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300</v>
      </c>
    </row>
    <row r="49" s="2" customFormat="1" spans="1:72">
      <c r="A49" s="5">
        <v>24917.64</v>
      </c>
      <c r="B49" s="5">
        <v>-8118</v>
      </c>
      <c r="C49" s="5">
        <v>17859.27</v>
      </c>
      <c r="D49" s="5">
        <v>18000.49</v>
      </c>
      <c r="E49" s="5">
        <v>30.89</v>
      </c>
      <c r="F49" s="9">
        <v>6897</v>
      </c>
      <c r="G49" s="5">
        <v>189.05</v>
      </c>
      <c r="H49" s="5">
        <v>188.2</v>
      </c>
      <c r="I49" s="5">
        <v>200.34</v>
      </c>
      <c r="J49" s="5">
        <v>199.04</v>
      </c>
      <c r="K49" s="5">
        <v>0</v>
      </c>
      <c r="L49" s="5">
        <v>438.1</v>
      </c>
      <c r="M49" s="5">
        <v>885.95</v>
      </c>
      <c r="N49" s="5">
        <v>0</v>
      </c>
      <c r="O49" s="5">
        <v>282.5</v>
      </c>
      <c r="P49" s="5">
        <v>282.2</v>
      </c>
      <c r="Q49" s="5">
        <v>211.28</v>
      </c>
      <c r="R49" s="5">
        <v>0</v>
      </c>
      <c r="S49" s="5">
        <v>25176.918</v>
      </c>
      <c r="T49" s="5">
        <v>7626.469</v>
      </c>
      <c r="U49" s="5">
        <v>1675.496</v>
      </c>
      <c r="V49" s="5">
        <v>15526.83</v>
      </c>
      <c r="W49" s="5">
        <v>17202.326</v>
      </c>
      <c r="X49" s="5">
        <v>-582.558</v>
      </c>
      <c r="Y49" s="5">
        <v>50.036</v>
      </c>
      <c r="Z49" s="5">
        <v>19708.828</v>
      </c>
      <c r="AA49" s="5">
        <v>1024.289</v>
      </c>
      <c r="AB49" s="5">
        <v>1302.35</v>
      </c>
      <c r="AC49" s="5" t="s">
        <v>226</v>
      </c>
      <c r="AD49" s="9">
        <v>-5009.9473</v>
      </c>
      <c r="AE49" s="5">
        <v>0</v>
      </c>
      <c r="AF49" s="5">
        <v>300</v>
      </c>
      <c r="AG49" s="5">
        <v>300</v>
      </c>
      <c r="AH49" s="5">
        <v>0</v>
      </c>
      <c r="AI49" s="5">
        <v>300</v>
      </c>
      <c r="AJ49" s="5">
        <v>300</v>
      </c>
      <c r="AK49" s="5">
        <v>7688</v>
      </c>
      <c r="AL49" s="5">
        <v>26205.7</v>
      </c>
      <c r="AM49" s="5">
        <v>33893.7</v>
      </c>
      <c r="AN49" s="5">
        <v>27397.52</v>
      </c>
      <c r="AO49" s="5">
        <v>5886.36</v>
      </c>
      <c r="AP49" s="5">
        <v>21511.16</v>
      </c>
      <c r="AQ49" s="5" t="s">
        <v>281</v>
      </c>
      <c r="AR49" s="5">
        <v>28.9</v>
      </c>
      <c r="AS49" s="5"/>
      <c r="AT49" s="5"/>
      <c r="AU49" s="5">
        <v>286</v>
      </c>
      <c r="AV49" s="16">
        <v>286</v>
      </c>
      <c r="AW49" s="9">
        <v>300</v>
      </c>
      <c r="AX49" s="9">
        <v>300</v>
      </c>
      <c r="AY49" s="9">
        <v>286</v>
      </c>
      <c r="AZ49" s="20">
        <v>286</v>
      </c>
      <c r="BA49" s="9">
        <v>300</v>
      </c>
      <c r="BB49" s="9">
        <v>300</v>
      </c>
      <c r="BC49" s="5"/>
      <c r="BD49" s="5"/>
      <c r="BE49" s="24">
        <f t="shared" si="0"/>
        <v>300</v>
      </c>
      <c r="BF49" s="24">
        <f t="shared" ref="BF49:BH49" si="106">AH49</f>
        <v>0</v>
      </c>
      <c r="BG49" s="24">
        <f t="shared" si="106"/>
        <v>300</v>
      </c>
      <c r="BH49" s="24">
        <f t="shared" si="106"/>
        <v>300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300</v>
      </c>
      <c r="BM49" s="23">
        <f t="shared" si="2"/>
        <v>300</v>
      </c>
      <c r="BN49" s="23">
        <f t="shared" ref="BN49:BP49" si="107">AE49</f>
        <v>0</v>
      </c>
      <c r="BO49" s="23">
        <f t="shared" si="107"/>
        <v>300</v>
      </c>
      <c r="BP49" s="23">
        <f t="shared" si="107"/>
        <v>300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300</v>
      </c>
    </row>
    <row r="50" s="2" customFormat="1" spans="1:72">
      <c r="A50" s="5">
        <v>24965.36</v>
      </c>
      <c r="B50" s="5">
        <v>-7993</v>
      </c>
      <c r="C50" s="5">
        <v>17845.11</v>
      </c>
      <c r="D50" s="5">
        <v>19900.74</v>
      </c>
      <c r="E50" s="5">
        <v>31.81</v>
      </c>
      <c r="F50" s="9">
        <v>6897</v>
      </c>
      <c r="G50" s="5">
        <v>189.89</v>
      </c>
      <c r="H50" s="5">
        <v>190.77</v>
      </c>
      <c r="I50" s="5">
        <v>201.02</v>
      </c>
      <c r="J50" s="5">
        <v>199.87</v>
      </c>
      <c r="K50" s="5">
        <v>0</v>
      </c>
      <c r="L50" s="5">
        <v>438.57</v>
      </c>
      <c r="M50" s="5">
        <v>886.36</v>
      </c>
      <c r="N50" s="5">
        <v>0</v>
      </c>
      <c r="O50" s="5">
        <v>286.5</v>
      </c>
      <c r="P50" s="5">
        <v>286.2</v>
      </c>
      <c r="Q50" s="5">
        <v>213.65</v>
      </c>
      <c r="R50" s="5">
        <v>0</v>
      </c>
      <c r="S50" s="5">
        <v>24625.432</v>
      </c>
      <c r="T50" s="5">
        <v>7941.379</v>
      </c>
      <c r="U50" s="5">
        <v>974.657</v>
      </c>
      <c r="V50" s="5">
        <v>15436.561</v>
      </c>
      <c r="W50" s="5">
        <v>16411.217</v>
      </c>
      <c r="X50" s="5">
        <v>-406.62</v>
      </c>
      <c r="Y50" s="5">
        <v>50.012</v>
      </c>
      <c r="Z50" s="5">
        <v>19268.05</v>
      </c>
      <c r="AA50" s="5">
        <v>1068.156</v>
      </c>
      <c r="AB50" s="5">
        <v>1320.55</v>
      </c>
      <c r="AC50" s="5" t="s">
        <v>226</v>
      </c>
      <c r="AD50" s="9">
        <v>-5010.9277</v>
      </c>
      <c r="AE50" s="5">
        <v>0</v>
      </c>
      <c r="AF50" s="5">
        <v>300</v>
      </c>
      <c r="AG50" s="5">
        <v>300</v>
      </c>
      <c r="AH50" s="5">
        <v>0</v>
      </c>
      <c r="AI50" s="5">
        <v>300</v>
      </c>
      <c r="AJ50" s="5">
        <v>300</v>
      </c>
      <c r="AK50" s="5">
        <v>7558</v>
      </c>
      <c r="AL50" s="5">
        <v>25754.8</v>
      </c>
      <c r="AM50" s="5">
        <v>33312.8</v>
      </c>
      <c r="AN50" s="5">
        <v>27579.73</v>
      </c>
      <c r="AO50" s="5">
        <v>6015.4</v>
      </c>
      <c r="AP50" s="5">
        <v>21564.33</v>
      </c>
      <c r="AQ50" s="5" t="s">
        <v>282</v>
      </c>
      <c r="AR50" s="5">
        <v>34.66</v>
      </c>
      <c r="AS50" s="5"/>
      <c r="AT50" s="5"/>
      <c r="AU50" s="5">
        <v>286</v>
      </c>
      <c r="AV50" s="16">
        <v>286</v>
      </c>
      <c r="AW50" s="9">
        <v>300</v>
      </c>
      <c r="AX50" s="9">
        <v>300</v>
      </c>
      <c r="AY50" s="9">
        <v>286</v>
      </c>
      <c r="AZ50" s="20">
        <v>286</v>
      </c>
      <c r="BA50" s="9">
        <v>300</v>
      </c>
      <c r="BB50" s="9">
        <v>300</v>
      </c>
      <c r="BC50" s="5"/>
      <c r="BD50" s="5"/>
      <c r="BE50" s="24">
        <f t="shared" si="0"/>
        <v>300</v>
      </c>
      <c r="BF50" s="24">
        <f t="shared" ref="BF50:BH50" si="108">AH50</f>
        <v>0</v>
      </c>
      <c r="BG50" s="24">
        <f t="shared" si="108"/>
        <v>300</v>
      </c>
      <c r="BH50" s="24">
        <f t="shared" si="108"/>
        <v>300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300</v>
      </c>
      <c r="BM50" s="23">
        <f t="shared" si="2"/>
        <v>300</v>
      </c>
      <c r="BN50" s="23">
        <f t="shared" ref="BN50:BP50" si="109">AE50</f>
        <v>0</v>
      </c>
      <c r="BO50" s="23">
        <f t="shared" si="109"/>
        <v>300</v>
      </c>
      <c r="BP50" s="23">
        <f t="shared" si="109"/>
        <v>300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300</v>
      </c>
    </row>
    <row r="51" s="2" customFormat="1" spans="1:72">
      <c r="A51" s="5">
        <v>24373.48</v>
      </c>
      <c r="B51" s="5">
        <v>-8212</v>
      </c>
      <c r="C51" s="5">
        <v>17934.25</v>
      </c>
      <c r="D51" s="5">
        <v>19759.55</v>
      </c>
      <c r="E51" s="5">
        <v>32.32</v>
      </c>
      <c r="F51" s="9">
        <v>6897</v>
      </c>
      <c r="G51" s="5">
        <v>189.05</v>
      </c>
      <c r="H51" s="5">
        <v>190.77</v>
      </c>
      <c r="I51" s="5">
        <v>200.77</v>
      </c>
      <c r="J51" s="5">
        <v>199.81</v>
      </c>
      <c r="K51" s="5">
        <v>0</v>
      </c>
      <c r="L51" s="5">
        <v>438.57</v>
      </c>
      <c r="M51" s="5">
        <v>886.77</v>
      </c>
      <c r="N51" s="5">
        <v>0</v>
      </c>
      <c r="O51" s="5">
        <v>285.8</v>
      </c>
      <c r="P51" s="5">
        <v>283.8</v>
      </c>
      <c r="Q51" s="5">
        <v>213.92</v>
      </c>
      <c r="R51" s="5">
        <v>0</v>
      </c>
      <c r="S51" s="5">
        <v>24480.746</v>
      </c>
      <c r="T51" s="5">
        <v>8145.319</v>
      </c>
      <c r="U51" s="5">
        <v>711.285</v>
      </c>
      <c r="V51" s="5">
        <v>15492.644</v>
      </c>
      <c r="W51" s="5">
        <v>16203.929</v>
      </c>
      <c r="X51" s="5">
        <v>-404.452</v>
      </c>
      <c r="Y51" s="5">
        <v>50.032</v>
      </c>
      <c r="Z51" s="5">
        <v>18905.832</v>
      </c>
      <c r="AA51" s="5">
        <v>1298.856</v>
      </c>
      <c r="AB51" s="5">
        <v>1490.02</v>
      </c>
      <c r="AC51" s="5" t="s">
        <v>226</v>
      </c>
      <c r="AD51" s="9">
        <v>-5010.227</v>
      </c>
      <c r="AE51" s="5">
        <v>0</v>
      </c>
      <c r="AF51" s="5">
        <v>300</v>
      </c>
      <c r="AG51" s="5">
        <v>300</v>
      </c>
      <c r="AH51" s="5">
        <v>0</v>
      </c>
      <c r="AI51" s="5">
        <v>300</v>
      </c>
      <c r="AJ51" s="5">
        <v>300</v>
      </c>
      <c r="AK51" s="5">
        <v>7767</v>
      </c>
      <c r="AL51" s="5">
        <v>25626</v>
      </c>
      <c r="AM51" s="5">
        <v>33393</v>
      </c>
      <c r="AN51" s="5">
        <v>27736.29</v>
      </c>
      <c r="AO51" s="5">
        <v>6153.36</v>
      </c>
      <c r="AP51" s="5">
        <v>21582.93</v>
      </c>
      <c r="AQ51" s="5" t="s">
        <v>283</v>
      </c>
      <c r="AR51" s="5">
        <v>33.45</v>
      </c>
      <c r="AS51" s="5"/>
      <c r="AT51" s="5"/>
      <c r="AU51" s="5">
        <v>286</v>
      </c>
      <c r="AV51" s="16">
        <v>286</v>
      </c>
      <c r="AW51" s="9">
        <v>300</v>
      </c>
      <c r="AX51" s="9">
        <v>300</v>
      </c>
      <c r="AY51" s="9">
        <v>286</v>
      </c>
      <c r="AZ51" s="20">
        <v>286</v>
      </c>
      <c r="BA51" s="9">
        <v>300</v>
      </c>
      <c r="BB51" s="9">
        <v>300</v>
      </c>
      <c r="BC51" s="5"/>
      <c r="BD51" s="5"/>
      <c r="BE51" s="24">
        <f t="shared" si="0"/>
        <v>300</v>
      </c>
      <c r="BF51" s="24">
        <f t="shared" ref="BF51:BH51" si="110">AH51</f>
        <v>0</v>
      </c>
      <c r="BG51" s="24">
        <f t="shared" si="110"/>
        <v>300</v>
      </c>
      <c r="BH51" s="24">
        <f t="shared" si="110"/>
        <v>300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300</v>
      </c>
      <c r="BM51" s="23">
        <f t="shared" si="2"/>
        <v>300</v>
      </c>
      <c r="BN51" s="23">
        <f t="shared" ref="BN51:BP51" si="111">AE51</f>
        <v>0</v>
      </c>
      <c r="BO51" s="23">
        <f t="shared" si="111"/>
        <v>300</v>
      </c>
      <c r="BP51" s="23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5">
        <v>24120.51</v>
      </c>
      <c r="B52" s="5">
        <v>-8429</v>
      </c>
      <c r="C52" s="5">
        <v>17919.65</v>
      </c>
      <c r="D52" s="5">
        <v>19698.36</v>
      </c>
      <c r="E52" s="5">
        <v>32.66</v>
      </c>
      <c r="F52" s="9">
        <v>6900</v>
      </c>
      <c r="G52" s="5">
        <v>189.89</v>
      </c>
      <c r="H52" s="5">
        <v>191.61</v>
      </c>
      <c r="I52" s="5">
        <v>200.04</v>
      </c>
      <c r="J52" s="5">
        <v>200.29</v>
      </c>
      <c r="K52" s="5">
        <v>0</v>
      </c>
      <c r="L52" s="5">
        <v>440.89</v>
      </c>
      <c r="M52" s="5">
        <v>886.36</v>
      </c>
      <c r="N52" s="5">
        <v>0</v>
      </c>
      <c r="O52" s="5">
        <v>288.3</v>
      </c>
      <c r="P52" s="5">
        <v>286.2</v>
      </c>
      <c r="Q52" s="5">
        <v>211.75</v>
      </c>
      <c r="R52" s="5">
        <v>0</v>
      </c>
      <c r="S52" s="5">
        <v>23812.318</v>
      </c>
      <c r="T52" s="5">
        <v>8633.83</v>
      </c>
      <c r="U52" s="5">
        <v>550.809</v>
      </c>
      <c r="V52" s="5">
        <v>15533.405</v>
      </c>
      <c r="W52" s="5">
        <v>16084.214</v>
      </c>
      <c r="X52" s="5">
        <v>-268.025</v>
      </c>
      <c r="Y52" s="5">
        <v>49.986</v>
      </c>
      <c r="Z52" s="5">
        <v>19164.625</v>
      </c>
      <c r="AA52" s="5">
        <v>942.188</v>
      </c>
      <c r="AB52" s="5">
        <v>1488.94</v>
      </c>
      <c r="AC52" s="5" t="s">
        <v>226</v>
      </c>
      <c r="AD52" s="9">
        <v>-5001.4023</v>
      </c>
      <c r="AE52" s="5">
        <v>0</v>
      </c>
      <c r="AF52" s="5">
        <v>300</v>
      </c>
      <c r="AG52" s="5">
        <v>300</v>
      </c>
      <c r="AH52" s="5">
        <v>0</v>
      </c>
      <c r="AI52" s="5">
        <v>300</v>
      </c>
      <c r="AJ52" s="5">
        <v>300</v>
      </c>
      <c r="AK52" s="5">
        <v>7977</v>
      </c>
      <c r="AL52" s="5">
        <v>25626</v>
      </c>
      <c r="AM52" s="5">
        <v>33603</v>
      </c>
      <c r="AN52" s="5">
        <v>27696.76</v>
      </c>
      <c r="AO52" s="5">
        <v>6294.73</v>
      </c>
      <c r="AP52" s="5">
        <v>21402.03</v>
      </c>
      <c r="AQ52" s="5" t="s">
        <v>284</v>
      </c>
      <c r="AR52" s="5">
        <v>34.27</v>
      </c>
      <c r="AS52" s="5"/>
      <c r="AT52" s="5"/>
      <c r="AU52" s="5">
        <v>286</v>
      </c>
      <c r="AV52" s="16">
        <v>286</v>
      </c>
      <c r="AW52" s="9">
        <v>300</v>
      </c>
      <c r="AX52" s="9">
        <v>300</v>
      </c>
      <c r="AY52" s="9">
        <v>286</v>
      </c>
      <c r="AZ52" s="20">
        <v>286</v>
      </c>
      <c r="BA52" s="9">
        <v>300</v>
      </c>
      <c r="BB52" s="9">
        <v>300</v>
      </c>
      <c r="BC52" s="5"/>
      <c r="BD52" s="5"/>
      <c r="BE52" s="24">
        <f t="shared" si="0"/>
        <v>300</v>
      </c>
      <c r="BF52" s="24">
        <f t="shared" ref="BF52:BH52" si="112">AH52</f>
        <v>0</v>
      </c>
      <c r="BG52" s="24">
        <f t="shared" si="112"/>
        <v>300</v>
      </c>
      <c r="BH52" s="24">
        <f t="shared" si="112"/>
        <v>300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300</v>
      </c>
      <c r="BM52" s="23">
        <f t="shared" si="2"/>
        <v>300</v>
      </c>
      <c r="BN52" s="23">
        <f t="shared" ref="BN52:BP52" si="113">AE52</f>
        <v>0</v>
      </c>
      <c r="BO52" s="23">
        <f t="shared" si="113"/>
        <v>300</v>
      </c>
      <c r="BP52" s="23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5">
        <v>23631.95</v>
      </c>
      <c r="B53" s="5">
        <v>-8634</v>
      </c>
      <c r="C53" s="5">
        <v>17921.75</v>
      </c>
      <c r="D53" s="5">
        <v>19412.62</v>
      </c>
      <c r="E53" s="5">
        <v>33.2</v>
      </c>
      <c r="F53" s="9">
        <v>6900</v>
      </c>
      <c r="G53" s="5">
        <v>189.89</v>
      </c>
      <c r="H53" s="5">
        <v>190.77</v>
      </c>
      <c r="I53" s="5">
        <v>200.07</v>
      </c>
      <c r="J53" s="5">
        <v>200.33</v>
      </c>
      <c r="K53" s="5">
        <v>0</v>
      </c>
      <c r="L53" s="5">
        <v>439.5</v>
      </c>
      <c r="M53" s="5">
        <v>887.59</v>
      </c>
      <c r="N53" s="5">
        <v>0</v>
      </c>
      <c r="O53" s="5">
        <v>286.8</v>
      </c>
      <c r="P53" s="5">
        <v>283.6</v>
      </c>
      <c r="Q53" s="5">
        <v>215.98</v>
      </c>
      <c r="R53" s="5">
        <v>0</v>
      </c>
      <c r="S53" s="5">
        <v>23592.268</v>
      </c>
      <c r="T53" s="5">
        <v>8667.76</v>
      </c>
      <c r="U53" s="5">
        <v>519.209</v>
      </c>
      <c r="V53" s="5">
        <v>15515.272</v>
      </c>
      <c r="W53" s="5">
        <v>16034.48</v>
      </c>
      <c r="X53" s="5">
        <v>-263.042</v>
      </c>
      <c r="Y53" s="5">
        <v>49.975</v>
      </c>
      <c r="Z53" s="5">
        <v>19337.254</v>
      </c>
      <c r="AA53" s="5">
        <v>860.996</v>
      </c>
      <c r="AB53" s="5">
        <v>1621.69</v>
      </c>
      <c r="AC53" s="5" t="s">
        <v>226</v>
      </c>
      <c r="AD53" s="9">
        <v>-5004.624</v>
      </c>
      <c r="AE53" s="5">
        <v>0</v>
      </c>
      <c r="AF53" s="5">
        <v>300</v>
      </c>
      <c r="AG53" s="5">
        <v>300</v>
      </c>
      <c r="AH53" s="5">
        <v>0</v>
      </c>
      <c r="AI53" s="5">
        <v>300</v>
      </c>
      <c r="AJ53" s="5">
        <v>300</v>
      </c>
      <c r="AK53" s="5">
        <v>8186</v>
      </c>
      <c r="AL53" s="5">
        <v>25626</v>
      </c>
      <c r="AM53" s="5">
        <v>33812</v>
      </c>
      <c r="AN53" s="5">
        <v>27576.89</v>
      </c>
      <c r="AO53" s="5">
        <v>6432.2</v>
      </c>
      <c r="AP53" s="5">
        <v>21144.69</v>
      </c>
      <c r="AQ53" s="5" t="s">
        <v>285</v>
      </c>
      <c r="AR53" s="5">
        <v>33.38</v>
      </c>
      <c r="AS53" s="5"/>
      <c r="AT53" s="5"/>
      <c r="AU53" s="5">
        <v>286</v>
      </c>
      <c r="AV53" s="16">
        <v>286</v>
      </c>
      <c r="AW53" s="9">
        <v>300</v>
      </c>
      <c r="AX53" s="9">
        <v>300</v>
      </c>
      <c r="AY53" s="9">
        <v>286</v>
      </c>
      <c r="AZ53" s="20">
        <v>286</v>
      </c>
      <c r="BA53" s="9">
        <v>300</v>
      </c>
      <c r="BB53" s="9">
        <v>300</v>
      </c>
      <c r="BC53" s="5"/>
      <c r="BD53" s="5"/>
      <c r="BE53" s="24">
        <f t="shared" si="0"/>
        <v>300</v>
      </c>
      <c r="BF53" s="24">
        <f t="shared" ref="BF53:BH53" si="114">AH53</f>
        <v>0</v>
      </c>
      <c r="BG53" s="24">
        <f t="shared" si="114"/>
        <v>300</v>
      </c>
      <c r="BH53" s="24">
        <f t="shared" si="114"/>
        <v>300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300</v>
      </c>
      <c r="BM53" s="23">
        <f t="shared" si="2"/>
        <v>300</v>
      </c>
      <c r="BN53" s="23">
        <f t="shared" ref="BN53:BP53" si="115">AE53</f>
        <v>0</v>
      </c>
      <c r="BO53" s="23">
        <f t="shared" si="115"/>
        <v>300</v>
      </c>
      <c r="BP53" s="23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5">
        <v>23213.52</v>
      </c>
      <c r="B54" s="5">
        <v>-8824</v>
      </c>
      <c r="C54" s="5">
        <v>17919.64</v>
      </c>
      <c r="D54" s="5">
        <v>19044.22</v>
      </c>
      <c r="E54" s="5">
        <v>33.84</v>
      </c>
      <c r="F54" s="9">
        <v>6900</v>
      </c>
      <c r="G54" s="5">
        <v>190.77</v>
      </c>
      <c r="H54" s="5">
        <v>189.89</v>
      </c>
      <c r="I54" s="5">
        <v>200.52</v>
      </c>
      <c r="J54" s="5">
        <v>200.53</v>
      </c>
      <c r="K54" s="5">
        <v>0</v>
      </c>
      <c r="L54" s="5">
        <v>439.03</v>
      </c>
      <c r="M54" s="5">
        <v>887.18</v>
      </c>
      <c r="N54" s="5">
        <v>0</v>
      </c>
      <c r="O54" s="5">
        <v>296.1</v>
      </c>
      <c r="P54" s="5">
        <v>287.7</v>
      </c>
      <c r="Q54" s="5">
        <v>215.66</v>
      </c>
      <c r="R54" s="5">
        <v>0</v>
      </c>
      <c r="S54" s="5">
        <v>23373.562</v>
      </c>
      <c r="T54" s="5">
        <v>8869.133</v>
      </c>
      <c r="U54" s="5">
        <v>492.879</v>
      </c>
      <c r="V54" s="5">
        <v>15118.323</v>
      </c>
      <c r="W54" s="5">
        <v>15611.201</v>
      </c>
      <c r="X54" s="5">
        <v>-256.056</v>
      </c>
      <c r="Y54" s="5">
        <v>49.974</v>
      </c>
      <c r="Z54" s="5">
        <v>19151.434</v>
      </c>
      <c r="AA54" s="5">
        <v>1087.606</v>
      </c>
      <c r="AB54" s="5">
        <v>1630.15</v>
      </c>
      <c r="AC54" s="5" t="s">
        <v>226</v>
      </c>
      <c r="AD54" s="9">
        <v>-4994.819</v>
      </c>
      <c r="AE54" s="5">
        <v>0</v>
      </c>
      <c r="AF54" s="5">
        <v>300</v>
      </c>
      <c r="AG54" s="5">
        <v>300</v>
      </c>
      <c r="AH54" s="5">
        <v>0</v>
      </c>
      <c r="AI54" s="5">
        <v>300</v>
      </c>
      <c r="AJ54" s="5">
        <v>300</v>
      </c>
      <c r="AK54" s="5">
        <v>8373</v>
      </c>
      <c r="AL54" s="5">
        <v>25593.8</v>
      </c>
      <c r="AM54" s="5">
        <v>33966.8</v>
      </c>
      <c r="AN54" s="5">
        <v>27376.91</v>
      </c>
      <c r="AO54" s="5">
        <v>6552.81</v>
      </c>
      <c r="AP54" s="5">
        <v>20824.1</v>
      </c>
      <c r="AQ54" s="5" t="s">
        <v>286</v>
      </c>
      <c r="AR54" s="5">
        <v>32.63</v>
      </c>
      <c r="AS54" s="5"/>
      <c r="AT54" s="5"/>
      <c r="AU54" s="5">
        <v>286</v>
      </c>
      <c r="AV54" s="16">
        <v>286</v>
      </c>
      <c r="AW54" s="9">
        <v>300</v>
      </c>
      <c r="AX54" s="9">
        <v>300</v>
      </c>
      <c r="AY54" s="9">
        <v>286</v>
      </c>
      <c r="AZ54" s="20">
        <v>286</v>
      </c>
      <c r="BA54" s="9">
        <v>300</v>
      </c>
      <c r="BB54" s="9">
        <v>300</v>
      </c>
      <c r="BC54" s="5"/>
      <c r="BD54" s="5"/>
      <c r="BE54" s="24">
        <f t="shared" si="0"/>
        <v>300</v>
      </c>
      <c r="BF54" s="24">
        <f t="shared" ref="BF54:BH54" si="116">AH54</f>
        <v>0</v>
      </c>
      <c r="BG54" s="24">
        <f t="shared" si="116"/>
        <v>300</v>
      </c>
      <c r="BH54" s="24">
        <f t="shared" si="116"/>
        <v>300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300</v>
      </c>
      <c r="BM54" s="23">
        <f t="shared" si="2"/>
        <v>300</v>
      </c>
      <c r="BN54" s="23">
        <f t="shared" ref="BN54:BP54" si="117">AE54</f>
        <v>0</v>
      </c>
      <c r="BO54" s="23">
        <f t="shared" si="117"/>
        <v>300</v>
      </c>
      <c r="BP54" s="23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5">
        <v>23017.81</v>
      </c>
      <c r="B55" s="5">
        <v>-8876</v>
      </c>
      <c r="C55" s="5">
        <v>17925.3</v>
      </c>
      <c r="D55" s="5">
        <v>18887.16</v>
      </c>
      <c r="E55" s="5">
        <v>34.01</v>
      </c>
      <c r="F55" s="9">
        <v>6900</v>
      </c>
      <c r="G55" s="5">
        <v>189.05</v>
      </c>
      <c r="H55" s="5">
        <v>189.05</v>
      </c>
      <c r="I55" s="5">
        <v>200.3</v>
      </c>
      <c r="J55" s="5">
        <v>200.91</v>
      </c>
      <c r="K55" s="5">
        <v>0</v>
      </c>
      <c r="L55" s="5">
        <v>482.3</v>
      </c>
      <c r="M55" s="5">
        <v>894.58</v>
      </c>
      <c r="N55" s="5">
        <v>0</v>
      </c>
      <c r="O55" s="5">
        <v>398.5</v>
      </c>
      <c r="P55" s="5">
        <v>311.6</v>
      </c>
      <c r="Q55" s="5">
        <v>232.42</v>
      </c>
      <c r="R55" s="5">
        <v>0</v>
      </c>
      <c r="S55" s="5">
        <v>23060.273</v>
      </c>
      <c r="T55" s="5">
        <v>9159.021</v>
      </c>
      <c r="U55" s="5">
        <v>417.826</v>
      </c>
      <c r="V55" s="5">
        <v>14950.607</v>
      </c>
      <c r="W55" s="5">
        <v>15368.432</v>
      </c>
      <c r="X55" s="5">
        <v>-252.718</v>
      </c>
      <c r="Y55" s="5">
        <v>49.972</v>
      </c>
      <c r="Z55" s="5">
        <v>18787.203</v>
      </c>
      <c r="AA55" s="5">
        <v>1041.293</v>
      </c>
      <c r="AB55" s="5">
        <v>1626.56</v>
      </c>
      <c r="AC55" s="5" t="s">
        <v>226</v>
      </c>
      <c r="AD55" s="9">
        <v>-4808.0977</v>
      </c>
      <c r="AE55" s="5">
        <v>0</v>
      </c>
      <c r="AF55" s="5">
        <v>700</v>
      </c>
      <c r="AG55" s="5">
        <v>700</v>
      </c>
      <c r="AH55" s="5">
        <v>0</v>
      </c>
      <c r="AI55" s="5">
        <v>300</v>
      </c>
      <c r="AJ55" s="5">
        <v>300</v>
      </c>
      <c r="AK55" s="5">
        <v>8425</v>
      </c>
      <c r="AL55" s="5">
        <v>25593.8</v>
      </c>
      <c r="AM55" s="5">
        <v>34018.8</v>
      </c>
      <c r="AN55" s="5">
        <v>27091.7</v>
      </c>
      <c r="AO55" s="5">
        <v>6673.22</v>
      </c>
      <c r="AP55" s="5">
        <v>20418.48</v>
      </c>
      <c r="AQ55" s="5" t="s">
        <v>287</v>
      </c>
      <c r="AR55" s="5">
        <v>32.21</v>
      </c>
      <c r="AS55" s="5"/>
      <c r="AT55" s="5"/>
      <c r="AU55" s="5">
        <v>286</v>
      </c>
      <c r="AV55" s="16">
        <v>312.4</v>
      </c>
      <c r="AW55" s="9">
        <v>300</v>
      </c>
      <c r="AX55" s="9">
        <v>700</v>
      </c>
      <c r="AY55" s="9">
        <v>286</v>
      </c>
      <c r="AZ55" s="20">
        <v>312.4</v>
      </c>
      <c r="BA55" s="9">
        <v>300</v>
      </c>
      <c r="BB55" s="9">
        <v>700</v>
      </c>
      <c r="BC55" s="5"/>
      <c r="BD55" s="5"/>
      <c r="BE55" s="24">
        <f t="shared" si="0"/>
        <v>300</v>
      </c>
      <c r="BF55" s="24">
        <f t="shared" ref="BF55:BH55" si="118">AH55</f>
        <v>0</v>
      </c>
      <c r="BG55" s="24">
        <f t="shared" si="118"/>
        <v>300</v>
      </c>
      <c r="BH55" s="24">
        <f t="shared" si="118"/>
        <v>300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300</v>
      </c>
      <c r="BM55" s="23">
        <f t="shared" si="2"/>
        <v>700</v>
      </c>
      <c r="BN55" s="23">
        <f t="shared" ref="BN55:BP55" si="119">AE55</f>
        <v>0</v>
      </c>
      <c r="BO55" s="23">
        <f t="shared" si="119"/>
        <v>700</v>
      </c>
      <c r="BP55" s="23">
        <f t="shared" si="119"/>
        <v>700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700</v>
      </c>
    </row>
    <row r="56" s="2" customFormat="1" spans="1:72">
      <c r="A56" s="5">
        <v>23102.38</v>
      </c>
      <c r="B56" s="5">
        <v>-8865</v>
      </c>
      <c r="C56" s="5">
        <v>17929.25</v>
      </c>
      <c r="D56" s="5">
        <v>18957.55</v>
      </c>
      <c r="E56" s="5">
        <v>34.17</v>
      </c>
      <c r="F56" s="9">
        <v>6900</v>
      </c>
      <c r="G56" s="5">
        <v>189.89</v>
      </c>
      <c r="H56" s="5">
        <v>190.77</v>
      </c>
      <c r="I56" s="5">
        <v>200.11</v>
      </c>
      <c r="J56" s="5">
        <v>200.6</v>
      </c>
      <c r="K56" s="5">
        <v>0</v>
      </c>
      <c r="L56" s="5">
        <v>453.22</v>
      </c>
      <c r="M56" s="5">
        <v>900.34</v>
      </c>
      <c r="N56" s="5">
        <v>0</v>
      </c>
      <c r="O56" s="5">
        <v>387.3</v>
      </c>
      <c r="P56" s="5">
        <v>293.1</v>
      </c>
      <c r="Q56" s="5">
        <v>284.64</v>
      </c>
      <c r="R56" s="5">
        <v>0</v>
      </c>
      <c r="S56" s="5">
        <v>23078.768</v>
      </c>
      <c r="T56" s="5">
        <v>8885.322</v>
      </c>
      <c r="U56" s="5">
        <v>589.58</v>
      </c>
      <c r="V56" s="5">
        <v>14683.292</v>
      </c>
      <c r="W56" s="5">
        <v>15272.872</v>
      </c>
      <c r="X56" s="5">
        <v>-256.625</v>
      </c>
      <c r="Y56" s="5">
        <v>50.006</v>
      </c>
      <c r="Z56" s="5">
        <v>18870.383</v>
      </c>
      <c r="AA56" s="5">
        <v>1310.688</v>
      </c>
      <c r="AB56" s="5">
        <v>1632.71</v>
      </c>
      <c r="AC56" s="5" t="s">
        <v>226</v>
      </c>
      <c r="AD56" s="9">
        <v>-4799.5537</v>
      </c>
      <c r="AE56" s="5">
        <v>0</v>
      </c>
      <c r="AF56" s="5">
        <v>366.67</v>
      </c>
      <c r="AG56" s="5">
        <v>366.67</v>
      </c>
      <c r="AH56" s="5">
        <v>0</v>
      </c>
      <c r="AI56" s="5">
        <v>300</v>
      </c>
      <c r="AJ56" s="5">
        <v>300</v>
      </c>
      <c r="AK56" s="5">
        <v>8425</v>
      </c>
      <c r="AL56" s="5">
        <v>25722.6</v>
      </c>
      <c r="AM56" s="5">
        <v>34147.6</v>
      </c>
      <c r="AN56" s="5">
        <v>26631.52</v>
      </c>
      <c r="AO56" s="5">
        <v>6787.96</v>
      </c>
      <c r="AP56" s="5">
        <v>19843.56</v>
      </c>
      <c r="AQ56" s="5" t="s">
        <v>288</v>
      </c>
      <c r="AR56" s="5">
        <v>31.24</v>
      </c>
      <c r="AS56" s="5"/>
      <c r="AT56" s="5"/>
      <c r="AU56" s="5">
        <v>286</v>
      </c>
      <c r="AV56" s="16">
        <v>293.13</v>
      </c>
      <c r="AW56" s="9">
        <v>300</v>
      </c>
      <c r="AX56" s="9">
        <v>366.67</v>
      </c>
      <c r="AY56" s="9">
        <v>286</v>
      </c>
      <c r="AZ56" s="20">
        <v>289.1</v>
      </c>
      <c r="BA56" s="9">
        <v>300</v>
      </c>
      <c r="BB56" s="9">
        <v>366.67</v>
      </c>
      <c r="BC56" s="5"/>
      <c r="BD56" s="5"/>
      <c r="BE56" s="24">
        <f t="shared" si="0"/>
        <v>300</v>
      </c>
      <c r="BF56" s="24">
        <f t="shared" ref="BF56:BH56" si="120">AH56</f>
        <v>0</v>
      </c>
      <c r="BG56" s="24">
        <f t="shared" si="120"/>
        <v>300</v>
      </c>
      <c r="BH56" s="24">
        <f t="shared" si="120"/>
        <v>300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300</v>
      </c>
      <c r="BM56" s="23">
        <f t="shared" si="2"/>
        <v>366.67</v>
      </c>
      <c r="BN56" s="23">
        <f t="shared" ref="BN56:BP56" si="121">AE56</f>
        <v>0</v>
      </c>
      <c r="BO56" s="23">
        <f t="shared" si="121"/>
        <v>366.67</v>
      </c>
      <c r="BP56" s="23">
        <f t="shared" si="121"/>
        <v>366.67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366.67</v>
      </c>
    </row>
    <row r="57" s="2" customFormat="1" spans="1:72">
      <c r="A57" s="5">
        <v>23109.03</v>
      </c>
      <c r="B57" s="5">
        <v>-8425</v>
      </c>
      <c r="C57" s="5">
        <v>17705.44</v>
      </c>
      <c r="D57" s="5">
        <v>18661.68</v>
      </c>
      <c r="E57" s="5">
        <v>34.63</v>
      </c>
      <c r="F57" s="9">
        <v>6900</v>
      </c>
      <c r="G57" s="5">
        <v>190.77</v>
      </c>
      <c r="H57" s="5">
        <v>189.89</v>
      </c>
      <c r="I57" s="5">
        <v>199.81</v>
      </c>
      <c r="J57" s="5">
        <v>199.78</v>
      </c>
      <c r="K57" s="5">
        <v>0</v>
      </c>
      <c r="L57" s="5">
        <v>450.43</v>
      </c>
      <c r="M57" s="5">
        <v>900.34</v>
      </c>
      <c r="N57" s="5">
        <v>0</v>
      </c>
      <c r="O57" s="5">
        <v>325.7</v>
      </c>
      <c r="P57" s="5">
        <v>287.9</v>
      </c>
      <c r="Q57" s="5">
        <v>290.41</v>
      </c>
      <c r="R57" s="5">
        <v>0</v>
      </c>
      <c r="S57" s="5">
        <v>23277.648</v>
      </c>
      <c r="T57" s="5">
        <v>8231.803</v>
      </c>
      <c r="U57" s="5">
        <v>984.945</v>
      </c>
      <c r="V57" s="5">
        <v>14022.707</v>
      </c>
      <c r="W57" s="5">
        <v>15007.652</v>
      </c>
      <c r="X57" s="5">
        <v>-256.461</v>
      </c>
      <c r="Y57" s="5">
        <v>50.03</v>
      </c>
      <c r="Z57" s="5">
        <v>19035.516</v>
      </c>
      <c r="AA57" s="5">
        <v>812.125</v>
      </c>
      <c r="AB57" s="5">
        <v>1620</v>
      </c>
      <c r="AC57" s="5" t="s">
        <v>226</v>
      </c>
      <c r="AD57" s="9">
        <v>-4855.584</v>
      </c>
      <c r="AE57" s="5">
        <v>0</v>
      </c>
      <c r="AF57" s="5">
        <v>366.67</v>
      </c>
      <c r="AG57" s="5">
        <v>366.67</v>
      </c>
      <c r="AH57" s="5">
        <v>0</v>
      </c>
      <c r="AI57" s="5">
        <v>300</v>
      </c>
      <c r="AJ57" s="5">
        <v>300</v>
      </c>
      <c r="AK57" s="5">
        <v>8425</v>
      </c>
      <c r="AL57" s="5">
        <v>25948</v>
      </c>
      <c r="AM57" s="5">
        <v>34373</v>
      </c>
      <c r="AN57" s="5">
        <v>26009.64</v>
      </c>
      <c r="AO57" s="5">
        <v>6895.21</v>
      </c>
      <c r="AP57" s="5">
        <v>19114.43</v>
      </c>
      <c r="AQ57" s="5" t="s">
        <v>289</v>
      </c>
      <c r="AR57" s="5">
        <v>30.75</v>
      </c>
      <c r="AS57" s="5"/>
      <c r="AT57" s="5"/>
      <c r="AU57" s="5">
        <v>286</v>
      </c>
      <c r="AV57" s="16">
        <v>293.13</v>
      </c>
      <c r="AW57" s="9">
        <v>300</v>
      </c>
      <c r="AX57" s="9">
        <v>366.67</v>
      </c>
      <c r="AY57" s="9">
        <v>286</v>
      </c>
      <c r="AZ57" s="20">
        <v>289.08</v>
      </c>
      <c r="BA57" s="9">
        <v>300</v>
      </c>
      <c r="BB57" s="9">
        <v>366.67</v>
      </c>
      <c r="BC57" s="5"/>
      <c r="BD57" s="5"/>
      <c r="BE57" s="24">
        <f t="shared" si="0"/>
        <v>300</v>
      </c>
      <c r="BF57" s="24">
        <f t="shared" ref="BF57:BH57" si="122">AH57</f>
        <v>0</v>
      </c>
      <c r="BG57" s="24">
        <f t="shared" si="122"/>
        <v>300</v>
      </c>
      <c r="BH57" s="24">
        <f t="shared" si="122"/>
        <v>300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300</v>
      </c>
      <c r="BM57" s="23">
        <f t="shared" si="2"/>
        <v>366.67</v>
      </c>
      <c r="BN57" s="23">
        <f t="shared" ref="BN57:BP57" si="123">AE57</f>
        <v>0</v>
      </c>
      <c r="BO57" s="23">
        <f t="shared" si="123"/>
        <v>366.67</v>
      </c>
      <c r="BP57" s="23">
        <f t="shared" si="123"/>
        <v>366.67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366.67</v>
      </c>
    </row>
    <row r="58" s="2" customFormat="1" spans="1:72">
      <c r="A58" s="5">
        <v>23199.95</v>
      </c>
      <c r="B58" s="5">
        <v>-8631</v>
      </c>
      <c r="C58" s="5">
        <v>18139.15</v>
      </c>
      <c r="D58" s="5">
        <v>17884.05</v>
      </c>
      <c r="E58" s="5">
        <v>208.58</v>
      </c>
      <c r="F58" s="9">
        <v>6900</v>
      </c>
      <c r="G58" s="5">
        <v>189.89</v>
      </c>
      <c r="H58" s="5">
        <v>189.89</v>
      </c>
      <c r="I58" s="5">
        <v>200.38</v>
      </c>
      <c r="J58" s="5">
        <v>200.38</v>
      </c>
      <c r="K58" s="5">
        <v>0</v>
      </c>
      <c r="L58" s="5">
        <v>452.52</v>
      </c>
      <c r="M58" s="5">
        <v>900.75</v>
      </c>
      <c r="N58" s="5">
        <v>0</v>
      </c>
      <c r="O58" s="5">
        <v>293.7</v>
      </c>
      <c r="P58" s="5">
        <v>292</v>
      </c>
      <c r="Q58" s="5">
        <v>290.78</v>
      </c>
      <c r="R58" s="5">
        <v>0</v>
      </c>
      <c r="S58" s="5">
        <v>23621.723</v>
      </c>
      <c r="T58" s="5">
        <v>7992.021</v>
      </c>
      <c r="U58" s="5">
        <v>1270.857</v>
      </c>
      <c r="V58" s="5">
        <v>13724.432</v>
      </c>
      <c r="W58" s="5">
        <v>14995.289</v>
      </c>
      <c r="X58" s="5">
        <v>-365.655</v>
      </c>
      <c r="Y58" s="5">
        <v>50.029</v>
      </c>
      <c r="Z58" s="5">
        <v>19434.453</v>
      </c>
      <c r="AA58" s="5">
        <v>1019.922</v>
      </c>
      <c r="AB58" s="5">
        <v>1618.93</v>
      </c>
      <c r="AC58" s="5" t="s">
        <v>226</v>
      </c>
      <c r="AD58" s="9">
        <v>-4892.9834</v>
      </c>
      <c r="AE58" s="5">
        <v>0</v>
      </c>
      <c r="AF58" s="5">
        <v>366.67</v>
      </c>
      <c r="AG58" s="5">
        <v>366.67</v>
      </c>
      <c r="AH58" s="5">
        <v>0</v>
      </c>
      <c r="AI58" s="5">
        <v>300</v>
      </c>
      <c r="AJ58" s="5">
        <v>300</v>
      </c>
      <c r="AK58" s="5">
        <v>8435</v>
      </c>
      <c r="AL58" s="5">
        <v>26270.1</v>
      </c>
      <c r="AM58" s="5">
        <v>34705.1</v>
      </c>
      <c r="AN58" s="5">
        <v>25192.88</v>
      </c>
      <c r="AO58" s="5">
        <v>6968.38</v>
      </c>
      <c r="AP58" s="5">
        <v>18224.5</v>
      </c>
      <c r="AQ58" s="5" t="s">
        <v>290</v>
      </c>
      <c r="AR58" s="5">
        <v>28.71</v>
      </c>
      <c r="AS58" s="5"/>
      <c r="AT58" s="5"/>
      <c r="AU58" s="5">
        <v>286</v>
      </c>
      <c r="AV58" s="16">
        <v>293.13</v>
      </c>
      <c r="AW58" s="9">
        <v>300</v>
      </c>
      <c r="AX58" s="9">
        <v>366.67</v>
      </c>
      <c r="AY58" s="9">
        <v>286</v>
      </c>
      <c r="AZ58" s="20">
        <v>289.1</v>
      </c>
      <c r="BA58" s="9">
        <v>300</v>
      </c>
      <c r="BB58" s="9">
        <v>366.67</v>
      </c>
      <c r="BC58" s="5"/>
      <c r="BD58" s="5"/>
      <c r="BE58" s="24">
        <f t="shared" si="0"/>
        <v>300</v>
      </c>
      <c r="BF58" s="24">
        <f t="shared" ref="BF58:BH58" si="124">AH58</f>
        <v>0</v>
      </c>
      <c r="BG58" s="24">
        <f t="shared" si="124"/>
        <v>300</v>
      </c>
      <c r="BH58" s="24">
        <f t="shared" si="124"/>
        <v>300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300</v>
      </c>
      <c r="BM58" s="23">
        <f t="shared" si="2"/>
        <v>366.67</v>
      </c>
      <c r="BN58" s="23">
        <f t="shared" ref="BN58:BP58" si="125">AE58</f>
        <v>0</v>
      </c>
      <c r="BO58" s="23">
        <f t="shared" si="125"/>
        <v>366.67</v>
      </c>
      <c r="BP58" s="23">
        <f t="shared" si="125"/>
        <v>366.67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366.67</v>
      </c>
    </row>
    <row r="59" s="2" customFormat="1" spans="1:72">
      <c r="A59" s="5">
        <v>23518.23</v>
      </c>
      <c r="B59" s="5">
        <v>-8512</v>
      </c>
      <c r="C59" s="5">
        <v>18687.97</v>
      </c>
      <c r="D59" s="5">
        <v>17402.37</v>
      </c>
      <c r="E59" s="5">
        <v>227.93</v>
      </c>
      <c r="F59" s="9">
        <v>6900</v>
      </c>
      <c r="G59" s="5">
        <v>190.77</v>
      </c>
      <c r="H59" s="5">
        <v>190.77</v>
      </c>
      <c r="I59" s="5">
        <v>200.43</v>
      </c>
      <c r="J59" s="5">
        <v>200.37</v>
      </c>
      <c r="K59" s="5">
        <v>0</v>
      </c>
      <c r="L59" s="5">
        <v>452.52</v>
      </c>
      <c r="M59" s="5">
        <v>899.92</v>
      </c>
      <c r="N59" s="5">
        <v>0</v>
      </c>
      <c r="O59" s="5">
        <v>295.4</v>
      </c>
      <c r="P59" s="5">
        <v>292.3</v>
      </c>
      <c r="Q59" s="5">
        <v>289.93</v>
      </c>
      <c r="R59" s="5">
        <v>0</v>
      </c>
      <c r="S59" s="5">
        <v>23793.271</v>
      </c>
      <c r="T59" s="5">
        <v>8600.338</v>
      </c>
      <c r="U59" s="5">
        <v>2466.776</v>
      </c>
      <c r="V59" s="5">
        <v>13013.796</v>
      </c>
      <c r="W59" s="5">
        <v>15480.573</v>
      </c>
      <c r="X59" s="5">
        <v>-353.556</v>
      </c>
      <c r="Y59" s="5">
        <v>49.966</v>
      </c>
      <c r="Z59" s="5">
        <v>19115.074</v>
      </c>
      <c r="AA59" s="5">
        <v>762.852</v>
      </c>
      <c r="AB59" s="5">
        <v>1511.17</v>
      </c>
      <c r="AC59" s="5" t="s">
        <v>226</v>
      </c>
      <c r="AD59" s="9">
        <v>-4886.68</v>
      </c>
      <c r="AE59" s="5">
        <v>0</v>
      </c>
      <c r="AF59" s="5">
        <v>366.67</v>
      </c>
      <c r="AG59" s="5">
        <v>366.67</v>
      </c>
      <c r="AH59" s="5">
        <v>0</v>
      </c>
      <c r="AI59" s="5">
        <v>300</v>
      </c>
      <c r="AJ59" s="5">
        <v>300</v>
      </c>
      <c r="AK59" s="5">
        <v>8435</v>
      </c>
      <c r="AL59" s="5">
        <v>26592.2</v>
      </c>
      <c r="AM59" s="5">
        <v>35027.2</v>
      </c>
      <c r="AN59" s="5">
        <v>24235.93</v>
      </c>
      <c r="AO59" s="5">
        <v>7014.87</v>
      </c>
      <c r="AP59" s="5">
        <v>17221.06</v>
      </c>
      <c r="AQ59" s="5" t="s">
        <v>291</v>
      </c>
      <c r="AR59" s="5">
        <v>27.98</v>
      </c>
      <c r="AS59" s="5"/>
      <c r="AT59" s="5"/>
      <c r="AU59" s="5">
        <v>286</v>
      </c>
      <c r="AV59" s="16">
        <v>293.13</v>
      </c>
      <c r="AW59" s="9">
        <v>300</v>
      </c>
      <c r="AX59" s="9">
        <v>366.67</v>
      </c>
      <c r="AY59" s="9">
        <v>286</v>
      </c>
      <c r="AZ59" s="20">
        <v>289.1</v>
      </c>
      <c r="BA59" s="9">
        <v>300</v>
      </c>
      <c r="BB59" s="9">
        <v>366.67</v>
      </c>
      <c r="BC59" s="5"/>
      <c r="BD59" s="5"/>
      <c r="BE59" s="24">
        <f t="shared" si="0"/>
        <v>300</v>
      </c>
      <c r="BF59" s="24">
        <f t="shared" ref="BF59:BH59" si="126">AH59</f>
        <v>0</v>
      </c>
      <c r="BG59" s="24">
        <f t="shared" si="126"/>
        <v>300</v>
      </c>
      <c r="BH59" s="24">
        <f t="shared" si="126"/>
        <v>300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300</v>
      </c>
      <c r="BM59" s="23">
        <f t="shared" si="2"/>
        <v>366.67</v>
      </c>
      <c r="BN59" s="23">
        <f t="shared" ref="BN59:BP59" si="127">AE59</f>
        <v>0</v>
      </c>
      <c r="BO59" s="23">
        <f t="shared" si="127"/>
        <v>366.67</v>
      </c>
      <c r="BP59" s="23">
        <f t="shared" si="127"/>
        <v>366.67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366.67</v>
      </c>
    </row>
    <row r="60" s="2" customFormat="1" spans="1:72">
      <c r="A60" s="5">
        <v>24106.47</v>
      </c>
      <c r="B60" s="5">
        <v>-8463</v>
      </c>
      <c r="C60" s="5">
        <v>20076.34</v>
      </c>
      <c r="D60" s="5">
        <v>16654.31</v>
      </c>
      <c r="E60" s="5">
        <v>253.96</v>
      </c>
      <c r="F60" s="9">
        <v>6900</v>
      </c>
      <c r="G60" s="5">
        <v>189.89</v>
      </c>
      <c r="H60" s="5">
        <v>189.05</v>
      </c>
      <c r="I60" s="5">
        <v>200.36</v>
      </c>
      <c r="J60" s="5">
        <v>199.89</v>
      </c>
      <c r="K60" s="5">
        <v>0</v>
      </c>
      <c r="L60" s="5">
        <v>452.06</v>
      </c>
      <c r="M60" s="5">
        <v>899.92</v>
      </c>
      <c r="N60" s="5">
        <v>0</v>
      </c>
      <c r="O60" s="5">
        <v>294.3</v>
      </c>
      <c r="P60" s="5">
        <v>291.9</v>
      </c>
      <c r="Q60" s="5">
        <v>290.25</v>
      </c>
      <c r="R60" s="5">
        <v>0</v>
      </c>
      <c r="S60" s="5">
        <v>24210.824</v>
      </c>
      <c r="T60" s="5">
        <v>8634.68</v>
      </c>
      <c r="U60" s="5">
        <v>3390.547</v>
      </c>
      <c r="V60" s="5">
        <v>12258.893</v>
      </c>
      <c r="W60" s="5">
        <v>15649.439</v>
      </c>
      <c r="X60" s="5">
        <v>-348.315</v>
      </c>
      <c r="Y60" s="5">
        <v>49.973</v>
      </c>
      <c r="Z60" s="5">
        <v>18820.344</v>
      </c>
      <c r="AA60" s="5">
        <v>1000.402</v>
      </c>
      <c r="AB60" s="5">
        <v>1523.52</v>
      </c>
      <c r="AC60" s="5" t="s">
        <v>226</v>
      </c>
      <c r="AD60" s="9">
        <v>-4894.945</v>
      </c>
      <c r="AE60" s="5">
        <v>0</v>
      </c>
      <c r="AF60" s="5">
        <v>366.67</v>
      </c>
      <c r="AG60" s="5">
        <v>366.67</v>
      </c>
      <c r="AH60" s="5">
        <v>0</v>
      </c>
      <c r="AI60" s="5">
        <v>300</v>
      </c>
      <c r="AJ60" s="5">
        <v>300</v>
      </c>
      <c r="AK60" s="5">
        <v>8436</v>
      </c>
      <c r="AL60" s="5">
        <v>26914.2</v>
      </c>
      <c r="AM60" s="5">
        <v>35350.2</v>
      </c>
      <c r="AN60" s="5">
        <v>23180.73</v>
      </c>
      <c r="AO60" s="5">
        <v>7052.29</v>
      </c>
      <c r="AP60" s="5">
        <v>16128.44</v>
      </c>
      <c r="AQ60" s="5" t="s">
        <v>292</v>
      </c>
      <c r="AR60" s="5">
        <v>27.32</v>
      </c>
      <c r="AS60" s="5"/>
      <c r="AT60" s="5"/>
      <c r="AU60" s="5">
        <v>286</v>
      </c>
      <c r="AV60" s="16">
        <v>293.13</v>
      </c>
      <c r="AW60" s="9">
        <v>300</v>
      </c>
      <c r="AX60" s="9">
        <v>366.67</v>
      </c>
      <c r="AY60" s="9">
        <v>286</v>
      </c>
      <c r="AZ60" s="20">
        <v>289.08</v>
      </c>
      <c r="BA60" s="9">
        <v>300</v>
      </c>
      <c r="BB60" s="9">
        <v>366.67</v>
      </c>
      <c r="BC60" s="5"/>
      <c r="BD60" s="5"/>
      <c r="BE60" s="24">
        <f t="shared" si="0"/>
        <v>300</v>
      </c>
      <c r="BF60" s="24">
        <f t="shared" ref="BF60:BH60" si="128">AH60</f>
        <v>0</v>
      </c>
      <c r="BG60" s="24">
        <f t="shared" si="128"/>
        <v>300</v>
      </c>
      <c r="BH60" s="24">
        <f t="shared" si="128"/>
        <v>300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300</v>
      </c>
      <c r="BM60" s="23">
        <f t="shared" si="2"/>
        <v>366.67</v>
      </c>
      <c r="BN60" s="23">
        <f t="shared" ref="BN60:BP60" si="129">AE60</f>
        <v>0</v>
      </c>
      <c r="BO60" s="23">
        <f t="shared" si="129"/>
        <v>366.67</v>
      </c>
      <c r="BP60" s="23">
        <f t="shared" si="129"/>
        <v>366.67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366.67</v>
      </c>
    </row>
    <row r="61" s="2" customFormat="1" spans="1:72">
      <c r="A61" s="5">
        <v>24618.33</v>
      </c>
      <c r="B61" s="5">
        <v>-8436</v>
      </c>
      <c r="C61" s="5">
        <v>20932.1</v>
      </c>
      <c r="D61" s="5">
        <v>16116.24</v>
      </c>
      <c r="E61" s="5">
        <v>270.16</v>
      </c>
      <c r="F61" s="9">
        <v>6900</v>
      </c>
      <c r="G61" s="5">
        <v>192.46</v>
      </c>
      <c r="H61" s="5">
        <v>189.89</v>
      </c>
      <c r="I61" s="5">
        <v>200.42</v>
      </c>
      <c r="J61" s="5">
        <v>201.36</v>
      </c>
      <c r="K61" s="5">
        <v>0</v>
      </c>
      <c r="L61" s="5">
        <v>452.52</v>
      </c>
      <c r="M61" s="5">
        <v>899.92</v>
      </c>
      <c r="N61" s="5">
        <v>0</v>
      </c>
      <c r="O61" s="5">
        <v>297.9</v>
      </c>
      <c r="P61" s="5">
        <v>295.3</v>
      </c>
      <c r="Q61" s="5">
        <v>290.99</v>
      </c>
      <c r="R61" s="5">
        <v>0</v>
      </c>
      <c r="S61" s="5">
        <v>24405.766</v>
      </c>
      <c r="T61" s="5">
        <v>8954.075</v>
      </c>
      <c r="U61" s="5">
        <v>4640.676</v>
      </c>
      <c r="V61" s="5">
        <v>11282.394</v>
      </c>
      <c r="W61" s="5">
        <v>15923.07</v>
      </c>
      <c r="X61" s="5">
        <v>-343.977</v>
      </c>
      <c r="Y61" s="5">
        <v>49.966</v>
      </c>
      <c r="Z61" s="5">
        <v>18928.652</v>
      </c>
      <c r="AA61" s="5">
        <v>1010.047</v>
      </c>
      <c r="AB61" s="5">
        <v>1535.94</v>
      </c>
      <c r="AC61" s="5" t="s">
        <v>226</v>
      </c>
      <c r="AD61" s="9">
        <v>-4885.84</v>
      </c>
      <c r="AE61" s="5">
        <v>0</v>
      </c>
      <c r="AF61" s="5">
        <v>366.67</v>
      </c>
      <c r="AG61" s="5">
        <v>366.67</v>
      </c>
      <c r="AH61" s="5">
        <v>0</v>
      </c>
      <c r="AI61" s="5">
        <v>300</v>
      </c>
      <c r="AJ61" s="5">
        <v>300</v>
      </c>
      <c r="AK61" s="5">
        <v>8436</v>
      </c>
      <c r="AL61" s="5">
        <v>27268.5</v>
      </c>
      <c r="AM61" s="5">
        <v>35704.5</v>
      </c>
      <c r="AN61" s="5">
        <v>21996.32</v>
      </c>
      <c r="AO61" s="5">
        <v>7111.6</v>
      </c>
      <c r="AP61" s="5">
        <v>14884.72</v>
      </c>
      <c r="AQ61" s="5" t="s">
        <v>293</v>
      </c>
      <c r="AR61" s="5">
        <v>26.18</v>
      </c>
      <c r="AS61" s="5"/>
      <c r="AT61" s="5"/>
      <c r="AU61" s="5">
        <v>286</v>
      </c>
      <c r="AV61" s="16">
        <v>293.13</v>
      </c>
      <c r="AW61" s="9">
        <v>300</v>
      </c>
      <c r="AX61" s="9">
        <v>366.67</v>
      </c>
      <c r="AY61" s="9">
        <v>286</v>
      </c>
      <c r="AZ61" s="20">
        <v>289.08</v>
      </c>
      <c r="BA61" s="9">
        <v>300</v>
      </c>
      <c r="BB61" s="9">
        <v>366.67</v>
      </c>
      <c r="BC61" s="5"/>
      <c r="BD61" s="5"/>
      <c r="BE61" s="24">
        <f t="shared" si="0"/>
        <v>300</v>
      </c>
      <c r="BF61" s="24">
        <f t="shared" ref="BF61:BH61" si="130">AH61</f>
        <v>0</v>
      </c>
      <c r="BG61" s="24">
        <f t="shared" si="130"/>
        <v>300</v>
      </c>
      <c r="BH61" s="24">
        <f t="shared" si="130"/>
        <v>300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300</v>
      </c>
      <c r="BM61" s="23">
        <f t="shared" si="2"/>
        <v>366.67</v>
      </c>
      <c r="BN61" s="23">
        <f t="shared" ref="BN61:BP61" si="131">AE61</f>
        <v>0</v>
      </c>
      <c r="BO61" s="23">
        <f t="shared" si="131"/>
        <v>366.67</v>
      </c>
      <c r="BP61" s="23">
        <f t="shared" si="131"/>
        <v>366.67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366.67</v>
      </c>
    </row>
    <row r="62" s="2" customFormat="1" spans="1:72">
      <c r="A62" s="5">
        <v>25088.93</v>
      </c>
      <c r="B62" s="5">
        <v>-8441</v>
      </c>
      <c r="C62" s="5">
        <v>21877.45</v>
      </c>
      <c r="D62" s="5">
        <v>15551.64</v>
      </c>
      <c r="E62" s="5">
        <v>273.74</v>
      </c>
      <c r="F62" s="9">
        <v>6900</v>
      </c>
      <c r="G62" s="5">
        <v>189.89</v>
      </c>
      <c r="H62" s="5">
        <v>190.77</v>
      </c>
      <c r="I62" s="5">
        <v>200.5</v>
      </c>
      <c r="J62" s="5">
        <v>200.72</v>
      </c>
      <c r="K62" s="5">
        <v>0</v>
      </c>
      <c r="L62" s="5">
        <v>452.52</v>
      </c>
      <c r="M62" s="5">
        <v>899.51</v>
      </c>
      <c r="N62" s="5">
        <v>0</v>
      </c>
      <c r="O62" s="5">
        <v>292.4</v>
      </c>
      <c r="P62" s="5">
        <v>291.5</v>
      </c>
      <c r="Q62" s="5">
        <v>290.51</v>
      </c>
      <c r="R62" s="5">
        <v>0</v>
      </c>
      <c r="S62" s="5">
        <v>25318.3</v>
      </c>
      <c r="T62" s="5">
        <v>8643.435</v>
      </c>
      <c r="U62" s="5">
        <v>6095.498</v>
      </c>
      <c r="V62" s="5">
        <v>10651.747</v>
      </c>
      <c r="W62" s="5">
        <v>16747.245</v>
      </c>
      <c r="X62" s="5">
        <v>-346.139</v>
      </c>
      <c r="Y62" s="5">
        <v>49.997</v>
      </c>
      <c r="Z62" s="5">
        <v>18774.512</v>
      </c>
      <c r="AA62" s="5">
        <v>1168.16</v>
      </c>
      <c r="AB62" s="5">
        <v>1543.48</v>
      </c>
      <c r="AC62" s="5" t="s">
        <v>226</v>
      </c>
      <c r="AD62" s="9">
        <v>-4895.9253</v>
      </c>
      <c r="AE62" s="5">
        <v>0</v>
      </c>
      <c r="AF62" s="5">
        <v>366.67</v>
      </c>
      <c r="AG62" s="5">
        <v>366.67</v>
      </c>
      <c r="AH62" s="5">
        <v>0</v>
      </c>
      <c r="AI62" s="5">
        <v>300</v>
      </c>
      <c r="AJ62" s="5">
        <v>300</v>
      </c>
      <c r="AK62" s="5">
        <v>8441</v>
      </c>
      <c r="AL62" s="5">
        <v>27590.6</v>
      </c>
      <c r="AM62" s="5">
        <v>36031.6</v>
      </c>
      <c r="AN62" s="5">
        <v>20667.24</v>
      </c>
      <c r="AO62" s="5">
        <v>7115.07</v>
      </c>
      <c r="AP62" s="5">
        <v>13552.17</v>
      </c>
      <c r="AQ62" s="5" t="s">
        <v>294</v>
      </c>
      <c r="AR62" s="5">
        <v>26.35</v>
      </c>
      <c r="AS62" s="5"/>
      <c r="AT62" s="5"/>
      <c r="AU62" s="5">
        <v>286</v>
      </c>
      <c r="AV62" s="16">
        <v>290.76</v>
      </c>
      <c r="AW62" s="9">
        <v>300</v>
      </c>
      <c r="AX62" s="9">
        <v>366.67</v>
      </c>
      <c r="AY62" s="9">
        <v>286</v>
      </c>
      <c r="AZ62" s="20">
        <v>291.47</v>
      </c>
      <c r="BA62" s="9">
        <v>300</v>
      </c>
      <c r="BB62" s="9">
        <v>366.67</v>
      </c>
      <c r="BC62" s="5"/>
      <c r="BD62" s="5"/>
      <c r="BE62" s="24">
        <f t="shared" si="0"/>
        <v>300</v>
      </c>
      <c r="BF62" s="24">
        <f t="shared" ref="BF62:BH62" si="132">AH62</f>
        <v>0</v>
      </c>
      <c r="BG62" s="24">
        <f t="shared" si="132"/>
        <v>300</v>
      </c>
      <c r="BH62" s="24">
        <f t="shared" si="132"/>
        <v>300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300</v>
      </c>
      <c r="BM62" s="23">
        <f t="shared" si="2"/>
        <v>366.67</v>
      </c>
      <c r="BN62" s="23">
        <f t="shared" ref="BN62:BP62" si="133">AE62</f>
        <v>0</v>
      </c>
      <c r="BO62" s="23">
        <f t="shared" si="133"/>
        <v>366.67</v>
      </c>
      <c r="BP62" s="23">
        <f t="shared" si="133"/>
        <v>366.67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366.67</v>
      </c>
    </row>
    <row r="63" s="2" customFormat="1" spans="1:72">
      <c r="A63" s="5">
        <v>25422.71</v>
      </c>
      <c r="B63" s="5">
        <v>-8400</v>
      </c>
      <c r="C63" s="5">
        <v>22607.59</v>
      </c>
      <c r="D63" s="5">
        <v>15101.87</v>
      </c>
      <c r="E63" s="5">
        <v>274.9</v>
      </c>
      <c r="F63" s="9">
        <v>6900</v>
      </c>
      <c r="G63" s="5">
        <v>189.89</v>
      </c>
      <c r="H63" s="5">
        <v>189.89</v>
      </c>
      <c r="I63" s="5">
        <v>200.21</v>
      </c>
      <c r="J63" s="5">
        <v>199.93</v>
      </c>
      <c r="K63" s="5">
        <v>0</v>
      </c>
      <c r="L63" s="5">
        <v>452.99</v>
      </c>
      <c r="M63" s="5">
        <v>899.51</v>
      </c>
      <c r="N63" s="5">
        <v>0</v>
      </c>
      <c r="O63" s="5">
        <v>292.4</v>
      </c>
      <c r="P63" s="5">
        <v>291.7</v>
      </c>
      <c r="Q63" s="5">
        <v>290.56</v>
      </c>
      <c r="R63" s="5">
        <v>0</v>
      </c>
      <c r="S63" s="5">
        <v>26130.008</v>
      </c>
      <c r="T63" s="5">
        <v>8577.587</v>
      </c>
      <c r="U63" s="5">
        <v>6969.268</v>
      </c>
      <c r="V63" s="5">
        <v>9978.915</v>
      </c>
      <c r="W63" s="5">
        <v>16948.183</v>
      </c>
      <c r="X63" s="5">
        <v>-340.488</v>
      </c>
      <c r="Y63" s="5">
        <v>49.971</v>
      </c>
      <c r="Z63" s="5">
        <v>18508.012</v>
      </c>
      <c r="AA63" s="5">
        <v>1298.219</v>
      </c>
      <c r="AB63" s="5">
        <v>1535.68</v>
      </c>
      <c r="AC63" s="5" t="s">
        <v>226</v>
      </c>
      <c r="AD63" s="9">
        <v>-4890.182</v>
      </c>
      <c r="AE63" s="5">
        <v>16.67</v>
      </c>
      <c r="AF63" s="5">
        <v>348.15</v>
      </c>
      <c r="AG63" s="5">
        <v>364.82</v>
      </c>
      <c r="AH63" s="5">
        <v>0</v>
      </c>
      <c r="AI63" s="5">
        <v>300</v>
      </c>
      <c r="AJ63" s="5">
        <v>300</v>
      </c>
      <c r="AK63" s="5">
        <v>8400</v>
      </c>
      <c r="AL63" s="5">
        <v>28234.7</v>
      </c>
      <c r="AM63" s="5">
        <v>36634.7</v>
      </c>
      <c r="AN63" s="5">
        <v>19200.08</v>
      </c>
      <c r="AO63" s="5">
        <v>7102.08</v>
      </c>
      <c r="AP63" s="5">
        <v>12098</v>
      </c>
      <c r="AQ63" s="5" t="s">
        <v>295</v>
      </c>
      <c r="AR63" s="5">
        <v>80.9</v>
      </c>
      <c r="AS63" s="5"/>
      <c r="AT63" s="5"/>
      <c r="AU63" s="5">
        <v>286</v>
      </c>
      <c r="AV63" s="16">
        <v>293.13</v>
      </c>
      <c r="AW63" s="9">
        <v>300</v>
      </c>
      <c r="AX63" s="9">
        <v>364.82</v>
      </c>
      <c r="AY63" s="9">
        <v>286</v>
      </c>
      <c r="AZ63" s="20">
        <v>289.1</v>
      </c>
      <c r="BA63" s="9">
        <v>300</v>
      </c>
      <c r="BB63" s="9">
        <v>364.82</v>
      </c>
      <c r="BC63" s="5"/>
      <c r="BD63" s="5"/>
      <c r="BE63" s="24">
        <f t="shared" si="0"/>
        <v>300</v>
      </c>
      <c r="BF63" s="24">
        <f t="shared" ref="BF63:BH63" si="134">AH63</f>
        <v>0</v>
      </c>
      <c r="BG63" s="24">
        <f t="shared" si="134"/>
        <v>300</v>
      </c>
      <c r="BH63" s="24">
        <f t="shared" si="134"/>
        <v>300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300</v>
      </c>
      <c r="BM63" s="23">
        <f t="shared" si="2"/>
        <v>364.82</v>
      </c>
      <c r="BN63" s="23">
        <f t="shared" ref="BN63:BP63" si="135">AE63</f>
        <v>16.67</v>
      </c>
      <c r="BO63" s="23">
        <f t="shared" si="135"/>
        <v>348.15</v>
      </c>
      <c r="BP63" s="23">
        <f t="shared" si="135"/>
        <v>364.82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348.15</v>
      </c>
    </row>
    <row r="64" s="2" customFormat="1" spans="1:72">
      <c r="A64" s="5">
        <v>26133.22</v>
      </c>
      <c r="B64" s="5">
        <v>-8362</v>
      </c>
      <c r="C64" s="5">
        <v>23612.13</v>
      </c>
      <c r="D64" s="5">
        <v>14764.08</v>
      </c>
      <c r="E64" s="5">
        <v>280.62</v>
      </c>
      <c r="F64" s="9">
        <v>6900</v>
      </c>
      <c r="G64" s="5">
        <v>193.33</v>
      </c>
      <c r="H64" s="5">
        <v>197.58</v>
      </c>
      <c r="I64" s="5">
        <v>202.06</v>
      </c>
      <c r="J64" s="5">
        <v>200.12</v>
      </c>
      <c r="K64" s="5">
        <v>0</v>
      </c>
      <c r="L64" s="5">
        <v>451.83</v>
      </c>
      <c r="M64" s="5">
        <v>899.51</v>
      </c>
      <c r="N64" s="5">
        <v>0</v>
      </c>
      <c r="O64" s="5">
        <v>291.7</v>
      </c>
      <c r="P64" s="5">
        <v>291.7</v>
      </c>
      <c r="Q64" s="5">
        <v>290.35</v>
      </c>
      <c r="R64" s="5">
        <v>0</v>
      </c>
      <c r="S64" s="5">
        <v>26701.045</v>
      </c>
      <c r="T64" s="5">
        <v>8692.877</v>
      </c>
      <c r="U64" s="5">
        <v>8058.845</v>
      </c>
      <c r="V64" s="5">
        <v>9098.707</v>
      </c>
      <c r="W64" s="5">
        <v>17157.552</v>
      </c>
      <c r="X64" s="5">
        <v>-88.911</v>
      </c>
      <c r="Y64" s="5">
        <v>49.969</v>
      </c>
      <c r="Z64" s="5">
        <v>17940.508</v>
      </c>
      <c r="AA64" s="5">
        <v>1345.727</v>
      </c>
      <c r="AB64" s="5">
        <v>1532.12</v>
      </c>
      <c r="AC64" s="5" t="s">
        <v>226</v>
      </c>
      <c r="AD64" s="9">
        <v>-4898.166</v>
      </c>
      <c r="AE64" s="5">
        <v>246.67</v>
      </c>
      <c r="AF64" s="5">
        <v>92.59</v>
      </c>
      <c r="AG64" s="5">
        <v>339.26</v>
      </c>
      <c r="AH64" s="5">
        <v>270</v>
      </c>
      <c r="AI64" s="5">
        <v>0</v>
      </c>
      <c r="AJ64" s="5">
        <v>270</v>
      </c>
      <c r="AK64" s="5">
        <v>8362</v>
      </c>
      <c r="AL64" s="5">
        <v>29265.4</v>
      </c>
      <c r="AM64" s="5">
        <v>37627.4</v>
      </c>
      <c r="AN64" s="5">
        <v>17651.49</v>
      </c>
      <c r="AO64" s="5">
        <v>7092.19</v>
      </c>
      <c r="AP64" s="5">
        <v>10559.3</v>
      </c>
      <c r="AQ64" s="5" t="s">
        <v>296</v>
      </c>
      <c r="AR64" s="5">
        <v>270</v>
      </c>
      <c r="AS64" s="5"/>
      <c r="AT64" s="5"/>
      <c r="AU64" s="5">
        <v>286</v>
      </c>
      <c r="AV64" s="16">
        <v>293.13</v>
      </c>
      <c r="AW64" s="9">
        <v>270</v>
      </c>
      <c r="AX64" s="9">
        <v>339.26</v>
      </c>
      <c r="AY64" s="9">
        <v>286</v>
      </c>
      <c r="AZ64" s="20">
        <v>289.08</v>
      </c>
      <c r="BA64" s="9">
        <v>270</v>
      </c>
      <c r="BB64" s="9">
        <v>339.26</v>
      </c>
      <c r="BC64" s="5"/>
      <c r="BD64" s="5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339.26</v>
      </c>
      <c r="BN64" s="23">
        <f t="shared" ref="BN64:BP64" si="137">AE64</f>
        <v>246.67</v>
      </c>
      <c r="BO64" s="23">
        <f t="shared" si="137"/>
        <v>92.59</v>
      </c>
      <c r="BP64" s="23">
        <f t="shared" si="137"/>
        <v>339.26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26821.25</v>
      </c>
      <c r="B65" s="5">
        <v>-8324</v>
      </c>
      <c r="C65" s="5">
        <v>24525.19</v>
      </c>
      <c r="D65" s="5">
        <v>14495.92</v>
      </c>
      <c r="E65" s="5">
        <v>290.05</v>
      </c>
      <c r="F65" s="9">
        <v>6900</v>
      </c>
      <c r="G65" s="5">
        <v>203.58</v>
      </c>
      <c r="H65" s="5">
        <v>208.71</v>
      </c>
      <c r="I65" s="5">
        <v>201.73</v>
      </c>
      <c r="J65" s="5">
        <v>200.09</v>
      </c>
      <c r="K65" s="5">
        <v>0</v>
      </c>
      <c r="L65" s="5">
        <v>451.83</v>
      </c>
      <c r="M65" s="5">
        <v>899.92</v>
      </c>
      <c r="N65" s="5">
        <v>0</v>
      </c>
      <c r="O65" s="5">
        <v>314.5</v>
      </c>
      <c r="P65" s="5">
        <v>305.6</v>
      </c>
      <c r="Q65" s="5">
        <v>257.69</v>
      </c>
      <c r="R65" s="5">
        <v>0</v>
      </c>
      <c r="S65" s="5">
        <v>27352.125</v>
      </c>
      <c r="T65" s="5">
        <v>8245.273</v>
      </c>
      <c r="U65" s="5">
        <v>8697.657</v>
      </c>
      <c r="V65" s="5">
        <v>8731.826</v>
      </c>
      <c r="W65" s="5">
        <v>17429.483</v>
      </c>
      <c r="X65" s="5">
        <v>-56.645</v>
      </c>
      <c r="Y65" s="5">
        <v>50.033</v>
      </c>
      <c r="Z65" s="5">
        <v>17997.492</v>
      </c>
      <c r="AA65" s="5">
        <v>1361.77</v>
      </c>
      <c r="AB65" s="5">
        <v>1543.4</v>
      </c>
      <c r="AC65" s="5" t="s">
        <v>226</v>
      </c>
      <c r="AD65" s="9">
        <v>-4896.7656</v>
      </c>
      <c r="AE65" s="5">
        <v>209.67</v>
      </c>
      <c r="AF65" s="5">
        <v>133.7</v>
      </c>
      <c r="AG65" s="5">
        <v>343.37</v>
      </c>
      <c r="AH65" s="5">
        <v>275</v>
      </c>
      <c r="AI65" s="5">
        <v>0</v>
      </c>
      <c r="AJ65" s="5">
        <v>275</v>
      </c>
      <c r="AK65" s="5">
        <v>8324</v>
      </c>
      <c r="AL65" s="5">
        <v>29941.7</v>
      </c>
      <c r="AM65" s="5">
        <v>38265.7</v>
      </c>
      <c r="AN65" s="5">
        <v>15899.99</v>
      </c>
      <c r="AO65" s="5">
        <v>6960.81</v>
      </c>
      <c r="AP65" s="5">
        <v>8939.18</v>
      </c>
      <c r="AQ65" s="5" t="s">
        <v>297</v>
      </c>
      <c r="AR65" s="5">
        <v>275</v>
      </c>
      <c r="AS65" s="5"/>
      <c r="AT65" s="5"/>
      <c r="AU65" s="5">
        <v>286</v>
      </c>
      <c r="AV65" s="16">
        <v>312.4</v>
      </c>
      <c r="AW65" s="9">
        <v>275</v>
      </c>
      <c r="AX65" s="9">
        <v>343.37</v>
      </c>
      <c r="AY65" s="9">
        <v>286</v>
      </c>
      <c r="AZ65" s="20">
        <v>304.82</v>
      </c>
      <c r="BA65" s="9">
        <v>275</v>
      </c>
      <c r="BB65" s="9">
        <v>343.37</v>
      </c>
      <c r="BC65" s="5"/>
      <c r="BD65" s="5"/>
      <c r="BE65" s="24">
        <f t="shared" ref="BE65:BE97" si="138">AW65</f>
        <v>275</v>
      </c>
      <c r="BF65" s="24">
        <f t="shared" ref="BF65:BH65" si="139">AH65</f>
        <v>275</v>
      </c>
      <c r="BG65" s="24">
        <f t="shared" si="139"/>
        <v>0</v>
      </c>
      <c r="BH65" s="24">
        <f t="shared" si="139"/>
        <v>275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343.37</v>
      </c>
      <c r="BN65" s="23">
        <f t="shared" ref="BN65:BP65" si="141">AE65</f>
        <v>209.67</v>
      </c>
      <c r="BO65" s="23">
        <f t="shared" si="141"/>
        <v>133.7</v>
      </c>
      <c r="BP65" s="23">
        <f t="shared" si="141"/>
        <v>343.37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133.7</v>
      </c>
    </row>
    <row r="66" s="2" customFormat="1" spans="1:72">
      <c r="A66" s="2">
        <v>27656.51</v>
      </c>
      <c r="B66" s="2">
        <v>-8339</v>
      </c>
      <c r="C66" s="2">
        <v>24774.63</v>
      </c>
      <c r="D66" s="2">
        <v>14035.44</v>
      </c>
      <c r="E66" s="2">
        <v>290.12</v>
      </c>
      <c r="F66" s="8">
        <v>6900</v>
      </c>
      <c r="G66" s="2">
        <v>221.53</v>
      </c>
      <c r="H66" s="2">
        <v>219.81</v>
      </c>
      <c r="I66" s="2">
        <v>202.73</v>
      </c>
      <c r="J66" s="2">
        <v>200.75</v>
      </c>
      <c r="K66" s="2">
        <v>0</v>
      </c>
      <c r="L66" s="2">
        <v>439.03</v>
      </c>
      <c r="M66" s="2">
        <v>885.95</v>
      </c>
      <c r="N66" s="2">
        <v>0</v>
      </c>
      <c r="O66" s="2">
        <v>289.7</v>
      </c>
      <c r="P66" s="2">
        <v>290.4</v>
      </c>
      <c r="Q66" s="2">
        <v>216.4</v>
      </c>
      <c r="R66" s="2">
        <v>0</v>
      </c>
      <c r="S66" s="2">
        <v>28319.852</v>
      </c>
      <c r="T66" s="2">
        <v>8382.302</v>
      </c>
      <c r="U66" s="2">
        <v>8719.042</v>
      </c>
      <c r="V66" s="2">
        <v>7633.411</v>
      </c>
      <c r="W66" s="2">
        <v>16352.453</v>
      </c>
      <c r="X66" s="2">
        <v>868.965</v>
      </c>
      <c r="Y66" s="2">
        <v>49.966</v>
      </c>
      <c r="Z66" s="2">
        <v>16874.496</v>
      </c>
      <c r="AA66" s="2">
        <v>1549.883</v>
      </c>
      <c r="AB66" s="2">
        <v>1618.78</v>
      </c>
      <c r="AC66" s="2" t="s">
        <v>226</v>
      </c>
      <c r="AD66" s="8">
        <v>-4994.959</v>
      </c>
      <c r="AE66" s="2">
        <v>250</v>
      </c>
      <c r="AF66" s="2">
        <v>22.22</v>
      </c>
      <c r="AG66" s="2">
        <v>272.22</v>
      </c>
      <c r="AH66" s="2">
        <v>300</v>
      </c>
      <c r="AI66" s="2">
        <v>0</v>
      </c>
      <c r="AJ66" s="2">
        <v>300</v>
      </c>
      <c r="AK66" s="2">
        <v>8339</v>
      </c>
      <c r="AL66" s="2">
        <v>29973.9</v>
      </c>
      <c r="AM66" s="2">
        <v>38312.9</v>
      </c>
      <c r="AN66" s="2">
        <v>13143.89</v>
      </c>
      <c r="AO66" s="2">
        <v>6064.65</v>
      </c>
      <c r="AP66" s="2">
        <v>7079.24</v>
      </c>
      <c r="AQ66" s="2" t="s">
        <v>298</v>
      </c>
      <c r="AR66" s="2">
        <v>300</v>
      </c>
      <c r="AU66" s="2">
        <v>312.4</v>
      </c>
      <c r="AV66" s="15">
        <v>286</v>
      </c>
      <c r="AW66" s="8">
        <v>300</v>
      </c>
      <c r="AX66" s="8">
        <v>272.22</v>
      </c>
      <c r="AY66" s="8">
        <v>286</v>
      </c>
      <c r="AZ66" s="19">
        <v>286</v>
      </c>
      <c r="BA66" s="8">
        <v>300</v>
      </c>
      <c r="BB66" s="8">
        <v>272.22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272.22</v>
      </c>
      <c r="BN66" s="23">
        <f t="shared" ref="BN66:BP66" si="147">AE66</f>
        <v>250</v>
      </c>
      <c r="BO66" s="23">
        <f t="shared" si="147"/>
        <v>22.22</v>
      </c>
      <c r="BP66" s="23">
        <f t="shared" si="147"/>
        <v>272.22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28395.44</v>
      </c>
      <c r="B67" s="2">
        <v>-7908</v>
      </c>
      <c r="C67" s="2">
        <v>25545.33</v>
      </c>
      <c r="D67" s="2">
        <v>13635.68</v>
      </c>
      <c r="E67" s="2">
        <v>296.14</v>
      </c>
      <c r="F67" s="8">
        <v>6782</v>
      </c>
      <c r="G67" s="2">
        <v>250.57</v>
      </c>
      <c r="H67" s="2">
        <v>250.57</v>
      </c>
      <c r="I67" s="2">
        <v>203.36</v>
      </c>
      <c r="J67" s="2">
        <v>200.97</v>
      </c>
      <c r="K67" s="2">
        <v>0</v>
      </c>
      <c r="L67" s="2">
        <v>408.79</v>
      </c>
      <c r="M67" s="2">
        <v>849.36</v>
      </c>
      <c r="N67" s="2">
        <v>0</v>
      </c>
      <c r="O67" s="2">
        <v>292.5</v>
      </c>
      <c r="P67" s="2">
        <v>292</v>
      </c>
      <c r="Q67" s="2">
        <v>215.56</v>
      </c>
      <c r="R67" s="2">
        <v>0</v>
      </c>
      <c r="S67" s="2">
        <v>29418.164</v>
      </c>
      <c r="T67" s="2">
        <v>7495.352</v>
      </c>
      <c r="U67" s="2">
        <v>8774.828</v>
      </c>
      <c r="V67" s="2">
        <v>6132.941</v>
      </c>
      <c r="W67" s="2">
        <v>14907.769</v>
      </c>
      <c r="X67" s="2">
        <v>870.71</v>
      </c>
      <c r="Y67" s="2">
        <v>49.964</v>
      </c>
      <c r="Z67" s="2">
        <v>15172.734</v>
      </c>
      <c r="AA67" s="2">
        <v>3089.328</v>
      </c>
      <c r="AB67" s="2">
        <v>1995.75</v>
      </c>
      <c r="AC67" s="2" t="s">
        <v>226</v>
      </c>
      <c r="AD67" s="8">
        <v>-4931.3643</v>
      </c>
      <c r="AE67" s="2">
        <v>265</v>
      </c>
      <c r="AF67" s="2">
        <v>5.55</v>
      </c>
      <c r="AG67" s="2">
        <v>270.55</v>
      </c>
      <c r="AH67" s="2">
        <v>329</v>
      </c>
      <c r="AI67" s="2">
        <v>0</v>
      </c>
      <c r="AJ67" s="2">
        <v>329</v>
      </c>
      <c r="AK67" s="2">
        <v>7908</v>
      </c>
      <c r="AL67" s="2">
        <v>30811.3</v>
      </c>
      <c r="AM67" s="2">
        <v>38719.3</v>
      </c>
      <c r="AN67" s="2">
        <v>11286.58</v>
      </c>
      <c r="AO67" s="2">
        <v>5890.46</v>
      </c>
      <c r="AP67" s="2">
        <v>5396.12</v>
      </c>
      <c r="AQ67" s="2" t="s">
        <v>299</v>
      </c>
      <c r="AR67" s="2">
        <v>329</v>
      </c>
      <c r="AU67" s="2">
        <v>391.6</v>
      </c>
      <c r="AV67" s="15">
        <v>286</v>
      </c>
      <c r="AW67" s="8">
        <v>329</v>
      </c>
      <c r="AX67" s="8">
        <v>270.55</v>
      </c>
      <c r="AY67" s="8">
        <v>365.2</v>
      </c>
      <c r="AZ67" s="19">
        <v>286</v>
      </c>
      <c r="BA67" s="8">
        <v>329</v>
      </c>
      <c r="BB67" s="8">
        <v>270.55</v>
      </c>
      <c r="BE67" s="23">
        <f t="shared" si="138"/>
        <v>329</v>
      </c>
      <c r="BF67" s="23">
        <f t="shared" ref="BF67:BH67" si="152">AH67</f>
        <v>329</v>
      </c>
      <c r="BG67" s="23">
        <f t="shared" si="152"/>
        <v>0</v>
      </c>
      <c r="BH67" s="23">
        <f t="shared" si="152"/>
        <v>329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270.55</v>
      </c>
      <c r="BN67" s="23">
        <f t="shared" ref="BN67:BP67" si="153">AE67</f>
        <v>265</v>
      </c>
      <c r="BO67" s="23">
        <f t="shared" si="153"/>
        <v>5.55</v>
      </c>
      <c r="BP67" s="23">
        <f t="shared" si="153"/>
        <v>270.55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29504.86</v>
      </c>
      <c r="B68" s="1">
        <v>-7002.39</v>
      </c>
      <c r="C68" s="1">
        <v>25560.58</v>
      </c>
      <c r="D68" s="1">
        <v>12957.75</v>
      </c>
      <c r="E68" s="1">
        <v>287.74</v>
      </c>
      <c r="F68" s="7">
        <v>6193</v>
      </c>
      <c r="G68" s="1">
        <v>394.98</v>
      </c>
      <c r="H68" s="1">
        <v>393.26</v>
      </c>
      <c r="I68" s="1">
        <v>258.35</v>
      </c>
      <c r="J68" s="1">
        <v>254.85</v>
      </c>
      <c r="K68" s="1">
        <v>0</v>
      </c>
      <c r="L68" s="1">
        <v>449.73</v>
      </c>
      <c r="M68" s="1">
        <v>894.58</v>
      </c>
      <c r="N68" s="1">
        <v>0</v>
      </c>
      <c r="O68" s="1">
        <v>301.4</v>
      </c>
      <c r="P68" s="1">
        <v>301.8</v>
      </c>
      <c r="Q68" s="1">
        <v>240.45</v>
      </c>
      <c r="R68" s="1">
        <v>0</v>
      </c>
      <c r="S68" s="1">
        <v>30528.266</v>
      </c>
      <c r="T68" s="1">
        <v>6850.784</v>
      </c>
      <c r="U68" s="1">
        <v>8680.132</v>
      </c>
      <c r="V68" s="1">
        <v>4282.129</v>
      </c>
      <c r="W68" s="1">
        <v>12962.26</v>
      </c>
      <c r="X68" s="1">
        <v>295.008</v>
      </c>
      <c r="Y68" s="1">
        <v>50.028</v>
      </c>
      <c r="Z68" s="1">
        <v>12216.191</v>
      </c>
      <c r="AA68" s="1">
        <v>6797.014</v>
      </c>
      <c r="AB68" s="1">
        <v>2067.11</v>
      </c>
      <c r="AC68" s="1" t="s">
        <v>60</v>
      </c>
      <c r="AD68" s="7">
        <v>-4214.317</v>
      </c>
      <c r="AE68" s="1">
        <v>330.57</v>
      </c>
      <c r="AF68" s="1">
        <v>-14.88</v>
      </c>
      <c r="AG68" s="1">
        <v>315.69</v>
      </c>
      <c r="AH68" s="1">
        <v>350</v>
      </c>
      <c r="AI68" s="1">
        <v>0</v>
      </c>
      <c r="AJ68" s="1">
        <v>350</v>
      </c>
      <c r="AK68" s="1">
        <v>7500</v>
      </c>
      <c r="AL68" s="1">
        <v>31745.3</v>
      </c>
      <c r="AM68" s="1">
        <v>39245.3</v>
      </c>
      <c r="AN68" s="1">
        <v>9165.58</v>
      </c>
      <c r="AO68" s="1">
        <v>5500.25</v>
      </c>
      <c r="AP68" s="1">
        <v>3665.33</v>
      </c>
      <c r="AQ68" s="1" t="s">
        <v>300</v>
      </c>
      <c r="AR68" s="1">
        <v>350</v>
      </c>
      <c r="AU68" s="1">
        <v>470.8</v>
      </c>
      <c r="AV68" s="14">
        <v>286</v>
      </c>
      <c r="AW68" s="7">
        <v>350</v>
      </c>
      <c r="AX68" s="7">
        <v>315.69</v>
      </c>
      <c r="AY68" s="7">
        <v>444.4</v>
      </c>
      <c r="AZ68" s="18">
        <v>286</v>
      </c>
      <c r="BA68" s="7">
        <v>350</v>
      </c>
      <c r="BB68" s="7">
        <v>315.69</v>
      </c>
      <c r="BE68" s="22">
        <f t="shared" si="138"/>
        <v>350</v>
      </c>
      <c r="BF68" s="22">
        <f t="shared" ref="BF68:BH68" si="154">AH68</f>
        <v>350</v>
      </c>
      <c r="BG68" s="22">
        <f t="shared" si="154"/>
        <v>0</v>
      </c>
      <c r="BH68" s="22">
        <f t="shared" si="154"/>
        <v>350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315.69</v>
      </c>
      <c r="BN68" s="22">
        <f t="shared" ref="BN68:BP68" si="155">AE68</f>
        <v>330.57</v>
      </c>
      <c r="BO68" s="22">
        <f t="shared" si="155"/>
        <v>-14.88</v>
      </c>
      <c r="BP68" s="22">
        <f t="shared" si="155"/>
        <v>315.69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30278.78</v>
      </c>
      <c r="B69" s="1">
        <v>-6474.95</v>
      </c>
      <c r="C69" s="1">
        <v>27428.98</v>
      </c>
      <c r="D69" s="1">
        <v>11656.74</v>
      </c>
      <c r="E69" s="1">
        <v>307.57</v>
      </c>
      <c r="F69" s="7">
        <v>5597</v>
      </c>
      <c r="G69" s="1">
        <v>543.67</v>
      </c>
      <c r="H69" s="1">
        <v>542.8</v>
      </c>
      <c r="I69" s="1">
        <v>269.8</v>
      </c>
      <c r="J69" s="1">
        <v>264.95</v>
      </c>
      <c r="K69" s="1">
        <v>0</v>
      </c>
      <c r="L69" s="1">
        <v>449.73</v>
      </c>
      <c r="M69" s="1">
        <v>898.69</v>
      </c>
      <c r="N69" s="1">
        <v>0</v>
      </c>
      <c r="O69" s="1">
        <v>305</v>
      </c>
      <c r="P69" s="1">
        <v>311.6</v>
      </c>
      <c r="Q69" s="1">
        <v>277.46</v>
      </c>
      <c r="R69" s="1">
        <v>0</v>
      </c>
      <c r="S69" s="1">
        <v>31337.258</v>
      </c>
      <c r="T69" s="1">
        <v>6379.64</v>
      </c>
      <c r="U69" s="1">
        <v>8273.388</v>
      </c>
      <c r="V69" s="1">
        <v>2483.163</v>
      </c>
      <c r="W69" s="1">
        <v>10756.551</v>
      </c>
      <c r="X69" s="1">
        <v>702.466</v>
      </c>
      <c r="Y69" s="1">
        <v>49.98</v>
      </c>
      <c r="Z69" s="1">
        <v>9707</v>
      </c>
      <c r="AA69" s="1">
        <v>8976.443</v>
      </c>
      <c r="AB69" s="1">
        <v>1461.16</v>
      </c>
      <c r="AC69" s="1" t="s">
        <v>60</v>
      </c>
      <c r="AD69" s="7">
        <v>-4069.1985</v>
      </c>
      <c r="AE69" s="1">
        <v>317.59</v>
      </c>
      <c r="AF69" s="1">
        <v>-3.36</v>
      </c>
      <c r="AG69" s="1">
        <v>314.23</v>
      </c>
      <c r="AH69" s="1">
        <v>400</v>
      </c>
      <c r="AI69" s="1">
        <v>0</v>
      </c>
      <c r="AJ69" s="1">
        <v>400</v>
      </c>
      <c r="AK69" s="1">
        <v>6575</v>
      </c>
      <c r="AL69" s="1">
        <v>32421.6</v>
      </c>
      <c r="AM69" s="1">
        <v>38996.6</v>
      </c>
      <c r="AN69" s="1">
        <v>7437.26</v>
      </c>
      <c r="AO69" s="1">
        <v>5281.78</v>
      </c>
      <c r="AP69" s="1">
        <v>2155.48</v>
      </c>
      <c r="AQ69" s="1" t="s">
        <v>301</v>
      </c>
      <c r="AR69" s="1">
        <v>400</v>
      </c>
      <c r="AU69" s="1">
        <v>550</v>
      </c>
      <c r="AV69" s="14">
        <v>312.4</v>
      </c>
      <c r="AW69" s="7">
        <v>400</v>
      </c>
      <c r="AX69" s="7">
        <v>314.23</v>
      </c>
      <c r="AY69" s="7">
        <v>523.6</v>
      </c>
      <c r="AZ69" s="18">
        <v>312.4</v>
      </c>
      <c r="BA69" s="7">
        <v>400</v>
      </c>
      <c r="BB69" s="7">
        <v>314.23</v>
      </c>
      <c r="BE69" s="22">
        <f t="shared" si="138"/>
        <v>400</v>
      </c>
      <c r="BF69" s="22">
        <f t="shared" ref="BF69:BH69" si="156">AH69</f>
        <v>400</v>
      </c>
      <c r="BG69" s="22">
        <f t="shared" si="156"/>
        <v>0</v>
      </c>
      <c r="BH69" s="22">
        <f t="shared" si="156"/>
        <v>400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314.23</v>
      </c>
      <c r="BN69" s="22">
        <f t="shared" ref="BN69:BP69" si="157">AE69</f>
        <v>317.59</v>
      </c>
      <c r="BO69" s="22">
        <f t="shared" si="157"/>
        <v>-3.36</v>
      </c>
      <c r="BP69" s="22">
        <f t="shared" si="157"/>
        <v>314.23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31456.96</v>
      </c>
      <c r="B70" s="1">
        <v>-5960.16</v>
      </c>
      <c r="C70" s="1">
        <v>30535.57</v>
      </c>
      <c r="D70" s="1">
        <v>10409.4</v>
      </c>
      <c r="E70" s="1">
        <v>360</v>
      </c>
      <c r="F70" s="7">
        <v>4999.03</v>
      </c>
      <c r="G70" s="1">
        <v>647.91</v>
      </c>
      <c r="H70" s="1">
        <v>653.91</v>
      </c>
      <c r="I70" s="1">
        <v>285.05</v>
      </c>
      <c r="J70" s="1">
        <v>286.65</v>
      </c>
      <c r="K70" s="1">
        <v>0</v>
      </c>
      <c r="L70" s="1">
        <v>449.03</v>
      </c>
      <c r="M70" s="1">
        <v>899.51</v>
      </c>
      <c r="N70" s="1">
        <v>0</v>
      </c>
      <c r="O70" s="1">
        <v>384.3</v>
      </c>
      <c r="P70" s="1">
        <v>391.7</v>
      </c>
      <c r="Q70" s="1">
        <v>310.02</v>
      </c>
      <c r="R70" s="1">
        <v>0</v>
      </c>
      <c r="S70" s="1">
        <v>32263.264</v>
      </c>
      <c r="T70" s="1">
        <v>5970.767</v>
      </c>
      <c r="U70" s="1">
        <v>7914.493</v>
      </c>
      <c r="V70" s="1">
        <v>1075.206</v>
      </c>
      <c r="W70" s="1">
        <v>8989.699</v>
      </c>
      <c r="X70" s="1">
        <v>870.052</v>
      </c>
      <c r="Y70" s="1">
        <v>49.982</v>
      </c>
      <c r="Z70" s="1">
        <v>7567.027</v>
      </c>
      <c r="AA70" s="1">
        <v>10945.748</v>
      </c>
      <c r="AB70" s="1">
        <v>1865.85</v>
      </c>
      <c r="AC70" s="1" t="s">
        <v>60</v>
      </c>
      <c r="AD70" s="7">
        <v>-3287.436</v>
      </c>
      <c r="AE70" s="1">
        <v>350.07</v>
      </c>
      <c r="AF70" s="1">
        <v>-9.94</v>
      </c>
      <c r="AG70" s="1">
        <v>340.13</v>
      </c>
      <c r="AH70" s="1">
        <v>399</v>
      </c>
      <c r="AI70" s="1">
        <v>0</v>
      </c>
      <c r="AJ70" s="1">
        <v>399</v>
      </c>
      <c r="AK70" s="1">
        <v>6129</v>
      </c>
      <c r="AL70" s="1">
        <v>32840.3</v>
      </c>
      <c r="AM70" s="1">
        <v>38969.3</v>
      </c>
      <c r="AN70" s="1">
        <v>6163.75</v>
      </c>
      <c r="AO70" s="1">
        <v>5121.45</v>
      </c>
      <c r="AP70" s="1">
        <v>1042.3</v>
      </c>
      <c r="AQ70" s="1" t="s">
        <v>302</v>
      </c>
      <c r="AR70" s="1">
        <v>399</v>
      </c>
      <c r="AU70" s="1">
        <v>550</v>
      </c>
      <c r="AV70" s="14">
        <v>391.6</v>
      </c>
      <c r="AW70" s="7">
        <v>399</v>
      </c>
      <c r="AX70" s="7">
        <v>340.13</v>
      </c>
      <c r="AY70" s="7">
        <v>500</v>
      </c>
      <c r="AZ70" s="18">
        <v>391.6</v>
      </c>
      <c r="BA70" s="7">
        <v>399</v>
      </c>
      <c r="BB70" s="7">
        <v>340.13</v>
      </c>
      <c r="BE70" s="22">
        <f t="shared" si="138"/>
        <v>399</v>
      </c>
      <c r="BF70" s="22">
        <f t="shared" ref="BF70:BH70" si="158">AH70</f>
        <v>399</v>
      </c>
      <c r="BG70" s="22">
        <f t="shared" si="158"/>
        <v>0</v>
      </c>
      <c r="BH70" s="22">
        <f t="shared" si="158"/>
        <v>399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340.13</v>
      </c>
      <c r="BN70" s="22">
        <f t="shared" ref="BN70:BP70" si="159">AE70</f>
        <v>350.07</v>
      </c>
      <c r="BO70" s="22">
        <f t="shared" si="159"/>
        <v>-9.94</v>
      </c>
      <c r="BP70" s="22">
        <f t="shared" si="159"/>
        <v>340.13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32308.89</v>
      </c>
      <c r="B71" s="1">
        <v>-5868.11</v>
      </c>
      <c r="C71" s="1">
        <v>31620.28</v>
      </c>
      <c r="D71" s="1">
        <v>9549.15</v>
      </c>
      <c r="E71" s="1">
        <v>358.01</v>
      </c>
      <c r="F71" s="7">
        <v>4888.01</v>
      </c>
      <c r="G71" s="1">
        <v>653.03</v>
      </c>
      <c r="H71" s="1">
        <v>648.78</v>
      </c>
      <c r="I71" s="1">
        <v>372.95</v>
      </c>
      <c r="J71" s="1">
        <v>364.77</v>
      </c>
      <c r="K71" s="1">
        <v>0</v>
      </c>
      <c r="L71" s="1">
        <v>450.2</v>
      </c>
      <c r="M71" s="1">
        <v>904.45</v>
      </c>
      <c r="N71" s="1">
        <v>0</v>
      </c>
      <c r="O71" s="1">
        <v>460.8</v>
      </c>
      <c r="P71" s="1">
        <v>470.2</v>
      </c>
      <c r="Q71" s="1">
        <v>340.62</v>
      </c>
      <c r="R71" s="1">
        <v>0</v>
      </c>
      <c r="S71" s="1">
        <v>32925.51</v>
      </c>
      <c r="T71" s="1">
        <v>6061.656</v>
      </c>
      <c r="U71" s="1">
        <v>7734.972</v>
      </c>
      <c r="V71" s="1">
        <v>200.908</v>
      </c>
      <c r="W71" s="1">
        <v>7935.88</v>
      </c>
      <c r="X71" s="1">
        <v>1162.174</v>
      </c>
      <c r="Y71" s="1">
        <v>50.02</v>
      </c>
      <c r="Z71" s="1">
        <v>6559.508</v>
      </c>
      <c r="AA71" s="1">
        <v>11972.617</v>
      </c>
      <c r="AB71" s="1">
        <v>2055.79</v>
      </c>
      <c r="AC71" s="1" t="s">
        <v>60</v>
      </c>
      <c r="AD71" s="7">
        <v>-2993.6975</v>
      </c>
      <c r="AE71" s="1">
        <v>383.53</v>
      </c>
      <c r="AF71" s="1">
        <v>-6.67</v>
      </c>
      <c r="AG71" s="1">
        <v>376.86</v>
      </c>
      <c r="AH71" s="1">
        <v>660</v>
      </c>
      <c r="AI71" s="1">
        <v>0</v>
      </c>
      <c r="AJ71" s="1">
        <v>660</v>
      </c>
      <c r="AK71" s="1">
        <v>6136</v>
      </c>
      <c r="AL71" s="1">
        <v>33387.8</v>
      </c>
      <c r="AM71" s="1">
        <v>39523.8</v>
      </c>
      <c r="AN71" s="1">
        <v>5433.18</v>
      </c>
      <c r="AO71" s="1">
        <v>5066.73</v>
      </c>
      <c r="AP71" s="1">
        <v>366.45</v>
      </c>
      <c r="AQ71" s="1" t="s">
        <v>303</v>
      </c>
      <c r="AR71" s="1">
        <v>660</v>
      </c>
      <c r="AU71" s="1">
        <v>600</v>
      </c>
      <c r="AV71" s="14">
        <v>470.8</v>
      </c>
      <c r="AW71" s="7">
        <v>660</v>
      </c>
      <c r="AX71" s="7">
        <v>376.86</v>
      </c>
      <c r="AY71" s="7">
        <v>540</v>
      </c>
      <c r="AZ71" s="18">
        <v>470.8</v>
      </c>
      <c r="BA71" s="7">
        <v>660</v>
      </c>
      <c r="BB71" s="7">
        <v>376.86</v>
      </c>
      <c r="BE71" s="22">
        <f t="shared" si="138"/>
        <v>660</v>
      </c>
      <c r="BF71" s="22">
        <f t="shared" ref="BF71:BH71" si="160">AH71</f>
        <v>660</v>
      </c>
      <c r="BG71" s="22">
        <f t="shared" si="160"/>
        <v>0</v>
      </c>
      <c r="BH71" s="22">
        <f t="shared" si="160"/>
        <v>660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376.86</v>
      </c>
      <c r="BN71" s="22">
        <f t="shared" ref="BN71:BP71" si="161">AE71</f>
        <v>383.53</v>
      </c>
      <c r="BO71" s="22">
        <f t="shared" si="161"/>
        <v>-6.67</v>
      </c>
      <c r="BP71" s="22">
        <f t="shared" si="161"/>
        <v>376.86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33232.94</v>
      </c>
      <c r="B72" s="1">
        <v>-5630.52</v>
      </c>
      <c r="C72" s="1">
        <v>32729.54</v>
      </c>
      <c r="D72" s="1">
        <v>8727.17</v>
      </c>
      <c r="E72" s="1">
        <v>367.12</v>
      </c>
      <c r="F72" s="7">
        <v>4627.04</v>
      </c>
      <c r="G72" s="1">
        <v>649.63</v>
      </c>
      <c r="H72" s="1">
        <v>649.63</v>
      </c>
      <c r="I72" s="1">
        <v>409.59</v>
      </c>
      <c r="J72" s="1">
        <v>405.73</v>
      </c>
      <c r="K72" s="1">
        <v>0</v>
      </c>
      <c r="L72" s="1">
        <v>450.2</v>
      </c>
      <c r="M72" s="1">
        <v>901.16</v>
      </c>
      <c r="N72" s="1">
        <v>0</v>
      </c>
      <c r="O72" s="1">
        <v>545.9</v>
      </c>
      <c r="P72" s="1">
        <v>505.5</v>
      </c>
      <c r="Q72" s="1">
        <v>329.73</v>
      </c>
      <c r="R72" s="1">
        <v>0</v>
      </c>
      <c r="S72" s="1">
        <v>33709.855</v>
      </c>
      <c r="T72" s="1">
        <v>5608.14</v>
      </c>
      <c r="U72" s="1">
        <v>7902.155</v>
      </c>
      <c r="V72" s="1">
        <v>2.478</v>
      </c>
      <c r="W72" s="1">
        <v>7904.633</v>
      </c>
      <c r="X72" s="1">
        <v>1460.692</v>
      </c>
      <c r="Y72" s="1">
        <v>49.975</v>
      </c>
      <c r="Z72" s="1">
        <v>7036.801</v>
      </c>
      <c r="AA72" s="1">
        <v>11602.945</v>
      </c>
      <c r="AB72" s="1">
        <v>2064.39</v>
      </c>
      <c r="AC72" s="1" t="s">
        <v>60</v>
      </c>
      <c r="AD72" s="7">
        <v>-2621.3765</v>
      </c>
      <c r="AE72" s="1">
        <v>396</v>
      </c>
      <c r="AF72" s="1">
        <v>-5.23</v>
      </c>
      <c r="AG72" s="1">
        <v>390.77</v>
      </c>
      <c r="AH72" s="1">
        <v>400</v>
      </c>
      <c r="AI72" s="1">
        <v>0</v>
      </c>
      <c r="AJ72" s="1">
        <v>400</v>
      </c>
      <c r="AK72" s="1">
        <v>6155</v>
      </c>
      <c r="AL72" s="1">
        <v>33677.7</v>
      </c>
      <c r="AM72" s="1">
        <v>39832.7</v>
      </c>
      <c r="AN72" s="1">
        <v>5108</v>
      </c>
      <c r="AO72" s="1">
        <v>5037.59</v>
      </c>
      <c r="AP72" s="1">
        <v>70.41</v>
      </c>
      <c r="AQ72" s="1" t="s">
        <v>304</v>
      </c>
      <c r="AR72" s="1">
        <v>400</v>
      </c>
      <c r="AU72" s="1">
        <v>594</v>
      </c>
      <c r="AV72" s="14">
        <v>550</v>
      </c>
      <c r="AW72" s="7">
        <v>400</v>
      </c>
      <c r="AX72" s="7">
        <v>390.77</v>
      </c>
      <c r="AY72" s="7">
        <v>534.93</v>
      </c>
      <c r="AZ72" s="18">
        <v>500</v>
      </c>
      <c r="BA72" s="7">
        <v>400</v>
      </c>
      <c r="BB72" s="7">
        <v>390.77</v>
      </c>
      <c r="BE72" s="22">
        <f t="shared" si="138"/>
        <v>400</v>
      </c>
      <c r="BF72" s="22">
        <f t="shared" ref="BF72:BH72" si="162">AH72</f>
        <v>400</v>
      </c>
      <c r="BG72" s="22">
        <f t="shared" si="162"/>
        <v>0</v>
      </c>
      <c r="BH72" s="22">
        <f t="shared" si="162"/>
        <v>400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390.77</v>
      </c>
      <c r="BN72" s="22">
        <f t="shared" ref="BN72:BP72" si="163">AE72</f>
        <v>396</v>
      </c>
      <c r="BO72" s="22">
        <f t="shared" si="163"/>
        <v>-5.23</v>
      </c>
      <c r="BP72" s="22">
        <f t="shared" si="163"/>
        <v>390.77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33768.56</v>
      </c>
      <c r="B73">
        <v>-5644.57</v>
      </c>
      <c r="C73">
        <v>33596.57</v>
      </c>
      <c r="D73">
        <v>8167.97</v>
      </c>
      <c r="E73">
        <v>396.19</v>
      </c>
      <c r="F73" s="3">
        <v>4625.01</v>
      </c>
      <c r="G73">
        <v>649.63</v>
      </c>
      <c r="H73">
        <v>649.63</v>
      </c>
      <c r="I73">
        <v>409.64</v>
      </c>
      <c r="J73">
        <v>405.52</v>
      </c>
      <c r="K73">
        <v>0</v>
      </c>
      <c r="L73">
        <v>449.27</v>
      </c>
      <c r="M73">
        <v>901.16</v>
      </c>
      <c r="N73">
        <v>0</v>
      </c>
      <c r="O73">
        <v>553.4</v>
      </c>
      <c r="P73">
        <v>504.3</v>
      </c>
      <c r="Q73">
        <v>314.88</v>
      </c>
      <c r="R73">
        <v>0</v>
      </c>
      <c r="S73">
        <v>34068.32</v>
      </c>
      <c r="T73">
        <v>5686.284</v>
      </c>
      <c r="U73">
        <v>7911.586</v>
      </c>
      <c r="V73">
        <v>0.384</v>
      </c>
      <c r="W73">
        <v>7911.97</v>
      </c>
      <c r="X73">
        <v>1757.209</v>
      </c>
      <c r="Y73">
        <v>50.002</v>
      </c>
      <c r="Z73">
        <v>6913.113</v>
      </c>
      <c r="AA73">
        <v>11731.549</v>
      </c>
      <c r="AB73">
        <v>2070.07</v>
      </c>
      <c r="AC73" t="s">
        <v>60</v>
      </c>
      <c r="AD73" s="3">
        <v>-2621.3765</v>
      </c>
      <c r="AE73">
        <v>371.67</v>
      </c>
      <c r="AF73">
        <v>0</v>
      </c>
      <c r="AG73">
        <v>371.67</v>
      </c>
      <c r="AH73">
        <v>411</v>
      </c>
      <c r="AI73">
        <v>0</v>
      </c>
      <c r="AJ73">
        <v>411</v>
      </c>
      <c r="AK73">
        <v>6167</v>
      </c>
      <c r="AL73">
        <v>33838.8</v>
      </c>
      <c r="AM73">
        <v>40005.8</v>
      </c>
      <c r="AN73">
        <v>5056.25</v>
      </c>
      <c r="AO73">
        <v>5040.84</v>
      </c>
      <c r="AP73">
        <v>15.41</v>
      </c>
      <c r="AQ73" t="s">
        <v>305</v>
      </c>
      <c r="AR73">
        <v>411</v>
      </c>
      <c r="AU73">
        <v>600</v>
      </c>
      <c r="AV73" s="13">
        <v>550</v>
      </c>
      <c r="AW73" s="3">
        <v>411</v>
      </c>
      <c r="AX73" s="3">
        <v>371.67</v>
      </c>
      <c r="AY73" s="3">
        <v>540</v>
      </c>
      <c r="AZ73" s="17">
        <v>500</v>
      </c>
      <c r="BA73" s="3">
        <v>411</v>
      </c>
      <c r="BB73" s="3">
        <v>371.67</v>
      </c>
      <c r="BE73" s="21">
        <f t="shared" si="138"/>
        <v>411</v>
      </c>
      <c r="BF73" s="21">
        <f t="shared" ref="BF73:BH73" si="164">AH73</f>
        <v>411</v>
      </c>
      <c r="BG73" s="21">
        <f t="shared" si="164"/>
        <v>0</v>
      </c>
      <c r="BH73" s="21">
        <f t="shared" si="164"/>
        <v>411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371.67</v>
      </c>
      <c r="BN73" s="21">
        <f t="shared" ref="BN73:BP73" si="165">AE73</f>
        <v>371.67</v>
      </c>
      <c r="BO73" s="21">
        <f t="shared" si="165"/>
        <v>0</v>
      </c>
      <c r="BP73" s="21">
        <f t="shared" si="165"/>
        <v>371.67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34235.07</v>
      </c>
      <c r="B74">
        <v>-5659.07</v>
      </c>
      <c r="C74">
        <v>34847.55</v>
      </c>
      <c r="D74">
        <v>7872.35</v>
      </c>
      <c r="E74">
        <v>416.83</v>
      </c>
      <c r="F74" s="3">
        <v>4643.01</v>
      </c>
      <c r="G74">
        <v>649.63</v>
      </c>
      <c r="H74">
        <v>648.78</v>
      </c>
      <c r="I74">
        <v>408.38</v>
      </c>
      <c r="J74">
        <v>407.59</v>
      </c>
      <c r="K74">
        <v>0</v>
      </c>
      <c r="L74">
        <v>449.73</v>
      </c>
      <c r="M74">
        <v>901.16</v>
      </c>
      <c r="N74">
        <v>0</v>
      </c>
      <c r="O74">
        <v>553.4</v>
      </c>
      <c r="P74">
        <v>504.7</v>
      </c>
      <c r="Q74">
        <v>329.42</v>
      </c>
      <c r="R74">
        <v>0</v>
      </c>
      <c r="S74">
        <v>34336.855</v>
      </c>
      <c r="T74">
        <v>5866.301</v>
      </c>
      <c r="U74">
        <v>8043.165</v>
      </c>
      <c r="V74">
        <v>23.32</v>
      </c>
      <c r="W74">
        <v>8066.484</v>
      </c>
      <c r="X74">
        <v>1758.487</v>
      </c>
      <c r="Y74">
        <v>49.981</v>
      </c>
      <c r="Z74">
        <v>6635.402</v>
      </c>
      <c r="AA74">
        <v>12624.459</v>
      </c>
      <c r="AB74">
        <v>2069.12</v>
      </c>
      <c r="AC74" t="s">
        <v>60</v>
      </c>
      <c r="AD74" s="3">
        <v>-2121.8665</v>
      </c>
      <c r="AE74">
        <v>370</v>
      </c>
      <c r="AF74">
        <v>0</v>
      </c>
      <c r="AG74">
        <v>370</v>
      </c>
      <c r="AH74">
        <v>375</v>
      </c>
      <c r="AI74">
        <v>0</v>
      </c>
      <c r="AJ74">
        <v>375</v>
      </c>
      <c r="AK74">
        <v>6197</v>
      </c>
      <c r="AL74">
        <v>33903.2</v>
      </c>
      <c r="AM74">
        <v>40100.2</v>
      </c>
      <c r="AN74">
        <v>5033.91</v>
      </c>
      <c r="AO74">
        <v>5030.32</v>
      </c>
      <c r="AP74">
        <v>3.59</v>
      </c>
      <c r="AQ74" t="s">
        <v>306</v>
      </c>
      <c r="AR74">
        <v>375</v>
      </c>
      <c r="AU74">
        <v>550</v>
      </c>
      <c r="AV74" s="13">
        <v>550</v>
      </c>
      <c r="AW74" s="3">
        <v>375</v>
      </c>
      <c r="AX74" s="3">
        <v>370</v>
      </c>
      <c r="AY74" s="3">
        <v>500</v>
      </c>
      <c r="AZ74" s="17">
        <v>500</v>
      </c>
      <c r="BA74" s="3">
        <v>375</v>
      </c>
      <c r="BB74" s="3">
        <v>370</v>
      </c>
      <c r="BE74" s="21">
        <f t="shared" si="138"/>
        <v>375</v>
      </c>
      <c r="BF74" s="21">
        <f t="shared" ref="BF74:BH74" si="166">AH74</f>
        <v>375</v>
      </c>
      <c r="BG74" s="21">
        <f t="shared" si="166"/>
        <v>0</v>
      </c>
      <c r="BH74" s="21">
        <f t="shared" si="166"/>
        <v>375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370</v>
      </c>
      <c r="BN74" s="21">
        <f t="shared" ref="BN74:BP74" si="167">AE74</f>
        <v>370</v>
      </c>
      <c r="BO74" s="21">
        <f t="shared" si="167"/>
        <v>0</v>
      </c>
      <c r="BP74" s="21">
        <f t="shared" si="167"/>
        <v>370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34160.93</v>
      </c>
      <c r="B75">
        <v>-5632.73</v>
      </c>
      <c r="C75">
        <v>34328.57</v>
      </c>
      <c r="D75">
        <v>7847.56</v>
      </c>
      <c r="E75">
        <v>399.13</v>
      </c>
      <c r="F75" s="3">
        <v>4615.97</v>
      </c>
      <c r="G75">
        <v>648.78</v>
      </c>
      <c r="H75">
        <v>651.34</v>
      </c>
      <c r="I75">
        <v>407.68</v>
      </c>
      <c r="J75">
        <v>406.91</v>
      </c>
      <c r="K75">
        <v>0</v>
      </c>
      <c r="L75">
        <v>449.73</v>
      </c>
      <c r="M75">
        <v>901.16</v>
      </c>
      <c r="N75">
        <v>0</v>
      </c>
      <c r="O75">
        <v>551.1</v>
      </c>
      <c r="P75">
        <v>503.8</v>
      </c>
      <c r="Q75">
        <v>316.41</v>
      </c>
      <c r="R75">
        <v>0</v>
      </c>
      <c r="S75">
        <v>34109.895</v>
      </c>
      <c r="T75">
        <v>5668.972</v>
      </c>
      <c r="U75">
        <v>8103.212</v>
      </c>
      <c r="V75">
        <v>23.305</v>
      </c>
      <c r="W75">
        <v>8126.517</v>
      </c>
      <c r="X75">
        <v>1756.662</v>
      </c>
      <c r="Y75">
        <v>50.032</v>
      </c>
      <c r="Z75">
        <v>7066.059</v>
      </c>
      <c r="AA75">
        <v>12229.412</v>
      </c>
      <c r="AB75">
        <v>2064.6</v>
      </c>
      <c r="AC75" t="s">
        <v>60</v>
      </c>
      <c r="AD75" s="3">
        <v>-2110.9407</v>
      </c>
      <c r="AE75">
        <v>374.67</v>
      </c>
      <c r="AF75">
        <v>0</v>
      </c>
      <c r="AG75">
        <v>374.67</v>
      </c>
      <c r="AH75">
        <v>379</v>
      </c>
      <c r="AI75">
        <v>0</v>
      </c>
      <c r="AJ75">
        <v>379</v>
      </c>
      <c r="AK75">
        <v>6191</v>
      </c>
      <c r="AL75">
        <v>33999.8</v>
      </c>
      <c r="AM75">
        <v>40190.8</v>
      </c>
      <c r="AN75">
        <v>5035.06</v>
      </c>
      <c r="AO75">
        <v>5033.17</v>
      </c>
      <c r="AP75">
        <v>1.89</v>
      </c>
      <c r="AQ75" t="s">
        <v>307</v>
      </c>
      <c r="AR75">
        <v>379</v>
      </c>
      <c r="AU75">
        <v>550</v>
      </c>
      <c r="AV75" s="13">
        <v>550</v>
      </c>
      <c r="AW75" s="3">
        <v>379</v>
      </c>
      <c r="AX75" s="3">
        <v>374.67</v>
      </c>
      <c r="AY75" s="3">
        <v>500</v>
      </c>
      <c r="AZ75" s="17">
        <v>500</v>
      </c>
      <c r="BA75" s="3">
        <v>379</v>
      </c>
      <c r="BB75" s="3">
        <v>374.67</v>
      </c>
      <c r="BE75" s="21">
        <f t="shared" si="138"/>
        <v>379</v>
      </c>
      <c r="BF75" s="21">
        <f t="shared" ref="BF75:BH75" si="168">AH75</f>
        <v>379</v>
      </c>
      <c r="BG75" s="21">
        <f t="shared" si="168"/>
        <v>0</v>
      </c>
      <c r="BH75" s="21">
        <f t="shared" si="168"/>
        <v>379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374.67</v>
      </c>
      <c r="BN75" s="21">
        <f t="shared" ref="BN75:BP75" si="169">AE75</f>
        <v>374.67</v>
      </c>
      <c r="BO75" s="21">
        <f t="shared" si="169"/>
        <v>0</v>
      </c>
      <c r="BP75" s="21">
        <f t="shared" si="169"/>
        <v>374.67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34006.49</v>
      </c>
      <c r="B76">
        <v>-5687.99</v>
      </c>
      <c r="C76">
        <v>34069.55</v>
      </c>
      <c r="D76">
        <v>7869.8</v>
      </c>
      <c r="E76">
        <v>398.17</v>
      </c>
      <c r="F76" s="3">
        <v>4595.97</v>
      </c>
      <c r="G76">
        <v>648.78</v>
      </c>
      <c r="H76">
        <v>650.47</v>
      </c>
      <c r="I76">
        <v>374.51</v>
      </c>
      <c r="J76">
        <v>376.35</v>
      </c>
      <c r="K76">
        <v>0</v>
      </c>
      <c r="L76">
        <v>449.27</v>
      </c>
      <c r="M76">
        <v>901.98</v>
      </c>
      <c r="N76">
        <v>0</v>
      </c>
      <c r="O76">
        <v>531.6</v>
      </c>
      <c r="P76">
        <v>485</v>
      </c>
      <c r="Q76">
        <v>310.97</v>
      </c>
      <c r="R76">
        <v>0</v>
      </c>
      <c r="S76">
        <v>33815.5</v>
      </c>
      <c r="T76">
        <v>5690.401</v>
      </c>
      <c r="U76">
        <v>8185.249</v>
      </c>
      <c r="V76">
        <v>23.246</v>
      </c>
      <c r="W76">
        <v>8208.494</v>
      </c>
      <c r="X76">
        <v>1759.074</v>
      </c>
      <c r="Y76">
        <v>50.021</v>
      </c>
      <c r="Z76">
        <v>7202.828</v>
      </c>
      <c r="AA76">
        <v>12038.145</v>
      </c>
      <c r="AB76">
        <v>2075.99</v>
      </c>
      <c r="AC76" t="s">
        <v>60</v>
      </c>
      <c r="AD76" s="3">
        <v>-2127.7495</v>
      </c>
      <c r="AE76">
        <v>358.33</v>
      </c>
      <c r="AF76">
        <v>0</v>
      </c>
      <c r="AG76">
        <v>358.33</v>
      </c>
      <c r="AH76">
        <v>380</v>
      </c>
      <c r="AI76">
        <v>0</v>
      </c>
      <c r="AJ76">
        <v>380</v>
      </c>
      <c r="AK76">
        <v>6186</v>
      </c>
      <c r="AL76">
        <v>33999.8</v>
      </c>
      <c r="AM76">
        <v>40185.8</v>
      </c>
      <c r="AN76">
        <v>5042.46</v>
      </c>
      <c r="AO76">
        <v>5041.56</v>
      </c>
      <c r="AP76">
        <v>0.9</v>
      </c>
      <c r="AQ76" t="s">
        <v>308</v>
      </c>
      <c r="AR76">
        <v>380</v>
      </c>
      <c r="AU76">
        <v>550</v>
      </c>
      <c r="AV76" s="13">
        <v>528.33</v>
      </c>
      <c r="AW76" s="3">
        <v>380</v>
      </c>
      <c r="AX76" s="3">
        <v>358.33</v>
      </c>
      <c r="AY76" s="3">
        <v>500</v>
      </c>
      <c r="AZ76" s="17">
        <v>476.67</v>
      </c>
      <c r="BA76" s="3">
        <v>380</v>
      </c>
      <c r="BB76" s="3">
        <v>358.33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358.33</v>
      </c>
      <c r="BN76" s="21">
        <f t="shared" ref="BN76:BP76" si="171">AE76</f>
        <v>358.33</v>
      </c>
      <c r="BO76" s="21">
        <f t="shared" si="171"/>
        <v>0</v>
      </c>
      <c r="BP76" s="21">
        <f t="shared" si="171"/>
        <v>358.33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33672.22</v>
      </c>
      <c r="B77">
        <v>-5666.18</v>
      </c>
      <c r="C77">
        <v>33807.78</v>
      </c>
      <c r="D77">
        <v>7832.53</v>
      </c>
      <c r="E77">
        <v>397.2</v>
      </c>
      <c r="F77" s="3">
        <v>4564.97</v>
      </c>
      <c r="G77">
        <v>648.78</v>
      </c>
      <c r="H77">
        <v>649.63</v>
      </c>
      <c r="I77">
        <v>314.32</v>
      </c>
      <c r="J77">
        <v>310.8</v>
      </c>
      <c r="K77">
        <v>0</v>
      </c>
      <c r="L77">
        <v>449.73</v>
      </c>
      <c r="M77">
        <v>900.75</v>
      </c>
      <c r="N77">
        <v>0</v>
      </c>
      <c r="O77">
        <v>505.4</v>
      </c>
      <c r="P77">
        <v>452.5</v>
      </c>
      <c r="Q77">
        <v>295.43</v>
      </c>
      <c r="R77">
        <v>0</v>
      </c>
      <c r="S77">
        <v>33414.42</v>
      </c>
      <c r="T77">
        <v>5913.246</v>
      </c>
      <c r="U77">
        <v>8310.841</v>
      </c>
      <c r="V77">
        <v>23.226</v>
      </c>
      <c r="W77">
        <v>8334.067</v>
      </c>
      <c r="X77">
        <v>1762.505</v>
      </c>
      <c r="Y77">
        <v>49.971</v>
      </c>
      <c r="Z77">
        <v>7503.992</v>
      </c>
      <c r="AA77">
        <v>11749.877</v>
      </c>
      <c r="AB77">
        <v>2080.96</v>
      </c>
      <c r="AC77" t="s">
        <v>60</v>
      </c>
      <c r="AD77" s="3">
        <v>-2168.932</v>
      </c>
      <c r="AE77">
        <v>344.67</v>
      </c>
      <c r="AF77">
        <v>0</v>
      </c>
      <c r="AG77">
        <v>344.67</v>
      </c>
      <c r="AH77">
        <v>379</v>
      </c>
      <c r="AI77">
        <v>0</v>
      </c>
      <c r="AJ77">
        <v>379</v>
      </c>
      <c r="AK77">
        <v>6180</v>
      </c>
      <c r="AL77">
        <v>33806.5</v>
      </c>
      <c r="AM77">
        <v>39986.5</v>
      </c>
      <c r="AN77">
        <v>5019.55</v>
      </c>
      <c r="AO77">
        <v>5019.16</v>
      </c>
      <c r="AP77">
        <v>0.39</v>
      </c>
      <c r="AQ77" t="s">
        <v>309</v>
      </c>
      <c r="AR77">
        <v>379</v>
      </c>
      <c r="AU77">
        <v>550</v>
      </c>
      <c r="AV77" s="13">
        <v>500</v>
      </c>
      <c r="AW77" s="3">
        <v>379</v>
      </c>
      <c r="AX77" s="3">
        <v>344.67</v>
      </c>
      <c r="AY77" s="3">
        <v>500</v>
      </c>
      <c r="AZ77" s="17">
        <v>450</v>
      </c>
      <c r="BA77" s="3">
        <v>379</v>
      </c>
      <c r="BB77" s="3">
        <v>344.67</v>
      </c>
      <c r="BE77" s="21">
        <f t="shared" si="138"/>
        <v>379</v>
      </c>
      <c r="BF77" s="21">
        <f t="shared" ref="BF77:BH77" si="172">AH77</f>
        <v>379</v>
      </c>
      <c r="BG77" s="21">
        <f t="shared" si="172"/>
        <v>0</v>
      </c>
      <c r="BH77" s="21">
        <f t="shared" si="172"/>
        <v>379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344.67</v>
      </c>
      <c r="BN77" s="21">
        <f t="shared" ref="BN77:BP77" si="173">AE77</f>
        <v>344.67</v>
      </c>
      <c r="BO77" s="21">
        <f t="shared" si="173"/>
        <v>0</v>
      </c>
      <c r="BP77" s="21">
        <f t="shared" si="173"/>
        <v>344.67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33399.02</v>
      </c>
      <c r="B78">
        <v>-5643.85</v>
      </c>
      <c r="C78">
        <v>33825.92</v>
      </c>
      <c r="D78">
        <v>7990.29</v>
      </c>
      <c r="E78">
        <v>397.19</v>
      </c>
      <c r="F78" s="3">
        <v>4519.01</v>
      </c>
      <c r="G78">
        <v>648.78</v>
      </c>
      <c r="H78">
        <v>648.78</v>
      </c>
      <c r="I78">
        <v>266.17</v>
      </c>
      <c r="J78">
        <v>264.58</v>
      </c>
      <c r="K78">
        <v>0</v>
      </c>
      <c r="L78">
        <v>450.2</v>
      </c>
      <c r="M78">
        <v>901.98</v>
      </c>
      <c r="N78">
        <v>0</v>
      </c>
      <c r="O78">
        <v>507</v>
      </c>
      <c r="P78">
        <v>451</v>
      </c>
      <c r="Q78">
        <v>291.3</v>
      </c>
      <c r="R78">
        <v>0</v>
      </c>
      <c r="S78">
        <v>33290.59</v>
      </c>
      <c r="T78">
        <v>5660.771</v>
      </c>
      <c r="U78">
        <v>8432.062</v>
      </c>
      <c r="V78">
        <v>20.593</v>
      </c>
      <c r="W78">
        <v>8452.655</v>
      </c>
      <c r="X78">
        <v>1761.653</v>
      </c>
      <c r="Y78">
        <v>49.972</v>
      </c>
      <c r="Z78">
        <v>7476.93</v>
      </c>
      <c r="AA78">
        <v>11751.494</v>
      </c>
      <c r="AB78">
        <v>2072.97</v>
      </c>
      <c r="AC78" t="s">
        <v>60</v>
      </c>
      <c r="AD78" s="3">
        <v>-2126.209</v>
      </c>
      <c r="AE78">
        <v>342.04</v>
      </c>
      <c r="AF78">
        <v>0</v>
      </c>
      <c r="AG78">
        <v>342.04</v>
      </c>
      <c r="AH78">
        <v>370</v>
      </c>
      <c r="AI78">
        <v>0</v>
      </c>
      <c r="AJ78">
        <v>370</v>
      </c>
      <c r="AK78">
        <v>6177</v>
      </c>
      <c r="AL78">
        <v>33484.5</v>
      </c>
      <c r="AM78">
        <v>39661.5</v>
      </c>
      <c r="AN78">
        <v>5025.59</v>
      </c>
      <c r="AO78">
        <v>5025.46</v>
      </c>
      <c r="AP78">
        <v>0.13</v>
      </c>
      <c r="AQ78" t="s">
        <v>310</v>
      </c>
      <c r="AR78">
        <v>370</v>
      </c>
      <c r="AU78">
        <v>550</v>
      </c>
      <c r="AV78" s="13">
        <v>500</v>
      </c>
      <c r="AW78" s="3">
        <v>370</v>
      </c>
      <c r="AX78" s="3">
        <v>342.04</v>
      </c>
      <c r="AY78" s="3">
        <v>500</v>
      </c>
      <c r="AZ78" s="17">
        <v>450</v>
      </c>
      <c r="BA78" s="3">
        <v>370</v>
      </c>
      <c r="BB78" s="3">
        <v>342.04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342.04</v>
      </c>
      <c r="BN78" s="21">
        <f t="shared" ref="BN78:BP78" si="175">AE78</f>
        <v>342.04</v>
      </c>
      <c r="BO78" s="21">
        <f t="shared" si="175"/>
        <v>0</v>
      </c>
      <c r="BP78" s="21">
        <f t="shared" si="175"/>
        <v>342.04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33084.55</v>
      </c>
      <c r="B79">
        <v>-5612.9</v>
      </c>
      <c r="C79">
        <v>33762.44</v>
      </c>
      <c r="D79">
        <v>8041.43</v>
      </c>
      <c r="E79">
        <v>397.17</v>
      </c>
      <c r="F79" s="3">
        <v>4520.99</v>
      </c>
      <c r="G79">
        <v>648.78</v>
      </c>
      <c r="H79">
        <v>649.63</v>
      </c>
      <c r="I79">
        <v>266.94</v>
      </c>
      <c r="J79">
        <v>264.4</v>
      </c>
      <c r="K79">
        <v>0</v>
      </c>
      <c r="L79">
        <v>449.03</v>
      </c>
      <c r="M79">
        <v>901.98</v>
      </c>
      <c r="N79">
        <v>0</v>
      </c>
      <c r="O79">
        <v>503.5</v>
      </c>
      <c r="P79">
        <v>451.4</v>
      </c>
      <c r="Q79">
        <v>309.49</v>
      </c>
      <c r="R79">
        <v>0</v>
      </c>
      <c r="S79">
        <v>33257.348</v>
      </c>
      <c r="T79">
        <v>5758.957</v>
      </c>
      <c r="U79">
        <v>8421.882</v>
      </c>
      <c r="V79">
        <v>3.238</v>
      </c>
      <c r="W79">
        <v>8425.12</v>
      </c>
      <c r="X79">
        <v>1763.504</v>
      </c>
      <c r="Y79">
        <v>49.97</v>
      </c>
      <c r="Z79">
        <v>7236.18</v>
      </c>
      <c r="AA79">
        <v>12357.238</v>
      </c>
      <c r="AB79">
        <v>2081.26</v>
      </c>
      <c r="AC79" t="s">
        <v>60</v>
      </c>
      <c r="AD79" s="3">
        <v>-2114.3022</v>
      </c>
      <c r="AE79">
        <v>346.67</v>
      </c>
      <c r="AF79">
        <v>0</v>
      </c>
      <c r="AG79">
        <v>346.67</v>
      </c>
      <c r="AH79">
        <v>379</v>
      </c>
      <c r="AI79">
        <v>0</v>
      </c>
      <c r="AJ79">
        <v>379</v>
      </c>
      <c r="AK79">
        <v>6176</v>
      </c>
      <c r="AL79">
        <v>33226.8</v>
      </c>
      <c r="AM79">
        <v>39402.8</v>
      </c>
      <c r="AN79">
        <v>5013.87</v>
      </c>
      <c r="AO79">
        <v>5013.84</v>
      </c>
      <c r="AP79">
        <v>0.03</v>
      </c>
      <c r="AQ79" t="s">
        <v>248</v>
      </c>
      <c r="AR79">
        <v>379</v>
      </c>
      <c r="AU79">
        <v>550</v>
      </c>
      <c r="AV79" s="13">
        <v>500</v>
      </c>
      <c r="AW79" s="3">
        <v>379</v>
      </c>
      <c r="AX79" s="3">
        <v>346.67</v>
      </c>
      <c r="AY79" s="3">
        <v>500</v>
      </c>
      <c r="AZ79" s="17">
        <v>450</v>
      </c>
      <c r="BA79" s="3">
        <v>379</v>
      </c>
      <c r="BB79" s="3">
        <v>346.67</v>
      </c>
      <c r="BE79" s="21">
        <f t="shared" si="138"/>
        <v>379</v>
      </c>
      <c r="BF79" s="21">
        <f t="shared" ref="BF79:BH79" si="176">AH79</f>
        <v>379</v>
      </c>
      <c r="BG79" s="21">
        <f t="shared" si="176"/>
        <v>0</v>
      </c>
      <c r="BH79" s="21">
        <f t="shared" si="176"/>
        <v>379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346.67</v>
      </c>
      <c r="BN79" s="21">
        <f t="shared" ref="BN79:BP79" si="177">AE79</f>
        <v>346.67</v>
      </c>
      <c r="BO79" s="21">
        <f t="shared" si="177"/>
        <v>0</v>
      </c>
      <c r="BP79" s="21">
        <f t="shared" si="177"/>
        <v>346.67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33082.5</v>
      </c>
      <c r="B80">
        <v>-5621.21</v>
      </c>
      <c r="C80">
        <v>33950.23</v>
      </c>
      <c r="D80">
        <v>8122</v>
      </c>
      <c r="E80">
        <v>397.16</v>
      </c>
      <c r="F80" s="3">
        <v>4632.96</v>
      </c>
      <c r="G80">
        <v>650.47</v>
      </c>
      <c r="H80">
        <v>653.03</v>
      </c>
      <c r="I80">
        <v>345.33</v>
      </c>
      <c r="J80">
        <v>343.7</v>
      </c>
      <c r="K80">
        <v>0</v>
      </c>
      <c r="L80">
        <v>449.73</v>
      </c>
      <c r="M80">
        <v>901.57</v>
      </c>
      <c r="N80">
        <v>0</v>
      </c>
      <c r="O80">
        <v>553.4</v>
      </c>
      <c r="P80">
        <v>499.6</v>
      </c>
      <c r="Q80">
        <v>310.07</v>
      </c>
      <c r="R80">
        <v>0</v>
      </c>
      <c r="S80">
        <v>33143.72</v>
      </c>
      <c r="T80">
        <v>5697.443</v>
      </c>
      <c r="U80">
        <v>8211.094</v>
      </c>
      <c r="V80">
        <v>3.71</v>
      </c>
      <c r="W80">
        <v>8214.804</v>
      </c>
      <c r="X80">
        <v>1763.572</v>
      </c>
      <c r="Y80">
        <v>49.994</v>
      </c>
      <c r="Z80">
        <v>7177.188</v>
      </c>
      <c r="AA80">
        <v>12424.539</v>
      </c>
      <c r="AB80">
        <v>2072.27</v>
      </c>
      <c r="AC80" t="s">
        <v>60</v>
      </c>
      <c r="AD80" s="3">
        <v>-2135.3137</v>
      </c>
      <c r="AE80">
        <v>353.33</v>
      </c>
      <c r="AF80">
        <v>0</v>
      </c>
      <c r="AG80">
        <v>353.33</v>
      </c>
      <c r="AH80">
        <v>375</v>
      </c>
      <c r="AI80">
        <v>0</v>
      </c>
      <c r="AJ80">
        <v>375</v>
      </c>
      <c r="AK80">
        <v>6176</v>
      </c>
      <c r="AL80">
        <v>33098</v>
      </c>
      <c r="AM80">
        <v>39274</v>
      </c>
      <c r="AN80">
        <v>4999.33</v>
      </c>
      <c r="AO80">
        <v>4999.33</v>
      </c>
      <c r="AP80">
        <v>0</v>
      </c>
      <c r="AQ80" t="s">
        <v>247</v>
      </c>
      <c r="AR80">
        <v>375</v>
      </c>
      <c r="AU80">
        <v>550</v>
      </c>
      <c r="AV80" s="13">
        <v>550</v>
      </c>
      <c r="AW80" s="3">
        <v>375</v>
      </c>
      <c r="AX80" s="3">
        <v>353.33</v>
      </c>
      <c r="AY80" s="3">
        <v>500</v>
      </c>
      <c r="AZ80" s="17">
        <v>500</v>
      </c>
      <c r="BA80" s="3">
        <v>375</v>
      </c>
      <c r="BB80" s="3">
        <v>353.33</v>
      </c>
      <c r="BE80" s="21">
        <f t="shared" si="138"/>
        <v>375</v>
      </c>
      <c r="BF80" s="21">
        <f t="shared" ref="BF80:BH80" si="178">AH80</f>
        <v>375</v>
      </c>
      <c r="BG80" s="21">
        <f t="shared" si="178"/>
        <v>0</v>
      </c>
      <c r="BH80" s="21">
        <f t="shared" si="178"/>
        <v>375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353.33</v>
      </c>
      <c r="BN80" s="21">
        <f t="shared" ref="BN80:BP80" si="179">AE80</f>
        <v>353.33</v>
      </c>
      <c r="BO80" s="21">
        <f t="shared" si="179"/>
        <v>0</v>
      </c>
      <c r="BP80" s="21">
        <f t="shared" si="179"/>
        <v>353.33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32985.72</v>
      </c>
      <c r="B81">
        <v>-5625.65</v>
      </c>
      <c r="C81">
        <v>33747.04</v>
      </c>
      <c r="D81">
        <v>8256.66</v>
      </c>
      <c r="E81">
        <v>397.18</v>
      </c>
      <c r="F81" s="3">
        <v>4839.99</v>
      </c>
      <c r="G81">
        <v>648.78</v>
      </c>
      <c r="H81">
        <v>648.78</v>
      </c>
      <c r="I81">
        <v>324.94</v>
      </c>
      <c r="J81">
        <v>329.81</v>
      </c>
      <c r="K81">
        <v>0</v>
      </c>
      <c r="L81">
        <v>450.43</v>
      </c>
      <c r="M81">
        <v>901.98</v>
      </c>
      <c r="N81">
        <v>0</v>
      </c>
      <c r="O81">
        <v>503.5</v>
      </c>
      <c r="P81">
        <v>455.3</v>
      </c>
      <c r="Q81">
        <v>310.81</v>
      </c>
      <c r="R81">
        <v>0</v>
      </c>
      <c r="S81">
        <v>32961.953</v>
      </c>
      <c r="T81">
        <v>5750.765</v>
      </c>
      <c r="U81">
        <v>7981.62</v>
      </c>
      <c r="V81">
        <v>3.71</v>
      </c>
      <c r="W81">
        <v>7985.33</v>
      </c>
      <c r="X81">
        <v>1764.138</v>
      </c>
      <c r="Y81">
        <v>49.972</v>
      </c>
      <c r="Z81">
        <v>7071.035</v>
      </c>
      <c r="AA81">
        <v>12526.688</v>
      </c>
      <c r="AB81">
        <v>2066.53</v>
      </c>
      <c r="AC81" t="s">
        <v>60</v>
      </c>
      <c r="AD81" s="3">
        <v>-2426.6711</v>
      </c>
      <c r="AE81">
        <v>353</v>
      </c>
      <c r="AF81">
        <v>0</v>
      </c>
      <c r="AG81">
        <v>353</v>
      </c>
      <c r="AH81">
        <v>383</v>
      </c>
      <c r="AI81">
        <v>0</v>
      </c>
      <c r="AJ81">
        <v>383</v>
      </c>
      <c r="AK81">
        <v>6176</v>
      </c>
      <c r="AL81">
        <v>33001.4</v>
      </c>
      <c r="AM81">
        <v>39177.4</v>
      </c>
      <c r="AN81">
        <v>5045.21</v>
      </c>
      <c r="AO81">
        <v>5045.21</v>
      </c>
      <c r="AP81">
        <v>0</v>
      </c>
      <c r="AQ81" t="s">
        <v>311</v>
      </c>
      <c r="AR81">
        <v>383</v>
      </c>
      <c r="AU81">
        <v>550</v>
      </c>
      <c r="AV81" s="13">
        <v>500</v>
      </c>
      <c r="AW81" s="3">
        <v>383</v>
      </c>
      <c r="AX81" s="3">
        <v>353</v>
      </c>
      <c r="AY81" s="3">
        <v>500</v>
      </c>
      <c r="AZ81" s="17">
        <v>450</v>
      </c>
      <c r="BA81" s="3">
        <v>383</v>
      </c>
      <c r="BB81" s="3">
        <v>353</v>
      </c>
      <c r="BE81" s="21">
        <f t="shared" si="138"/>
        <v>383</v>
      </c>
      <c r="BF81" s="21">
        <f t="shared" ref="BF81:BH81" si="180">AH81</f>
        <v>383</v>
      </c>
      <c r="BG81" s="21">
        <f t="shared" si="180"/>
        <v>0</v>
      </c>
      <c r="BH81" s="21">
        <f t="shared" si="180"/>
        <v>383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353</v>
      </c>
      <c r="BN81" s="21">
        <f t="shared" ref="BN81:BP81" si="181">AE81</f>
        <v>353</v>
      </c>
      <c r="BO81" s="21">
        <f t="shared" si="181"/>
        <v>0</v>
      </c>
      <c r="BP81" s="21">
        <f t="shared" si="181"/>
        <v>353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33040.84</v>
      </c>
      <c r="B82">
        <v>-6189.64</v>
      </c>
      <c r="C82">
        <v>34273.14</v>
      </c>
      <c r="D82">
        <v>8319.46</v>
      </c>
      <c r="E82">
        <v>397.2</v>
      </c>
      <c r="F82" s="3">
        <v>5111</v>
      </c>
      <c r="G82">
        <v>648.78</v>
      </c>
      <c r="H82">
        <v>651.34</v>
      </c>
      <c r="I82">
        <v>404.85</v>
      </c>
      <c r="J82">
        <v>400.71</v>
      </c>
      <c r="K82">
        <v>0</v>
      </c>
      <c r="L82">
        <v>449.27</v>
      </c>
      <c r="M82">
        <v>901.57</v>
      </c>
      <c r="N82">
        <v>0</v>
      </c>
      <c r="O82">
        <v>554</v>
      </c>
      <c r="P82">
        <v>504.8</v>
      </c>
      <c r="Q82">
        <v>327.83</v>
      </c>
      <c r="R82">
        <v>0</v>
      </c>
      <c r="S82">
        <v>33230.176</v>
      </c>
      <c r="T82">
        <v>6244.31</v>
      </c>
      <c r="U82">
        <v>7774.89</v>
      </c>
      <c r="V82">
        <v>3.725</v>
      </c>
      <c r="W82">
        <v>7778.615</v>
      </c>
      <c r="X82">
        <v>1766.067</v>
      </c>
      <c r="Y82">
        <v>49.974</v>
      </c>
      <c r="Z82">
        <v>6107.305</v>
      </c>
      <c r="AA82">
        <v>13494</v>
      </c>
      <c r="AB82">
        <v>2063.68</v>
      </c>
      <c r="AC82" t="s">
        <v>60</v>
      </c>
      <c r="AD82" s="3">
        <v>-2884.7188</v>
      </c>
      <c r="AE82">
        <v>370</v>
      </c>
      <c r="AF82">
        <v>0</v>
      </c>
      <c r="AG82">
        <v>370</v>
      </c>
      <c r="AH82">
        <v>379</v>
      </c>
      <c r="AI82">
        <v>0</v>
      </c>
      <c r="AJ82">
        <v>379</v>
      </c>
      <c r="AK82">
        <v>6121</v>
      </c>
      <c r="AL82">
        <v>32937</v>
      </c>
      <c r="AM82">
        <v>39058</v>
      </c>
      <c r="AN82">
        <v>5172.57</v>
      </c>
      <c r="AO82">
        <v>5172.57</v>
      </c>
      <c r="AP82">
        <v>0</v>
      </c>
      <c r="AQ82" t="s">
        <v>312</v>
      </c>
      <c r="AR82">
        <v>379</v>
      </c>
      <c r="AU82">
        <v>550</v>
      </c>
      <c r="AV82" s="13">
        <v>550</v>
      </c>
      <c r="AW82" s="3">
        <v>379</v>
      </c>
      <c r="AX82" s="3">
        <v>370</v>
      </c>
      <c r="AY82" s="3">
        <v>500</v>
      </c>
      <c r="AZ82" s="17">
        <v>500</v>
      </c>
      <c r="BA82" s="3">
        <v>379</v>
      </c>
      <c r="BB82" s="3">
        <v>370</v>
      </c>
      <c r="BE82" s="21">
        <f t="shared" si="138"/>
        <v>379</v>
      </c>
      <c r="BF82" s="21">
        <f t="shared" ref="BF82:BH82" si="182">AH82</f>
        <v>379</v>
      </c>
      <c r="BG82" s="21">
        <f t="shared" si="182"/>
        <v>0</v>
      </c>
      <c r="BH82" s="21">
        <f t="shared" si="182"/>
        <v>379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370</v>
      </c>
      <c r="BN82" s="21">
        <f t="shared" ref="BN82:BP82" si="183">AE82</f>
        <v>370</v>
      </c>
      <c r="BO82" s="21">
        <f t="shared" si="183"/>
        <v>0</v>
      </c>
      <c r="BP82" s="21">
        <f t="shared" si="183"/>
        <v>370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32889.06</v>
      </c>
      <c r="B83">
        <v>-6318.34</v>
      </c>
      <c r="C83">
        <v>34377.36</v>
      </c>
      <c r="D83">
        <v>8197.08</v>
      </c>
      <c r="E83">
        <v>396.89</v>
      </c>
      <c r="F83" s="3">
        <v>5377</v>
      </c>
      <c r="G83">
        <v>648.78</v>
      </c>
      <c r="H83">
        <v>647.91</v>
      </c>
      <c r="I83">
        <v>408.34</v>
      </c>
      <c r="J83">
        <v>404.69</v>
      </c>
      <c r="K83">
        <v>0</v>
      </c>
      <c r="L83">
        <v>449.27</v>
      </c>
      <c r="M83">
        <v>900.75</v>
      </c>
      <c r="N83">
        <v>0</v>
      </c>
      <c r="O83">
        <v>555</v>
      </c>
      <c r="P83">
        <v>504.5</v>
      </c>
      <c r="Q83">
        <v>337.03</v>
      </c>
      <c r="R83">
        <v>0</v>
      </c>
      <c r="S83">
        <v>33174.383</v>
      </c>
      <c r="T83">
        <v>6560.091</v>
      </c>
      <c r="U83">
        <v>7630.263</v>
      </c>
      <c r="V83">
        <v>3.801</v>
      </c>
      <c r="W83">
        <v>7634.064</v>
      </c>
      <c r="X83">
        <v>1770.971</v>
      </c>
      <c r="Y83">
        <v>49.966</v>
      </c>
      <c r="Z83">
        <v>5717.805</v>
      </c>
      <c r="AA83">
        <v>13865.301</v>
      </c>
      <c r="AB83">
        <v>2071.24</v>
      </c>
      <c r="AC83" t="s">
        <v>60</v>
      </c>
      <c r="AD83" s="3">
        <v>-2947.7527</v>
      </c>
      <c r="AE83">
        <v>389.33</v>
      </c>
      <c r="AF83">
        <v>0</v>
      </c>
      <c r="AG83">
        <v>389.33</v>
      </c>
      <c r="AH83">
        <v>379</v>
      </c>
      <c r="AI83">
        <v>0</v>
      </c>
      <c r="AJ83">
        <v>379</v>
      </c>
      <c r="AK83">
        <v>6003</v>
      </c>
      <c r="AL83">
        <v>32840.3</v>
      </c>
      <c r="AM83">
        <v>38843.3</v>
      </c>
      <c r="AN83">
        <v>5131.44</v>
      </c>
      <c r="AO83">
        <v>5131.44</v>
      </c>
      <c r="AP83">
        <v>0</v>
      </c>
      <c r="AQ83" t="s">
        <v>313</v>
      </c>
      <c r="AR83">
        <v>379</v>
      </c>
      <c r="AU83">
        <v>550</v>
      </c>
      <c r="AV83" s="13">
        <v>550</v>
      </c>
      <c r="AW83" s="3">
        <v>379</v>
      </c>
      <c r="AX83" s="3">
        <v>389.33</v>
      </c>
      <c r="AY83" s="3">
        <v>500</v>
      </c>
      <c r="AZ83" s="17">
        <v>500</v>
      </c>
      <c r="BA83" s="3">
        <v>379</v>
      </c>
      <c r="BB83" s="3">
        <v>389.33</v>
      </c>
      <c r="BE83" s="21">
        <f t="shared" si="138"/>
        <v>379</v>
      </c>
      <c r="BF83" s="21">
        <f t="shared" ref="BF83:BH83" si="184">AH83</f>
        <v>379</v>
      </c>
      <c r="BG83" s="21">
        <f t="shared" si="184"/>
        <v>0</v>
      </c>
      <c r="BH83" s="21">
        <f t="shared" si="184"/>
        <v>379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389.33</v>
      </c>
      <c r="BN83" s="21">
        <f t="shared" ref="BN83:BP83" si="185">AE83</f>
        <v>389.33</v>
      </c>
      <c r="BO83" s="21">
        <f t="shared" si="185"/>
        <v>0</v>
      </c>
      <c r="BP83" s="21">
        <f t="shared" si="185"/>
        <v>389.33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33102.64</v>
      </c>
      <c r="B84">
        <v>-6197.55</v>
      </c>
      <c r="C84">
        <v>34664.65</v>
      </c>
      <c r="D84">
        <v>7854.33</v>
      </c>
      <c r="E84">
        <v>398.86</v>
      </c>
      <c r="F84" s="3">
        <v>5387</v>
      </c>
      <c r="G84">
        <v>648.78</v>
      </c>
      <c r="H84">
        <v>649.63</v>
      </c>
      <c r="I84">
        <v>408.08</v>
      </c>
      <c r="J84">
        <v>404.61</v>
      </c>
      <c r="K84">
        <v>0</v>
      </c>
      <c r="L84">
        <v>450.2</v>
      </c>
      <c r="M84">
        <v>901.57</v>
      </c>
      <c r="N84">
        <v>0</v>
      </c>
      <c r="O84">
        <v>553.5</v>
      </c>
      <c r="P84">
        <v>503.2</v>
      </c>
      <c r="Q84">
        <v>331.27</v>
      </c>
      <c r="R84">
        <v>0</v>
      </c>
      <c r="S84">
        <v>33067.547</v>
      </c>
      <c r="T84">
        <v>6294.556</v>
      </c>
      <c r="U84">
        <v>7450.818</v>
      </c>
      <c r="V84">
        <v>3.798</v>
      </c>
      <c r="W84">
        <v>7454.616</v>
      </c>
      <c r="X84">
        <v>1770.29</v>
      </c>
      <c r="Y84">
        <v>49.997</v>
      </c>
      <c r="Z84">
        <v>5877.32</v>
      </c>
      <c r="AA84">
        <v>13715.869</v>
      </c>
      <c r="AB84">
        <v>2076.33</v>
      </c>
      <c r="AC84" t="s">
        <v>60</v>
      </c>
      <c r="AD84" s="3">
        <v>-2876.7344</v>
      </c>
      <c r="AE84">
        <v>392</v>
      </c>
      <c r="AF84">
        <v>0</v>
      </c>
      <c r="AG84">
        <v>392</v>
      </c>
      <c r="AH84">
        <v>385</v>
      </c>
      <c r="AI84">
        <v>0</v>
      </c>
      <c r="AJ84">
        <v>385</v>
      </c>
      <c r="AK84">
        <v>5885</v>
      </c>
      <c r="AL84">
        <v>32711.5</v>
      </c>
      <c r="AM84">
        <v>38596.5</v>
      </c>
      <c r="AN84">
        <v>5094.99</v>
      </c>
      <c r="AO84">
        <v>5094.99</v>
      </c>
      <c r="AP84">
        <v>0</v>
      </c>
      <c r="AQ84" t="s">
        <v>314</v>
      </c>
      <c r="AR84">
        <v>385</v>
      </c>
      <c r="AU84">
        <v>550</v>
      </c>
      <c r="AV84" s="13">
        <v>550</v>
      </c>
      <c r="AW84" s="3">
        <v>385</v>
      </c>
      <c r="AX84" s="3">
        <v>392</v>
      </c>
      <c r="AY84" s="3">
        <v>500</v>
      </c>
      <c r="AZ84" s="17">
        <v>500</v>
      </c>
      <c r="BA84" s="3">
        <v>385</v>
      </c>
      <c r="BB84" s="3">
        <v>392</v>
      </c>
      <c r="BE84" s="21">
        <f t="shared" si="138"/>
        <v>385</v>
      </c>
      <c r="BF84" s="21">
        <f t="shared" ref="BF84:BH84" si="186">AH84</f>
        <v>385</v>
      </c>
      <c r="BG84" s="21">
        <f t="shared" si="186"/>
        <v>0</v>
      </c>
      <c r="BH84" s="21">
        <f t="shared" si="186"/>
        <v>385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392</v>
      </c>
      <c r="BN84" s="21">
        <f t="shared" ref="BN84:BP84" si="187">AE84</f>
        <v>392</v>
      </c>
      <c r="BO84" s="21">
        <f t="shared" si="187"/>
        <v>0</v>
      </c>
      <c r="BP84" s="21">
        <f t="shared" si="187"/>
        <v>392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33021.18</v>
      </c>
      <c r="B85">
        <v>-6051.25</v>
      </c>
      <c r="C85">
        <v>34447.98</v>
      </c>
      <c r="D85">
        <v>7762.19</v>
      </c>
      <c r="E85">
        <v>397.89</v>
      </c>
      <c r="F85" s="3">
        <v>5380</v>
      </c>
      <c r="G85">
        <v>648.78</v>
      </c>
      <c r="H85">
        <v>650.47</v>
      </c>
      <c r="I85">
        <v>406.98</v>
      </c>
      <c r="J85">
        <v>404.64</v>
      </c>
      <c r="K85">
        <v>0</v>
      </c>
      <c r="L85">
        <v>450.2</v>
      </c>
      <c r="M85">
        <v>901.98</v>
      </c>
      <c r="N85">
        <v>0</v>
      </c>
      <c r="O85">
        <v>550.8</v>
      </c>
      <c r="P85">
        <v>501.2</v>
      </c>
      <c r="Q85">
        <v>330.53</v>
      </c>
      <c r="R85">
        <v>0</v>
      </c>
      <c r="S85">
        <v>33084.92</v>
      </c>
      <c r="T85">
        <v>6183.808</v>
      </c>
      <c r="U85">
        <v>7329.142</v>
      </c>
      <c r="V85">
        <v>3.796</v>
      </c>
      <c r="W85">
        <v>7332.938</v>
      </c>
      <c r="X85">
        <v>1760.33</v>
      </c>
      <c r="Y85">
        <v>50.033</v>
      </c>
      <c r="Z85">
        <v>5829.719</v>
      </c>
      <c r="AA85">
        <v>13784.15</v>
      </c>
      <c r="AB85">
        <v>2070</v>
      </c>
      <c r="AC85" t="s">
        <v>60</v>
      </c>
      <c r="AD85" s="3">
        <v>-2873.2324</v>
      </c>
      <c r="AE85">
        <v>382.67</v>
      </c>
      <c r="AF85">
        <v>0</v>
      </c>
      <c r="AG85">
        <v>382.67</v>
      </c>
      <c r="AH85">
        <v>400</v>
      </c>
      <c r="AI85">
        <v>0</v>
      </c>
      <c r="AJ85">
        <v>400</v>
      </c>
      <c r="AK85">
        <v>5766</v>
      </c>
      <c r="AL85">
        <v>32518.3</v>
      </c>
      <c r="AM85">
        <v>38284.3</v>
      </c>
      <c r="AN85">
        <v>5070.9</v>
      </c>
      <c r="AO85">
        <v>5070.9</v>
      </c>
      <c r="AP85">
        <v>0</v>
      </c>
      <c r="AQ85" t="s">
        <v>315</v>
      </c>
      <c r="AR85">
        <v>400</v>
      </c>
      <c r="AU85">
        <v>550</v>
      </c>
      <c r="AV85" s="13">
        <v>550</v>
      </c>
      <c r="AW85" s="3">
        <v>400</v>
      </c>
      <c r="AX85" s="3">
        <v>382.67</v>
      </c>
      <c r="AY85" s="3">
        <v>500</v>
      </c>
      <c r="AZ85" s="17">
        <v>500</v>
      </c>
      <c r="BA85" s="3">
        <v>400</v>
      </c>
      <c r="BB85" s="3">
        <v>382.67</v>
      </c>
      <c r="BE85" s="21">
        <f t="shared" si="138"/>
        <v>400</v>
      </c>
      <c r="BF85" s="21">
        <f t="shared" ref="BF85:BH85" si="188">AH85</f>
        <v>400</v>
      </c>
      <c r="BG85" s="21">
        <f t="shared" si="188"/>
        <v>0</v>
      </c>
      <c r="BH85" s="21">
        <f t="shared" si="188"/>
        <v>400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382.67</v>
      </c>
      <c r="BN85" s="21">
        <f t="shared" ref="BN85:BP85" si="189">AE85</f>
        <v>382.67</v>
      </c>
      <c r="BO85" s="21">
        <f t="shared" si="189"/>
        <v>0</v>
      </c>
      <c r="BP85" s="21">
        <f t="shared" si="189"/>
        <v>382.67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32813.24</v>
      </c>
      <c r="B86">
        <v>-6562</v>
      </c>
      <c r="C86">
        <v>34330.63</v>
      </c>
      <c r="D86">
        <v>7549.64</v>
      </c>
      <c r="E86">
        <v>396.91</v>
      </c>
      <c r="F86" s="3">
        <v>5391</v>
      </c>
      <c r="G86">
        <v>650.47</v>
      </c>
      <c r="H86">
        <v>648.78</v>
      </c>
      <c r="I86">
        <v>406.6</v>
      </c>
      <c r="J86">
        <v>405.6</v>
      </c>
      <c r="K86">
        <v>0</v>
      </c>
      <c r="L86">
        <v>448.57</v>
      </c>
      <c r="M86">
        <v>901.57</v>
      </c>
      <c r="N86">
        <v>0</v>
      </c>
      <c r="O86">
        <v>545.7</v>
      </c>
      <c r="P86">
        <v>499.4</v>
      </c>
      <c r="Q86">
        <v>330.84</v>
      </c>
      <c r="R86">
        <v>0</v>
      </c>
      <c r="S86">
        <v>32941.168</v>
      </c>
      <c r="T86">
        <v>6572.826</v>
      </c>
      <c r="U86">
        <v>7198.168</v>
      </c>
      <c r="V86">
        <v>3.841</v>
      </c>
      <c r="W86">
        <v>7202.009</v>
      </c>
      <c r="X86">
        <v>1763.19</v>
      </c>
      <c r="Y86">
        <v>50.034</v>
      </c>
      <c r="Z86">
        <v>5585.5</v>
      </c>
      <c r="AA86">
        <v>14058.48</v>
      </c>
      <c r="AB86">
        <v>2049.23</v>
      </c>
      <c r="AC86" t="s">
        <v>60</v>
      </c>
      <c r="AD86" s="3">
        <v>-2884.4385</v>
      </c>
      <c r="AE86">
        <v>379.33</v>
      </c>
      <c r="AF86">
        <v>0</v>
      </c>
      <c r="AG86">
        <v>379.33</v>
      </c>
      <c r="AH86">
        <v>400</v>
      </c>
      <c r="AI86">
        <v>0</v>
      </c>
      <c r="AJ86">
        <v>400</v>
      </c>
      <c r="AK86">
        <v>6196</v>
      </c>
      <c r="AL86">
        <v>32357.2</v>
      </c>
      <c r="AM86">
        <v>38553.2</v>
      </c>
      <c r="AN86">
        <v>5128.8</v>
      </c>
      <c r="AO86">
        <v>5128.8</v>
      </c>
      <c r="AP86">
        <v>0</v>
      </c>
      <c r="AQ86" t="s">
        <v>316</v>
      </c>
      <c r="AR86">
        <v>400</v>
      </c>
      <c r="AU86">
        <v>599</v>
      </c>
      <c r="AV86" s="13">
        <v>550</v>
      </c>
      <c r="AW86" s="3">
        <v>400</v>
      </c>
      <c r="AX86" s="3">
        <v>379.33</v>
      </c>
      <c r="AY86" s="3">
        <v>538.8</v>
      </c>
      <c r="AZ86" s="17">
        <v>500</v>
      </c>
      <c r="BA86" s="3">
        <v>400</v>
      </c>
      <c r="BB86" s="3">
        <v>379.33</v>
      </c>
      <c r="BE86" s="21">
        <f t="shared" si="138"/>
        <v>400</v>
      </c>
      <c r="BF86" s="21">
        <f t="shared" ref="BF86:BH86" si="190">AH86</f>
        <v>400</v>
      </c>
      <c r="BG86" s="21">
        <f t="shared" si="190"/>
        <v>0</v>
      </c>
      <c r="BH86" s="21">
        <f t="shared" si="190"/>
        <v>400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379.33</v>
      </c>
      <c r="BN86" s="21">
        <f t="shared" ref="BN86:BP86" si="191">AE86</f>
        <v>379.33</v>
      </c>
      <c r="BO86" s="21">
        <f t="shared" si="191"/>
        <v>0</v>
      </c>
      <c r="BP86" s="21">
        <f t="shared" si="191"/>
        <v>379.33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32786.1</v>
      </c>
      <c r="B87">
        <v>-6403</v>
      </c>
      <c r="C87">
        <v>34228.64</v>
      </c>
      <c r="D87">
        <v>7427.81</v>
      </c>
      <c r="E87">
        <v>396.89</v>
      </c>
      <c r="F87" s="3">
        <v>5237</v>
      </c>
      <c r="G87">
        <v>648.78</v>
      </c>
      <c r="H87">
        <v>647.91</v>
      </c>
      <c r="I87">
        <v>406.3</v>
      </c>
      <c r="J87">
        <v>405.02</v>
      </c>
      <c r="K87">
        <v>0</v>
      </c>
      <c r="L87">
        <v>449.27</v>
      </c>
      <c r="M87">
        <v>900.34</v>
      </c>
      <c r="N87">
        <v>0</v>
      </c>
      <c r="O87">
        <v>546.2</v>
      </c>
      <c r="P87">
        <v>500.6</v>
      </c>
      <c r="Q87">
        <v>330.84</v>
      </c>
      <c r="R87">
        <v>0</v>
      </c>
      <c r="S87">
        <v>32702.145</v>
      </c>
      <c r="T87">
        <v>6419.458</v>
      </c>
      <c r="U87">
        <v>7131.356</v>
      </c>
      <c r="V87">
        <v>3.808</v>
      </c>
      <c r="W87">
        <v>7135.163</v>
      </c>
      <c r="X87">
        <v>1766.844</v>
      </c>
      <c r="Y87">
        <v>50.032</v>
      </c>
      <c r="Z87">
        <v>5765.453</v>
      </c>
      <c r="AA87">
        <v>13862.744</v>
      </c>
      <c r="AB87">
        <v>2036.94</v>
      </c>
      <c r="AC87" t="s">
        <v>60</v>
      </c>
      <c r="AD87" s="3">
        <v>-2731.1958</v>
      </c>
      <c r="AE87">
        <v>382.67</v>
      </c>
      <c r="AF87">
        <v>0</v>
      </c>
      <c r="AG87">
        <v>382.67</v>
      </c>
      <c r="AH87">
        <v>398</v>
      </c>
      <c r="AI87">
        <v>0</v>
      </c>
      <c r="AJ87">
        <v>398</v>
      </c>
      <c r="AK87">
        <v>5965</v>
      </c>
      <c r="AL87">
        <v>32228.4</v>
      </c>
      <c r="AM87">
        <v>38193.4</v>
      </c>
      <c r="AN87">
        <v>5092.21</v>
      </c>
      <c r="AO87">
        <v>5092.21</v>
      </c>
      <c r="AP87">
        <v>0</v>
      </c>
      <c r="AQ87" t="s">
        <v>315</v>
      </c>
      <c r="AR87">
        <v>398</v>
      </c>
      <c r="AU87">
        <v>550</v>
      </c>
      <c r="AV87" s="13">
        <v>550</v>
      </c>
      <c r="AW87" s="3">
        <v>398</v>
      </c>
      <c r="AX87" s="3">
        <v>382.67</v>
      </c>
      <c r="AY87" s="3">
        <v>500</v>
      </c>
      <c r="AZ87" s="17">
        <v>500</v>
      </c>
      <c r="BA87" s="3">
        <v>398</v>
      </c>
      <c r="BB87" s="3">
        <v>382.67</v>
      </c>
      <c r="BE87" s="21">
        <f t="shared" si="138"/>
        <v>398</v>
      </c>
      <c r="BF87" s="21">
        <f t="shared" ref="BF87:BH87" si="192">AH87</f>
        <v>398</v>
      </c>
      <c r="BG87" s="21">
        <f t="shared" si="192"/>
        <v>0</v>
      </c>
      <c r="BH87" s="21">
        <f t="shared" si="192"/>
        <v>398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382.67</v>
      </c>
      <c r="BN87" s="21">
        <f t="shared" ref="BN87:BP87" si="193">AE87</f>
        <v>382.67</v>
      </c>
      <c r="BO87" s="21">
        <f t="shared" si="193"/>
        <v>0</v>
      </c>
      <c r="BP87" s="21">
        <f t="shared" si="193"/>
        <v>382.67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32434.85</v>
      </c>
      <c r="B88">
        <v>-6195</v>
      </c>
      <c r="C88">
        <v>33817.16</v>
      </c>
      <c r="D88">
        <v>7264.29</v>
      </c>
      <c r="E88">
        <v>395.91</v>
      </c>
      <c r="F88" s="3">
        <v>5034</v>
      </c>
      <c r="G88">
        <v>648.78</v>
      </c>
      <c r="H88">
        <v>652.19</v>
      </c>
      <c r="I88">
        <v>400.12</v>
      </c>
      <c r="J88">
        <v>395.43</v>
      </c>
      <c r="K88">
        <v>0</v>
      </c>
      <c r="L88">
        <v>449.73</v>
      </c>
      <c r="M88">
        <v>900.75</v>
      </c>
      <c r="N88">
        <v>0</v>
      </c>
      <c r="O88">
        <v>549.1</v>
      </c>
      <c r="P88">
        <v>502.4</v>
      </c>
      <c r="Q88">
        <v>310.28</v>
      </c>
      <c r="R88">
        <v>0</v>
      </c>
      <c r="S88">
        <v>32338.914</v>
      </c>
      <c r="T88">
        <v>6331.29</v>
      </c>
      <c r="U88">
        <v>7094.259</v>
      </c>
      <c r="V88">
        <v>3.817</v>
      </c>
      <c r="W88">
        <v>7098.076</v>
      </c>
      <c r="X88">
        <v>1763.903</v>
      </c>
      <c r="Y88">
        <v>49.979</v>
      </c>
      <c r="Z88">
        <v>6180.863</v>
      </c>
      <c r="AA88">
        <v>13451.494</v>
      </c>
      <c r="AB88">
        <v>2030.62</v>
      </c>
      <c r="AC88" t="s">
        <v>60</v>
      </c>
      <c r="AD88" s="3">
        <v>-2542.5137</v>
      </c>
      <c r="AE88">
        <v>361.67</v>
      </c>
      <c r="AF88">
        <v>0</v>
      </c>
      <c r="AG88">
        <v>361.67</v>
      </c>
      <c r="AH88">
        <v>379</v>
      </c>
      <c r="AI88">
        <v>0</v>
      </c>
      <c r="AJ88">
        <v>379</v>
      </c>
      <c r="AK88">
        <v>5745</v>
      </c>
      <c r="AL88">
        <v>31906.3</v>
      </c>
      <c r="AM88">
        <v>37651.3</v>
      </c>
      <c r="AN88">
        <v>5045.65</v>
      </c>
      <c r="AO88">
        <v>5045.65</v>
      </c>
      <c r="AP88">
        <v>0</v>
      </c>
      <c r="AQ88" t="s">
        <v>317</v>
      </c>
      <c r="AR88">
        <v>379</v>
      </c>
      <c r="AU88">
        <v>550</v>
      </c>
      <c r="AV88" s="13">
        <v>550</v>
      </c>
      <c r="AW88" s="3">
        <v>379</v>
      </c>
      <c r="AX88" s="3">
        <v>361.67</v>
      </c>
      <c r="AY88" s="3">
        <v>500</v>
      </c>
      <c r="AZ88" s="17">
        <v>500</v>
      </c>
      <c r="BA88" s="3">
        <v>379</v>
      </c>
      <c r="BB88" s="3">
        <v>361.67</v>
      </c>
      <c r="BE88" s="21">
        <f t="shared" si="138"/>
        <v>379</v>
      </c>
      <c r="BF88" s="21">
        <f t="shared" ref="BF88:BH88" si="194">AH88</f>
        <v>379</v>
      </c>
      <c r="BG88" s="21">
        <f t="shared" si="194"/>
        <v>0</v>
      </c>
      <c r="BH88" s="21">
        <f t="shared" si="194"/>
        <v>379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361.67</v>
      </c>
      <c r="BN88" s="21">
        <f t="shared" ref="BN88:BP88" si="195">AE88</f>
        <v>361.67</v>
      </c>
      <c r="BO88" s="21">
        <f t="shared" si="195"/>
        <v>0</v>
      </c>
      <c r="BP88" s="21">
        <f t="shared" si="195"/>
        <v>361.67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32028.09</v>
      </c>
      <c r="B89">
        <v>-5955</v>
      </c>
      <c r="C89">
        <v>33311.12</v>
      </c>
      <c r="D89">
        <v>7121.87</v>
      </c>
      <c r="E89">
        <v>378.2</v>
      </c>
      <c r="F89" s="3">
        <v>4801</v>
      </c>
      <c r="G89">
        <v>649.63</v>
      </c>
      <c r="H89">
        <v>648.78</v>
      </c>
      <c r="I89">
        <v>324.91</v>
      </c>
      <c r="J89">
        <v>320.94</v>
      </c>
      <c r="K89">
        <v>0</v>
      </c>
      <c r="L89">
        <v>449.73</v>
      </c>
      <c r="M89">
        <v>901.98</v>
      </c>
      <c r="N89">
        <v>0</v>
      </c>
      <c r="O89">
        <v>523.2</v>
      </c>
      <c r="P89">
        <v>480.9</v>
      </c>
      <c r="Q89">
        <v>310.44</v>
      </c>
      <c r="R89">
        <v>0</v>
      </c>
      <c r="S89">
        <v>31814.238</v>
      </c>
      <c r="T89">
        <v>5954.155</v>
      </c>
      <c r="U89">
        <v>7059.134</v>
      </c>
      <c r="V89">
        <v>3.703</v>
      </c>
      <c r="W89">
        <v>7062.837</v>
      </c>
      <c r="X89">
        <v>1759.674</v>
      </c>
      <c r="Y89">
        <v>50.023</v>
      </c>
      <c r="Z89">
        <v>7005.238</v>
      </c>
      <c r="AA89">
        <v>12606.801</v>
      </c>
      <c r="AB89">
        <v>2030.81</v>
      </c>
      <c r="AC89" t="s">
        <v>60</v>
      </c>
      <c r="AD89" s="3">
        <v>-2359.575</v>
      </c>
      <c r="AE89">
        <v>350</v>
      </c>
      <c r="AF89">
        <v>0</v>
      </c>
      <c r="AG89">
        <v>350</v>
      </c>
      <c r="AH89">
        <v>390</v>
      </c>
      <c r="AI89">
        <v>0</v>
      </c>
      <c r="AJ89">
        <v>390</v>
      </c>
      <c r="AK89">
        <v>5523</v>
      </c>
      <c r="AL89">
        <v>31680.9</v>
      </c>
      <c r="AM89">
        <v>37203.9</v>
      </c>
      <c r="AN89">
        <v>4997.72</v>
      </c>
      <c r="AO89">
        <v>4997.72</v>
      </c>
      <c r="AP89">
        <v>0</v>
      </c>
      <c r="AQ89" t="s">
        <v>318</v>
      </c>
      <c r="AR89">
        <v>390</v>
      </c>
      <c r="AU89">
        <v>550</v>
      </c>
      <c r="AV89" s="13">
        <v>523.6</v>
      </c>
      <c r="AW89" s="3">
        <v>390</v>
      </c>
      <c r="AX89" s="3">
        <v>350</v>
      </c>
      <c r="AY89" s="3">
        <v>500</v>
      </c>
      <c r="AZ89" s="17">
        <v>473.6</v>
      </c>
      <c r="BA89" s="3">
        <v>390</v>
      </c>
      <c r="BB89" s="3">
        <v>350</v>
      </c>
      <c r="BE89" s="21">
        <f t="shared" si="138"/>
        <v>390</v>
      </c>
      <c r="BF89" s="21">
        <f t="shared" ref="BF89:BH89" si="196">AH89</f>
        <v>390</v>
      </c>
      <c r="BG89" s="21">
        <f t="shared" si="196"/>
        <v>0</v>
      </c>
      <c r="BH89" s="21">
        <f t="shared" si="196"/>
        <v>390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31604.21</v>
      </c>
      <c r="B90">
        <v>-5246</v>
      </c>
      <c r="C90">
        <v>32299.11</v>
      </c>
      <c r="D90">
        <v>7011.01</v>
      </c>
      <c r="E90">
        <v>359.49</v>
      </c>
      <c r="F90" s="3">
        <v>4849</v>
      </c>
      <c r="G90">
        <v>649.63</v>
      </c>
      <c r="H90">
        <v>651.34</v>
      </c>
      <c r="I90">
        <v>265.31</v>
      </c>
      <c r="J90">
        <v>266.4</v>
      </c>
      <c r="K90">
        <v>0</v>
      </c>
      <c r="L90">
        <v>449.27</v>
      </c>
      <c r="M90">
        <v>901.57</v>
      </c>
      <c r="N90">
        <v>0</v>
      </c>
      <c r="O90">
        <v>443.5</v>
      </c>
      <c r="P90">
        <v>424.3</v>
      </c>
      <c r="Q90">
        <v>290.72</v>
      </c>
      <c r="R90">
        <v>0</v>
      </c>
      <c r="S90">
        <v>31383.04</v>
      </c>
      <c r="T90">
        <v>5353.704</v>
      </c>
      <c r="U90">
        <v>7136.235</v>
      </c>
      <c r="V90">
        <v>3.71</v>
      </c>
      <c r="W90">
        <v>7139.945</v>
      </c>
      <c r="X90">
        <v>1755.726</v>
      </c>
      <c r="Y90">
        <v>49.967</v>
      </c>
      <c r="Z90">
        <v>8103.949</v>
      </c>
      <c r="AA90">
        <v>11497.717</v>
      </c>
      <c r="AB90">
        <v>2040.57</v>
      </c>
      <c r="AC90" t="s">
        <v>60</v>
      </c>
      <c r="AD90" s="3">
        <v>-2755.1487</v>
      </c>
      <c r="AE90">
        <v>336.67</v>
      </c>
      <c r="AF90">
        <v>0</v>
      </c>
      <c r="AG90">
        <v>336.67</v>
      </c>
      <c r="AH90">
        <v>360</v>
      </c>
      <c r="AI90">
        <v>0</v>
      </c>
      <c r="AJ90">
        <v>360</v>
      </c>
      <c r="AK90">
        <v>5246</v>
      </c>
      <c r="AL90">
        <v>31391</v>
      </c>
      <c r="AM90">
        <v>36637</v>
      </c>
      <c r="AN90">
        <v>4991.81</v>
      </c>
      <c r="AO90">
        <v>4979.81</v>
      </c>
      <c r="AP90">
        <v>12</v>
      </c>
      <c r="AQ90" t="s">
        <v>319</v>
      </c>
      <c r="AR90">
        <v>360</v>
      </c>
      <c r="AU90">
        <v>550</v>
      </c>
      <c r="AV90" s="13">
        <v>445.66</v>
      </c>
      <c r="AW90" s="3">
        <v>360</v>
      </c>
      <c r="AX90" s="3">
        <v>336.67</v>
      </c>
      <c r="AY90" s="3">
        <v>500</v>
      </c>
      <c r="AZ90" s="17">
        <v>418</v>
      </c>
      <c r="BA90" s="3">
        <v>360</v>
      </c>
      <c r="BB90" s="3">
        <v>336.67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336.67</v>
      </c>
      <c r="BN90" s="21">
        <f t="shared" ref="BN90:BP90" si="199">AE90</f>
        <v>336.67</v>
      </c>
      <c r="BO90" s="21">
        <f t="shared" si="199"/>
        <v>0</v>
      </c>
      <c r="BP90" s="21">
        <f t="shared" si="199"/>
        <v>336.67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30975.03</v>
      </c>
      <c r="B91">
        <v>-5112</v>
      </c>
      <c r="C91">
        <v>31705.08</v>
      </c>
      <c r="D91">
        <v>6955.65</v>
      </c>
      <c r="E91">
        <v>345</v>
      </c>
      <c r="F91" s="3">
        <v>4782</v>
      </c>
      <c r="G91">
        <v>649.63</v>
      </c>
      <c r="H91">
        <v>648.78</v>
      </c>
      <c r="I91">
        <v>267.09</v>
      </c>
      <c r="J91">
        <v>266.41</v>
      </c>
      <c r="K91">
        <v>0</v>
      </c>
      <c r="L91">
        <v>449.27</v>
      </c>
      <c r="M91">
        <v>901.57</v>
      </c>
      <c r="N91">
        <v>0</v>
      </c>
      <c r="O91">
        <v>383.6</v>
      </c>
      <c r="P91">
        <v>364.3</v>
      </c>
      <c r="Q91">
        <v>287.82</v>
      </c>
      <c r="R91">
        <v>0</v>
      </c>
      <c r="S91">
        <v>31172.773</v>
      </c>
      <c r="T91">
        <v>4989.399</v>
      </c>
      <c r="U91">
        <v>7117.86</v>
      </c>
      <c r="V91">
        <v>3.719</v>
      </c>
      <c r="W91">
        <v>7121.578</v>
      </c>
      <c r="X91">
        <v>1046.479</v>
      </c>
      <c r="Y91">
        <v>49.995</v>
      </c>
      <c r="Z91">
        <v>8371.836</v>
      </c>
      <c r="AA91">
        <v>11267.188</v>
      </c>
      <c r="AB91">
        <v>2030.37</v>
      </c>
      <c r="AC91" t="s">
        <v>60</v>
      </c>
      <c r="AD91" s="3">
        <v>-3002.3823</v>
      </c>
      <c r="AE91">
        <v>323.33</v>
      </c>
      <c r="AF91">
        <v>0</v>
      </c>
      <c r="AG91">
        <v>323.33</v>
      </c>
      <c r="AH91">
        <v>379</v>
      </c>
      <c r="AI91">
        <v>0</v>
      </c>
      <c r="AJ91">
        <v>379</v>
      </c>
      <c r="AK91">
        <v>5112</v>
      </c>
      <c r="AL91">
        <v>31101.2</v>
      </c>
      <c r="AM91">
        <v>36213.2</v>
      </c>
      <c r="AN91">
        <v>4934.71</v>
      </c>
      <c r="AO91">
        <v>4922.71</v>
      </c>
      <c r="AP91">
        <v>12</v>
      </c>
      <c r="AQ91" t="s">
        <v>259</v>
      </c>
      <c r="AR91">
        <v>379</v>
      </c>
      <c r="AU91">
        <v>550</v>
      </c>
      <c r="AV91" s="13">
        <v>366.46</v>
      </c>
      <c r="AW91" s="3">
        <v>379</v>
      </c>
      <c r="AX91" s="3">
        <v>323.33</v>
      </c>
      <c r="AY91" s="3">
        <v>500</v>
      </c>
      <c r="AZ91" s="17">
        <v>338.8</v>
      </c>
      <c r="BA91" s="3">
        <v>379</v>
      </c>
      <c r="BB91" s="3">
        <v>323.33</v>
      </c>
      <c r="BE91" s="21">
        <f t="shared" si="138"/>
        <v>379</v>
      </c>
      <c r="BF91" s="21">
        <f t="shared" ref="BF91:BH91" si="200">AH91</f>
        <v>379</v>
      </c>
      <c r="BG91" s="21">
        <f t="shared" si="200"/>
        <v>0</v>
      </c>
      <c r="BH91" s="21">
        <f t="shared" si="200"/>
        <v>379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323.33</v>
      </c>
      <c r="BN91" s="21">
        <f t="shared" ref="BN91:BP91" si="201">AE91</f>
        <v>323.33</v>
      </c>
      <c r="BO91" s="21">
        <f t="shared" si="201"/>
        <v>0</v>
      </c>
      <c r="BP91" s="21">
        <f t="shared" si="201"/>
        <v>323.33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30574.56</v>
      </c>
      <c r="B92">
        <v>-4986</v>
      </c>
      <c r="C92">
        <v>31512.48</v>
      </c>
      <c r="D92">
        <v>6948.36</v>
      </c>
      <c r="E92">
        <v>337.11</v>
      </c>
      <c r="F92" s="3">
        <v>4740</v>
      </c>
      <c r="G92">
        <v>649.63</v>
      </c>
      <c r="H92">
        <v>649.63</v>
      </c>
      <c r="I92">
        <v>266.42</v>
      </c>
      <c r="J92">
        <v>266.11</v>
      </c>
      <c r="K92">
        <v>0</v>
      </c>
      <c r="L92">
        <v>449.73</v>
      </c>
      <c r="M92">
        <v>901.16</v>
      </c>
      <c r="N92">
        <v>0</v>
      </c>
      <c r="O92">
        <v>364.9</v>
      </c>
      <c r="P92">
        <v>352.3</v>
      </c>
      <c r="Q92">
        <v>307.95</v>
      </c>
      <c r="R92">
        <v>0</v>
      </c>
      <c r="S92">
        <v>30764.727</v>
      </c>
      <c r="T92">
        <v>5085.177</v>
      </c>
      <c r="U92">
        <v>6979.073</v>
      </c>
      <c r="V92">
        <v>3.716</v>
      </c>
      <c r="W92">
        <v>6982.789</v>
      </c>
      <c r="X92">
        <v>397.887</v>
      </c>
      <c r="Y92">
        <v>49.981</v>
      </c>
      <c r="Z92">
        <v>8195.711</v>
      </c>
      <c r="AA92">
        <v>11928.246</v>
      </c>
      <c r="AB92">
        <v>2032.1</v>
      </c>
      <c r="AC92" t="s">
        <v>60</v>
      </c>
      <c r="AD92" s="3">
        <v>-3169.2124</v>
      </c>
      <c r="AE92">
        <v>333</v>
      </c>
      <c r="AF92">
        <v>0</v>
      </c>
      <c r="AG92">
        <v>333</v>
      </c>
      <c r="AH92">
        <v>350</v>
      </c>
      <c r="AI92">
        <v>0</v>
      </c>
      <c r="AJ92">
        <v>350</v>
      </c>
      <c r="AK92">
        <v>4986</v>
      </c>
      <c r="AL92">
        <v>30746.9</v>
      </c>
      <c r="AM92">
        <v>35732.9</v>
      </c>
      <c r="AN92">
        <v>4918.31</v>
      </c>
      <c r="AO92">
        <v>4906.31</v>
      </c>
      <c r="AP92">
        <v>12</v>
      </c>
      <c r="AQ92" t="s">
        <v>320</v>
      </c>
      <c r="AR92">
        <v>350</v>
      </c>
      <c r="AU92">
        <v>500</v>
      </c>
      <c r="AV92" s="13">
        <v>340.06</v>
      </c>
      <c r="AW92" s="3">
        <v>350</v>
      </c>
      <c r="AX92" s="3">
        <v>333</v>
      </c>
      <c r="AY92" s="3">
        <v>450</v>
      </c>
      <c r="AZ92" s="17">
        <v>312.4</v>
      </c>
      <c r="BA92" s="3">
        <v>350</v>
      </c>
      <c r="BB92" s="3">
        <v>333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333</v>
      </c>
      <c r="BN92" s="21">
        <f t="shared" ref="BN92:BP92" si="203">AE92</f>
        <v>333</v>
      </c>
      <c r="BO92" s="21">
        <f t="shared" si="203"/>
        <v>0</v>
      </c>
      <c r="BP92" s="21">
        <f t="shared" si="203"/>
        <v>333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30222.32</v>
      </c>
      <c r="B93">
        <v>-4853</v>
      </c>
      <c r="C93">
        <v>31834.11</v>
      </c>
      <c r="D93">
        <v>6975.72</v>
      </c>
      <c r="E93">
        <v>340</v>
      </c>
      <c r="F93" s="3">
        <v>4670</v>
      </c>
      <c r="G93">
        <v>649.63</v>
      </c>
      <c r="H93">
        <v>648.78</v>
      </c>
      <c r="I93">
        <v>266.27</v>
      </c>
      <c r="J93">
        <v>266.09</v>
      </c>
      <c r="K93">
        <v>0</v>
      </c>
      <c r="L93">
        <v>450.2</v>
      </c>
      <c r="M93">
        <v>901.57</v>
      </c>
      <c r="N93">
        <v>0</v>
      </c>
      <c r="O93">
        <v>361.8</v>
      </c>
      <c r="P93">
        <v>328.9</v>
      </c>
      <c r="Q93">
        <v>288.34</v>
      </c>
      <c r="R93">
        <v>0</v>
      </c>
      <c r="S93">
        <v>30225.367</v>
      </c>
      <c r="T93">
        <v>4969.11</v>
      </c>
      <c r="U93">
        <v>6906.335</v>
      </c>
      <c r="V93">
        <v>3.715</v>
      </c>
      <c r="W93">
        <v>6910.05</v>
      </c>
      <c r="X93">
        <v>397.4</v>
      </c>
      <c r="Y93">
        <v>49.986</v>
      </c>
      <c r="Z93">
        <v>8636.578</v>
      </c>
      <c r="AA93">
        <v>11445.732</v>
      </c>
      <c r="AB93">
        <v>1558.86</v>
      </c>
      <c r="AC93" t="s">
        <v>60</v>
      </c>
      <c r="AD93" s="3">
        <v>-3335.3423</v>
      </c>
      <c r="AE93">
        <v>329</v>
      </c>
      <c r="AF93">
        <v>0</v>
      </c>
      <c r="AG93">
        <v>329</v>
      </c>
      <c r="AH93">
        <v>340</v>
      </c>
      <c r="AI93">
        <v>0</v>
      </c>
      <c r="AJ93">
        <v>340</v>
      </c>
      <c r="AK93">
        <v>4853</v>
      </c>
      <c r="AL93">
        <v>30457</v>
      </c>
      <c r="AM93">
        <v>35310</v>
      </c>
      <c r="AN93">
        <v>4870.01</v>
      </c>
      <c r="AO93">
        <v>4858.01</v>
      </c>
      <c r="AP93">
        <v>12</v>
      </c>
      <c r="AQ93" t="s">
        <v>321</v>
      </c>
      <c r="AR93">
        <v>340</v>
      </c>
      <c r="AU93">
        <v>500</v>
      </c>
      <c r="AV93" s="13">
        <v>366.46</v>
      </c>
      <c r="AW93" s="3">
        <v>340</v>
      </c>
      <c r="AX93" s="3">
        <v>329</v>
      </c>
      <c r="AY93" s="3">
        <v>450</v>
      </c>
      <c r="AZ93" s="17">
        <v>338.8</v>
      </c>
      <c r="BA93" s="3">
        <v>340</v>
      </c>
      <c r="BB93" s="3">
        <v>329</v>
      </c>
      <c r="BE93" s="21">
        <f t="shared" si="138"/>
        <v>340</v>
      </c>
      <c r="BF93" s="21">
        <f t="shared" ref="BF93:BH93" si="204">AH93</f>
        <v>340</v>
      </c>
      <c r="BG93" s="21">
        <f t="shared" si="204"/>
        <v>0</v>
      </c>
      <c r="BH93" s="21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329</v>
      </c>
      <c r="BN93" s="21">
        <f t="shared" ref="BN93:BP93" si="205">AE93</f>
        <v>329</v>
      </c>
      <c r="BO93" s="21">
        <f t="shared" si="205"/>
        <v>0</v>
      </c>
      <c r="BP93" s="21">
        <f t="shared" si="205"/>
        <v>329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30232.62</v>
      </c>
      <c r="B94">
        <v>-4789</v>
      </c>
      <c r="C94">
        <v>32000.88</v>
      </c>
      <c r="D94">
        <v>7026.48</v>
      </c>
      <c r="E94">
        <v>350</v>
      </c>
      <c r="F94" s="3">
        <v>5261</v>
      </c>
      <c r="G94">
        <v>648.78</v>
      </c>
      <c r="H94">
        <v>649.63</v>
      </c>
      <c r="I94">
        <v>266.29</v>
      </c>
      <c r="J94">
        <v>266.7</v>
      </c>
      <c r="K94">
        <v>0</v>
      </c>
      <c r="L94">
        <v>450.43</v>
      </c>
      <c r="M94">
        <v>900.75</v>
      </c>
      <c r="N94">
        <v>0</v>
      </c>
      <c r="O94">
        <v>413.3</v>
      </c>
      <c r="P94">
        <v>392.9</v>
      </c>
      <c r="Q94">
        <v>289.24</v>
      </c>
      <c r="R94">
        <v>0</v>
      </c>
      <c r="S94">
        <v>30364.287</v>
      </c>
      <c r="T94">
        <v>4647.927</v>
      </c>
      <c r="U94">
        <v>6840.037</v>
      </c>
      <c r="V94">
        <v>3.667</v>
      </c>
      <c r="W94">
        <v>6843.704</v>
      </c>
      <c r="X94">
        <v>398.721</v>
      </c>
      <c r="Y94">
        <v>50.005</v>
      </c>
      <c r="Z94">
        <v>8684.262</v>
      </c>
      <c r="AA94">
        <v>11434.133</v>
      </c>
      <c r="AB94">
        <v>1558.14</v>
      </c>
      <c r="AC94" t="s">
        <v>60</v>
      </c>
      <c r="AD94" s="3">
        <v>-3953.7761</v>
      </c>
      <c r="AE94">
        <v>334.7</v>
      </c>
      <c r="AF94">
        <v>0</v>
      </c>
      <c r="AG94">
        <v>334.7</v>
      </c>
      <c r="AH94">
        <v>335</v>
      </c>
      <c r="AI94">
        <v>0</v>
      </c>
      <c r="AJ94">
        <v>335</v>
      </c>
      <c r="AK94">
        <v>4789</v>
      </c>
      <c r="AL94">
        <v>30199.4</v>
      </c>
      <c r="AM94">
        <v>34988.4</v>
      </c>
      <c r="AN94">
        <v>4882.07</v>
      </c>
      <c r="AO94">
        <v>4870.07</v>
      </c>
      <c r="AP94">
        <v>12</v>
      </c>
      <c r="AQ94" t="s">
        <v>322</v>
      </c>
      <c r="AR94">
        <v>335</v>
      </c>
      <c r="AU94">
        <v>500</v>
      </c>
      <c r="AV94" s="13">
        <v>418</v>
      </c>
      <c r="AW94" s="3">
        <v>335</v>
      </c>
      <c r="AX94" s="3">
        <v>334.7</v>
      </c>
      <c r="AY94" s="3">
        <v>450</v>
      </c>
      <c r="AZ94" s="17">
        <v>410.77</v>
      </c>
      <c r="BA94" s="3">
        <v>335</v>
      </c>
      <c r="BB94" s="3">
        <v>334.7</v>
      </c>
      <c r="BE94" s="21">
        <f t="shared" si="138"/>
        <v>335</v>
      </c>
      <c r="BF94" s="21">
        <f t="shared" ref="BF94:BH94" si="206">AH94</f>
        <v>335</v>
      </c>
      <c r="BG94" s="21">
        <f t="shared" si="206"/>
        <v>0</v>
      </c>
      <c r="BH94" s="21">
        <f t="shared" si="206"/>
        <v>335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334.7</v>
      </c>
      <c r="BN94" s="21">
        <f t="shared" ref="BN94:BP94" si="207">AE94</f>
        <v>334.7</v>
      </c>
      <c r="BO94" s="21">
        <f t="shared" si="207"/>
        <v>0</v>
      </c>
      <c r="BP94" s="21">
        <f t="shared" si="207"/>
        <v>334.7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29796.04</v>
      </c>
      <c r="B95">
        <v>-4789</v>
      </c>
      <c r="C95">
        <v>31337.8</v>
      </c>
      <c r="D95">
        <v>7021.11</v>
      </c>
      <c r="E95">
        <v>345</v>
      </c>
      <c r="F95" s="3">
        <v>5577</v>
      </c>
      <c r="G95">
        <v>650.47</v>
      </c>
      <c r="H95">
        <v>649.63</v>
      </c>
      <c r="I95">
        <v>266.39</v>
      </c>
      <c r="J95">
        <v>266.31</v>
      </c>
      <c r="K95">
        <v>0</v>
      </c>
      <c r="L95">
        <v>450.2</v>
      </c>
      <c r="M95">
        <v>901.98</v>
      </c>
      <c r="N95">
        <v>0</v>
      </c>
      <c r="O95">
        <v>414.6</v>
      </c>
      <c r="P95">
        <v>381.9</v>
      </c>
      <c r="Q95">
        <v>288.34</v>
      </c>
      <c r="R95">
        <v>0</v>
      </c>
      <c r="S95">
        <v>29493.229</v>
      </c>
      <c r="T95">
        <v>5098.045</v>
      </c>
      <c r="U95">
        <v>6846.524</v>
      </c>
      <c r="V95">
        <v>3.614</v>
      </c>
      <c r="W95">
        <v>6850.138</v>
      </c>
      <c r="X95">
        <v>396.245</v>
      </c>
      <c r="Y95">
        <v>49.993</v>
      </c>
      <c r="Z95">
        <v>9090.387</v>
      </c>
      <c r="AA95">
        <v>11004.949</v>
      </c>
      <c r="AB95">
        <v>1559.39</v>
      </c>
      <c r="AC95" t="s">
        <v>60</v>
      </c>
      <c r="AD95" s="3">
        <v>-3969.745</v>
      </c>
      <c r="AE95">
        <v>326.67</v>
      </c>
      <c r="AF95">
        <v>0</v>
      </c>
      <c r="AG95">
        <v>326.67</v>
      </c>
      <c r="AH95">
        <v>337.11</v>
      </c>
      <c r="AI95">
        <v>0</v>
      </c>
      <c r="AJ95">
        <v>337.11</v>
      </c>
      <c r="AK95">
        <v>4789</v>
      </c>
      <c r="AL95">
        <v>29909.5</v>
      </c>
      <c r="AM95">
        <v>34698.5</v>
      </c>
      <c r="AN95">
        <v>4869.22</v>
      </c>
      <c r="AO95">
        <v>4857.22</v>
      </c>
      <c r="AP95">
        <v>12</v>
      </c>
      <c r="AQ95" t="s">
        <v>254</v>
      </c>
      <c r="AR95">
        <v>337.11</v>
      </c>
      <c r="AU95">
        <v>470.04</v>
      </c>
      <c r="AV95" s="13">
        <v>414.4</v>
      </c>
      <c r="AW95" s="3">
        <v>337.11</v>
      </c>
      <c r="AX95" s="3">
        <v>326.67</v>
      </c>
      <c r="AY95" s="3">
        <v>444.85</v>
      </c>
      <c r="AZ95" s="17">
        <v>384.36</v>
      </c>
      <c r="BA95" s="3">
        <v>337.11</v>
      </c>
      <c r="BB95" s="3">
        <v>326.67</v>
      </c>
      <c r="BE95" s="21">
        <f t="shared" si="138"/>
        <v>337.11</v>
      </c>
      <c r="BF95" s="21">
        <f t="shared" ref="BF95:BH95" si="208">AH95</f>
        <v>337.11</v>
      </c>
      <c r="BG95" s="21">
        <f t="shared" si="208"/>
        <v>0</v>
      </c>
      <c r="BH95" s="21">
        <f t="shared" si="208"/>
        <v>337.11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326.67</v>
      </c>
      <c r="BN95" s="21">
        <f t="shared" ref="BN95:BP95" si="209">AE95</f>
        <v>326.67</v>
      </c>
      <c r="BO95" s="21">
        <f t="shared" si="209"/>
        <v>0</v>
      </c>
      <c r="BP95" s="21">
        <f t="shared" si="209"/>
        <v>326.67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29377.08</v>
      </c>
      <c r="B96">
        <v>-4789</v>
      </c>
      <c r="C96">
        <v>30590.73</v>
      </c>
      <c r="D96">
        <v>6964.98</v>
      </c>
      <c r="E96">
        <v>335</v>
      </c>
      <c r="F96" s="3">
        <v>5385</v>
      </c>
      <c r="G96">
        <v>648.78</v>
      </c>
      <c r="H96">
        <v>648.78</v>
      </c>
      <c r="I96">
        <v>265.95</v>
      </c>
      <c r="J96">
        <v>266.23</v>
      </c>
      <c r="K96">
        <v>0</v>
      </c>
      <c r="L96">
        <v>450.2</v>
      </c>
      <c r="M96">
        <v>901.57</v>
      </c>
      <c r="N96">
        <v>0</v>
      </c>
      <c r="O96">
        <v>437.5</v>
      </c>
      <c r="P96">
        <v>373.7</v>
      </c>
      <c r="Q96">
        <v>261.23</v>
      </c>
      <c r="R96">
        <v>0</v>
      </c>
      <c r="S96">
        <v>29187.025</v>
      </c>
      <c r="T96">
        <v>4886.592</v>
      </c>
      <c r="U96">
        <v>6906.763</v>
      </c>
      <c r="V96">
        <v>3.728</v>
      </c>
      <c r="W96">
        <v>6910.491</v>
      </c>
      <c r="X96">
        <v>394.064</v>
      </c>
      <c r="Y96">
        <v>49.968</v>
      </c>
      <c r="Z96">
        <v>9916.953</v>
      </c>
      <c r="AA96">
        <v>10186.967</v>
      </c>
      <c r="AB96">
        <v>1543.77</v>
      </c>
      <c r="AC96" t="s">
        <v>60</v>
      </c>
      <c r="AD96" s="3">
        <v>-3979.27</v>
      </c>
      <c r="AE96">
        <v>315</v>
      </c>
      <c r="AF96">
        <v>0</v>
      </c>
      <c r="AG96">
        <v>315</v>
      </c>
      <c r="AH96">
        <v>330</v>
      </c>
      <c r="AI96">
        <v>0</v>
      </c>
      <c r="AJ96">
        <v>330</v>
      </c>
      <c r="AK96">
        <v>4789</v>
      </c>
      <c r="AL96">
        <v>29490.8</v>
      </c>
      <c r="AM96">
        <v>34279.8</v>
      </c>
      <c r="AN96">
        <v>4854.46</v>
      </c>
      <c r="AO96">
        <v>4842.46</v>
      </c>
      <c r="AP96">
        <v>12</v>
      </c>
      <c r="AQ96" t="s">
        <v>102</v>
      </c>
      <c r="AR96">
        <v>330</v>
      </c>
      <c r="AU96">
        <v>390.84</v>
      </c>
      <c r="AV96" s="13">
        <v>441.6</v>
      </c>
      <c r="AW96" s="3">
        <v>330</v>
      </c>
      <c r="AX96" s="3">
        <v>315</v>
      </c>
      <c r="AY96" s="3">
        <v>365.65</v>
      </c>
      <c r="AZ96" s="17">
        <v>381.6</v>
      </c>
      <c r="BA96" s="3">
        <v>330</v>
      </c>
      <c r="BB96" s="3">
        <v>315</v>
      </c>
      <c r="BE96" s="21">
        <f t="shared" si="138"/>
        <v>330</v>
      </c>
      <c r="BF96" s="21">
        <f t="shared" ref="BF96:BH96" si="210">AH96</f>
        <v>330</v>
      </c>
      <c r="BG96" s="21">
        <f t="shared" si="210"/>
        <v>0</v>
      </c>
      <c r="BH96" s="21">
        <f t="shared" si="210"/>
        <v>330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315</v>
      </c>
      <c r="BN96" s="21">
        <f t="shared" ref="BN96:BP96" si="211">AE96</f>
        <v>315</v>
      </c>
      <c r="BO96" s="21">
        <f t="shared" si="211"/>
        <v>0</v>
      </c>
      <c r="BP96" s="21">
        <f t="shared" si="211"/>
        <v>315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28854.95</v>
      </c>
      <c r="B97">
        <v>-4789</v>
      </c>
      <c r="C97">
        <v>30045.72</v>
      </c>
      <c r="D97">
        <v>6951.86</v>
      </c>
      <c r="E97">
        <v>320</v>
      </c>
      <c r="F97" s="3">
        <v>5037</v>
      </c>
      <c r="G97">
        <v>635.96</v>
      </c>
      <c r="H97">
        <v>636.81</v>
      </c>
      <c r="I97">
        <v>292.72</v>
      </c>
      <c r="J97">
        <v>289</v>
      </c>
      <c r="K97">
        <v>0</v>
      </c>
      <c r="L97">
        <v>449.03</v>
      </c>
      <c r="M97">
        <v>901.16</v>
      </c>
      <c r="N97">
        <v>0</v>
      </c>
      <c r="O97">
        <v>513.2</v>
      </c>
      <c r="P97">
        <v>438.1</v>
      </c>
      <c r="Q97">
        <v>268.26</v>
      </c>
      <c r="R97">
        <v>0</v>
      </c>
      <c r="S97">
        <v>29158.18</v>
      </c>
      <c r="T97">
        <v>4810.086</v>
      </c>
      <c r="U97">
        <v>6974.816</v>
      </c>
      <c r="V97">
        <v>2.158</v>
      </c>
      <c r="W97">
        <v>6976.974</v>
      </c>
      <c r="X97">
        <v>392.015</v>
      </c>
      <c r="Y97">
        <v>49.991</v>
      </c>
      <c r="Z97">
        <v>9903.207</v>
      </c>
      <c r="AA97">
        <v>10194.229</v>
      </c>
      <c r="AB97">
        <v>1542.49</v>
      </c>
      <c r="AC97" t="s">
        <v>60</v>
      </c>
      <c r="AD97" s="3">
        <v>-3710.1848</v>
      </c>
      <c r="AE97">
        <v>304.67</v>
      </c>
      <c r="AF97">
        <v>0</v>
      </c>
      <c r="AG97">
        <v>304.67</v>
      </c>
      <c r="AH97">
        <v>322.89</v>
      </c>
      <c r="AI97">
        <v>0</v>
      </c>
      <c r="AJ97">
        <v>322.89</v>
      </c>
      <c r="AK97">
        <v>4789</v>
      </c>
      <c r="AL97">
        <v>29329.8</v>
      </c>
      <c r="AM97">
        <v>34118.8</v>
      </c>
      <c r="AN97">
        <v>5068.97</v>
      </c>
      <c r="AO97">
        <v>5056.97</v>
      </c>
      <c r="AP97">
        <v>12</v>
      </c>
      <c r="AQ97" t="s">
        <v>323</v>
      </c>
      <c r="AR97">
        <v>322.89</v>
      </c>
      <c r="AU97">
        <v>311.64</v>
      </c>
      <c r="AV97" s="13">
        <v>520.8</v>
      </c>
      <c r="AW97" s="3">
        <v>322.89</v>
      </c>
      <c r="AX97" s="3">
        <v>304.67</v>
      </c>
      <c r="AY97" s="3">
        <v>286.45</v>
      </c>
      <c r="AZ97" s="17">
        <v>460.8</v>
      </c>
      <c r="BA97" s="3">
        <v>322.89</v>
      </c>
      <c r="BB97" s="3">
        <v>304.67</v>
      </c>
      <c r="BE97" s="21">
        <f t="shared" si="138"/>
        <v>322.89</v>
      </c>
      <c r="BF97" s="21">
        <f t="shared" ref="BF97:BH97" si="212">AH97</f>
        <v>322.89</v>
      </c>
      <c r="BG97" s="21">
        <f t="shared" si="212"/>
        <v>0</v>
      </c>
      <c r="BH97" s="21">
        <f t="shared" si="212"/>
        <v>322.89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304.67</v>
      </c>
      <c r="BN97" s="21">
        <f t="shared" ref="BN97:BP97" si="213">AE97</f>
        <v>304.67</v>
      </c>
      <c r="BO97" s="21">
        <f t="shared" si="213"/>
        <v>0</v>
      </c>
      <c r="BP97" s="21">
        <f t="shared" si="213"/>
        <v>304.67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25</v>
      </c>
      <c r="BK98">
        <f t="shared" si="214"/>
        <v>25</v>
      </c>
      <c r="BL98">
        <f t="shared" si="214"/>
        <v>7500</v>
      </c>
      <c r="BQ98">
        <f t="shared" ref="BQ98:BT98" si="215">SUM(BQ2:BQ97)</f>
        <v>0</v>
      </c>
      <c r="BR98">
        <f t="shared" si="215"/>
        <v>28</v>
      </c>
      <c r="BS98">
        <f t="shared" si="215"/>
        <v>28</v>
      </c>
      <c r="BT98">
        <f t="shared" si="215"/>
        <v>8963.35</v>
      </c>
    </row>
    <row r="99" spans="61:72">
      <c r="BI99">
        <f t="shared" ref="BI99:BK99" si="216">BI98/4</f>
        <v>0</v>
      </c>
      <c r="BJ99">
        <f t="shared" si="216"/>
        <v>6.25</v>
      </c>
      <c r="BK99">
        <f t="shared" si="216"/>
        <v>6.25</v>
      </c>
      <c r="BL99">
        <f>IF(BJ98=0,0,BL98/BJ98)</f>
        <v>300</v>
      </c>
      <c r="BQ99">
        <f t="shared" ref="BQ99:BS99" si="217">BQ98/4</f>
        <v>0</v>
      </c>
      <c r="BR99">
        <f t="shared" si="217"/>
        <v>7</v>
      </c>
      <c r="BS99">
        <f t="shared" si="217"/>
        <v>7</v>
      </c>
      <c r="BT99">
        <f>IF(BR98=0,0,BT98/BR98)</f>
        <v>320.119642857143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6.25</v>
      </c>
      <c r="BG102" s="27">
        <f>BL99</f>
        <v>300</v>
      </c>
      <c r="BH102" s="26">
        <f>BK99</f>
        <v>6.25</v>
      </c>
      <c r="BI102" s="26">
        <f>BQ99</f>
        <v>0</v>
      </c>
      <c r="BJ102" s="26">
        <f>BR99</f>
        <v>7</v>
      </c>
      <c r="BK102" s="27">
        <f>BT99</f>
        <v>320.119642857143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30462.53</v>
      </c>
      <c r="B2">
        <v>-5217</v>
      </c>
      <c r="C2">
        <v>31720.3</v>
      </c>
      <c r="D2">
        <v>6903.63</v>
      </c>
      <c r="E2">
        <v>360</v>
      </c>
      <c r="F2" s="3">
        <v>5632</v>
      </c>
      <c r="G2">
        <v>648.78</v>
      </c>
      <c r="H2">
        <v>647.91</v>
      </c>
      <c r="I2">
        <v>368.38</v>
      </c>
      <c r="J2">
        <v>367.12</v>
      </c>
      <c r="K2">
        <v>0</v>
      </c>
      <c r="L2">
        <v>449.73</v>
      </c>
      <c r="M2">
        <v>899.92</v>
      </c>
      <c r="N2">
        <v>0</v>
      </c>
      <c r="O2">
        <v>586.1</v>
      </c>
      <c r="P2">
        <v>492.5</v>
      </c>
      <c r="Q2">
        <v>301.56</v>
      </c>
      <c r="R2">
        <v>0</v>
      </c>
      <c r="S2">
        <v>30618.736</v>
      </c>
      <c r="T2">
        <v>5234.877</v>
      </c>
      <c r="U2">
        <v>6972.653</v>
      </c>
      <c r="V2">
        <v>1.916</v>
      </c>
      <c r="W2">
        <v>6974.569</v>
      </c>
      <c r="X2">
        <v>696.705</v>
      </c>
      <c r="Y2">
        <v>50.036</v>
      </c>
      <c r="Z2">
        <v>8025.59</v>
      </c>
      <c r="AA2">
        <v>11856.479</v>
      </c>
      <c r="AB2">
        <v>1506.97</v>
      </c>
      <c r="AC2" t="s">
        <v>60</v>
      </c>
      <c r="AD2" s="3">
        <v>-3127.75</v>
      </c>
      <c r="AE2">
        <v>337.33</v>
      </c>
      <c r="AF2">
        <v>0</v>
      </c>
      <c r="AG2">
        <v>337.33</v>
      </c>
      <c r="AH2">
        <v>500</v>
      </c>
      <c r="AI2">
        <v>0</v>
      </c>
      <c r="AJ2">
        <v>500</v>
      </c>
      <c r="AK2">
        <v>4641</v>
      </c>
      <c r="AL2">
        <v>31393.6</v>
      </c>
      <c r="AM2">
        <v>36034.6</v>
      </c>
      <c r="AN2">
        <v>6674.28</v>
      </c>
      <c r="AO2">
        <v>6608.28</v>
      </c>
      <c r="AP2">
        <v>66</v>
      </c>
      <c r="AQ2">
        <v>337.33</v>
      </c>
      <c r="AR2">
        <v>500</v>
      </c>
      <c r="AS2" s="12" t="s">
        <v>324</v>
      </c>
      <c r="AT2" s="12" t="s">
        <v>325</v>
      </c>
      <c r="AU2">
        <v>390.84</v>
      </c>
      <c r="AV2" s="13">
        <v>600</v>
      </c>
      <c r="AW2" s="3">
        <v>500</v>
      </c>
      <c r="AX2" s="3">
        <v>337.33</v>
      </c>
      <c r="AY2" s="3">
        <v>365.65</v>
      </c>
      <c r="AZ2" s="17">
        <v>540</v>
      </c>
      <c r="BA2" s="3">
        <v>500</v>
      </c>
      <c r="BB2" s="3">
        <v>337.33</v>
      </c>
      <c r="BE2" s="21">
        <f t="shared" si="0"/>
        <v>500</v>
      </c>
      <c r="BF2" s="21">
        <f t="shared" ref="BF2:BH2" si="4">AH2</f>
        <v>500</v>
      </c>
      <c r="BG2" s="21">
        <f t="shared" si="4"/>
        <v>0</v>
      </c>
      <c r="BH2" s="21">
        <f t="shared" si="4"/>
        <v>500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337.33</v>
      </c>
      <c r="BN2" s="21">
        <f t="shared" ref="BN2:BP2" si="9">AE2</f>
        <v>337.33</v>
      </c>
      <c r="BO2" s="21">
        <f t="shared" si="9"/>
        <v>0</v>
      </c>
      <c r="BP2" s="21">
        <f t="shared" si="9"/>
        <v>337.33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30630.74</v>
      </c>
      <c r="B3">
        <v>-5218</v>
      </c>
      <c r="C3">
        <v>31856.38</v>
      </c>
      <c r="D3">
        <v>6999.31</v>
      </c>
      <c r="E3">
        <v>355</v>
      </c>
      <c r="F3" s="3">
        <v>6227</v>
      </c>
      <c r="G3">
        <v>649.63</v>
      </c>
      <c r="H3">
        <v>648.78</v>
      </c>
      <c r="I3">
        <v>366.84</v>
      </c>
      <c r="J3">
        <v>368.95</v>
      </c>
      <c r="K3">
        <v>0</v>
      </c>
      <c r="L3">
        <v>449.73</v>
      </c>
      <c r="M3">
        <v>900.34</v>
      </c>
      <c r="N3">
        <v>0</v>
      </c>
      <c r="O3">
        <v>596.7</v>
      </c>
      <c r="P3">
        <v>535.1</v>
      </c>
      <c r="Q3">
        <v>290.3</v>
      </c>
      <c r="R3">
        <v>0</v>
      </c>
      <c r="S3">
        <v>30938.215</v>
      </c>
      <c r="T3">
        <v>5369.071</v>
      </c>
      <c r="U3">
        <v>6987.957</v>
      </c>
      <c r="V3">
        <v>1.642</v>
      </c>
      <c r="W3">
        <v>6989.599</v>
      </c>
      <c r="X3">
        <v>866.243</v>
      </c>
      <c r="Y3">
        <v>49.964</v>
      </c>
      <c r="Z3">
        <v>7687.734</v>
      </c>
      <c r="AA3">
        <v>11992.791</v>
      </c>
      <c r="AB3">
        <v>1818.68</v>
      </c>
      <c r="AC3" t="s">
        <v>60</v>
      </c>
      <c r="AD3" s="3">
        <v>-3689.8738</v>
      </c>
      <c r="AE3">
        <v>325</v>
      </c>
      <c r="AF3">
        <v>0</v>
      </c>
      <c r="AG3">
        <v>325</v>
      </c>
      <c r="AH3">
        <v>395</v>
      </c>
      <c r="AI3">
        <v>0</v>
      </c>
      <c r="AJ3">
        <v>395</v>
      </c>
      <c r="AK3">
        <v>4641</v>
      </c>
      <c r="AL3">
        <v>31026.5</v>
      </c>
      <c r="AM3">
        <v>35667.5</v>
      </c>
      <c r="AN3">
        <v>6698.63</v>
      </c>
      <c r="AO3">
        <v>6632.63</v>
      </c>
      <c r="AP3">
        <v>66</v>
      </c>
      <c r="AQ3">
        <v>325</v>
      </c>
      <c r="AR3">
        <v>395</v>
      </c>
      <c r="AU3">
        <v>470.04</v>
      </c>
      <c r="AV3" s="13">
        <v>600</v>
      </c>
      <c r="AW3" s="3">
        <v>395</v>
      </c>
      <c r="AX3" s="3">
        <v>325</v>
      </c>
      <c r="AY3" s="3">
        <v>444.85</v>
      </c>
      <c r="AZ3" s="17">
        <v>540</v>
      </c>
      <c r="BA3" s="3">
        <v>395</v>
      </c>
      <c r="BB3" s="3">
        <v>325</v>
      </c>
      <c r="BE3" s="21">
        <f t="shared" si="0"/>
        <v>395</v>
      </c>
      <c r="BF3" s="21">
        <f t="shared" ref="BF3:BH3" si="14">AH3</f>
        <v>395</v>
      </c>
      <c r="BG3" s="21">
        <f t="shared" si="14"/>
        <v>0</v>
      </c>
      <c r="BH3" s="21">
        <f t="shared" si="14"/>
        <v>395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325</v>
      </c>
      <c r="BN3" s="21">
        <f t="shared" ref="BN3:BP3" si="15">AE3</f>
        <v>325</v>
      </c>
      <c r="BO3" s="21">
        <f t="shared" si="15"/>
        <v>0</v>
      </c>
      <c r="BP3" s="21">
        <f t="shared" si="15"/>
        <v>325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30411.89</v>
      </c>
      <c r="B4">
        <v>-5043</v>
      </c>
      <c r="C4">
        <v>31230.79</v>
      </c>
      <c r="D4">
        <v>7044.69</v>
      </c>
      <c r="E4">
        <v>339</v>
      </c>
      <c r="F4" s="3">
        <v>6325</v>
      </c>
      <c r="G4">
        <v>651.34</v>
      </c>
      <c r="H4">
        <v>649.63</v>
      </c>
      <c r="I4">
        <v>401.87</v>
      </c>
      <c r="J4">
        <v>396.23</v>
      </c>
      <c r="K4">
        <v>0</v>
      </c>
      <c r="L4">
        <v>450.9</v>
      </c>
      <c r="M4">
        <v>901.57</v>
      </c>
      <c r="N4">
        <v>0</v>
      </c>
      <c r="O4">
        <v>595.1</v>
      </c>
      <c r="P4">
        <v>539.2</v>
      </c>
      <c r="Q4">
        <v>294.95</v>
      </c>
      <c r="R4">
        <v>0</v>
      </c>
      <c r="S4">
        <v>30242.229</v>
      </c>
      <c r="T4">
        <v>5239.193</v>
      </c>
      <c r="U4">
        <v>6990.361</v>
      </c>
      <c r="V4">
        <v>1.696</v>
      </c>
      <c r="W4">
        <v>6992.058</v>
      </c>
      <c r="X4">
        <v>864.419</v>
      </c>
      <c r="Y4">
        <v>49.994</v>
      </c>
      <c r="Z4">
        <v>8050.512</v>
      </c>
      <c r="AA4">
        <v>11693.934</v>
      </c>
      <c r="AB4">
        <v>1987.24</v>
      </c>
      <c r="AC4" t="s">
        <v>60</v>
      </c>
      <c r="AD4" s="3">
        <v>-3776.5806</v>
      </c>
      <c r="AE4">
        <v>329.33</v>
      </c>
      <c r="AF4">
        <v>0</v>
      </c>
      <c r="AG4">
        <v>329.33</v>
      </c>
      <c r="AH4">
        <v>379</v>
      </c>
      <c r="AI4">
        <v>0</v>
      </c>
      <c r="AJ4">
        <v>379</v>
      </c>
      <c r="AK4">
        <v>4641</v>
      </c>
      <c r="AL4">
        <v>30705.4</v>
      </c>
      <c r="AM4">
        <v>35346.4</v>
      </c>
      <c r="AN4">
        <v>6763.65</v>
      </c>
      <c r="AO4">
        <v>6697.65</v>
      </c>
      <c r="AP4">
        <v>66</v>
      </c>
      <c r="AQ4">
        <v>329.33</v>
      </c>
      <c r="AR4">
        <v>379</v>
      </c>
      <c r="AU4">
        <v>549.24</v>
      </c>
      <c r="AV4" s="13">
        <v>600</v>
      </c>
      <c r="AW4" s="3">
        <v>379</v>
      </c>
      <c r="AX4" s="3">
        <v>329.33</v>
      </c>
      <c r="AY4" s="3">
        <v>524.05</v>
      </c>
      <c r="AZ4" s="17">
        <v>540</v>
      </c>
      <c r="BA4" s="3">
        <v>379</v>
      </c>
      <c r="BB4" s="3">
        <v>329.33</v>
      </c>
      <c r="BE4" s="21">
        <f t="shared" si="0"/>
        <v>379</v>
      </c>
      <c r="BF4" s="21">
        <f t="shared" ref="BF4:BH4" si="16">AH4</f>
        <v>379</v>
      </c>
      <c r="BG4" s="21">
        <f t="shared" si="16"/>
        <v>0</v>
      </c>
      <c r="BH4" s="21">
        <f t="shared" si="16"/>
        <v>379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329.33</v>
      </c>
      <c r="BN4" s="21">
        <f t="shared" ref="BN4:BP4" si="17">AE4</f>
        <v>329.33</v>
      </c>
      <c r="BO4" s="21">
        <f t="shared" si="17"/>
        <v>0</v>
      </c>
      <c r="BP4" s="21">
        <f t="shared" si="17"/>
        <v>329.33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30214.31</v>
      </c>
      <c r="B5">
        <v>-5043</v>
      </c>
      <c r="C5">
        <v>30933.91</v>
      </c>
      <c r="D5">
        <v>7113.18</v>
      </c>
      <c r="E5">
        <v>330</v>
      </c>
      <c r="F5" s="3">
        <v>6532</v>
      </c>
      <c r="G5">
        <v>610.33</v>
      </c>
      <c r="H5">
        <v>622.27</v>
      </c>
      <c r="I5">
        <v>341.44</v>
      </c>
      <c r="J5">
        <v>340.25</v>
      </c>
      <c r="K5">
        <v>0</v>
      </c>
      <c r="L5">
        <v>449.73</v>
      </c>
      <c r="M5">
        <v>900.34</v>
      </c>
      <c r="N5">
        <v>0</v>
      </c>
      <c r="O5">
        <v>596.1</v>
      </c>
      <c r="P5">
        <v>539.5</v>
      </c>
      <c r="Q5">
        <v>274.39</v>
      </c>
      <c r="R5">
        <v>0</v>
      </c>
      <c r="S5">
        <v>30030.87</v>
      </c>
      <c r="T5">
        <v>4745.783</v>
      </c>
      <c r="U5">
        <v>6985.408</v>
      </c>
      <c r="V5">
        <v>1.736</v>
      </c>
      <c r="W5">
        <v>6987.145</v>
      </c>
      <c r="X5">
        <v>760.519</v>
      </c>
      <c r="Y5">
        <v>49.972</v>
      </c>
      <c r="Z5">
        <v>9090.98</v>
      </c>
      <c r="AA5">
        <v>10717.406</v>
      </c>
      <c r="AB5">
        <v>1983.5</v>
      </c>
      <c r="AC5" t="s">
        <v>60</v>
      </c>
      <c r="AD5" s="3">
        <v>-4015.2695</v>
      </c>
      <c r="AE5">
        <v>313.67</v>
      </c>
      <c r="AF5">
        <v>0</v>
      </c>
      <c r="AG5">
        <v>313.67</v>
      </c>
      <c r="AH5">
        <v>346</v>
      </c>
      <c r="AI5">
        <v>0</v>
      </c>
      <c r="AJ5">
        <v>346</v>
      </c>
      <c r="AK5">
        <v>4641</v>
      </c>
      <c r="AL5">
        <v>30223.7</v>
      </c>
      <c r="AM5">
        <v>34864.7</v>
      </c>
      <c r="AN5">
        <v>6827.12</v>
      </c>
      <c r="AO5">
        <v>6761.12</v>
      </c>
      <c r="AP5">
        <v>66</v>
      </c>
      <c r="AQ5">
        <v>313.67</v>
      </c>
      <c r="AR5">
        <v>346</v>
      </c>
      <c r="AU5">
        <v>600</v>
      </c>
      <c r="AV5" s="13">
        <v>600</v>
      </c>
      <c r="AW5" s="3">
        <v>346</v>
      </c>
      <c r="AX5" s="3">
        <v>313.67</v>
      </c>
      <c r="AY5" s="3">
        <v>540</v>
      </c>
      <c r="AZ5" s="17">
        <v>540</v>
      </c>
      <c r="BA5" s="3">
        <v>346</v>
      </c>
      <c r="BB5" s="3">
        <v>313.67</v>
      </c>
      <c r="BE5" s="21">
        <f t="shared" si="0"/>
        <v>346</v>
      </c>
      <c r="BF5" s="21">
        <f t="shared" ref="BF5:BH5" si="18">AH5</f>
        <v>346</v>
      </c>
      <c r="BG5" s="21">
        <f t="shared" si="18"/>
        <v>0</v>
      </c>
      <c r="BH5" s="21">
        <f t="shared" si="18"/>
        <v>346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313.67</v>
      </c>
      <c r="BN5" s="21">
        <f t="shared" ref="BN5:BP5" si="19">AE5</f>
        <v>313.67</v>
      </c>
      <c r="BO5" s="21">
        <f t="shared" si="19"/>
        <v>0</v>
      </c>
      <c r="BP5" s="21">
        <f t="shared" si="19"/>
        <v>313.67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29617.91</v>
      </c>
      <c r="B6">
        <v>-5042</v>
      </c>
      <c r="C6">
        <v>30490.35</v>
      </c>
      <c r="D6">
        <v>7131.36</v>
      </c>
      <c r="E6">
        <v>320</v>
      </c>
      <c r="F6" s="3">
        <v>6716</v>
      </c>
      <c r="G6">
        <v>645.34</v>
      </c>
      <c r="H6">
        <v>646.22</v>
      </c>
      <c r="I6">
        <v>308.59</v>
      </c>
      <c r="J6">
        <v>309.68</v>
      </c>
      <c r="K6">
        <v>0</v>
      </c>
      <c r="L6">
        <v>450.2</v>
      </c>
      <c r="M6">
        <v>900.34</v>
      </c>
      <c r="N6">
        <v>0</v>
      </c>
      <c r="O6">
        <v>595.3</v>
      </c>
      <c r="P6">
        <v>538.5</v>
      </c>
      <c r="Q6">
        <v>289.24</v>
      </c>
      <c r="R6">
        <v>0</v>
      </c>
      <c r="S6">
        <v>29712.18</v>
      </c>
      <c r="T6">
        <v>5164.566</v>
      </c>
      <c r="U6">
        <v>7051.737</v>
      </c>
      <c r="V6">
        <v>1.742</v>
      </c>
      <c r="W6">
        <v>7053.478</v>
      </c>
      <c r="X6">
        <v>870.68</v>
      </c>
      <c r="Y6">
        <v>50.025</v>
      </c>
      <c r="Z6">
        <v>9141.258</v>
      </c>
      <c r="AA6">
        <v>10573.781</v>
      </c>
      <c r="AB6">
        <v>1896.17</v>
      </c>
      <c r="AC6" t="s">
        <v>60</v>
      </c>
      <c r="AD6" s="3">
        <v>-4187.9824</v>
      </c>
      <c r="AE6">
        <v>303.33</v>
      </c>
      <c r="AF6">
        <v>0</v>
      </c>
      <c r="AG6">
        <v>303.33</v>
      </c>
      <c r="AH6">
        <v>336</v>
      </c>
      <c r="AI6">
        <v>0</v>
      </c>
      <c r="AJ6">
        <v>336</v>
      </c>
      <c r="AK6">
        <v>4642</v>
      </c>
      <c r="AL6">
        <v>29784.8</v>
      </c>
      <c r="AM6">
        <v>34426.8</v>
      </c>
      <c r="AN6">
        <v>7137.62</v>
      </c>
      <c r="AO6">
        <v>7071.62</v>
      </c>
      <c r="AP6">
        <v>66</v>
      </c>
      <c r="AQ6">
        <v>303.33</v>
      </c>
      <c r="AR6">
        <v>336</v>
      </c>
      <c r="AU6">
        <v>600</v>
      </c>
      <c r="AV6" s="13">
        <v>600</v>
      </c>
      <c r="AW6" s="3">
        <v>336</v>
      </c>
      <c r="AX6" s="3">
        <v>303.33</v>
      </c>
      <c r="AY6" s="3">
        <v>540</v>
      </c>
      <c r="AZ6" s="17">
        <v>540</v>
      </c>
      <c r="BA6" s="3">
        <v>336</v>
      </c>
      <c r="BB6" s="3">
        <v>303.33</v>
      </c>
      <c r="BE6" s="21">
        <f t="shared" si="0"/>
        <v>336</v>
      </c>
      <c r="BF6" s="21">
        <f t="shared" ref="BF6:BH6" si="20">AH6</f>
        <v>336</v>
      </c>
      <c r="BG6" s="21">
        <f t="shared" si="20"/>
        <v>0</v>
      </c>
      <c r="BH6" s="21">
        <f t="shared" si="20"/>
        <v>336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303.33</v>
      </c>
      <c r="BN6" s="21">
        <f t="shared" ref="BN6:BP6" si="21">AE6</f>
        <v>303.33</v>
      </c>
      <c r="BO6" s="21">
        <f t="shared" si="21"/>
        <v>0</v>
      </c>
      <c r="BP6" s="21">
        <f t="shared" si="21"/>
        <v>303.33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29573.99</v>
      </c>
      <c r="B7">
        <v>-4977</v>
      </c>
      <c r="C7">
        <v>30733.2</v>
      </c>
      <c r="D7">
        <v>7165.09</v>
      </c>
      <c r="E7">
        <v>320</v>
      </c>
      <c r="F7" s="3">
        <v>6888</v>
      </c>
      <c r="G7">
        <v>630.83</v>
      </c>
      <c r="H7">
        <v>635.09</v>
      </c>
      <c r="I7">
        <v>268.76</v>
      </c>
      <c r="J7">
        <v>265.21</v>
      </c>
      <c r="K7">
        <v>0</v>
      </c>
      <c r="L7">
        <v>449.27</v>
      </c>
      <c r="M7">
        <v>899.51</v>
      </c>
      <c r="N7">
        <v>0</v>
      </c>
      <c r="O7">
        <v>594</v>
      </c>
      <c r="P7">
        <v>538.1</v>
      </c>
      <c r="Q7">
        <v>285.65</v>
      </c>
      <c r="R7">
        <v>0</v>
      </c>
      <c r="S7">
        <v>29603.336</v>
      </c>
      <c r="T7">
        <v>4891.687</v>
      </c>
      <c r="U7">
        <v>7065.429</v>
      </c>
      <c r="V7">
        <v>1.745</v>
      </c>
      <c r="W7">
        <v>7067.174</v>
      </c>
      <c r="X7">
        <v>762.146</v>
      </c>
      <c r="Y7">
        <v>50.033</v>
      </c>
      <c r="Z7">
        <v>9441.084</v>
      </c>
      <c r="AA7">
        <v>10416.229</v>
      </c>
      <c r="AB7">
        <v>2012.06</v>
      </c>
      <c r="AC7" t="s">
        <v>60</v>
      </c>
      <c r="AD7" s="3">
        <v>-4367.28</v>
      </c>
      <c r="AE7">
        <v>303.33</v>
      </c>
      <c r="AF7">
        <v>0</v>
      </c>
      <c r="AG7">
        <v>303.33</v>
      </c>
      <c r="AH7">
        <v>325</v>
      </c>
      <c r="AI7">
        <v>0</v>
      </c>
      <c r="AJ7">
        <v>325</v>
      </c>
      <c r="AK7">
        <v>4624</v>
      </c>
      <c r="AL7">
        <v>29553.4</v>
      </c>
      <c r="AM7">
        <v>34177.4</v>
      </c>
      <c r="AN7">
        <v>7238.2</v>
      </c>
      <c r="AO7">
        <v>7152.2</v>
      </c>
      <c r="AP7">
        <v>86</v>
      </c>
      <c r="AQ7">
        <v>303.33</v>
      </c>
      <c r="AR7">
        <v>325</v>
      </c>
      <c r="AU7">
        <v>600</v>
      </c>
      <c r="AV7" s="13">
        <v>600</v>
      </c>
      <c r="AW7" s="3">
        <v>325</v>
      </c>
      <c r="AX7" s="3">
        <v>303.33</v>
      </c>
      <c r="AY7" s="3">
        <v>540</v>
      </c>
      <c r="AZ7" s="17">
        <v>540</v>
      </c>
      <c r="BA7" s="3">
        <v>325</v>
      </c>
      <c r="BB7" s="3">
        <v>303.33</v>
      </c>
      <c r="BE7" s="21">
        <f t="shared" si="0"/>
        <v>325</v>
      </c>
      <c r="BF7" s="21">
        <f t="shared" ref="BF7:BH7" si="22">AH7</f>
        <v>325</v>
      </c>
      <c r="BG7" s="21">
        <f t="shared" si="22"/>
        <v>0</v>
      </c>
      <c r="BH7" s="21">
        <f t="shared" si="22"/>
        <v>325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303.33</v>
      </c>
      <c r="BN7" s="21">
        <f t="shared" ref="BN7:BP7" si="23">AE7</f>
        <v>303.33</v>
      </c>
      <c r="BO7" s="21">
        <f t="shared" si="23"/>
        <v>0</v>
      </c>
      <c r="BP7" s="21">
        <f t="shared" si="23"/>
        <v>303.33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29371.2</v>
      </c>
      <c r="B8">
        <v>-4907.76</v>
      </c>
      <c r="C8">
        <v>30586.23</v>
      </c>
      <c r="D8">
        <v>7238.01</v>
      </c>
      <c r="E8">
        <v>315</v>
      </c>
      <c r="F8" s="3">
        <v>6891</v>
      </c>
      <c r="G8">
        <v>647.91</v>
      </c>
      <c r="H8">
        <v>647.06</v>
      </c>
      <c r="I8">
        <v>265.73</v>
      </c>
      <c r="J8">
        <v>264.78</v>
      </c>
      <c r="K8">
        <v>0</v>
      </c>
      <c r="L8">
        <v>449.03</v>
      </c>
      <c r="M8">
        <v>900.75</v>
      </c>
      <c r="N8">
        <v>0</v>
      </c>
      <c r="O8">
        <v>596.2</v>
      </c>
      <c r="P8">
        <v>539.5</v>
      </c>
      <c r="Q8">
        <v>288.66</v>
      </c>
      <c r="R8">
        <v>0</v>
      </c>
      <c r="S8">
        <v>29228.246</v>
      </c>
      <c r="T8">
        <v>4908.543</v>
      </c>
      <c r="U8">
        <v>7229.274</v>
      </c>
      <c r="V8">
        <v>1.769</v>
      </c>
      <c r="W8">
        <v>7231.043</v>
      </c>
      <c r="X8">
        <v>760.475</v>
      </c>
      <c r="Y8">
        <v>49.993</v>
      </c>
      <c r="Z8">
        <v>9730.441</v>
      </c>
      <c r="AA8">
        <v>10103.965</v>
      </c>
      <c r="AB8">
        <v>1907.78</v>
      </c>
      <c r="AC8" t="s">
        <v>60</v>
      </c>
      <c r="AD8" s="3">
        <v>-4364.7583</v>
      </c>
      <c r="AE8">
        <v>301.33</v>
      </c>
      <c r="AF8">
        <v>0</v>
      </c>
      <c r="AG8">
        <v>301.33</v>
      </c>
      <c r="AH8">
        <v>320</v>
      </c>
      <c r="AI8">
        <v>0</v>
      </c>
      <c r="AJ8">
        <v>320</v>
      </c>
      <c r="AK8">
        <v>4606</v>
      </c>
      <c r="AL8">
        <v>29345</v>
      </c>
      <c r="AM8">
        <v>33951</v>
      </c>
      <c r="AN8">
        <v>7294</v>
      </c>
      <c r="AO8">
        <v>7208</v>
      </c>
      <c r="AP8">
        <v>86</v>
      </c>
      <c r="AQ8">
        <v>301.33</v>
      </c>
      <c r="AR8">
        <v>320</v>
      </c>
      <c r="AU8">
        <v>600</v>
      </c>
      <c r="AV8" s="13">
        <v>600</v>
      </c>
      <c r="AW8" s="3">
        <v>320</v>
      </c>
      <c r="AX8" s="3">
        <v>301.33</v>
      </c>
      <c r="AY8" s="3">
        <v>540</v>
      </c>
      <c r="AZ8" s="17">
        <v>540</v>
      </c>
      <c r="BA8" s="3">
        <v>320</v>
      </c>
      <c r="BB8" s="3">
        <v>301.33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301.33</v>
      </c>
      <c r="BN8" s="21">
        <f t="shared" ref="BN8:BP8" si="25">AE8</f>
        <v>301.33</v>
      </c>
      <c r="BO8" s="21">
        <f t="shared" si="25"/>
        <v>0</v>
      </c>
      <c r="BP8" s="21">
        <f t="shared" si="25"/>
        <v>301.33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29271.34</v>
      </c>
      <c r="B9">
        <v>-4919</v>
      </c>
      <c r="C9">
        <v>30735.18</v>
      </c>
      <c r="D9">
        <v>7239.47</v>
      </c>
      <c r="E9">
        <v>315</v>
      </c>
      <c r="F9" s="3">
        <v>6893</v>
      </c>
      <c r="G9">
        <v>563.31</v>
      </c>
      <c r="H9">
        <v>574.43</v>
      </c>
      <c r="I9">
        <v>265.88</v>
      </c>
      <c r="J9">
        <v>266.24</v>
      </c>
      <c r="K9">
        <v>0</v>
      </c>
      <c r="L9">
        <v>449.03</v>
      </c>
      <c r="M9">
        <v>901.98</v>
      </c>
      <c r="N9">
        <v>0</v>
      </c>
      <c r="O9">
        <v>596.1</v>
      </c>
      <c r="P9">
        <v>539.6</v>
      </c>
      <c r="Q9">
        <v>263.92</v>
      </c>
      <c r="R9">
        <v>0</v>
      </c>
      <c r="S9">
        <v>28861.426</v>
      </c>
      <c r="T9">
        <v>5052.769</v>
      </c>
      <c r="U9">
        <v>7343.523</v>
      </c>
      <c r="V9">
        <v>1.75</v>
      </c>
      <c r="W9">
        <v>7345.273</v>
      </c>
      <c r="X9">
        <v>760.924</v>
      </c>
      <c r="Y9">
        <v>49.998</v>
      </c>
      <c r="Z9">
        <v>10264.219</v>
      </c>
      <c r="AA9">
        <v>9549.338</v>
      </c>
      <c r="AB9">
        <v>1900.21</v>
      </c>
      <c r="AC9" t="s">
        <v>60</v>
      </c>
      <c r="AD9" s="3">
        <v>-4387.4507</v>
      </c>
      <c r="AE9">
        <v>300</v>
      </c>
      <c r="AF9">
        <v>0</v>
      </c>
      <c r="AG9">
        <v>300</v>
      </c>
      <c r="AH9">
        <v>324.11</v>
      </c>
      <c r="AI9">
        <v>0</v>
      </c>
      <c r="AJ9">
        <v>324.11</v>
      </c>
      <c r="AK9">
        <v>4588</v>
      </c>
      <c r="AL9">
        <v>29113.6</v>
      </c>
      <c r="AM9">
        <v>33701.6</v>
      </c>
      <c r="AN9">
        <v>8208.13</v>
      </c>
      <c r="AO9">
        <v>8072.13</v>
      </c>
      <c r="AP9">
        <v>136</v>
      </c>
      <c r="AQ9">
        <v>300</v>
      </c>
      <c r="AR9">
        <v>324.11</v>
      </c>
      <c r="AU9">
        <v>600</v>
      </c>
      <c r="AV9" s="13">
        <v>600</v>
      </c>
      <c r="AW9" s="3">
        <v>324.11</v>
      </c>
      <c r="AX9" s="3">
        <v>300</v>
      </c>
      <c r="AY9" s="3">
        <v>540</v>
      </c>
      <c r="AZ9" s="17">
        <v>540</v>
      </c>
      <c r="BA9" s="3">
        <v>324.11</v>
      </c>
      <c r="BB9" s="3">
        <v>300</v>
      </c>
      <c r="BE9" s="21">
        <f t="shared" si="0"/>
        <v>324.11</v>
      </c>
      <c r="BF9" s="21">
        <f t="shared" ref="BF9:BH9" si="26">AH9</f>
        <v>324.11</v>
      </c>
      <c r="BG9" s="21">
        <f t="shared" si="26"/>
        <v>0</v>
      </c>
      <c r="BH9" s="21">
        <f t="shared" si="26"/>
        <v>324.11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28864.57</v>
      </c>
      <c r="B10">
        <v>-5105</v>
      </c>
      <c r="C10">
        <v>30373.02</v>
      </c>
      <c r="D10">
        <v>7325.4</v>
      </c>
      <c r="E10">
        <v>305</v>
      </c>
      <c r="F10" s="3">
        <v>6893</v>
      </c>
      <c r="G10">
        <v>492.4</v>
      </c>
      <c r="H10">
        <v>493.24</v>
      </c>
      <c r="I10">
        <v>266.68</v>
      </c>
      <c r="J10">
        <v>265.89</v>
      </c>
      <c r="K10">
        <v>0</v>
      </c>
      <c r="L10">
        <v>448.57</v>
      </c>
      <c r="M10">
        <v>901.16</v>
      </c>
      <c r="N10">
        <v>0</v>
      </c>
      <c r="O10">
        <v>598.8</v>
      </c>
      <c r="P10">
        <v>540.1</v>
      </c>
      <c r="Q10">
        <v>260.8</v>
      </c>
      <c r="R10">
        <v>0</v>
      </c>
      <c r="S10">
        <v>28883.006</v>
      </c>
      <c r="T10">
        <v>5120.502</v>
      </c>
      <c r="U10">
        <v>7430.026</v>
      </c>
      <c r="V10">
        <v>1.741</v>
      </c>
      <c r="W10">
        <v>7431.767</v>
      </c>
      <c r="X10">
        <v>759.876</v>
      </c>
      <c r="Y10">
        <v>50.021</v>
      </c>
      <c r="Z10">
        <v>10385.234</v>
      </c>
      <c r="AA10">
        <v>9437.494</v>
      </c>
      <c r="AB10">
        <v>1895.11</v>
      </c>
      <c r="AC10" t="s">
        <v>60</v>
      </c>
      <c r="AD10" s="3">
        <v>-4390.532</v>
      </c>
      <c r="AE10">
        <v>295.33</v>
      </c>
      <c r="AF10">
        <v>0</v>
      </c>
      <c r="AG10">
        <v>295.33</v>
      </c>
      <c r="AH10">
        <v>315</v>
      </c>
      <c r="AI10">
        <v>0</v>
      </c>
      <c r="AJ10">
        <v>315</v>
      </c>
      <c r="AK10">
        <v>4569</v>
      </c>
      <c r="AL10">
        <v>28858.9</v>
      </c>
      <c r="AM10">
        <v>33427.9</v>
      </c>
      <c r="AN10">
        <v>8274.37</v>
      </c>
      <c r="AO10">
        <v>8138.37</v>
      </c>
      <c r="AP10">
        <v>136</v>
      </c>
      <c r="AQ10">
        <v>295.33</v>
      </c>
      <c r="AR10">
        <v>315</v>
      </c>
      <c r="AU10">
        <v>600</v>
      </c>
      <c r="AV10" s="13">
        <v>600</v>
      </c>
      <c r="AW10" s="3">
        <v>315</v>
      </c>
      <c r="AX10" s="3">
        <v>295.33</v>
      </c>
      <c r="AY10" s="3">
        <v>540</v>
      </c>
      <c r="AZ10" s="17">
        <v>540</v>
      </c>
      <c r="BA10" s="3">
        <v>315</v>
      </c>
      <c r="BB10" s="3">
        <v>295.33</v>
      </c>
      <c r="BE10" s="21">
        <f t="shared" si="0"/>
        <v>315</v>
      </c>
      <c r="BF10" s="21">
        <f t="shared" ref="BF10:BH10" si="28">AH10</f>
        <v>315</v>
      </c>
      <c r="BG10" s="21">
        <f t="shared" si="28"/>
        <v>0</v>
      </c>
      <c r="BH10" s="21">
        <f t="shared" si="28"/>
        <v>315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295.33</v>
      </c>
      <c r="BN10" s="21">
        <f t="shared" ref="BN10:BP10" si="29">AE10</f>
        <v>295.33</v>
      </c>
      <c r="BO10" s="21">
        <f t="shared" si="29"/>
        <v>0</v>
      </c>
      <c r="BP10" s="21">
        <f t="shared" si="29"/>
        <v>295.33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28657.17</v>
      </c>
      <c r="B11">
        <v>-5331.01</v>
      </c>
      <c r="C11">
        <v>30418.68</v>
      </c>
      <c r="D11">
        <v>7369.97</v>
      </c>
      <c r="E11">
        <v>304</v>
      </c>
      <c r="F11" s="3">
        <v>6893</v>
      </c>
      <c r="G11">
        <v>531.7</v>
      </c>
      <c r="H11">
        <v>534.26</v>
      </c>
      <c r="I11">
        <v>266.68</v>
      </c>
      <c r="J11">
        <v>265.77</v>
      </c>
      <c r="K11">
        <v>0</v>
      </c>
      <c r="L11">
        <v>450.2</v>
      </c>
      <c r="M11">
        <v>901.57</v>
      </c>
      <c r="N11">
        <v>0</v>
      </c>
      <c r="O11">
        <v>597.5</v>
      </c>
      <c r="P11">
        <v>538.3</v>
      </c>
      <c r="Q11">
        <v>261.12</v>
      </c>
      <c r="R11">
        <v>0</v>
      </c>
      <c r="S11">
        <v>28668.55</v>
      </c>
      <c r="T11">
        <v>5435.757</v>
      </c>
      <c r="U11">
        <v>7525.927</v>
      </c>
      <c r="V11">
        <v>1.756</v>
      </c>
      <c r="W11">
        <v>7527.683</v>
      </c>
      <c r="X11">
        <v>761.745</v>
      </c>
      <c r="Y11">
        <v>50.032</v>
      </c>
      <c r="Z11">
        <v>10241.893</v>
      </c>
      <c r="AA11">
        <v>9640.865</v>
      </c>
      <c r="AB11">
        <v>1898.09</v>
      </c>
      <c r="AC11" t="s">
        <v>60</v>
      </c>
      <c r="AD11" s="3">
        <v>-4385.9097</v>
      </c>
      <c r="AE11">
        <v>297.67</v>
      </c>
      <c r="AF11">
        <v>0</v>
      </c>
      <c r="AG11">
        <v>297.67</v>
      </c>
      <c r="AH11">
        <v>315</v>
      </c>
      <c r="AI11">
        <v>0</v>
      </c>
      <c r="AJ11">
        <v>315</v>
      </c>
      <c r="AK11">
        <v>4569</v>
      </c>
      <c r="AL11">
        <v>28720.1</v>
      </c>
      <c r="AM11">
        <v>33289.1</v>
      </c>
      <c r="AN11">
        <v>8573.96</v>
      </c>
      <c r="AO11">
        <v>8425.96</v>
      </c>
      <c r="AP11">
        <v>148</v>
      </c>
      <c r="AQ11">
        <v>297.67</v>
      </c>
      <c r="AR11">
        <v>315</v>
      </c>
      <c r="AU11">
        <v>600</v>
      </c>
      <c r="AV11" s="13">
        <v>600</v>
      </c>
      <c r="AW11" s="3">
        <v>315</v>
      </c>
      <c r="AX11" s="3">
        <v>297.67</v>
      </c>
      <c r="AY11" s="3">
        <v>540</v>
      </c>
      <c r="AZ11" s="17">
        <v>540</v>
      </c>
      <c r="BA11" s="3">
        <v>315</v>
      </c>
      <c r="BB11" s="3">
        <v>297.67</v>
      </c>
      <c r="BE11" s="21">
        <f t="shared" si="0"/>
        <v>315</v>
      </c>
      <c r="BF11" s="21">
        <f t="shared" ref="BF11:BH11" si="30">AH11</f>
        <v>315</v>
      </c>
      <c r="BG11" s="21">
        <f t="shared" si="30"/>
        <v>0</v>
      </c>
      <c r="BH11" s="21">
        <f t="shared" si="30"/>
        <v>315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297.67</v>
      </c>
      <c r="BN11" s="21">
        <f t="shared" ref="BN11:BP11" si="31">AE11</f>
        <v>297.67</v>
      </c>
      <c r="BO11" s="21">
        <f t="shared" si="31"/>
        <v>0</v>
      </c>
      <c r="BP11" s="21">
        <f t="shared" si="31"/>
        <v>297.67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28543.19</v>
      </c>
      <c r="B12">
        <v>-5086</v>
      </c>
      <c r="C12">
        <v>30069.39</v>
      </c>
      <c r="D12">
        <v>7475.31</v>
      </c>
      <c r="E12">
        <v>300</v>
      </c>
      <c r="F12" s="3">
        <v>6892</v>
      </c>
      <c r="G12">
        <v>451.38</v>
      </c>
      <c r="H12">
        <v>453.95</v>
      </c>
      <c r="I12">
        <v>265.99</v>
      </c>
      <c r="J12">
        <v>265.93</v>
      </c>
      <c r="K12">
        <v>0</v>
      </c>
      <c r="L12">
        <v>450.43</v>
      </c>
      <c r="M12">
        <v>901.57</v>
      </c>
      <c r="N12">
        <v>0</v>
      </c>
      <c r="O12">
        <v>597.6</v>
      </c>
      <c r="P12">
        <v>537</v>
      </c>
      <c r="Q12">
        <v>260.06</v>
      </c>
      <c r="R12">
        <v>0</v>
      </c>
      <c r="S12">
        <v>28798.418</v>
      </c>
      <c r="T12">
        <v>4710.923</v>
      </c>
      <c r="U12">
        <v>7706.866</v>
      </c>
      <c r="V12">
        <v>1.754</v>
      </c>
      <c r="W12">
        <v>7708.62</v>
      </c>
      <c r="X12">
        <v>760.561</v>
      </c>
      <c r="Y12">
        <v>50.031</v>
      </c>
      <c r="Z12">
        <v>10979.225</v>
      </c>
      <c r="AA12">
        <v>8882.971</v>
      </c>
      <c r="AB12">
        <v>1914.38</v>
      </c>
      <c r="AC12" t="s">
        <v>60</v>
      </c>
      <c r="AD12" s="3">
        <v>-4383.1084</v>
      </c>
      <c r="AE12">
        <v>294.33</v>
      </c>
      <c r="AF12">
        <v>0</v>
      </c>
      <c r="AG12">
        <v>294.33</v>
      </c>
      <c r="AH12">
        <v>315</v>
      </c>
      <c r="AI12">
        <v>0</v>
      </c>
      <c r="AJ12">
        <v>315</v>
      </c>
      <c r="AK12">
        <v>4569</v>
      </c>
      <c r="AL12">
        <v>28558</v>
      </c>
      <c r="AM12">
        <v>33127</v>
      </c>
      <c r="AN12">
        <v>8658.74</v>
      </c>
      <c r="AO12">
        <v>8510.74</v>
      </c>
      <c r="AP12">
        <v>148</v>
      </c>
      <c r="AQ12">
        <v>294.33</v>
      </c>
      <c r="AR12">
        <v>315</v>
      </c>
      <c r="AU12">
        <v>600</v>
      </c>
      <c r="AV12" s="13">
        <v>600</v>
      </c>
      <c r="AW12" s="3">
        <v>315</v>
      </c>
      <c r="AX12" s="3">
        <v>294.33</v>
      </c>
      <c r="AY12" s="3">
        <v>540</v>
      </c>
      <c r="AZ12" s="17">
        <v>540</v>
      </c>
      <c r="BA12" s="3">
        <v>315</v>
      </c>
      <c r="BB12" s="3">
        <v>294.33</v>
      </c>
      <c r="BE12" s="21">
        <f t="shared" si="0"/>
        <v>315</v>
      </c>
      <c r="BF12" s="21">
        <f t="shared" ref="BF12:BH12" si="32">AH12</f>
        <v>315</v>
      </c>
      <c r="BG12" s="21">
        <f t="shared" si="32"/>
        <v>0</v>
      </c>
      <c r="BH12" s="21">
        <f t="shared" si="32"/>
        <v>315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294.33</v>
      </c>
      <c r="BN12" s="21">
        <f t="shared" ref="BN12:BP12" si="33">AE12</f>
        <v>294.33</v>
      </c>
      <c r="BO12" s="21">
        <f t="shared" si="33"/>
        <v>0</v>
      </c>
      <c r="BP12" s="21">
        <f t="shared" si="33"/>
        <v>294.33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28612.49</v>
      </c>
      <c r="B13">
        <v>-5086</v>
      </c>
      <c r="C13">
        <v>29412.64</v>
      </c>
      <c r="D13">
        <v>7566.6</v>
      </c>
      <c r="E13">
        <v>300</v>
      </c>
      <c r="F13" s="3">
        <v>6891</v>
      </c>
      <c r="G13">
        <v>474.45</v>
      </c>
      <c r="H13">
        <v>472.74</v>
      </c>
      <c r="I13">
        <v>266.71</v>
      </c>
      <c r="J13">
        <v>266.13</v>
      </c>
      <c r="K13">
        <v>0</v>
      </c>
      <c r="L13">
        <v>449.03</v>
      </c>
      <c r="M13">
        <v>901.16</v>
      </c>
      <c r="N13">
        <v>0</v>
      </c>
      <c r="O13">
        <v>599.9</v>
      </c>
      <c r="P13">
        <v>540.3</v>
      </c>
      <c r="Q13">
        <v>259.48</v>
      </c>
      <c r="R13">
        <v>0</v>
      </c>
      <c r="S13">
        <v>28505.014</v>
      </c>
      <c r="T13">
        <v>5422.292</v>
      </c>
      <c r="U13">
        <v>7879.605</v>
      </c>
      <c r="V13">
        <v>1.747</v>
      </c>
      <c r="W13">
        <v>7881.351</v>
      </c>
      <c r="X13">
        <v>761.776</v>
      </c>
      <c r="Y13">
        <v>49.968</v>
      </c>
      <c r="Z13">
        <v>10872.977</v>
      </c>
      <c r="AA13">
        <v>8913.863</v>
      </c>
      <c r="AB13">
        <v>1913.97</v>
      </c>
      <c r="AC13" t="s">
        <v>60</v>
      </c>
      <c r="AD13" s="3">
        <v>-4383.1084</v>
      </c>
      <c r="AE13">
        <v>294.33</v>
      </c>
      <c r="AF13">
        <v>0</v>
      </c>
      <c r="AG13">
        <v>294.33</v>
      </c>
      <c r="AH13">
        <v>315</v>
      </c>
      <c r="AI13">
        <v>0</v>
      </c>
      <c r="AJ13">
        <v>315</v>
      </c>
      <c r="AK13">
        <v>4569</v>
      </c>
      <c r="AL13">
        <v>28442.3</v>
      </c>
      <c r="AM13">
        <v>33011.3</v>
      </c>
      <c r="AN13">
        <v>8819.44</v>
      </c>
      <c r="AO13">
        <v>8671.44</v>
      </c>
      <c r="AP13">
        <v>148</v>
      </c>
      <c r="AQ13">
        <v>294.33</v>
      </c>
      <c r="AR13">
        <v>315</v>
      </c>
      <c r="AU13">
        <v>600</v>
      </c>
      <c r="AV13" s="13">
        <v>600</v>
      </c>
      <c r="AW13" s="3">
        <v>315</v>
      </c>
      <c r="AX13" s="3">
        <v>294.33</v>
      </c>
      <c r="AY13" s="3">
        <v>540</v>
      </c>
      <c r="AZ13" s="17">
        <v>540</v>
      </c>
      <c r="BA13" s="3">
        <v>315</v>
      </c>
      <c r="BB13" s="3">
        <v>294.33</v>
      </c>
      <c r="BE13" s="21">
        <f t="shared" si="0"/>
        <v>315</v>
      </c>
      <c r="BF13" s="21">
        <f t="shared" ref="BF13:BH13" si="34">AH13</f>
        <v>315</v>
      </c>
      <c r="BG13" s="21">
        <f t="shared" si="34"/>
        <v>0</v>
      </c>
      <c r="BH13" s="21">
        <f t="shared" si="34"/>
        <v>315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294.33</v>
      </c>
      <c r="BN13" s="21">
        <f t="shared" ref="BN13:BP13" si="35">AE13</f>
        <v>294.33</v>
      </c>
      <c r="BO13" s="21">
        <f t="shared" si="35"/>
        <v>0</v>
      </c>
      <c r="BP13" s="21">
        <f t="shared" si="35"/>
        <v>294.33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28459.32</v>
      </c>
      <c r="B14">
        <v>-5088</v>
      </c>
      <c r="C14">
        <v>29179.83</v>
      </c>
      <c r="D14">
        <v>7718.02</v>
      </c>
      <c r="E14">
        <v>300</v>
      </c>
      <c r="F14" s="3">
        <v>6890</v>
      </c>
      <c r="G14">
        <v>450.54</v>
      </c>
      <c r="H14">
        <v>449.66</v>
      </c>
      <c r="I14">
        <v>266.27</v>
      </c>
      <c r="J14">
        <v>266.12</v>
      </c>
      <c r="K14">
        <v>0</v>
      </c>
      <c r="L14">
        <v>448.57</v>
      </c>
      <c r="M14">
        <v>900.34</v>
      </c>
      <c r="N14">
        <v>0</v>
      </c>
      <c r="O14">
        <v>565.8</v>
      </c>
      <c r="P14">
        <v>512.3</v>
      </c>
      <c r="Q14">
        <v>259.43</v>
      </c>
      <c r="R14">
        <v>0</v>
      </c>
      <c r="S14">
        <v>28449.29</v>
      </c>
      <c r="T14">
        <v>4999.785</v>
      </c>
      <c r="U14">
        <v>8012.714</v>
      </c>
      <c r="V14">
        <v>1.742</v>
      </c>
      <c r="W14">
        <v>8014.456</v>
      </c>
      <c r="X14">
        <v>760.839</v>
      </c>
      <c r="Y14">
        <v>49.969</v>
      </c>
      <c r="Z14">
        <v>11475.91</v>
      </c>
      <c r="AA14">
        <v>8345.141</v>
      </c>
      <c r="AB14">
        <v>1906.17</v>
      </c>
      <c r="AC14" t="s">
        <v>60</v>
      </c>
      <c r="AD14" s="3">
        <v>-4440.9595</v>
      </c>
      <c r="AE14">
        <v>290</v>
      </c>
      <c r="AF14">
        <v>0</v>
      </c>
      <c r="AG14">
        <v>290</v>
      </c>
      <c r="AH14">
        <v>315</v>
      </c>
      <c r="AI14">
        <v>0</v>
      </c>
      <c r="AJ14">
        <v>315</v>
      </c>
      <c r="AK14">
        <v>4571</v>
      </c>
      <c r="AL14">
        <v>28396</v>
      </c>
      <c r="AM14">
        <v>32967</v>
      </c>
      <c r="AN14">
        <v>8919.52</v>
      </c>
      <c r="AO14">
        <v>8771.52</v>
      </c>
      <c r="AP14">
        <v>148</v>
      </c>
      <c r="AQ14">
        <v>290</v>
      </c>
      <c r="AR14">
        <v>315</v>
      </c>
      <c r="AU14">
        <v>600</v>
      </c>
      <c r="AV14" s="13">
        <v>565.22</v>
      </c>
      <c r="AW14" s="3">
        <v>315</v>
      </c>
      <c r="AX14" s="3">
        <v>290</v>
      </c>
      <c r="AY14" s="3">
        <v>540</v>
      </c>
      <c r="AZ14" s="17">
        <v>513.33</v>
      </c>
      <c r="BA14" s="3">
        <v>315</v>
      </c>
      <c r="BB14" s="3">
        <v>290</v>
      </c>
      <c r="BE14" s="21">
        <f t="shared" si="0"/>
        <v>315</v>
      </c>
      <c r="BF14" s="21">
        <f t="shared" ref="BF14:BH14" si="36">AH14</f>
        <v>315</v>
      </c>
      <c r="BG14" s="21">
        <f t="shared" si="36"/>
        <v>0</v>
      </c>
      <c r="BH14" s="21">
        <f t="shared" si="36"/>
        <v>315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290</v>
      </c>
      <c r="BN14" s="21">
        <f t="shared" ref="BN14:BP14" si="37">AE14</f>
        <v>290</v>
      </c>
      <c r="BO14" s="21">
        <f t="shared" si="37"/>
        <v>0</v>
      </c>
      <c r="BP14" s="21">
        <f t="shared" si="37"/>
        <v>290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28215.9</v>
      </c>
      <c r="B15">
        <v>-5088</v>
      </c>
      <c r="C15">
        <v>28472.54</v>
      </c>
      <c r="D15">
        <v>7768.79</v>
      </c>
      <c r="E15">
        <v>300</v>
      </c>
      <c r="F15" s="3">
        <v>6893</v>
      </c>
      <c r="G15">
        <v>448.82</v>
      </c>
      <c r="H15">
        <v>449.66</v>
      </c>
      <c r="I15">
        <v>266.63</v>
      </c>
      <c r="J15">
        <v>266.53</v>
      </c>
      <c r="K15">
        <v>0</v>
      </c>
      <c r="L15">
        <v>450.2</v>
      </c>
      <c r="M15">
        <v>901.16</v>
      </c>
      <c r="N15">
        <v>0</v>
      </c>
      <c r="O15">
        <v>558.7</v>
      </c>
      <c r="P15">
        <v>507</v>
      </c>
      <c r="Q15">
        <v>259.48</v>
      </c>
      <c r="R15">
        <v>0</v>
      </c>
      <c r="S15">
        <v>28286.629</v>
      </c>
      <c r="T15">
        <v>5149.411</v>
      </c>
      <c r="U15">
        <v>8067.791</v>
      </c>
      <c r="V15">
        <v>1.744</v>
      </c>
      <c r="W15">
        <v>8069.536</v>
      </c>
      <c r="X15">
        <v>761.771</v>
      </c>
      <c r="Y15">
        <v>49.988</v>
      </c>
      <c r="Z15">
        <v>11409.162</v>
      </c>
      <c r="AA15">
        <v>8463.029</v>
      </c>
      <c r="AB15">
        <v>1902.48</v>
      </c>
      <c r="AC15" t="s">
        <v>60</v>
      </c>
      <c r="AD15" s="3">
        <v>-4456.368</v>
      </c>
      <c r="AE15">
        <v>290</v>
      </c>
      <c r="AF15">
        <v>0</v>
      </c>
      <c r="AG15">
        <v>290</v>
      </c>
      <c r="AH15">
        <v>305</v>
      </c>
      <c r="AI15">
        <v>0</v>
      </c>
      <c r="AJ15">
        <v>305</v>
      </c>
      <c r="AK15">
        <v>4571</v>
      </c>
      <c r="AL15">
        <v>28326.5</v>
      </c>
      <c r="AM15">
        <v>32897.5</v>
      </c>
      <c r="AN15">
        <v>8929.48</v>
      </c>
      <c r="AO15">
        <v>8781.48</v>
      </c>
      <c r="AP15">
        <v>148</v>
      </c>
      <c r="AQ15">
        <v>290</v>
      </c>
      <c r="AR15">
        <v>305</v>
      </c>
      <c r="AU15">
        <v>600</v>
      </c>
      <c r="AV15" s="13">
        <v>558.33</v>
      </c>
      <c r="AW15" s="3">
        <v>305</v>
      </c>
      <c r="AX15" s="3">
        <v>290</v>
      </c>
      <c r="AY15" s="3">
        <v>540</v>
      </c>
      <c r="AZ15" s="17">
        <v>506.67</v>
      </c>
      <c r="BA15" s="3">
        <v>305</v>
      </c>
      <c r="BB15" s="3">
        <v>290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28393.79</v>
      </c>
      <c r="B16">
        <v>-5088</v>
      </c>
      <c r="C16">
        <v>28391.66</v>
      </c>
      <c r="D16">
        <v>7898.07</v>
      </c>
      <c r="E16">
        <v>300</v>
      </c>
      <c r="F16" s="3">
        <v>6891</v>
      </c>
      <c r="G16">
        <v>448.82</v>
      </c>
      <c r="H16">
        <v>450.54</v>
      </c>
      <c r="I16">
        <v>266.41</v>
      </c>
      <c r="J16">
        <v>266.2</v>
      </c>
      <c r="K16">
        <v>0</v>
      </c>
      <c r="L16">
        <v>449.27</v>
      </c>
      <c r="M16">
        <v>900.75</v>
      </c>
      <c r="N16">
        <v>0</v>
      </c>
      <c r="O16">
        <v>546.3</v>
      </c>
      <c r="P16">
        <v>498.3</v>
      </c>
      <c r="Q16">
        <v>259.69</v>
      </c>
      <c r="R16">
        <v>0</v>
      </c>
      <c r="S16">
        <v>28441.047</v>
      </c>
      <c r="T16">
        <v>4819.175</v>
      </c>
      <c r="U16">
        <v>8135.496</v>
      </c>
      <c r="V16">
        <v>1.751</v>
      </c>
      <c r="W16">
        <v>8137.246</v>
      </c>
      <c r="X16">
        <v>762.587</v>
      </c>
      <c r="Y16">
        <v>50.033</v>
      </c>
      <c r="Z16">
        <v>11587.359</v>
      </c>
      <c r="AA16">
        <v>8250.73</v>
      </c>
      <c r="AB16">
        <v>1896.47</v>
      </c>
      <c r="AC16" t="s">
        <v>60</v>
      </c>
      <c r="AD16" s="3">
        <v>-4471.496</v>
      </c>
      <c r="AE16">
        <v>289.67</v>
      </c>
      <c r="AF16">
        <v>0</v>
      </c>
      <c r="AG16">
        <v>289.67</v>
      </c>
      <c r="AH16">
        <v>302</v>
      </c>
      <c r="AI16">
        <v>0</v>
      </c>
      <c r="AJ16">
        <v>302</v>
      </c>
      <c r="AK16">
        <v>4571</v>
      </c>
      <c r="AL16">
        <v>28280.3</v>
      </c>
      <c r="AM16">
        <v>32851.3</v>
      </c>
      <c r="AN16">
        <v>8937.66</v>
      </c>
      <c r="AO16">
        <v>8789.66</v>
      </c>
      <c r="AP16">
        <v>148</v>
      </c>
      <c r="AQ16">
        <v>289.67</v>
      </c>
      <c r="AR16">
        <v>302</v>
      </c>
      <c r="AU16">
        <v>600</v>
      </c>
      <c r="AV16" s="13">
        <v>550</v>
      </c>
      <c r="AW16" s="3">
        <v>302</v>
      </c>
      <c r="AX16" s="3">
        <v>289.67</v>
      </c>
      <c r="AY16" s="3">
        <v>540</v>
      </c>
      <c r="AZ16" s="17">
        <v>500</v>
      </c>
      <c r="BA16" s="3">
        <v>302</v>
      </c>
      <c r="BB16" s="3">
        <v>289.67</v>
      </c>
      <c r="BE16" s="21">
        <f t="shared" si="0"/>
        <v>302</v>
      </c>
      <c r="BF16" s="21">
        <f t="shared" ref="BF16:BH16" si="40">AH16</f>
        <v>302</v>
      </c>
      <c r="BG16" s="21">
        <f t="shared" si="40"/>
        <v>0</v>
      </c>
      <c r="BH16" s="21">
        <f t="shared" si="40"/>
        <v>302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289.67</v>
      </c>
      <c r="BN16" s="21">
        <f t="shared" ref="BN16:BP16" si="41">AE16</f>
        <v>289.67</v>
      </c>
      <c r="BO16" s="21">
        <f t="shared" si="41"/>
        <v>0</v>
      </c>
      <c r="BP16" s="21">
        <f t="shared" si="41"/>
        <v>289.67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28178.38</v>
      </c>
      <c r="B17">
        <v>-5088</v>
      </c>
      <c r="C17">
        <v>28182.38</v>
      </c>
      <c r="D17">
        <v>8012.93</v>
      </c>
      <c r="E17">
        <v>295</v>
      </c>
      <c r="F17" s="3">
        <v>6892</v>
      </c>
      <c r="G17">
        <v>435.15</v>
      </c>
      <c r="H17">
        <v>436</v>
      </c>
      <c r="I17">
        <v>265.94</v>
      </c>
      <c r="J17">
        <v>265.67</v>
      </c>
      <c r="K17">
        <v>0</v>
      </c>
      <c r="L17">
        <v>449.27</v>
      </c>
      <c r="M17">
        <v>901.57</v>
      </c>
      <c r="N17">
        <v>0</v>
      </c>
      <c r="O17">
        <v>549.8</v>
      </c>
      <c r="P17">
        <v>498.9</v>
      </c>
      <c r="Q17">
        <v>259.85</v>
      </c>
      <c r="R17">
        <v>0</v>
      </c>
      <c r="S17">
        <v>28083.193</v>
      </c>
      <c r="T17">
        <v>5077.104</v>
      </c>
      <c r="U17">
        <v>8118.106</v>
      </c>
      <c r="V17">
        <v>1.721</v>
      </c>
      <c r="W17">
        <v>8119.828</v>
      </c>
      <c r="X17">
        <v>762.097</v>
      </c>
      <c r="Y17">
        <v>49.973</v>
      </c>
      <c r="Z17">
        <v>11560.156</v>
      </c>
      <c r="AA17">
        <v>8273.688</v>
      </c>
      <c r="AB17">
        <v>1901.1</v>
      </c>
      <c r="AC17" t="s">
        <v>60</v>
      </c>
      <c r="AD17" s="3">
        <v>-4471.636</v>
      </c>
      <c r="AE17">
        <v>287.33</v>
      </c>
      <c r="AF17">
        <v>0</v>
      </c>
      <c r="AG17">
        <v>287.33</v>
      </c>
      <c r="AH17">
        <v>300</v>
      </c>
      <c r="AI17">
        <v>0</v>
      </c>
      <c r="AJ17">
        <v>300</v>
      </c>
      <c r="AK17">
        <v>4571</v>
      </c>
      <c r="AL17">
        <v>28280.3</v>
      </c>
      <c r="AM17">
        <v>32851.3</v>
      </c>
      <c r="AN17">
        <v>8941.09</v>
      </c>
      <c r="AO17">
        <v>8793.09</v>
      </c>
      <c r="AP17">
        <v>148</v>
      </c>
      <c r="AQ17">
        <v>287.33</v>
      </c>
      <c r="AR17">
        <v>300</v>
      </c>
      <c r="AU17">
        <v>600</v>
      </c>
      <c r="AV17" s="13">
        <v>550</v>
      </c>
      <c r="AW17" s="3">
        <v>300</v>
      </c>
      <c r="AX17" s="3">
        <v>287.33</v>
      </c>
      <c r="AY17" s="3">
        <v>540</v>
      </c>
      <c r="AZ17" s="17">
        <v>500</v>
      </c>
      <c r="BA17" s="3">
        <v>300</v>
      </c>
      <c r="BB17" s="3">
        <v>287.33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287.33</v>
      </c>
      <c r="BN17" s="21">
        <f t="shared" ref="BN17:BP17" si="43">AE17</f>
        <v>287.33</v>
      </c>
      <c r="BO17" s="21">
        <f t="shared" si="43"/>
        <v>0</v>
      </c>
      <c r="BP17" s="21">
        <f t="shared" si="43"/>
        <v>287.33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28115.69</v>
      </c>
      <c r="B18">
        <v>-4589</v>
      </c>
      <c r="C18">
        <v>27629.57</v>
      </c>
      <c r="D18">
        <v>8081.03</v>
      </c>
      <c r="E18">
        <v>295</v>
      </c>
      <c r="F18" s="3">
        <v>6891</v>
      </c>
      <c r="G18">
        <v>372.76</v>
      </c>
      <c r="H18">
        <v>372.76</v>
      </c>
      <c r="I18">
        <v>265.88</v>
      </c>
      <c r="J18">
        <v>265.77</v>
      </c>
      <c r="K18">
        <v>0</v>
      </c>
      <c r="L18">
        <v>449.03</v>
      </c>
      <c r="M18">
        <v>901.57</v>
      </c>
      <c r="N18">
        <v>0</v>
      </c>
      <c r="O18">
        <v>545.2</v>
      </c>
      <c r="P18">
        <v>498.1</v>
      </c>
      <c r="Q18">
        <v>260.01</v>
      </c>
      <c r="R18">
        <v>0</v>
      </c>
      <c r="S18">
        <v>27982.9</v>
      </c>
      <c r="T18">
        <v>4546.891</v>
      </c>
      <c r="U18">
        <v>8263.672</v>
      </c>
      <c r="V18">
        <v>1.509</v>
      </c>
      <c r="W18">
        <v>8265.181</v>
      </c>
      <c r="X18">
        <v>760.472</v>
      </c>
      <c r="Y18">
        <v>50.033</v>
      </c>
      <c r="Z18">
        <v>12195.238</v>
      </c>
      <c r="AA18">
        <v>7641.746</v>
      </c>
      <c r="AB18">
        <v>1900.43</v>
      </c>
      <c r="AC18" t="s">
        <v>60</v>
      </c>
      <c r="AD18" s="3">
        <v>-4470.9355</v>
      </c>
      <c r="AE18">
        <v>285</v>
      </c>
      <c r="AF18">
        <v>0</v>
      </c>
      <c r="AG18">
        <v>285</v>
      </c>
      <c r="AH18">
        <v>300</v>
      </c>
      <c r="AI18">
        <v>0</v>
      </c>
      <c r="AJ18">
        <v>300</v>
      </c>
      <c r="AK18">
        <v>4572</v>
      </c>
      <c r="AL18">
        <v>28280.3</v>
      </c>
      <c r="AM18">
        <v>32852.3</v>
      </c>
      <c r="AN18">
        <v>8932.64</v>
      </c>
      <c r="AO18">
        <v>8784.64</v>
      </c>
      <c r="AP18">
        <v>148</v>
      </c>
      <c r="AQ18">
        <v>285</v>
      </c>
      <c r="AR18">
        <v>300</v>
      </c>
      <c r="AU18">
        <v>600</v>
      </c>
      <c r="AV18" s="13">
        <v>550</v>
      </c>
      <c r="AW18" s="3">
        <v>300</v>
      </c>
      <c r="AX18" s="3">
        <v>285</v>
      </c>
      <c r="AY18" s="3">
        <v>540</v>
      </c>
      <c r="AZ18" s="17">
        <v>500</v>
      </c>
      <c r="BA18" s="3">
        <v>300</v>
      </c>
      <c r="BB18" s="3">
        <v>285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27868.65</v>
      </c>
      <c r="B19">
        <v>-4589</v>
      </c>
      <c r="C19">
        <v>27486.02</v>
      </c>
      <c r="D19">
        <v>8092.45</v>
      </c>
      <c r="E19">
        <v>293</v>
      </c>
      <c r="F19" s="3">
        <v>6885</v>
      </c>
      <c r="G19">
        <v>353.96</v>
      </c>
      <c r="H19">
        <v>353.96</v>
      </c>
      <c r="I19">
        <v>266.58</v>
      </c>
      <c r="J19">
        <v>266.33</v>
      </c>
      <c r="K19">
        <v>0</v>
      </c>
      <c r="L19">
        <v>450.2</v>
      </c>
      <c r="M19">
        <v>900.75</v>
      </c>
      <c r="N19">
        <v>0</v>
      </c>
      <c r="O19">
        <v>548.6</v>
      </c>
      <c r="P19">
        <v>501.1</v>
      </c>
      <c r="Q19">
        <v>260.17</v>
      </c>
      <c r="R19">
        <v>0</v>
      </c>
      <c r="S19">
        <v>27918.365</v>
      </c>
      <c r="T19">
        <v>4712.479</v>
      </c>
      <c r="U19">
        <v>8325.425</v>
      </c>
      <c r="V19">
        <v>1.517</v>
      </c>
      <c r="W19">
        <v>8326.942</v>
      </c>
      <c r="X19">
        <v>762.538</v>
      </c>
      <c r="Y19">
        <v>50.002</v>
      </c>
      <c r="Z19">
        <v>12198.641</v>
      </c>
      <c r="AA19">
        <v>7648.785</v>
      </c>
      <c r="AB19">
        <v>1903.55</v>
      </c>
      <c r="AC19" t="s">
        <v>60</v>
      </c>
      <c r="AD19" s="3">
        <v>-4458.329</v>
      </c>
      <c r="AE19">
        <v>284.25</v>
      </c>
      <c r="AF19">
        <v>0</v>
      </c>
      <c r="AG19">
        <v>284.25</v>
      </c>
      <c r="AH19">
        <v>304</v>
      </c>
      <c r="AI19">
        <v>0</v>
      </c>
      <c r="AJ19">
        <v>304</v>
      </c>
      <c r="AK19">
        <v>4572</v>
      </c>
      <c r="AL19">
        <v>28349.7</v>
      </c>
      <c r="AM19">
        <v>32921.7</v>
      </c>
      <c r="AN19">
        <v>8913.25</v>
      </c>
      <c r="AO19">
        <v>8765.25</v>
      </c>
      <c r="AP19">
        <v>148</v>
      </c>
      <c r="AQ19">
        <v>284.25</v>
      </c>
      <c r="AR19">
        <v>304</v>
      </c>
      <c r="AU19">
        <v>600</v>
      </c>
      <c r="AV19" s="13">
        <v>550</v>
      </c>
      <c r="AW19" s="3">
        <v>304</v>
      </c>
      <c r="AX19" s="3">
        <v>284.25</v>
      </c>
      <c r="AY19" s="3">
        <v>540</v>
      </c>
      <c r="AZ19" s="17">
        <v>500</v>
      </c>
      <c r="BA19" s="3">
        <v>304</v>
      </c>
      <c r="BB19" s="3">
        <v>284.25</v>
      </c>
      <c r="BE19" s="21">
        <f t="shared" si="0"/>
        <v>304</v>
      </c>
      <c r="BF19" s="21">
        <f t="shared" ref="BF19:BH19" si="46">AH19</f>
        <v>304</v>
      </c>
      <c r="BG19" s="21">
        <f t="shared" si="46"/>
        <v>0</v>
      </c>
      <c r="BH19" s="21">
        <f t="shared" si="46"/>
        <v>304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284.25</v>
      </c>
      <c r="BN19" s="21">
        <f t="shared" ref="BN19:BP19" si="47">AE19</f>
        <v>284.25</v>
      </c>
      <c r="BO19" s="21">
        <f t="shared" si="47"/>
        <v>0</v>
      </c>
      <c r="BP19" s="21">
        <f t="shared" si="47"/>
        <v>284.25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27950.71</v>
      </c>
      <c r="B20">
        <v>-4568</v>
      </c>
      <c r="C20">
        <v>27957.15</v>
      </c>
      <c r="D20">
        <v>8107.7</v>
      </c>
      <c r="E20">
        <v>293</v>
      </c>
      <c r="F20" s="3">
        <v>6883</v>
      </c>
      <c r="G20">
        <v>361.65</v>
      </c>
      <c r="H20">
        <v>362.5</v>
      </c>
      <c r="I20">
        <v>266.37</v>
      </c>
      <c r="J20">
        <v>266.61</v>
      </c>
      <c r="K20">
        <v>0</v>
      </c>
      <c r="L20">
        <v>450.43</v>
      </c>
      <c r="M20">
        <v>901.57</v>
      </c>
      <c r="N20">
        <v>0</v>
      </c>
      <c r="O20">
        <v>548.2</v>
      </c>
      <c r="P20">
        <v>499.4</v>
      </c>
      <c r="Q20">
        <v>260.06</v>
      </c>
      <c r="R20">
        <v>0</v>
      </c>
      <c r="S20">
        <v>27986.092</v>
      </c>
      <c r="T20">
        <v>4640.199</v>
      </c>
      <c r="U20">
        <v>8585.299</v>
      </c>
      <c r="V20">
        <v>1.54</v>
      </c>
      <c r="W20">
        <v>8586.84</v>
      </c>
      <c r="X20">
        <v>761.491</v>
      </c>
      <c r="Y20">
        <v>50.013</v>
      </c>
      <c r="Z20">
        <v>12377.369</v>
      </c>
      <c r="AA20">
        <v>7465.75</v>
      </c>
      <c r="AB20">
        <v>1912.17</v>
      </c>
      <c r="AC20" t="s">
        <v>60</v>
      </c>
      <c r="AD20" s="3">
        <v>-4452.7256</v>
      </c>
      <c r="AE20">
        <v>285</v>
      </c>
      <c r="AF20">
        <v>0</v>
      </c>
      <c r="AG20">
        <v>285</v>
      </c>
      <c r="AH20">
        <v>306</v>
      </c>
      <c r="AI20">
        <v>0</v>
      </c>
      <c r="AJ20">
        <v>306</v>
      </c>
      <c r="AK20">
        <v>4572</v>
      </c>
      <c r="AL20">
        <v>28396</v>
      </c>
      <c r="AM20">
        <v>32968</v>
      </c>
      <c r="AN20">
        <v>8872.8</v>
      </c>
      <c r="AO20">
        <v>8736.8</v>
      </c>
      <c r="AP20">
        <v>136</v>
      </c>
      <c r="AQ20">
        <v>285</v>
      </c>
      <c r="AR20">
        <v>306</v>
      </c>
      <c r="AU20">
        <v>600</v>
      </c>
      <c r="AV20" s="13">
        <v>550</v>
      </c>
      <c r="AW20" s="3">
        <v>306</v>
      </c>
      <c r="AX20" s="3">
        <v>285</v>
      </c>
      <c r="AY20" s="3">
        <v>540</v>
      </c>
      <c r="AZ20" s="17">
        <v>500</v>
      </c>
      <c r="BA20" s="3">
        <v>306</v>
      </c>
      <c r="BB20" s="3">
        <v>285</v>
      </c>
      <c r="BE20" s="21">
        <f t="shared" si="0"/>
        <v>306</v>
      </c>
      <c r="BF20" s="21">
        <f t="shared" ref="BF20:BH20" si="48">AH20</f>
        <v>306</v>
      </c>
      <c r="BG20" s="21">
        <f t="shared" si="48"/>
        <v>0</v>
      </c>
      <c r="BH20" s="21">
        <f t="shared" si="48"/>
        <v>306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28135.15</v>
      </c>
      <c r="B21">
        <v>-4568</v>
      </c>
      <c r="C21">
        <v>27980.15</v>
      </c>
      <c r="D21">
        <v>8128.43</v>
      </c>
      <c r="E21">
        <v>295</v>
      </c>
      <c r="F21" s="3">
        <v>6887</v>
      </c>
      <c r="G21">
        <v>393.26</v>
      </c>
      <c r="H21">
        <v>392.42</v>
      </c>
      <c r="I21">
        <v>266.31</v>
      </c>
      <c r="J21">
        <v>265.98</v>
      </c>
      <c r="K21">
        <v>0</v>
      </c>
      <c r="L21">
        <v>449.03</v>
      </c>
      <c r="M21">
        <v>901.98</v>
      </c>
      <c r="N21">
        <v>0</v>
      </c>
      <c r="O21">
        <v>549.7</v>
      </c>
      <c r="P21">
        <v>500.7</v>
      </c>
      <c r="Q21">
        <v>260.22</v>
      </c>
      <c r="R21">
        <v>0</v>
      </c>
      <c r="S21">
        <v>28146.463</v>
      </c>
      <c r="T21">
        <v>4596.885</v>
      </c>
      <c r="U21">
        <v>8818.768</v>
      </c>
      <c r="V21">
        <v>1.51</v>
      </c>
      <c r="W21">
        <v>8820.278</v>
      </c>
      <c r="X21">
        <v>761.52</v>
      </c>
      <c r="Y21">
        <v>49.975</v>
      </c>
      <c r="Z21">
        <v>12385.217</v>
      </c>
      <c r="AA21">
        <v>7450.768</v>
      </c>
      <c r="AB21">
        <v>1912.65</v>
      </c>
      <c r="AC21" t="s">
        <v>60</v>
      </c>
      <c r="AD21" s="3">
        <v>-4459.3096</v>
      </c>
      <c r="AE21">
        <v>285</v>
      </c>
      <c r="AF21">
        <v>0</v>
      </c>
      <c r="AG21">
        <v>285</v>
      </c>
      <c r="AH21">
        <v>300</v>
      </c>
      <c r="AI21">
        <v>0</v>
      </c>
      <c r="AJ21">
        <v>300</v>
      </c>
      <c r="AK21">
        <v>4572</v>
      </c>
      <c r="AL21">
        <v>28465.4</v>
      </c>
      <c r="AM21">
        <v>33037.4</v>
      </c>
      <c r="AN21">
        <v>8834.04</v>
      </c>
      <c r="AO21">
        <v>8698.04</v>
      </c>
      <c r="AP21">
        <v>136</v>
      </c>
      <c r="AQ21">
        <v>285</v>
      </c>
      <c r="AR21">
        <v>300</v>
      </c>
      <c r="AU21">
        <v>600</v>
      </c>
      <c r="AV21" s="13">
        <v>550</v>
      </c>
      <c r="AW21" s="3">
        <v>300</v>
      </c>
      <c r="AX21" s="3">
        <v>285</v>
      </c>
      <c r="AY21" s="3">
        <v>540</v>
      </c>
      <c r="AZ21" s="17">
        <v>500</v>
      </c>
      <c r="BA21" s="3">
        <v>300</v>
      </c>
      <c r="BB21" s="3">
        <v>285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285</v>
      </c>
      <c r="BN21" s="21">
        <f t="shared" ref="BN21:BP21" si="51">AE21</f>
        <v>285</v>
      </c>
      <c r="BO21" s="21">
        <f t="shared" si="51"/>
        <v>0</v>
      </c>
      <c r="BP21" s="21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28406.8</v>
      </c>
      <c r="B22">
        <v>-4574</v>
      </c>
      <c r="C22">
        <v>28416.4</v>
      </c>
      <c r="D22">
        <v>8162.55</v>
      </c>
      <c r="E22">
        <v>297</v>
      </c>
      <c r="F22" s="3">
        <v>6877</v>
      </c>
      <c r="G22">
        <v>414.65</v>
      </c>
      <c r="H22">
        <v>417.21</v>
      </c>
      <c r="I22">
        <v>267</v>
      </c>
      <c r="J22">
        <v>266.33</v>
      </c>
      <c r="K22">
        <v>0</v>
      </c>
      <c r="L22">
        <v>449.73</v>
      </c>
      <c r="M22">
        <v>901.16</v>
      </c>
      <c r="N22">
        <v>0</v>
      </c>
      <c r="O22">
        <v>548.6</v>
      </c>
      <c r="P22">
        <v>500.8</v>
      </c>
      <c r="Q22">
        <v>260.06</v>
      </c>
      <c r="R22">
        <v>0</v>
      </c>
      <c r="S22">
        <v>28220.195</v>
      </c>
      <c r="T22">
        <v>4568.179</v>
      </c>
      <c r="U22">
        <v>8975.723</v>
      </c>
      <c r="V22">
        <v>1.255</v>
      </c>
      <c r="W22">
        <v>8976.978</v>
      </c>
      <c r="X22">
        <v>761.759</v>
      </c>
      <c r="Y22">
        <v>49.971</v>
      </c>
      <c r="Z22">
        <v>12591.363</v>
      </c>
      <c r="AA22">
        <v>7268.35</v>
      </c>
      <c r="AB22">
        <v>1895.15</v>
      </c>
      <c r="AC22" t="s">
        <v>60</v>
      </c>
      <c r="AD22" s="3">
        <v>-4450.6245</v>
      </c>
      <c r="AE22">
        <v>285</v>
      </c>
      <c r="AF22">
        <v>0</v>
      </c>
      <c r="AG22">
        <v>285</v>
      </c>
      <c r="AH22">
        <v>310</v>
      </c>
      <c r="AI22">
        <v>0</v>
      </c>
      <c r="AJ22">
        <v>310</v>
      </c>
      <c r="AK22">
        <v>4578</v>
      </c>
      <c r="AL22">
        <v>28558</v>
      </c>
      <c r="AM22">
        <v>33136</v>
      </c>
      <c r="AN22">
        <v>8684.04</v>
      </c>
      <c r="AO22">
        <v>8548.04</v>
      </c>
      <c r="AP22">
        <v>136</v>
      </c>
      <c r="AQ22">
        <v>285</v>
      </c>
      <c r="AR22">
        <v>310</v>
      </c>
      <c r="AU22">
        <v>600</v>
      </c>
      <c r="AV22" s="13">
        <v>550</v>
      </c>
      <c r="AW22" s="3">
        <v>310</v>
      </c>
      <c r="AX22" s="3">
        <v>285</v>
      </c>
      <c r="AY22" s="3">
        <v>540</v>
      </c>
      <c r="AZ22" s="17">
        <v>500</v>
      </c>
      <c r="BA22" s="3">
        <v>310</v>
      </c>
      <c r="BB22" s="3">
        <v>285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285</v>
      </c>
      <c r="BN22" s="21">
        <f t="shared" ref="BN22:BP22" si="53">AE22</f>
        <v>285</v>
      </c>
      <c r="BO22" s="21">
        <f t="shared" si="53"/>
        <v>0</v>
      </c>
      <c r="BP22" s="21">
        <f t="shared" si="53"/>
        <v>285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28516.43</v>
      </c>
      <c r="B23">
        <v>-4822</v>
      </c>
      <c r="C23">
        <v>28906.6</v>
      </c>
      <c r="D23">
        <v>8300.35</v>
      </c>
      <c r="E23">
        <v>300</v>
      </c>
      <c r="F23" s="3">
        <v>6886</v>
      </c>
      <c r="G23">
        <v>447.1</v>
      </c>
      <c r="H23">
        <v>446.25</v>
      </c>
      <c r="I23">
        <v>266.18</v>
      </c>
      <c r="J23">
        <v>266.38</v>
      </c>
      <c r="K23">
        <v>0</v>
      </c>
      <c r="L23">
        <v>449.27</v>
      </c>
      <c r="M23">
        <v>901.57</v>
      </c>
      <c r="N23">
        <v>0</v>
      </c>
      <c r="O23">
        <v>545.7</v>
      </c>
      <c r="P23">
        <v>499.6</v>
      </c>
      <c r="Q23">
        <v>260.65</v>
      </c>
      <c r="R23">
        <v>0</v>
      </c>
      <c r="S23">
        <v>28633.822</v>
      </c>
      <c r="T23">
        <v>4746.158</v>
      </c>
      <c r="U23">
        <v>8950.873</v>
      </c>
      <c r="V23">
        <v>1.325</v>
      </c>
      <c r="W23">
        <v>8952.198</v>
      </c>
      <c r="X23">
        <v>762.228</v>
      </c>
      <c r="Y23">
        <v>50.03</v>
      </c>
      <c r="Z23">
        <v>11953.629</v>
      </c>
      <c r="AA23">
        <v>7905.863</v>
      </c>
      <c r="AB23">
        <v>1884.72</v>
      </c>
      <c r="AC23" t="s">
        <v>60</v>
      </c>
      <c r="AD23" s="3">
        <v>-4465.333</v>
      </c>
      <c r="AE23">
        <v>286</v>
      </c>
      <c r="AF23">
        <v>0</v>
      </c>
      <c r="AG23">
        <v>286</v>
      </c>
      <c r="AH23">
        <v>316</v>
      </c>
      <c r="AI23">
        <v>0</v>
      </c>
      <c r="AJ23">
        <v>316</v>
      </c>
      <c r="AK23">
        <v>4805</v>
      </c>
      <c r="AL23">
        <v>28743.2</v>
      </c>
      <c r="AM23">
        <v>33548.2</v>
      </c>
      <c r="AN23">
        <v>8540.36</v>
      </c>
      <c r="AO23">
        <v>8404.36</v>
      </c>
      <c r="AP23">
        <v>136</v>
      </c>
      <c r="AQ23">
        <v>286</v>
      </c>
      <c r="AR23">
        <v>316</v>
      </c>
      <c r="AU23">
        <v>600</v>
      </c>
      <c r="AV23" s="13">
        <v>550</v>
      </c>
      <c r="AW23" s="3">
        <v>316</v>
      </c>
      <c r="AX23" s="3">
        <v>286</v>
      </c>
      <c r="AY23" s="3">
        <v>540</v>
      </c>
      <c r="AZ23" s="17">
        <v>500</v>
      </c>
      <c r="BA23" s="3">
        <v>316</v>
      </c>
      <c r="BB23" s="3">
        <v>286</v>
      </c>
      <c r="BE23" s="21">
        <f t="shared" si="0"/>
        <v>316</v>
      </c>
      <c r="BF23" s="21">
        <f t="shared" ref="BF23:BH23" si="54">AH23</f>
        <v>316</v>
      </c>
      <c r="BG23" s="21">
        <f t="shared" si="54"/>
        <v>0</v>
      </c>
      <c r="BH23" s="21">
        <f t="shared" si="54"/>
        <v>316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286</v>
      </c>
      <c r="BN23" s="21">
        <f t="shared" ref="BN23:BP23" si="55">AE23</f>
        <v>286</v>
      </c>
      <c r="BO23" s="21">
        <f t="shared" si="55"/>
        <v>0</v>
      </c>
      <c r="BP23" s="21">
        <f t="shared" si="55"/>
        <v>286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28918.62</v>
      </c>
      <c r="B24">
        <v>-5049</v>
      </c>
      <c r="C24">
        <v>29498.7</v>
      </c>
      <c r="D24">
        <v>8477.29</v>
      </c>
      <c r="E24">
        <v>300</v>
      </c>
      <c r="F24" s="3">
        <v>6890</v>
      </c>
      <c r="G24">
        <v>448.82</v>
      </c>
      <c r="H24">
        <v>448.82</v>
      </c>
      <c r="I24">
        <v>266.35</v>
      </c>
      <c r="J24">
        <v>266.38</v>
      </c>
      <c r="K24">
        <v>0</v>
      </c>
      <c r="L24">
        <v>450.2</v>
      </c>
      <c r="M24">
        <v>900.75</v>
      </c>
      <c r="N24">
        <v>0</v>
      </c>
      <c r="O24">
        <v>587.9</v>
      </c>
      <c r="P24">
        <v>505.2</v>
      </c>
      <c r="Q24">
        <v>260.54</v>
      </c>
      <c r="R24">
        <v>0</v>
      </c>
      <c r="S24">
        <v>28872.688</v>
      </c>
      <c r="T24">
        <v>5067.512</v>
      </c>
      <c r="U24">
        <v>9038.861</v>
      </c>
      <c r="V24">
        <v>1.337</v>
      </c>
      <c r="W24">
        <v>9040.198</v>
      </c>
      <c r="X24">
        <v>760.991</v>
      </c>
      <c r="Y24">
        <v>49.968</v>
      </c>
      <c r="Z24">
        <v>11525.215</v>
      </c>
      <c r="AA24">
        <v>8268.734</v>
      </c>
      <c r="AB24">
        <v>1890.63</v>
      </c>
      <c r="AC24" t="s">
        <v>60</v>
      </c>
      <c r="AD24" s="3">
        <v>-4424.991</v>
      </c>
      <c r="AE24">
        <v>289.67</v>
      </c>
      <c r="AF24">
        <v>0</v>
      </c>
      <c r="AG24">
        <v>289.67</v>
      </c>
      <c r="AH24">
        <v>325</v>
      </c>
      <c r="AI24">
        <v>0</v>
      </c>
      <c r="AJ24">
        <v>325</v>
      </c>
      <c r="AK24">
        <v>5033</v>
      </c>
      <c r="AL24">
        <v>28951.5</v>
      </c>
      <c r="AM24">
        <v>33984.5</v>
      </c>
      <c r="AN24">
        <v>7258.7</v>
      </c>
      <c r="AO24">
        <v>7172.69</v>
      </c>
      <c r="AP24">
        <v>86.01</v>
      </c>
      <c r="AQ24">
        <v>289.67</v>
      </c>
      <c r="AR24">
        <v>325</v>
      </c>
      <c r="AU24">
        <v>600</v>
      </c>
      <c r="AV24" s="13">
        <v>591.67</v>
      </c>
      <c r="AW24" s="3">
        <v>325</v>
      </c>
      <c r="AX24" s="3">
        <v>289.67</v>
      </c>
      <c r="AY24" s="3">
        <v>540</v>
      </c>
      <c r="AZ24" s="17">
        <v>533.33</v>
      </c>
      <c r="BA24" s="3">
        <v>325</v>
      </c>
      <c r="BB24" s="3">
        <v>289.67</v>
      </c>
      <c r="BE24" s="21">
        <f t="shared" si="0"/>
        <v>325</v>
      </c>
      <c r="BF24" s="21">
        <f t="shared" ref="BF24:BH24" si="56">AH24</f>
        <v>325</v>
      </c>
      <c r="BG24" s="21">
        <f t="shared" si="56"/>
        <v>0</v>
      </c>
      <c r="BH24" s="21">
        <f t="shared" si="56"/>
        <v>325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289.67</v>
      </c>
      <c r="BN24" s="21">
        <f t="shared" ref="BN24:BP24" si="57">AE24</f>
        <v>289.67</v>
      </c>
      <c r="BO24" s="21">
        <f t="shared" si="57"/>
        <v>0</v>
      </c>
      <c r="BP24" s="21">
        <f t="shared" si="57"/>
        <v>289.67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29319.4</v>
      </c>
      <c r="B25">
        <v>-5276</v>
      </c>
      <c r="C25">
        <v>30200.97</v>
      </c>
      <c r="D25">
        <v>8599.29</v>
      </c>
      <c r="E25">
        <v>305</v>
      </c>
      <c r="F25" s="3">
        <v>6890</v>
      </c>
      <c r="G25">
        <v>500.94</v>
      </c>
      <c r="H25">
        <v>500.09</v>
      </c>
      <c r="I25">
        <v>266.06</v>
      </c>
      <c r="J25">
        <v>266.89</v>
      </c>
      <c r="K25">
        <v>0</v>
      </c>
      <c r="L25">
        <v>450.9</v>
      </c>
      <c r="M25">
        <v>902.39</v>
      </c>
      <c r="N25">
        <v>0</v>
      </c>
      <c r="O25">
        <v>597.2</v>
      </c>
      <c r="P25">
        <v>542.7</v>
      </c>
      <c r="Q25">
        <v>260.33</v>
      </c>
      <c r="R25">
        <v>0</v>
      </c>
      <c r="S25">
        <v>29145.48</v>
      </c>
      <c r="T25">
        <v>5219.39</v>
      </c>
      <c r="U25">
        <v>9157.068</v>
      </c>
      <c r="V25">
        <v>1.329</v>
      </c>
      <c r="W25">
        <v>9158.397</v>
      </c>
      <c r="X25">
        <v>762.066</v>
      </c>
      <c r="Y25">
        <v>50.019</v>
      </c>
      <c r="Z25">
        <v>11241.375</v>
      </c>
      <c r="AA25">
        <v>8602.195</v>
      </c>
      <c r="AB25">
        <v>1895.14</v>
      </c>
      <c r="AC25" t="s">
        <v>60</v>
      </c>
      <c r="AD25" s="3">
        <v>-4383.6685</v>
      </c>
      <c r="AE25">
        <v>294.33</v>
      </c>
      <c r="AF25">
        <v>0</v>
      </c>
      <c r="AG25">
        <v>294.33</v>
      </c>
      <c r="AH25">
        <v>332</v>
      </c>
      <c r="AI25">
        <v>0</v>
      </c>
      <c r="AJ25">
        <v>332</v>
      </c>
      <c r="AK25">
        <v>5260</v>
      </c>
      <c r="AL25">
        <v>29206.1</v>
      </c>
      <c r="AM25">
        <v>34466.1</v>
      </c>
      <c r="AN25">
        <v>7108.75</v>
      </c>
      <c r="AO25">
        <v>7042.66</v>
      </c>
      <c r="AP25">
        <v>66.09</v>
      </c>
      <c r="AQ25">
        <v>294.33</v>
      </c>
      <c r="AR25">
        <v>332</v>
      </c>
      <c r="AU25">
        <v>600</v>
      </c>
      <c r="AV25" s="13">
        <v>600</v>
      </c>
      <c r="AW25" s="3">
        <v>332</v>
      </c>
      <c r="AX25" s="3">
        <v>294.33</v>
      </c>
      <c r="AY25" s="3">
        <v>540</v>
      </c>
      <c r="AZ25" s="17">
        <v>540</v>
      </c>
      <c r="BA25" s="3">
        <v>332</v>
      </c>
      <c r="BB25" s="3">
        <v>294.33</v>
      </c>
      <c r="BE25" s="21">
        <f t="shared" si="0"/>
        <v>332</v>
      </c>
      <c r="BF25" s="21">
        <f t="shared" ref="BF25:BH25" si="58">AH25</f>
        <v>332</v>
      </c>
      <c r="BG25" s="21">
        <f t="shared" si="58"/>
        <v>0</v>
      </c>
      <c r="BH25" s="21">
        <f t="shared" si="58"/>
        <v>332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294.33</v>
      </c>
      <c r="BN25" s="21">
        <f t="shared" ref="BN25:BP25" si="59">AE25</f>
        <v>294.33</v>
      </c>
      <c r="BO25" s="21">
        <f t="shared" si="59"/>
        <v>0</v>
      </c>
      <c r="BP25" s="21">
        <f t="shared" si="59"/>
        <v>294.33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29659.08</v>
      </c>
      <c r="B26">
        <v>-5507</v>
      </c>
      <c r="C26">
        <v>30601.34</v>
      </c>
      <c r="D26">
        <v>8669.99</v>
      </c>
      <c r="E26">
        <v>315</v>
      </c>
      <c r="F26" s="3">
        <v>6893</v>
      </c>
      <c r="G26">
        <v>551.36</v>
      </c>
      <c r="H26">
        <v>553.05</v>
      </c>
      <c r="I26">
        <v>266.69</v>
      </c>
      <c r="J26">
        <v>265.88</v>
      </c>
      <c r="K26">
        <v>0</v>
      </c>
      <c r="L26">
        <v>450.2</v>
      </c>
      <c r="M26">
        <v>901.16</v>
      </c>
      <c r="N26">
        <v>0</v>
      </c>
      <c r="O26">
        <v>598.5</v>
      </c>
      <c r="P26">
        <v>541.2</v>
      </c>
      <c r="Q26">
        <v>261.17</v>
      </c>
      <c r="R26">
        <v>0</v>
      </c>
      <c r="S26">
        <v>29480.457</v>
      </c>
      <c r="T26">
        <v>5515.898</v>
      </c>
      <c r="U26">
        <v>9195.289</v>
      </c>
      <c r="V26">
        <v>0.619</v>
      </c>
      <c r="W26">
        <v>9195.907</v>
      </c>
      <c r="X26">
        <v>761.706</v>
      </c>
      <c r="Y26">
        <v>49.974</v>
      </c>
      <c r="Z26">
        <v>10594.777</v>
      </c>
      <c r="AA26">
        <v>9806.094</v>
      </c>
      <c r="AB26">
        <v>1898.96</v>
      </c>
      <c r="AC26" t="s">
        <v>60</v>
      </c>
      <c r="AD26" s="3">
        <v>-4386.6104</v>
      </c>
      <c r="AE26">
        <v>299.67</v>
      </c>
      <c r="AF26">
        <v>0</v>
      </c>
      <c r="AG26">
        <v>299.67</v>
      </c>
      <c r="AH26">
        <v>338</v>
      </c>
      <c r="AI26">
        <v>0</v>
      </c>
      <c r="AJ26">
        <v>338</v>
      </c>
      <c r="AK26">
        <v>5492</v>
      </c>
      <c r="AL26">
        <v>29437.6</v>
      </c>
      <c r="AM26">
        <v>34929.6</v>
      </c>
      <c r="AN26">
        <v>6196.3</v>
      </c>
      <c r="AO26">
        <v>6129.3</v>
      </c>
      <c r="AP26">
        <v>67</v>
      </c>
      <c r="AQ26">
        <v>299.67</v>
      </c>
      <c r="AR26">
        <v>338</v>
      </c>
      <c r="AU26">
        <v>600</v>
      </c>
      <c r="AV26" s="13">
        <v>600</v>
      </c>
      <c r="AW26" s="3">
        <v>338</v>
      </c>
      <c r="AX26" s="3">
        <v>299.67</v>
      </c>
      <c r="AY26" s="3">
        <v>540</v>
      </c>
      <c r="AZ26" s="17">
        <v>540</v>
      </c>
      <c r="BA26" s="3">
        <v>338</v>
      </c>
      <c r="BB26" s="3">
        <v>299.67</v>
      </c>
      <c r="BE26" s="21">
        <f t="shared" si="0"/>
        <v>338</v>
      </c>
      <c r="BF26" s="21">
        <f t="shared" ref="BF26:BH26" si="60">AH26</f>
        <v>338</v>
      </c>
      <c r="BG26" s="21">
        <f t="shared" si="60"/>
        <v>0</v>
      </c>
      <c r="BH26" s="21">
        <f t="shared" si="60"/>
        <v>338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299.67</v>
      </c>
      <c r="BN26" s="21">
        <f t="shared" ref="BN26:BP26" si="61">AE26</f>
        <v>299.67</v>
      </c>
      <c r="BO26" s="21">
        <f t="shared" si="61"/>
        <v>0</v>
      </c>
      <c r="BP26" s="21">
        <f t="shared" si="61"/>
        <v>299.67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29666.43</v>
      </c>
      <c r="B27">
        <v>-5507</v>
      </c>
      <c r="C27">
        <v>30493.82</v>
      </c>
      <c r="D27">
        <v>8684.21</v>
      </c>
      <c r="E27">
        <v>310</v>
      </c>
      <c r="F27" s="3">
        <v>6891</v>
      </c>
      <c r="G27">
        <v>551.36</v>
      </c>
      <c r="H27">
        <v>550.49</v>
      </c>
      <c r="I27">
        <v>266.91</v>
      </c>
      <c r="J27">
        <v>266.76</v>
      </c>
      <c r="K27">
        <v>0</v>
      </c>
      <c r="L27">
        <v>449.27</v>
      </c>
      <c r="M27">
        <v>901.98</v>
      </c>
      <c r="N27">
        <v>0</v>
      </c>
      <c r="O27">
        <v>599.5</v>
      </c>
      <c r="P27">
        <v>542.6</v>
      </c>
      <c r="Q27">
        <v>261.91</v>
      </c>
      <c r="R27">
        <v>0</v>
      </c>
      <c r="S27">
        <v>29881.645</v>
      </c>
      <c r="T27">
        <v>5493.668</v>
      </c>
      <c r="U27">
        <v>9243.429</v>
      </c>
      <c r="V27">
        <v>1.705</v>
      </c>
      <c r="W27">
        <v>9245.135</v>
      </c>
      <c r="X27">
        <v>761.547</v>
      </c>
      <c r="Y27">
        <v>49.967</v>
      </c>
      <c r="Z27">
        <v>10413.773</v>
      </c>
      <c r="AA27">
        <v>9984.414</v>
      </c>
      <c r="AB27">
        <v>1897.51</v>
      </c>
      <c r="AC27" t="s">
        <v>60</v>
      </c>
      <c r="AD27" s="3">
        <v>-4382.828</v>
      </c>
      <c r="AE27">
        <v>298</v>
      </c>
      <c r="AF27">
        <v>0</v>
      </c>
      <c r="AG27">
        <v>298</v>
      </c>
      <c r="AH27">
        <v>350</v>
      </c>
      <c r="AI27">
        <v>0</v>
      </c>
      <c r="AJ27">
        <v>350</v>
      </c>
      <c r="AK27">
        <v>5491</v>
      </c>
      <c r="AL27">
        <v>29645.9</v>
      </c>
      <c r="AM27">
        <v>35136.9</v>
      </c>
      <c r="AN27">
        <v>6096.05</v>
      </c>
      <c r="AO27">
        <v>6027.64</v>
      </c>
      <c r="AP27">
        <v>68.41</v>
      </c>
      <c r="AQ27">
        <v>298</v>
      </c>
      <c r="AR27">
        <v>350</v>
      </c>
      <c r="AU27">
        <v>600</v>
      </c>
      <c r="AV27" s="13">
        <v>600</v>
      </c>
      <c r="AW27" s="3">
        <v>350</v>
      </c>
      <c r="AX27" s="3">
        <v>298</v>
      </c>
      <c r="AY27" s="3">
        <v>540</v>
      </c>
      <c r="AZ27" s="17">
        <v>540</v>
      </c>
      <c r="BA27" s="3">
        <v>350</v>
      </c>
      <c r="BB27" s="3">
        <v>298</v>
      </c>
      <c r="BE27" s="21">
        <f t="shared" si="0"/>
        <v>350</v>
      </c>
      <c r="BF27" s="21">
        <f t="shared" ref="BF27:BH27" si="62">AH27</f>
        <v>350</v>
      </c>
      <c r="BG27" s="21">
        <f t="shared" si="62"/>
        <v>0</v>
      </c>
      <c r="BH27" s="21">
        <f t="shared" si="62"/>
        <v>350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298</v>
      </c>
      <c r="BN27" s="21">
        <f t="shared" ref="BN27:BP27" si="63">AE27</f>
        <v>298</v>
      </c>
      <c r="BO27" s="21">
        <f t="shared" si="63"/>
        <v>0</v>
      </c>
      <c r="BP27" s="21">
        <f t="shared" si="63"/>
        <v>298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30025.21</v>
      </c>
      <c r="B28" s="1">
        <v>-5507</v>
      </c>
      <c r="C28" s="1">
        <v>30823.34</v>
      </c>
      <c r="D28" s="1">
        <v>8713.61</v>
      </c>
      <c r="E28" s="1">
        <v>315</v>
      </c>
      <c r="F28" s="7">
        <v>6892</v>
      </c>
      <c r="G28" s="1">
        <v>600.92</v>
      </c>
      <c r="H28" s="1">
        <v>600.07</v>
      </c>
      <c r="I28" s="1">
        <v>266.07</v>
      </c>
      <c r="J28" s="1">
        <v>266.55</v>
      </c>
      <c r="K28" s="1">
        <v>0</v>
      </c>
      <c r="L28" s="1">
        <v>450.2</v>
      </c>
      <c r="M28" s="1">
        <v>898.69</v>
      </c>
      <c r="N28" s="1">
        <v>0</v>
      </c>
      <c r="O28" s="1">
        <v>597.4</v>
      </c>
      <c r="P28" s="1">
        <v>540.5</v>
      </c>
      <c r="Q28" s="1">
        <v>275.34</v>
      </c>
      <c r="R28" s="1">
        <v>0</v>
      </c>
      <c r="S28" s="1">
        <v>30361.525</v>
      </c>
      <c r="T28" s="1">
        <v>5644.475</v>
      </c>
      <c r="U28" s="1">
        <v>9388.876</v>
      </c>
      <c r="V28" s="1">
        <v>3.717</v>
      </c>
      <c r="W28" s="1">
        <v>9392.593</v>
      </c>
      <c r="X28" s="1">
        <v>762.401</v>
      </c>
      <c r="Y28" s="1">
        <v>50.009</v>
      </c>
      <c r="Z28" s="1">
        <v>10043.113</v>
      </c>
      <c r="AA28" s="1">
        <v>10329.414</v>
      </c>
      <c r="AB28" s="1">
        <v>1901.11</v>
      </c>
      <c r="AC28" s="1" t="s">
        <v>60</v>
      </c>
      <c r="AD28" s="7">
        <v>-4378.766</v>
      </c>
      <c r="AE28" s="1">
        <v>300</v>
      </c>
      <c r="AF28" s="1">
        <v>0</v>
      </c>
      <c r="AG28" s="1">
        <v>300</v>
      </c>
      <c r="AH28" s="1">
        <v>350</v>
      </c>
      <c r="AI28" s="1">
        <v>0</v>
      </c>
      <c r="AJ28" s="1">
        <v>350</v>
      </c>
      <c r="AK28" s="1">
        <v>5491</v>
      </c>
      <c r="AL28" s="1">
        <v>29784.8</v>
      </c>
      <c r="AM28" s="1">
        <v>35275.8</v>
      </c>
      <c r="AN28" s="1">
        <v>6032.84</v>
      </c>
      <c r="AO28" s="1">
        <v>5956.99</v>
      </c>
      <c r="AP28" s="1">
        <v>75.85</v>
      </c>
      <c r="AQ28" s="1">
        <v>300</v>
      </c>
      <c r="AR28" s="1">
        <v>350</v>
      </c>
      <c r="AU28" s="1">
        <v>600</v>
      </c>
      <c r="AV28" s="14">
        <v>600</v>
      </c>
      <c r="AW28" s="7">
        <v>350</v>
      </c>
      <c r="AX28" s="7">
        <v>300</v>
      </c>
      <c r="AY28" s="7">
        <v>540</v>
      </c>
      <c r="AZ28" s="18">
        <v>540</v>
      </c>
      <c r="BA28" s="7">
        <v>350</v>
      </c>
      <c r="BB28" s="7">
        <v>300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30475.84</v>
      </c>
      <c r="B29" s="1">
        <v>-5506</v>
      </c>
      <c r="C29" s="1">
        <v>31019.95</v>
      </c>
      <c r="D29" s="1">
        <v>8956.85</v>
      </c>
      <c r="E29" s="1">
        <v>315</v>
      </c>
      <c r="F29" s="7">
        <v>6888</v>
      </c>
      <c r="G29" s="1">
        <v>615.45</v>
      </c>
      <c r="H29" s="1">
        <v>616.3</v>
      </c>
      <c r="I29" s="1">
        <v>266.16</v>
      </c>
      <c r="J29" s="1">
        <v>266.64</v>
      </c>
      <c r="K29" s="1">
        <v>0</v>
      </c>
      <c r="L29" s="1">
        <v>449.03</v>
      </c>
      <c r="M29" s="1">
        <v>898.69</v>
      </c>
      <c r="N29" s="1">
        <v>0</v>
      </c>
      <c r="O29" s="1">
        <v>598.2</v>
      </c>
      <c r="P29" s="1">
        <v>539.8</v>
      </c>
      <c r="Q29" s="1">
        <v>280.36</v>
      </c>
      <c r="R29" s="1">
        <v>0</v>
      </c>
      <c r="S29" s="1">
        <v>30290.521</v>
      </c>
      <c r="T29" s="1">
        <v>5725.775</v>
      </c>
      <c r="U29" s="1">
        <v>9511.737</v>
      </c>
      <c r="V29" s="1">
        <v>278.493</v>
      </c>
      <c r="W29" s="1">
        <v>9790.23</v>
      </c>
      <c r="X29" s="1">
        <v>761.172</v>
      </c>
      <c r="Y29" s="1">
        <v>49.977</v>
      </c>
      <c r="Z29" s="1">
        <v>10418.949</v>
      </c>
      <c r="AA29" s="1">
        <v>9907.609</v>
      </c>
      <c r="AB29" s="1">
        <v>1891.86</v>
      </c>
      <c r="AC29" s="1" t="s">
        <v>60</v>
      </c>
      <c r="AD29" s="7">
        <v>-4368.4004</v>
      </c>
      <c r="AE29" s="1">
        <v>300</v>
      </c>
      <c r="AF29" s="1">
        <v>0</v>
      </c>
      <c r="AG29" s="1">
        <v>300</v>
      </c>
      <c r="AH29" s="1">
        <v>350</v>
      </c>
      <c r="AI29" s="1">
        <v>0</v>
      </c>
      <c r="AJ29" s="1">
        <v>350</v>
      </c>
      <c r="AK29" s="1">
        <v>5491</v>
      </c>
      <c r="AL29" s="1">
        <v>29871</v>
      </c>
      <c r="AM29" s="1">
        <v>35362</v>
      </c>
      <c r="AN29" s="1">
        <v>6178.1</v>
      </c>
      <c r="AO29" s="1">
        <v>5917.01</v>
      </c>
      <c r="AP29" s="1">
        <v>261.09</v>
      </c>
      <c r="AQ29" s="1">
        <v>300</v>
      </c>
      <c r="AR29" s="1">
        <v>350</v>
      </c>
      <c r="AU29" s="1">
        <v>600</v>
      </c>
      <c r="AV29" s="14">
        <v>600</v>
      </c>
      <c r="AW29" s="7">
        <v>350</v>
      </c>
      <c r="AX29" s="7">
        <v>300</v>
      </c>
      <c r="AY29" s="7">
        <v>540</v>
      </c>
      <c r="AZ29" s="18">
        <v>540</v>
      </c>
      <c r="BA29" s="7">
        <v>350</v>
      </c>
      <c r="BB29" s="7">
        <v>300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30672.65</v>
      </c>
      <c r="B30" s="2">
        <v>-5622</v>
      </c>
      <c r="C30" s="2">
        <v>30699.33</v>
      </c>
      <c r="D30" s="2">
        <v>9609.5</v>
      </c>
      <c r="E30" s="2">
        <v>315</v>
      </c>
      <c r="F30" s="8">
        <v>6893</v>
      </c>
      <c r="G30" s="2">
        <v>466.76</v>
      </c>
      <c r="H30" s="2">
        <v>469.33</v>
      </c>
      <c r="I30" s="2">
        <v>265.53</v>
      </c>
      <c r="J30" s="2">
        <v>265.79</v>
      </c>
      <c r="K30" s="2">
        <v>0</v>
      </c>
      <c r="L30" s="2">
        <v>449.03</v>
      </c>
      <c r="M30" s="2">
        <v>896.64</v>
      </c>
      <c r="N30" s="2">
        <v>0</v>
      </c>
      <c r="O30" s="2">
        <v>562</v>
      </c>
      <c r="P30" s="2">
        <v>516.6</v>
      </c>
      <c r="Q30" s="2">
        <v>259.01</v>
      </c>
      <c r="R30" s="2">
        <v>0</v>
      </c>
      <c r="S30" s="2">
        <v>30379.703</v>
      </c>
      <c r="T30" s="2">
        <v>5536.966</v>
      </c>
      <c r="U30" s="2">
        <v>9495.074</v>
      </c>
      <c r="V30" s="2">
        <v>1312.24</v>
      </c>
      <c r="W30" s="2">
        <v>10807.314</v>
      </c>
      <c r="X30" s="2">
        <v>763.182</v>
      </c>
      <c r="Y30" s="2">
        <v>50.036</v>
      </c>
      <c r="Z30" s="2">
        <v>11843.813</v>
      </c>
      <c r="AA30" s="2">
        <v>8567.844</v>
      </c>
      <c r="AB30" s="2">
        <v>1905.7</v>
      </c>
      <c r="AC30" s="2" t="s">
        <v>60</v>
      </c>
      <c r="AD30" s="8">
        <v>-4444.4614</v>
      </c>
      <c r="AE30" s="2">
        <v>291.67</v>
      </c>
      <c r="AF30" s="2">
        <v>0</v>
      </c>
      <c r="AG30" s="2">
        <v>291.67</v>
      </c>
      <c r="AH30" s="2">
        <v>345</v>
      </c>
      <c r="AI30" s="2">
        <v>0</v>
      </c>
      <c r="AJ30" s="2">
        <v>345</v>
      </c>
      <c r="AK30" s="2">
        <v>5551</v>
      </c>
      <c r="AL30" s="2">
        <v>29815.1</v>
      </c>
      <c r="AM30" s="2">
        <v>35366.1</v>
      </c>
      <c r="AN30" s="2">
        <v>6643.11</v>
      </c>
      <c r="AO30" s="2">
        <v>5839.9</v>
      </c>
      <c r="AP30" s="2">
        <v>803.21</v>
      </c>
      <c r="AQ30" s="2">
        <v>291.67</v>
      </c>
      <c r="AR30" s="2">
        <v>345</v>
      </c>
      <c r="AU30" s="2">
        <v>600</v>
      </c>
      <c r="AV30" s="15">
        <v>566.93</v>
      </c>
      <c r="AW30" s="8">
        <v>345</v>
      </c>
      <c r="AX30" s="8">
        <v>291.67</v>
      </c>
      <c r="AY30" s="8">
        <v>540</v>
      </c>
      <c r="AZ30" s="19">
        <v>508.27</v>
      </c>
      <c r="BA30" s="8">
        <v>345</v>
      </c>
      <c r="BB30" s="8">
        <v>291.67</v>
      </c>
      <c r="BE30" s="23">
        <f t="shared" si="0"/>
        <v>345</v>
      </c>
      <c r="BF30" s="23">
        <f t="shared" ref="BF30:BH30" si="68">AH30</f>
        <v>345</v>
      </c>
      <c r="BG30" s="23">
        <f t="shared" si="68"/>
        <v>0</v>
      </c>
      <c r="BH30" s="23">
        <f t="shared" si="68"/>
        <v>345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291.67</v>
      </c>
      <c r="BN30" s="23">
        <f t="shared" ref="BN30:BP30" si="69">AE30</f>
        <v>291.67</v>
      </c>
      <c r="BO30" s="23">
        <f t="shared" si="69"/>
        <v>0</v>
      </c>
      <c r="BP30" s="23">
        <f t="shared" si="69"/>
        <v>291.67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30311.33</v>
      </c>
      <c r="B31" s="2">
        <v>-6187</v>
      </c>
      <c r="C31" s="2">
        <v>29740.26</v>
      </c>
      <c r="D31" s="2">
        <v>10739.66</v>
      </c>
      <c r="E31" s="2">
        <v>300</v>
      </c>
      <c r="F31" s="8">
        <v>6893</v>
      </c>
      <c r="G31" s="2">
        <v>432.59</v>
      </c>
      <c r="H31" s="2">
        <v>433.44</v>
      </c>
      <c r="I31" s="2">
        <v>264.53</v>
      </c>
      <c r="J31" s="2">
        <v>266.03</v>
      </c>
      <c r="K31" s="2">
        <v>0</v>
      </c>
      <c r="L31" s="2">
        <v>449.73</v>
      </c>
      <c r="M31" s="2">
        <v>898.69</v>
      </c>
      <c r="N31" s="2">
        <v>0</v>
      </c>
      <c r="O31" s="2">
        <v>548.1</v>
      </c>
      <c r="P31" s="2">
        <v>497.3</v>
      </c>
      <c r="Q31" s="2">
        <v>260.06</v>
      </c>
      <c r="R31" s="2">
        <v>0</v>
      </c>
      <c r="S31" s="2">
        <v>29655.5</v>
      </c>
      <c r="T31" s="2">
        <v>6333.023</v>
      </c>
      <c r="U31" s="2">
        <v>9271.324</v>
      </c>
      <c r="V31" s="2">
        <v>2859.698</v>
      </c>
      <c r="W31" s="2">
        <v>12131.021</v>
      </c>
      <c r="X31" s="2">
        <v>761.692</v>
      </c>
      <c r="Y31" s="2">
        <v>50.019</v>
      </c>
      <c r="Z31" s="2">
        <v>12906.012</v>
      </c>
      <c r="AA31" s="2">
        <v>7549.525</v>
      </c>
      <c r="AB31" s="2">
        <v>1913.6</v>
      </c>
      <c r="AC31" s="2" t="s">
        <v>60</v>
      </c>
      <c r="AD31" s="8">
        <v>-4476.6787</v>
      </c>
      <c r="AE31" s="2">
        <v>289</v>
      </c>
      <c r="AF31" s="2">
        <v>0</v>
      </c>
      <c r="AG31" s="2">
        <v>289</v>
      </c>
      <c r="AH31" s="2">
        <v>325</v>
      </c>
      <c r="AI31" s="2">
        <v>0</v>
      </c>
      <c r="AJ31" s="2">
        <v>325</v>
      </c>
      <c r="AK31" s="2">
        <v>6105</v>
      </c>
      <c r="AL31" s="2">
        <v>29754.9</v>
      </c>
      <c r="AM31" s="2">
        <v>35859.9</v>
      </c>
      <c r="AN31" s="2">
        <v>7683.98</v>
      </c>
      <c r="AO31" s="2">
        <v>5827.15</v>
      </c>
      <c r="AP31" s="2">
        <v>1856.83</v>
      </c>
      <c r="AQ31" s="2">
        <v>289</v>
      </c>
      <c r="AR31" s="2">
        <v>325</v>
      </c>
      <c r="AU31" s="2">
        <v>600</v>
      </c>
      <c r="AV31" s="15">
        <v>550</v>
      </c>
      <c r="AW31" s="8">
        <v>325</v>
      </c>
      <c r="AX31" s="8">
        <v>289</v>
      </c>
      <c r="AY31" s="8">
        <v>540</v>
      </c>
      <c r="AZ31" s="19">
        <v>500</v>
      </c>
      <c r="BA31" s="8">
        <v>325</v>
      </c>
      <c r="BB31" s="8">
        <v>289</v>
      </c>
      <c r="BE31" s="23">
        <f t="shared" si="0"/>
        <v>325</v>
      </c>
      <c r="BF31" s="23">
        <f t="shared" ref="BF31:BH31" si="70">AH31</f>
        <v>325</v>
      </c>
      <c r="BG31" s="23">
        <f t="shared" si="70"/>
        <v>0</v>
      </c>
      <c r="BH31" s="23">
        <f t="shared" si="70"/>
        <v>325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289</v>
      </c>
      <c r="BN31" s="23">
        <f t="shared" ref="BN31:BP31" si="71">AE31</f>
        <v>289</v>
      </c>
      <c r="BO31" s="23">
        <f t="shared" si="71"/>
        <v>0</v>
      </c>
      <c r="BP31" s="23">
        <f t="shared" si="71"/>
        <v>289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29962.23</v>
      </c>
      <c r="B32" s="2">
        <v>-6771</v>
      </c>
      <c r="C32" s="2">
        <v>28291.08</v>
      </c>
      <c r="D32" s="2">
        <v>12209.15</v>
      </c>
      <c r="E32" s="2">
        <v>293</v>
      </c>
      <c r="F32" s="8">
        <v>6891</v>
      </c>
      <c r="G32" s="2">
        <v>284.75</v>
      </c>
      <c r="H32" s="2">
        <v>287.31</v>
      </c>
      <c r="I32" s="2">
        <v>227.78</v>
      </c>
      <c r="J32" s="2">
        <v>229.79</v>
      </c>
      <c r="K32" s="2">
        <v>0</v>
      </c>
      <c r="L32" s="2">
        <v>408.79</v>
      </c>
      <c r="M32" s="2">
        <v>855.52</v>
      </c>
      <c r="N32" s="2">
        <v>0</v>
      </c>
      <c r="O32" s="2">
        <v>494.1</v>
      </c>
      <c r="P32" s="2">
        <v>448.7</v>
      </c>
      <c r="Q32" s="2">
        <v>220.16</v>
      </c>
      <c r="R32" s="2">
        <v>0</v>
      </c>
      <c r="S32" s="2">
        <v>29095.91</v>
      </c>
      <c r="T32" s="2">
        <v>6675.527</v>
      </c>
      <c r="U32" s="2">
        <v>8920.574</v>
      </c>
      <c r="V32" s="2">
        <v>4741.721</v>
      </c>
      <c r="W32" s="2">
        <v>13662.295</v>
      </c>
      <c r="X32" s="2">
        <v>550.88</v>
      </c>
      <c r="Y32" s="2">
        <v>50.023</v>
      </c>
      <c r="Z32" s="2">
        <v>14766.105</v>
      </c>
      <c r="AA32" s="2">
        <v>5875.053</v>
      </c>
      <c r="AB32" s="2">
        <v>1927.23</v>
      </c>
      <c r="AC32" s="2" t="s">
        <v>60</v>
      </c>
      <c r="AD32" s="8">
        <v>-4689.4536</v>
      </c>
      <c r="AE32" s="2">
        <v>270.67</v>
      </c>
      <c r="AF32" s="2">
        <v>0</v>
      </c>
      <c r="AG32" s="2">
        <v>270.67</v>
      </c>
      <c r="AH32" s="2">
        <v>315</v>
      </c>
      <c r="AI32" s="2">
        <v>0</v>
      </c>
      <c r="AJ32" s="2">
        <v>315</v>
      </c>
      <c r="AK32" s="2">
        <v>6685</v>
      </c>
      <c r="AL32" s="2">
        <v>29383.3</v>
      </c>
      <c r="AM32" s="2">
        <v>36068.3</v>
      </c>
      <c r="AN32" s="2">
        <v>9942.81</v>
      </c>
      <c r="AO32" s="2">
        <v>6547.76</v>
      </c>
      <c r="AP32" s="2">
        <v>3395.05</v>
      </c>
      <c r="AQ32" s="2">
        <v>270.67</v>
      </c>
      <c r="AR32" s="2">
        <v>315</v>
      </c>
      <c r="AU32" s="2">
        <v>600</v>
      </c>
      <c r="AV32" s="15">
        <v>497.2</v>
      </c>
      <c r="AW32" s="8">
        <v>315</v>
      </c>
      <c r="AX32" s="8">
        <v>270.67</v>
      </c>
      <c r="AY32" s="8">
        <v>540</v>
      </c>
      <c r="AZ32" s="19">
        <v>447.2</v>
      </c>
      <c r="BA32" s="8">
        <v>315</v>
      </c>
      <c r="BB32" s="8">
        <v>270.67</v>
      </c>
      <c r="BE32" s="23">
        <f t="shared" si="0"/>
        <v>315</v>
      </c>
      <c r="BF32" s="23">
        <f t="shared" ref="BF32:BH32" si="72">AH32</f>
        <v>315</v>
      </c>
      <c r="BG32" s="23">
        <f t="shared" si="72"/>
        <v>0</v>
      </c>
      <c r="BH32" s="23">
        <f t="shared" si="72"/>
        <v>315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270.67</v>
      </c>
      <c r="BN32" s="23">
        <f t="shared" ref="BN32:BP32" si="73">AE32</f>
        <v>270.67</v>
      </c>
      <c r="BO32" s="23">
        <f t="shared" si="73"/>
        <v>0</v>
      </c>
      <c r="BP32" s="23">
        <f t="shared" si="73"/>
        <v>270.67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29220.06</v>
      </c>
      <c r="B33" s="2">
        <v>-7347</v>
      </c>
      <c r="C33" s="2">
        <v>26072.35</v>
      </c>
      <c r="D33" s="2">
        <v>14000.55</v>
      </c>
      <c r="E33" s="2">
        <v>280</v>
      </c>
      <c r="F33" s="8">
        <v>6893</v>
      </c>
      <c r="G33" s="2">
        <v>204.43</v>
      </c>
      <c r="H33" s="2">
        <v>207.84</v>
      </c>
      <c r="I33" s="2">
        <v>205.31</v>
      </c>
      <c r="J33" s="2">
        <v>201.63</v>
      </c>
      <c r="K33" s="2">
        <v>0</v>
      </c>
      <c r="L33" s="2">
        <v>340.41</v>
      </c>
      <c r="M33" s="2">
        <v>778.24</v>
      </c>
      <c r="N33" s="2">
        <v>0</v>
      </c>
      <c r="O33" s="2">
        <v>420.2</v>
      </c>
      <c r="P33" s="2">
        <v>376</v>
      </c>
      <c r="Q33" s="2">
        <v>186.8</v>
      </c>
      <c r="R33" s="2">
        <v>0</v>
      </c>
      <c r="S33" s="2">
        <v>28599.588</v>
      </c>
      <c r="T33" s="2">
        <v>7666.822</v>
      </c>
      <c r="U33" s="2">
        <v>8552.775</v>
      </c>
      <c r="V33" s="2">
        <v>6752.642</v>
      </c>
      <c r="W33" s="2">
        <v>15305.417</v>
      </c>
      <c r="X33" s="2">
        <v>552.709</v>
      </c>
      <c r="Y33" s="2">
        <v>49.969</v>
      </c>
      <c r="Z33" s="2">
        <v>16234.867</v>
      </c>
      <c r="AA33" s="2">
        <v>4134.18</v>
      </c>
      <c r="AB33" s="2">
        <v>1717.1</v>
      </c>
      <c r="AC33" s="2" t="s">
        <v>226</v>
      </c>
      <c r="AD33" s="8">
        <v>-5004.9043</v>
      </c>
      <c r="AE33" s="2">
        <v>256.33</v>
      </c>
      <c r="AF33" s="2">
        <v>4.08</v>
      </c>
      <c r="AG33" s="2">
        <v>260.41</v>
      </c>
      <c r="AH33" s="2">
        <v>297</v>
      </c>
      <c r="AI33" s="2">
        <v>0</v>
      </c>
      <c r="AJ33" s="2">
        <v>297</v>
      </c>
      <c r="AK33" s="2">
        <v>7256</v>
      </c>
      <c r="AL33" s="2">
        <v>28840.3</v>
      </c>
      <c r="AM33" s="2">
        <v>36096.3</v>
      </c>
      <c r="AN33" s="2">
        <v>11642.38</v>
      </c>
      <c r="AO33" s="2">
        <v>6575.25</v>
      </c>
      <c r="AP33" s="2">
        <v>5067.13</v>
      </c>
      <c r="AQ33" s="2">
        <v>256.65</v>
      </c>
      <c r="AR33" s="2">
        <v>297</v>
      </c>
      <c r="AU33" s="2">
        <v>600</v>
      </c>
      <c r="AV33" s="15">
        <v>418</v>
      </c>
      <c r="AW33" s="8">
        <v>297</v>
      </c>
      <c r="AX33" s="8">
        <v>260.41</v>
      </c>
      <c r="AY33" s="8">
        <v>540</v>
      </c>
      <c r="AZ33" s="19">
        <v>368</v>
      </c>
      <c r="BA33" s="8">
        <v>297</v>
      </c>
      <c r="BB33" s="8">
        <v>260.41</v>
      </c>
      <c r="BE33" s="23">
        <f t="shared" si="0"/>
        <v>297</v>
      </c>
      <c r="BF33" s="23">
        <f t="shared" ref="BF33:BH33" si="74">AH33</f>
        <v>297</v>
      </c>
      <c r="BG33" s="23">
        <f t="shared" si="74"/>
        <v>0</v>
      </c>
      <c r="BH33" s="23">
        <f t="shared" si="74"/>
        <v>297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260.41</v>
      </c>
      <c r="BN33" s="23">
        <f t="shared" ref="BN33:BP33" si="75">AE33</f>
        <v>256.33</v>
      </c>
      <c r="BO33" s="23">
        <f t="shared" si="75"/>
        <v>4.08</v>
      </c>
      <c r="BP33" s="23">
        <f t="shared" si="75"/>
        <v>260.41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28929.18</v>
      </c>
      <c r="B34" s="2">
        <v>-7902</v>
      </c>
      <c r="C34" s="2">
        <v>24806.04</v>
      </c>
      <c r="D34" s="2">
        <v>15831.77</v>
      </c>
      <c r="E34" s="2">
        <v>271</v>
      </c>
      <c r="F34" s="8">
        <v>6886</v>
      </c>
      <c r="G34" s="2">
        <v>190.77</v>
      </c>
      <c r="H34" s="2">
        <v>190.77</v>
      </c>
      <c r="I34" s="2">
        <v>200.7</v>
      </c>
      <c r="J34" s="2">
        <v>203.91</v>
      </c>
      <c r="K34" s="2">
        <v>0</v>
      </c>
      <c r="L34" s="2">
        <v>371.58</v>
      </c>
      <c r="M34" s="2">
        <v>822.22</v>
      </c>
      <c r="N34" s="2">
        <v>0</v>
      </c>
      <c r="O34" s="2">
        <v>346.8</v>
      </c>
      <c r="P34" s="2">
        <v>332.1</v>
      </c>
      <c r="Q34" s="2">
        <v>221.64</v>
      </c>
      <c r="R34" s="2">
        <v>0</v>
      </c>
      <c r="S34" s="2">
        <v>28057.465</v>
      </c>
      <c r="T34" s="2">
        <v>7952.703</v>
      </c>
      <c r="U34" s="2">
        <v>8153.314</v>
      </c>
      <c r="V34" s="2">
        <v>8755.649</v>
      </c>
      <c r="W34" s="2">
        <v>16908.962</v>
      </c>
      <c r="X34" s="2">
        <v>554.212</v>
      </c>
      <c r="Y34" s="2">
        <v>49.999</v>
      </c>
      <c r="Z34" s="2">
        <v>17784.207</v>
      </c>
      <c r="AA34" s="2">
        <v>2280.871</v>
      </c>
      <c r="AB34" s="2">
        <v>1717.03</v>
      </c>
      <c r="AC34" s="2" t="s">
        <v>226</v>
      </c>
      <c r="AD34" s="8">
        <v>-5007.5654</v>
      </c>
      <c r="AE34" s="2">
        <v>199.67</v>
      </c>
      <c r="AF34" s="2">
        <v>78.14</v>
      </c>
      <c r="AG34" s="2">
        <v>277.81</v>
      </c>
      <c r="AH34" s="2">
        <v>285</v>
      </c>
      <c r="AI34" s="2">
        <v>0</v>
      </c>
      <c r="AJ34" s="2">
        <v>285</v>
      </c>
      <c r="AK34" s="2">
        <v>7867</v>
      </c>
      <c r="AL34" s="2">
        <v>28335.3</v>
      </c>
      <c r="AM34" s="2">
        <v>36202.3</v>
      </c>
      <c r="AN34" s="2">
        <v>13445.23</v>
      </c>
      <c r="AO34" s="2">
        <v>6657.11</v>
      </c>
      <c r="AP34" s="2">
        <v>6788.12</v>
      </c>
      <c r="AQ34" s="2">
        <v>205.92</v>
      </c>
      <c r="AR34" s="2">
        <v>285</v>
      </c>
      <c r="AU34" s="2">
        <v>550</v>
      </c>
      <c r="AV34" s="15">
        <v>347.6</v>
      </c>
      <c r="AW34" s="8">
        <v>285</v>
      </c>
      <c r="AX34" s="8">
        <v>277.81</v>
      </c>
      <c r="AY34" s="8">
        <v>500</v>
      </c>
      <c r="AZ34" s="19">
        <v>335.93</v>
      </c>
      <c r="BA34" s="8">
        <v>285</v>
      </c>
      <c r="BB34" s="8">
        <v>277.81</v>
      </c>
      <c r="BE34" s="23">
        <f t="shared" si="0"/>
        <v>285</v>
      </c>
      <c r="BF34" s="23">
        <f t="shared" ref="BF34:BH34" si="76">AH34</f>
        <v>285</v>
      </c>
      <c r="BG34" s="23">
        <f t="shared" si="76"/>
        <v>0</v>
      </c>
      <c r="BH34" s="23">
        <f t="shared" si="76"/>
        <v>285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277.81</v>
      </c>
      <c r="BN34" s="23">
        <f t="shared" ref="BN34:BP34" si="77">AE34</f>
        <v>199.67</v>
      </c>
      <c r="BO34" s="23">
        <f t="shared" si="77"/>
        <v>78.14</v>
      </c>
      <c r="BP34" s="23">
        <f t="shared" si="77"/>
        <v>277.81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28464</v>
      </c>
      <c r="B35" s="2">
        <v>-8253</v>
      </c>
      <c r="C35" s="2">
        <v>22257.65</v>
      </c>
      <c r="D35" s="2">
        <v>17549.26</v>
      </c>
      <c r="E35" s="2">
        <v>257.38</v>
      </c>
      <c r="F35" s="8">
        <v>6886</v>
      </c>
      <c r="G35" s="2">
        <v>190.77</v>
      </c>
      <c r="H35" s="2">
        <v>190.77</v>
      </c>
      <c r="I35" s="2">
        <v>201.67</v>
      </c>
      <c r="J35" s="2">
        <v>200.05</v>
      </c>
      <c r="K35" s="2">
        <v>0</v>
      </c>
      <c r="L35" s="2">
        <v>374.37</v>
      </c>
      <c r="M35" s="2">
        <v>819.76</v>
      </c>
      <c r="N35" s="2">
        <v>0</v>
      </c>
      <c r="O35" s="2">
        <v>341.8</v>
      </c>
      <c r="P35" s="2">
        <v>332</v>
      </c>
      <c r="Q35" s="2">
        <v>220.42</v>
      </c>
      <c r="R35" s="2">
        <v>0</v>
      </c>
      <c r="S35" s="2">
        <v>27412.814</v>
      </c>
      <c r="T35" s="2">
        <v>8553.346</v>
      </c>
      <c r="U35" s="2">
        <v>7689.857</v>
      </c>
      <c r="V35" s="2">
        <v>10697.707</v>
      </c>
      <c r="W35" s="2">
        <v>18387.565</v>
      </c>
      <c r="X35" s="2">
        <v>553.198</v>
      </c>
      <c r="Y35" s="2">
        <v>49.973</v>
      </c>
      <c r="Z35" s="2">
        <v>19179.383</v>
      </c>
      <c r="AA35" s="2">
        <v>789.871</v>
      </c>
      <c r="AB35" s="2">
        <v>1646.75</v>
      </c>
      <c r="AC35" s="2" t="s">
        <v>226</v>
      </c>
      <c r="AD35" s="8">
        <v>-5013.589</v>
      </c>
      <c r="AE35" s="2">
        <v>0</v>
      </c>
      <c r="AF35" s="2">
        <v>300</v>
      </c>
      <c r="AG35" s="2">
        <v>300</v>
      </c>
      <c r="AH35" s="2">
        <v>280</v>
      </c>
      <c r="AI35" s="2">
        <v>0</v>
      </c>
      <c r="AJ35" s="2">
        <v>280</v>
      </c>
      <c r="AK35" s="2">
        <v>8217</v>
      </c>
      <c r="AL35" s="2">
        <v>27825.4</v>
      </c>
      <c r="AM35" s="2">
        <v>36042.4</v>
      </c>
      <c r="AN35" s="2">
        <v>15084.46</v>
      </c>
      <c r="AO35" s="2">
        <v>6448.55</v>
      </c>
      <c r="AP35" s="2">
        <v>8635.91</v>
      </c>
      <c r="AQ35" s="2">
        <v>24.91</v>
      </c>
      <c r="AR35" s="2">
        <v>280</v>
      </c>
      <c r="AU35" s="2">
        <v>471.81</v>
      </c>
      <c r="AV35" s="15">
        <v>342.97</v>
      </c>
      <c r="AW35" s="8">
        <v>280</v>
      </c>
      <c r="AX35" s="8">
        <v>300</v>
      </c>
      <c r="AY35" s="8">
        <v>444.36</v>
      </c>
      <c r="AZ35" s="19">
        <v>335.93</v>
      </c>
      <c r="BA35" s="8">
        <v>280</v>
      </c>
      <c r="BB35" s="8">
        <v>300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300</v>
      </c>
      <c r="BN35" s="23">
        <f t="shared" ref="BN35:BP35" si="79">AE35</f>
        <v>0</v>
      </c>
      <c r="BO35" s="23">
        <f t="shared" si="79"/>
        <v>300</v>
      </c>
      <c r="BP35" s="23">
        <f t="shared" si="79"/>
        <v>300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300</v>
      </c>
    </row>
    <row r="36" s="2" customFormat="1" spans="1:72">
      <c r="A36" s="2">
        <v>27637.33</v>
      </c>
      <c r="B36" s="2">
        <v>-8611</v>
      </c>
      <c r="C36" s="2">
        <v>19739.57</v>
      </c>
      <c r="D36" s="2">
        <v>19142.84</v>
      </c>
      <c r="E36" s="2">
        <v>239.44</v>
      </c>
      <c r="F36" s="8">
        <v>6897</v>
      </c>
      <c r="G36" s="2">
        <v>190.77</v>
      </c>
      <c r="H36" s="2">
        <v>189.05</v>
      </c>
      <c r="I36" s="2">
        <v>201.09</v>
      </c>
      <c r="J36" s="2">
        <v>200.11</v>
      </c>
      <c r="K36" s="2">
        <v>0</v>
      </c>
      <c r="L36" s="2">
        <v>373.44</v>
      </c>
      <c r="M36" s="2">
        <v>823.46</v>
      </c>
      <c r="N36" s="2">
        <v>0</v>
      </c>
      <c r="O36" s="2">
        <v>346</v>
      </c>
      <c r="P36" s="2">
        <v>342.4</v>
      </c>
      <c r="Q36" s="2">
        <v>220.16</v>
      </c>
      <c r="R36" s="2">
        <v>0</v>
      </c>
      <c r="S36" s="2">
        <v>26868.455</v>
      </c>
      <c r="T36" s="2">
        <v>8764.502</v>
      </c>
      <c r="U36" s="2">
        <v>7253.304</v>
      </c>
      <c r="V36" s="2">
        <v>12349.136</v>
      </c>
      <c r="W36" s="2">
        <v>19602.44</v>
      </c>
      <c r="X36" s="2">
        <v>-340.157</v>
      </c>
      <c r="Y36" s="2">
        <v>49.974</v>
      </c>
      <c r="Z36" s="2">
        <v>19829.21</v>
      </c>
      <c r="AA36" s="2">
        <v>1029.445</v>
      </c>
      <c r="AB36" s="2">
        <v>1640.57</v>
      </c>
      <c r="AC36" s="2" t="s">
        <v>226</v>
      </c>
      <c r="AD36" s="8">
        <v>-5009.3867</v>
      </c>
      <c r="AE36" s="2">
        <v>0</v>
      </c>
      <c r="AF36" s="2">
        <v>300</v>
      </c>
      <c r="AG36" s="2">
        <v>300</v>
      </c>
      <c r="AH36" s="2">
        <v>260</v>
      </c>
      <c r="AI36" s="2">
        <v>0</v>
      </c>
      <c r="AJ36" s="2">
        <v>260</v>
      </c>
      <c r="AK36" s="2">
        <v>8571</v>
      </c>
      <c r="AL36" s="2">
        <v>27308.6</v>
      </c>
      <c r="AM36" s="2">
        <v>35879.6</v>
      </c>
      <c r="AN36" s="2">
        <v>16546.32</v>
      </c>
      <c r="AO36" s="2">
        <v>6114.22</v>
      </c>
      <c r="AP36" s="2">
        <v>10432.1</v>
      </c>
      <c r="AQ36" s="2">
        <v>25.55</v>
      </c>
      <c r="AR36" s="2">
        <v>260</v>
      </c>
      <c r="AU36" s="2">
        <v>392.61</v>
      </c>
      <c r="AV36" s="15">
        <v>348.06</v>
      </c>
      <c r="AW36" s="8">
        <v>260</v>
      </c>
      <c r="AX36" s="8">
        <v>300</v>
      </c>
      <c r="AY36" s="8">
        <v>365.16</v>
      </c>
      <c r="AZ36" s="19">
        <v>343.07</v>
      </c>
      <c r="BA36" s="8">
        <v>260</v>
      </c>
      <c r="BB36" s="8">
        <v>300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300</v>
      </c>
      <c r="BN36" s="23">
        <f t="shared" ref="BN36:BP36" si="81">AE36</f>
        <v>0</v>
      </c>
      <c r="BO36" s="23">
        <f t="shared" si="81"/>
        <v>300</v>
      </c>
      <c r="BP36" s="23">
        <f t="shared" si="81"/>
        <v>300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300</v>
      </c>
    </row>
    <row r="37" s="2" customFormat="1" spans="1:72">
      <c r="A37" s="5">
        <v>26926.23</v>
      </c>
      <c r="B37" s="5">
        <v>-8965</v>
      </c>
      <c r="C37" s="5">
        <v>18221.28</v>
      </c>
      <c r="D37" s="5">
        <v>19866.98</v>
      </c>
      <c r="E37" s="5">
        <v>24.76</v>
      </c>
      <c r="F37" s="9">
        <v>6897</v>
      </c>
      <c r="G37" s="5">
        <v>190.77</v>
      </c>
      <c r="H37" s="5">
        <v>189.89</v>
      </c>
      <c r="I37" s="5">
        <v>201.55</v>
      </c>
      <c r="J37" s="5">
        <v>200.15</v>
      </c>
      <c r="K37" s="5">
        <v>0</v>
      </c>
      <c r="L37" s="5">
        <v>372.97</v>
      </c>
      <c r="M37" s="5">
        <v>824.69</v>
      </c>
      <c r="N37" s="5">
        <v>0</v>
      </c>
      <c r="O37" s="5">
        <v>353.2</v>
      </c>
      <c r="P37" s="5">
        <v>337.2</v>
      </c>
      <c r="Q37" s="5">
        <v>220.9</v>
      </c>
      <c r="R37" s="5">
        <v>0</v>
      </c>
      <c r="S37" s="5">
        <v>26659.223</v>
      </c>
      <c r="T37" s="5">
        <v>9097.503</v>
      </c>
      <c r="U37" s="5">
        <v>6774.557</v>
      </c>
      <c r="V37" s="5">
        <v>12960.571</v>
      </c>
      <c r="W37" s="5">
        <v>19735.128</v>
      </c>
      <c r="X37" s="5">
        <v>-640.156</v>
      </c>
      <c r="Y37" s="5">
        <v>50.028</v>
      </c>
      <c r="Z37" s="5">
        <v>20006.043</v>
      </c>
      <c r="AA37" s="5">
        <v>619.762</v>
      </c>
      <c r="AB37" s="5">
        <v>1352.07</v>
      </c>
      <c r="AC37" s="5" t="s">
        <v>226</v>
      </c>
      <c r="AD37" s="9">
        <v>-5006.0244</v>
      </c>
      <c r="AE37" s="5">
        <v>0</v>
      </c>
      <c r="AF37" s="5">
        <v>300</v>
      </c>
      <c r="AG37" s="5">
        <v>300</v>
      </c>
      <c r="AH37" s="5">
        <v>225</v>
      </c>
      <c r="AI37" s="5">
        <v>50</v>
      </c>
      <c r="AJ37" s="5">
        <v>275</v>
      </c>
      <c r="AK37" s="5">
        <v>8923</v>
      </c>
      <c r="AL37" s="5">
        <v>26845.9</v>
      </c>
      <c r="AM37" s="5">
        <v>35768.9</v>
      </c>
      <c r="AN37" s="5">
        <v>17966.3</v>
      </c>
      <c r="AO37" s="5">
        <v>5857.59</v>
      </c>
      <c r="AP37" s="5">
        <v>12108.71</v>
      </c>
      <c r="AQ37" s="5">
        <v>27.4</v>
      </c>
      <c r="AR37" s="5">
        <v>229.38</v>
      </c>
      <c r="AS37" s="5"/>
      <c r="AT37" s="5"/>
      <c r="AU37" s="5">
        <v>350.41</v>
      </c>
      <c r="AV37" s="16">
        <v>355.17</v>
      </c>
      <c r="AW37" s="9">
        <v>275</v>
      </c>
      <c r="AX37" s="9">
        <v>300</v>
      </c>
      <c r="AY37" s="9">
        <v>337.36</v>
      </c>
      <c r="AZ37" s="20">
        <v>335.93</v>
      </c>
      <c r="BA37" s="9">
        <v>275</v>
      </c>
      <c r="BB37" s="9">
        <v>300</v>
      </c>
      <c r="BC37" s="5"/>
      <c r="BD37" s="5"/>
      <c r="BE37" s="24">
        <f t="shared" si="0"/>
        <v>275</v>
      </c>
      <c r="BF37" s="24">
        <f t="shared" ref="BF37:BH37" si="82">AH37</f>
        <v>225</v>
      </c>
      <c r="BG37" s="24">
        <f t="shared" si="82"/>
        <v>50</v>
      </c>
      <c r="BH37" s="24">
        <f t="shared" si="82"/>
        <v>275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300</v>
      </c>
      <c r="BN37" s="23">
        <f t="shared" ref="BN37:BP37" si="83">AE37</f>
        <v>0</v>
      </c>
      <c r="BO37" s="23">
        <f t="shared" si="83"/>
        <v>300</v>
      </c>
      <c r="BP37" s="23">
        <f t="shared" si="83"/>
        <v>300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300</v>
      </c>
    </row>
    <row r="38" s="2" customFormat="1" spans="1:72">
      <c r="A38" s="5">
        <v>26521.75</v>
      </c>
      <c r="B38" s="5">
        <v>-9274</v>
      </c>
      <c r="C38" s="5">
        <v>18131.14</v>
      </c>
      <c r="D38" s="5">
        <v>20706.92</v>
      </c>
      <c r="E38" s="5">
        <v>25.33</v>
      </c>
      <c r="F38" s="9">
        <v>6900</v>
      </c>
      <c r="G38" s="5">
        <v>189.05</v>
      </c>
      <c r="H38" s="5">
        <v>190.77</v>
      </c>
      <c r="I38" s="5">
        <v>200.23</v>
      </c>
      <c r="J38" s="5">
        <v>198.71</v>
      </c>
      <c r="K38" s="5">
        <v>0</v>
      </c>
      <c r="L38" s="5">
        <v>372.28</v>
      </c>
      <c r="M38" s="5">
        <v>825.1</v>
      </c>
      <c r="N38" s="5">
        <v>0</v>
      </c>
      <c r="O38" s="5">
        <v>348.1</v>
      </c>
      <c r="P38" s="5">
        <v>334.1</v>
      </c>
      <c r="Q38" s="5">
        <v>219.68</v>
      </c>
      <c r="R38" s="5">
        <v>0</v>
      </c>
      <c r="S38" s="5">
        <v>25955.676</v>
      </c>
      <c r="T38" s="5">
        <v>9505.77</v>
      </c>
      <c r="U38" s="5">
        <v>6285.345</v>
      </c>
      <c r="V38" s="5">
        <v>13237.691</v>
      </c>
      <c r="W38" s="5">
        <v>19523.037</v>
      </c>
      <c r="X38" s="5">
        <v>-637.213</v>
      </c>
      <c r="Y38" s="5">
        <v>50.036</v>
      </c>
      <c r="Z38" s="5">
        <v>19835.113</v>
      </c>
      <c r="AA38" s="5">
        <v>587.625</v>
      </c>
      <c r="AB38" s="5">
        <v>1349.07</v>
      </c>
      <c r="AC38" s="5" t="s">
        <v>226</v>
      </c>
      <c r="AD38" s="9">
        <v>-5019.8926</v>
      </c>
      <c r="AE38" s="5">
        <v>0</v>
      </c>
      <c r="AF38" s="5">
        <v>300</v>
      </c>
      <c r="AG38" s="5">
        <v>300</v>
      </c>
      <c r="AH38" s="5">
        <v>200</v>
      </c>
      <c r="AI38" s="5">
        <v>77.78</v>
      </c>
      <c r="AJ38" s="5">
        <v>277.78</v>
      </c>
      <c r="AK38" s="5">
        <v>9249</v>
      </c>
      <c r="AL38" s="5">
        <v>26361.9</v>
      </c>
      <c r="AM38" s="5">
        <v>35610.9</v>
      </c>
      <c r="AN38" s="5">
        <v>19331.16</v>
      </c>
      <c r="AO38" s="5">
        <v>5674.73</v>
      </c>
      <c r="AP38" s="5">
        <v>13656.43</v>
      </c>
      <c r="AQ38" s="5">
        <v>28.23</v>
      </c>
      <c r="AR38" s="5">
        <v>206.94</v>
      </c>
      <c r="AS38" s="5"/>
      <c r="AT38" s="5"/>
      <c r="AU38" s="5">
        <v>352</v>
      </c>
      <c r="AV38" s="16">
        <v>356.4</v>
      </c>
      <c r="AW38" s="9">
        <v>277.78</v>
      </c>
      <c r="AX38" s="9">
        <v>300</v>
      </c>
      <c r="AY38" s="9">
        <v>339.11</v>
      </c>
      <c r="AZ38" s="20">
        <v>335.93</v>
      </c>
      <c r="BA38" s="9">
        <v>277.78</v>
      </c>
      <c r="BB38" s="9">
        <v>300</v>
      </c>
      <c r="BC38" s="5"/>
      <c r="BD38" s="5"/>
      <c r="BE38" s="24">
        <f t="shared" si="0"/>
        <v>277.78</v>
      </c>
      <c r="BF38" s="24">
        <f t="shared" ref="BF38:BH38" si="84">AH38</f>
        <v>200</v>
      </c>
      <c r="BG38" s="24">
        <f t="shared" si="84"/>
        <v>77.78</v>
      </c>
      <c r="BH38" s="24">
        <f t="shared" si="84"/>
        <v>277.78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</v>
      </c>
      <c r="BN38" s="23">
        <f t="shared" ref="BN38:BP38" si="85">AE38</f>
        <v>0</v>
      </c>
      <c r="BO38" s="23">
        <f t="shared" si="85"/>
        <v>300</v>
      </c>
      <c r="BP38" s="23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5">
        <v>25891.28</v>
      </c>
      <c r="B39" s="5">
        <v>-9274</v>
      </c>
      <c r="C39" s="5">
        <v>18098.31</v>
      </c>
      <c r="D39" s="5">
        <v>20382.2</v>
      </c>
      <c r="E39" s="5">
        <v>25.72</v>
      </c>
      <c r="F39" s="9">
        <v>6900</v>
      </c>
      <c r="G39" s="5">
        <v>189.89</v>
      </c>
      <c r="H39" s="5">
        <v>189.89</v>
      </c>
      <c r="I39" s="5">
        <v>201.86</v>
      </c>
      <c r="J39" s="5">
        <v>200.24</v>
      </c>
      <c r="K39" s="5">
        <v>0</v>
      </c>
      <c r="L39" s="5">
        <v>375.77</v>
      </c>
      <c r="M39" s="5">
        <v>827.16</v>
      </c>
      <c r="N39" s="5">
        <v>0</v>
      </c>
      <c r="O39" s="5">
        <v>352.8</v>
      </c>
      <c r="P39" s="5">
        <v>338.9</v>
      </c>
      <c r="Q39" s="5">
        <v>220.1</v>
      </c>
      <c r="R39" s="5">
        <v>0</v>
      </c>
      <c r="S39" s="5">
        <v>25547.791</v>
      </c>
      <c r="T39" s="5">
        <v>9122.873</v>
      </c>
      <c r="U39" s="5">
        <v>5092.109</v>
      </c>
      <c r="V39" s="5">
        <v>12714.874</v>
      </c>
      <c r="W39" s="5">
        <v>17806.982</v>
      </c>
      <c r="X39" s="5">
        <v>-618.009</v>
      </c>
      <c r="Y39" s="5">
        <v>50.023</v>
      </c>
      <c r="Z39" s="5">
        <v>19566.113</v>
      </c>
      <c r="AA39" s="5">
        <v>948.637</v>
      </c>
      <c r="AB39" s="5">
        <v>1364.59</v>
      </c>
      <c r="AC39" s="5" t="s">
        <v>226</v>
      </c>
      <c r="AD39" s="9">
        <v>-5000.982</v>
      </c>
      <c r="AE39" s="5">
        <v>0</v>
      </c>
      <c r="AF39" s="5">
        <v>300</v>
      </c>
      <c r="AG39" s="5">
        <v>300</v>
      </c>
      <c r="AH39" s="5">
        <v>0</v>
      </c>
      <c r="AI39" s="5">
        <v>300</v>
      </c>
      <c r="AJ39" s="5">
        <v>300</v>
      </c>
      <c r="AK39" s="5">
        <v>9249</v>
      </c>
      <c r="AL39" s="5">
        <v>25930.4</v>
      </c>
      <c r="AM39" s="5">
        <v>35179.4</v>
      </c>
      <c r="AN39" s="5">
        <v>20614.01</v>
      </c>
      <c r="AO39" s="5">
        <v>5539.28</v>
      </c>
      <c r="AP39" s="5">
        <v>15074.73</v>
      </c>
      <c r="AQ39" s="5">
        <v>30.06</v>
      </c>
      <c r="AR39" s="5">
        <v>27.53</v>
      </c>
      <c r="AS39" s="5"/>
      <c r="AT39" s="5"/>
      <c r="AU39" s="5">
        <v>352</v>
      </c>
      <c r="AV39" s="16">
        <v>355.17</v>
      </c>
      <c r="AW39" s="9">
        <v>300</v>
      </c>
      <c r="AX39" s="9">
        <v>300</v>
      </c>
      <c r="AY39" s="9">
        <v>339.5</v>
      </c>
      <c r="AZ39" s="20">
        <v>335.93</v>
      </c>
      <c r="BA39" s="9">
        <v>300</v>
      </c>
      <c r="BB39" s="9">
        <v>300</v>
      </c>
      <c r="BC39" s="5"/>
      <c r="BD39" s="5"/>
      <c r="BE39" s="24">
        <f t="shared" si="0"/>
        <v>300</v>
      </c>
      <c r="BF39" s="24">
        <f t="shared" ref="BF39:BH39" si="86">AH39</f>
        <v>0</v>
      </c>
      <c r="BG39" s="24">
        <f t="shared" si="86"/>
        <v>300</v>
      </c>
      <c r="BH39" s="24">
        <f t="shared" si="86"/>
        <v>300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300</v>
      </c>
      <c r="BM39" s="23">
        <f t="shared" si="2"/>
        <v>300</v>
      </c>
      <c r="BN39" s="23">
        <f t="shared" ref="BN39:BP39" si="87">AE39</f>
        <v>0</v>
      </c>
      <c r="BO39" s="23">
        <f t="shared" si="87"/>
        <v>300</v>
      </c>
      <c r="BP39" s="23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5">
        <v>25427.32</v>
      </c>
      <c r="B40" s="5">
        <v>-9281</v>
      </c>
      <c r="C40" s="5">
        <v>18100.83</v>
      </c>
      <c r="D40" s="5">
        <v>19907.44</v>
      </c>
      <c r="E40" s="5">
        <v>25.73</v>
      </c>
      <c r="F40" s="9">
        <v>6898</v>
      </c>
      <c r="G40" s="5">
        <v>190.77</v>
      </c>
      <c r="H40" s="5">
        <v>193.33</v>
      </c>
      <c r="I40" s="5">
        <v>201.51</v>
      </c>
      <c r="J40" s="5">
        <v>200.45</v>
      </c>
      <c r="K40" s="5">
        <v>0</v>
      </c>
      <c r="L40" s="5">
        <v>375.07</v>
      </c>
      <c r="M40" s="5">
        <v>824.69</v>
      </c>
      <c r="N40" s="5">
        <v>0</v>
      </c>
      <c r="O40" s="5">
        <v>350.7</v>
      </c>
      <c r="P40" s="5">
        <v>339</v>
      </c>
      <c r="Q40" s="5">
        <v>220.21</v>
      </c>
      <c r="R40" s="5">
        <v>0</v>
      </c>
      <c r="S40" s="5">
        <v>25126.258</v>
      </c>
      <c r="T40" s="5">
        <v>9351.504</v>
      </c>
      <c r="U40" s="5">
        <v>4669.22</v>
      </c>
      <c r="V40" s="5">
        <v>13228.115</v>
      </c>
      <c r="W40" s="5">
        <v>17897.334</v>
      </c>
      <c r="X40" s="5">
        <v>-616.878</v>
      </c>
      <c r="Y40" s="5">
        <v>50.034</v>
      </c>
      <c r="Z40" s="5">
        <v>19788.906</v>
      </c>
      <c r="AA40" s="5">
        <v>670.879</v>
      </c>
      <c r="AB40" s="5">
        <v>1394.09</v>
      </c>
      <c r="AC40" s="5" t="s">
        <v>226</v>
      </c>
      <c r="AD40" s="9">
        <v>-5006.725</v>
      </c>
      <c r="AE40" s="5">
        <v>0</v>
      </c>
      <c r="AF40" s="5">
        <v>300</v>
      </c>
      <c r="AG40" s="5">
        <v>300</v>
      </c>
      <c r="AH40" s="5">
        <v>0</v>
      </c>
      <c r="AI40" s="5">
        <v>300</v>
      </c>
      <c r="AJ40" s="5">
        <v>300</v>
      </c>
      <c r="AK40" s="5">
        <v>9249</v>
      </c>
      <c r="AL40" s="5">
        <v>25518.8</v>
      </c>
      <c r="AM40" s="5">
        <v>34767.8</v>
      </c>
      <c r="AN40" s="5">
        <v>21743.31</v>
      </c>
      <c r="AO40" s="5">
        <v>5413.81</v>
      </c>
      <c r="AP40" s="5">
        <v>16329.5</v>
      </c>
      <c r="AQ40" s="5">
        <v>31.67</v>
      </c>
      <c r="AR40" s="5">
        <v>27.71</v>
      </c>
      <c r="AS40" s="5"/>
      <c r="AT40" s="5"/>
      <c r="AU40" s="5">
        <v>349.38</v>
      </c>
      <c r="AV40" s="16">
        <v>352.96</v>
      </c>
      <c r="AW40" s="9">
        <v>300</v>
      </c>
      <c r="AX40" s="9">
        <v>300</v>
      </c>
      <c r="AY40" s="9">
        <v>339.5</v>
      </c>
      <c r="AZ40" s="20">
        <v>335.93</v>
      </c>
      <c r="BA40" s="9">
        <v>300</v>
      </c>
      <c r="BB40" s="9">
        <v>300</v>
      </c>
      <c r="BC40" s="5"/>
      <c r="BD40" s="5"/>
      <c r="BE40" s="24">
        <f t="shared" si="0"/>
        <v>300</v>
      </c>
      <c r="BF40" s="24">
        <f t="shared" ref="BF40:BH40" si="88">AH40</f>
        <v>0</v>
      </c>
      <c r="BG40" s="24">
        <f t="shared" si="88"/>
        <v>300</v>
      </c>
      <c r="BH40" s="24">
        <f t="shared" si="88"/>
        <v>300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300</v>
      </c>
      <c r="BM40" s="23">
        <f t="shared" si="2"/>
        <v>300</v>
      </c>
      <c r="BN40" s="23">
        <f t="shared" ref="BN40:BP40" si="89">AE40</f>
        <v>0</v>
      </c>
      <c r="BO40" s="23">
        <f t="shared" si="89"/>
        <v>300</v>
      </c>
      <c r="BP40" s="23">
        <f t="shared" si="89"/>
        <v>300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300</v>
      </c>
    </row>
    <row r="41" s="2" customFormat="1" spans="1:72">
      <c r="A41" s="5">
        <v>25133.21</v>
      </c>
      <c r="B41" s="5">
        <v>-9281</v>
      </c>
      <c r="C41" s="5">
        <v>18103.95</v>
      </c>
      <c r="D41" s="5">
        <v>19577.31</v>
      </c>
      <c r="E41" s="5">
        <v>26.57</v>
      </c>
      <c r="F41" s="9">
        <v>6900</v>
      </c>
      <c r="G41" s="5">
        <v>190.77</v>
      </c>
      <c r="H41" s="5">
        <v>192.46</v>
      </c>
      <c r="I41" s="5">
        <v>200.31</v>
      </c>
      <c r="J41" s="5">
        <v>200.6</v>
      </c>
      <c r="K41" s="5">
        <v>0</v>
      </c>
      <c r="L41" s="5">
        <v>375.77</v>
      </c>
      <c r="M41" s="5">
        <v>825.92</v>
      </c>
      <c r="N41" s="5">
        <v>0</v>
      </c>
      <c r="O41" s="5">
        <v>358.2</v>
      </c>
      <c r="P41" s="5">
        <v>342</v>
      </c>
      <c r="Q41" s="5">
        <v>220.79</v>
      </c>
      <c r="R41" s="5">
        <v>0</v>
      </c>
      <c r="S41" s="5">
        <v>24885.957</v>
      </c>
      <c r="T41" s="5">
        <v>9414.026</v>
      </c>
      <c r="U41" s="5">
        <v>3772.3</v>
      </c>
      <c r="V41" s="5">
        <v>13434.948</v>
      </c>
      <c r="W41" s="5">
        <v>17207.249</v>
      </c>
      <c r="X41" s="5">
        <v>-606.752</v>
      </c>
      <c r="Y41" s="5">
        <v>49.965</v>
      </c>
      <c r="Z41" s="5">
        <v>19687.156</v>
      </c>
      <c r="AA41" s="5">
        <v>804.117</v>
      </c>
      <c r="AB41" s="5">
        <v>1374.41</v>
      </c>
      <c r="AC41" s="5" t="s">
        <v>226</v>
      </c>
      <c r="AD41" s="9">
        <v>-5000.842</v>
      </c>
      <c r="AE41" s="5">
        <v>0</v>
      </c>
      <c r="AF41" s="5">
        <v>300</v>
      </c>
      <c r="AG41" s="5">
        <v>300</v>
      </c>
      <c r="AH41" s="5">
        <v>0</v>
      </c>
      <c r="AI41" s="5">
        <v>300</v>
      </c>
      <c r="AJ41" s="5">
        <v>300</v>
      </c>
      <c r="AK41" s="5">
        <v>9249</v>
      </c>
      <c r="AL41" s="5">
        <v>25106.8</v>
      </c>
      <c r="AM41" s="5">
        <v>34355.8</v>
      </c>
      <c r="AN41" s="5">
        <v>22772.08</v>
      </c>
      <c r="AO41" s="5">
        <v>5267.86</v>
      </c>
      <c r="AP41" s="5">
        <v>17504.22</v>
      </c>
      <c r="AQ41" s="5">
        <v>32.91</v>
      </c>
      <c r="AR41" s="5">
        <v>27.59</v>
      </c>
      <c r="AS41" s="5"/>
      <c r="AT41" s="5"/>
      <c r="AU41" s="5">
        <v>352</v>
      </c>
      <c r="AV41" s="16">
        <v>356.4</v>
      </c>
      <c r="AW41" s="9">
        <v>300</v>
      </c>
      <c r="AX41" s="9">
        <v>300</v>
      </c>
      <c r="AY41" s="9">
        <v>339.11</v>
      </c>
      <c r="AZ41" s="20">
        <v>338.04</v>
      </c>
      <c r="BA41" s="9">
        <v>300</v>
      </c>
      <c r="BB41" s="9">
        <v>300</v>
      </c>
      <c r="BC41" s="5"/>
      <c r="BD41" s="5"/>
      <c r="BE41" s="24">
        <f t="shared" si="0"/>
        <v>300</v>
      </c>
      <c r="BF41" s="24">
        <f t="shared" ref="BF41:BH41" si="90">AH41</f>
        <v>0</v>
      </c>
      <c r="BG41" s="24">
        <f t="shared" si="90"/>
        <v>300</v>
      </c>
      <c r="BH41" s="24">
        <f t="shared" si="90"/>
        <v>300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300</v>
      </c>
      <c r="BM41" s="23">
        <f t="shared" si="2"/>
        <v>300</v>
      </c>
      <c r="BN41" s="23">
        <f t="shared" ref="BN41:BP41" si="91">AE41</f>
        <v>0</v>
      </c>
      <c r="BO41" s="23">
        <f t="shared" si="91"/>
        <v>300</v>
      </c>
      <c r="BP41" s="23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5">
        <v>25048.69</v>
      </c>
      <c r="B42" s="5">
        <v>-9409</v>
      </c>
      <c r="C42" s="5">
        <v>18237.3</v>
      </c>
      <c r="D42" s="5">
        <v>19514.24</v>
      </c>
      <c r="E42" s="5">
        <v>27.27</v>
      </c>
      <c r="F42" s="9">
        <v>6899</v>
      </c>
      <c r="G42" s="5">
        <v>189.89</v>
      </c>
      <c r="H42" s="5">
        <v>189.89</v>
      </c>
      <c r="I42" s="5">
        <v>200.91</v>
      </c>
      <c r="J42" s="5">
        <v>200.13</v>
      </c>
      <c r="K42" s="5">
        <v>0</v>
      </c>
      <c r="L42" s="5">
        <v>374.83</v>
      </c>
      <c r="M42" s="5">
        <v>825.1</v>
      </c>
      <c r="N42" s="5">
        <v>0</v>
      </c>
      <c r="O42" s="5">
        <v>349.3</v>
      </c>
      <c r="P42" s="5">
        <v>341.6</v>
      </c>
      <c r="Q42" s="5">
        <v>220.53</v>
      </c>
      <c r="R42" s="5">
        <v>0</v>
      </c>
      <c r="S42" s="5">
        <v>24672.469</v>
      </c>
      <c r="T42" s="5">
        <v>9681.419</v>
      </c>
      <c r="U42" s="5">
        <v>4002.027</v>
      </c>
      <c r="V42" s="5">
        <v>13760.424</v>
      </c>
      <c r="W42" s="5">
        <v>17762.451</v>
      </c>
      <c r="X42" s="5">
        <v>-607.022</v>
      </c>
      <c r="Y42" s="5">
        <v>49.984</v>
      </c>
      <c r="Z42" s="5">
        <v>19729.39</v>
      </c>
      <c r="AA42" s="5">
        <v>531.516</v>
      </c>
      <c r="AB42" s="5">
        <v>1353.69</v>
      </c>
      <c r="AC42" s="5" t="s">
        <v>226</v>
      </c>
      <c r="AD42" s="9">
        <v>-5012.6084</v>
      </c>
      <c r="AE42" s="5">
        <v>0</v>
      </c>
      <c r="AF42" s="5">
        <v>300</v>
      </c>
      <c r="AG42" s="5">
        <v>300</v>
      </c>
      <c r="AH42" s="5">
        <v>0</v>
      </c>
      <c r="AI42" s="5">
        <v>300</v>
      </c>
      <c r="AJ42" s="5">
        <v>300</v>
      </c>
      <c r="AK42" s="5">
        <v>9253</v>
      </c>
      <c r="AL42" s="5">
        <v>24800.3</v>
      </c>
      <c r="AM42" s="5">
        <v>34053.3</v>
      </c>
      <c r="AN42" s="5">
        <v>23314.03</v>
      </c>
      <c r="AO42" s="5">
        <v>4898.29</v>
      </c>
      <c r="AP42" s="5">
        <v>18415.74</v>
      </c>
      <c r="AQ42" s="5">
        <v>33.86</v>
      </c>
      <c r="AR42" s="5">
        <v>27.5</v>
      </c>
      <c r="AS42" s="5"/>
      <c r="AT42" s="5"/>
      <c r="AU42" s="5">
        <v>351.49</v>
      </c>
      <c r="AV42" s="16">
        <v>347.6</v>
      </c>
      <c r="AW42" s="9">
        <v>300</v>
      </c>
      <c r="AX42" s="9">
        <v>300</v>
      </c>
      <c r="AY42" s="9">
        <v>339.5</v>
      </c>
      <c r="AZ42" s="20">
        <v>343.07</v>
      </c>
      <c r="BA42" s="9">
        <v>300</v>
      </c>
      <c r="BB42" s="9">
        <v>300</v>
      </c>
      <c r="BC42" s="5"/>
      <c r="BD42" s="5"/>
      <c r="BE42" s="24">
        <f t="shared" si="0"/>
        <v>300</v>
      </c>
      <c r="BF42" s="24">
        <f t="shared" ref="BF42:BH42" si="92">AH42</f>
        <v>0</v>
      </c>
      <c r="BG42" s="24">
        <f t="shared" si="92"/>
        <v>300</v>
      </c>
      <c r="BH42" s="24">
        <f t="shared" si="92"/>
        <v>300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300</v>
      </c>
      <c r="BM42" s="23">
        <f t="shared" si="2"/>
        <v>300</v>
      </c>
      <c r="BN42" s="23">
        <f t="shared" ref="BN42:BP42" si="93">AE42</f>
        <v>0</v>
      </c>
      <c r="BO42" s="23">
        <f t="shared" si="93"/>
        <v>300</v>
      </c>
      <c r="BP42" s="23">
        <f t="shared" si="93"/>
        <v>300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300</v>
      </c>
    </row>
    <row r="43" s="2" customFormat="1" spans="1:72">
      <c r="A43" s="5">
        <v>24564.15</v>
      </c>
      <c r="B43" s="5">
        <v>-9496</v>
      </c>
      <c r="C43" s="5">
        <v>18396.43</v>
      </c>
      <c r="D43" s="5">
        <v>18960.35</v>
      </c>
      <c r="E43" s="5">
        <v>28.36</v>
      </c>
      <c r="F43" s="9">
        <v>6899</v>
      </c>
      <c r="G43" s="5">
        <v>190.77</v>
      </c>
      <c r="H43" s="5">
        <v>189.89</v>
      </c>
      <c r="I43" s="5">
        <v>200.29</v>
      </c>
      <c r="J43" s="5">
        <v>200.29</v>
      </c>
      <c r="K43" s="5">
        <v>0</v>
      </c>
      <c r="L43" s="5">
        <v>378.09</v>
      </c>
      <c r="M43" s="5">
        <v>826.34</v>
      </c>
      <c r="N43" s="5">
        <v>0</v>
      </c>
      <c r="O43" s="5">
        <v>351.5</v>
      </c>
      <c r="P43" s="5">
        <v>337.7</v>
      </c>
      <c r="Q43" s="5">
        <v>219.36</v>
      </c>
      <c r="R43" s="5">
        <v>0</v>
      </c>
      <c r="S43" s="5">
        <v>24316.04</v>
      </c>
      <c r="T43" s="5">
        <v>9482.223</v>
      </c>
      <c r="U43" s="5">
        <v>3157.716</v>
      </c>
      <c r="V43" s="5">
        <v>13388.392</v>
      </c>
      <c r="W43" s="5">
        <v>16546.109</v>
      </c>
      <c r="X43" s="5">
        <v>-609.945</v>
      </c>
      <c r="Y43" s="5">
        <v>50.013</v>
      </c>
      <c r="Z43" s="5">
        <v>19314.445</v>
      </c>
      <c r="AA43" s="5">
        <v>1062.594</v>
      </c>
      <c r="AB43" s="5">
        <v>1337.92</v>
      </c>
      <c r="AC43" s="5" t="s">
        <v>226</v>
      </c>
      <c r="AD43" s="9">
        <v>-5011.488</v>
      </c>
      <c r="AE43" s="5">
        <v>0</v>
      </c>
      <c r="AF43" s="5">
        <v>300</v>
      </c>
      <c r="AG43" s="5">
        <v>300</v>
      </c>
      <c r="AH43" s="5">
        <v>0</v>
      </c>
      <c r="AI43" s="5">
        <v>300</v>
      </c>
      <c r="AJ43" s="5">
        <v>300</v>
      </c>
      <c r="AK43" s="5">
        <v>8978</v>
      </c>
      <c r="AL43" s="5">
        <v>24598.8</v>
      </c>
      <c r="AM43" s="5">
        <v>33576.8</v>
      </c>
      <c r="AN43" s="5">
        <v>24232.38</v>
      </c>
      <c r="AO43" s="5">
        <v>4910.32</v>
      </c>
      <c r="AP43" s="5">
        <v>19322.06</v>
      </c>
      <c r="AQ43" s="5">
        <v>34.98</v>
      </c>
      <c r="AR43" s="5">
        <v>30.48</v>
      </c>
      <c r="AS43" s="5"/>
      <c r="AT43" s="5"/>
      <c r="AU43" s="5">
        <v>352</v>
      </c>
      <c r="AV43" s="16">
        <v>354.06</v>
      </c>
      <c r="AW43" s="9">
        <v>300</v>
      </c>
      <c r="AX43" s="9">
        <v>300</v>
      </c>
      <c r="AY43" s="9">
        <v>337.99</v>
      </c>
      <c r="AZ43" s="20">
        <v>335.93</v>
      </c>
      <c r="BA43" s="9">
        <v>300</v>
      </c>
      <c r="BB43" s="9">
        <v>300</v>
      </c>
      <c r="BC43" s="5"/>
      <c r="BD43" s="5"/>
      <c r="BE43" s="24">
        <f t="shared" si="0"/>
        <v>300</v>
      </c>
      <c r="BF43" s="24">
        <f t="shared" ref="BF43:BH43" si="94">AH43</f>
        <v>0</v>
      </c>
      <c r="BG43" s="24">
        <f t="shared" si="94"/>
        <v>300</v>
      </c>
      <c r="BH43" s="24">
        <f t="shared" si="94"/>
        <v>300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300</v>
      </c>
      <c r="BM43" s="23">
        <f t="shared" si="2"/>
        <v>300</v>
      </c>
      <c r="BN43" s="23">
        <f t="shared" ref="BN43:BP43" si="95">AE43</f>
        <v>0</v>
      </c>
      <c r="BO43" s="23">
        <f t="shared" si="95"/>
        <v>300</v>
      </c>
      <c r="BP43" s="23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5">
        <v>24083.26</v>
      </c>
      <c r="B44" s="5">
        <v>-9260</v>
      </c>
      <c r="C44" s="5">
        <v>18331.17</v>
      </c>
      <c r="D44" s="5">
        <v>18327.35</v>
      </c>
      <c r="E44" s="5">
        <v>29.9</v>
      </c>
      <c r="F44" s="9">
        <v>6948</v>
      </c>
      <c r="G44" s="5">
        <v>189.89</v>
      </c>
      <c r="H44" s="5">
        <v>189.05</v>
      </c>
      <c r="I44" s="5">
        <v>200.24</v>
      </c>
      <c r="J44" s="5">
        <v>200.26</v>
      </c>
      <c r="K44" s="5">
        <v>0</v>
      </c>
      <c r="L44" s="5">
        <v>379.95</v>
      </c>
      <c r="M44" s="5">
        <v>830.04</v>
      </c>
      <c r="N44" s="5">
        <v>0</v>
      </c>
      <c r="O44" s="5">
        <v>362.9</v>
      </c>
      <c r="P44" s="5">
        <v>354.6</v>
      </c>
      <c r="Q44" s="5">
        <v>220.53</v>
      </c>
      <c r="R44" s="5">
        <v>0</v>
      </c>
      <c r="S44" s="5">
        <v>24054.48</v>
      </c>
      <c r="T44" s="5">
        <v>9249.044</v>
      </c>
      <c r="U44" s="5">
        <v>3080.987</v>
      </c>
      <c r="V44" s="5">
        <v>13448.153</v>
      </c>
      <c r="W44" s="5">
        <v>16529.14</v>
      </c>
      <c r="X44" s="5">
        <v>-602.708</v>
      </c>
      <c r="Y44" s="5">
        <v>49.972</v>
      </c>
      <c r="Z44" s="5">
        <v>19717.871</v>
      </c>
      <c r="AA44" s="5">
        <v>708.016</v>
      </c>
      <c r="AB44" s="5">
        <v>1336.64</v>
      </c>
      <c r="AC44" s="5" t="s">
        <v>226</v>
      </c>
      <c r="AD44" s="9">
        <v>-4978.85</v>
      </c>
      <c r="AE44" s="5">
        <v>0</v>
      </c>
      <c r="AF44" s="5">
        <v>300</v>
      </c>
      <c r="AG44" s="5">
        <v>300</v>
      </c>
      <c r="AH44" s="5">
        <v>0</v>
      </c>
      <c r="AI44" s="5">
        <v>300</v>
      </c>
      <c r="AJ44" s="5">
        <v>300</v>
      </c>
      <c r="AK44" s="5">
        <v>8733</v>
      </c>
      <c r="AL44" s="5">
        <v>24548.8</v>
      </c>
      <c r="AM44" s="5">
        <v>33281.8</v>
      </c>
      <c r="AN44" s="5">
        <v>25030.46</v>
      </c>
      <c r="AO44" s="5">
        <v>4924.56</v>
      </c>
      <c r="AP44" s="5">
        <v>20105.9</v>
      </c>
      <c r="AQ44" s="5">
        <v>36.48</v>
      </c>
      <c r="AR44" s="5">
        <v>31.44</v>
      </c>
      <c r="AS44" s="5"/>
      <c r="AT44" s="5"/>
      <c r="AU44" s="5">
        <v>352</v>
      </c>
      <c r="AV44" s="16">
        <v>373.77</v>
      </c>
      <c r="AW44" s="9">
        <v>300</v>
      </c>
      <c r="AX44" s="9">
        <v>300</v>
      </c>
      <c r="AY44" s="9">
        <v>337.88</v>
      </c>
      <c r="AZ44" s="20">
        <v>357.33</v>
      </c>
      <c r="BA44" s="9">
        <v>300</v>
      </c>
      <c r="BB44" s="9">
        <v>300</v>
      </c>
      <c r="BC44" s="5"/>
      <c r="BD44" s="5"/>
      <c r="BE44" s="24">
        <f t="shared" si="0"/>
        <v>300</v>
      </c>
      <c r="BF44" s="24">
        <f t="shared" ref="BF44:BH44" si="96">AH44</f>
        <v>0</v>
      </c>
      <c r="BG44" s="24">
        <f t="shared" si="96"/>
        <v>300</v>
      </c>
      <c r="BH44" s="24">
        <f t="shared" si="96"/>
        <v>300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300</v>
      </c>
      <c r="BM44" s="23">
        <f t="shared" si="2"/>
        <v>300</v>
      </c>
      <c r="BN44" s="23">
        <f t="shared" ref="BN44:BP44" si="97">AE44</f>
        <v>0</v>
      </c>
      <c r="BO44" s="23">
        <f t="shared" si="97"/>
        <v>300</v>
      </c>
      <c r="BP44" s="23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5">
        <v>24283.37</v>
      </c>
      <c r="B45" s="5">
        <v>-8975.08</v>
      </c>
      <c r="C45" s="5">
        <v>18287.11</v>
      </c>
      <c r="D45" s="5">
        <v>18291.63</v>
      </c>
      <c r="E45" s="5">
        <v>30.22</v>
      </c>
      <c r="F45" s="9">
        <v>6949</v>
      </c>
      <c r="G45" s="5">
        <v>189.89</v>
      </c>
      <c r="H45" s="5">
        <v>190.77</v>
      </c>
      <c r="I45" s="5">
        <v>200.31</v>
      </c>
      <c r="J45" s="5">
        <v>200.72</v>
      </c>
      <c r="K45" s="5">
        <v>0</v>
      </c>
      <c r="L45" s="5">
        <v>383.21</v>
      </c>
      <c r="M45" s="5">
        <v>830.45</v>
      </c>
      <c r="N45" s="5">
        <v>0</v>
      </c>
      <c r="O45" s="5">
        <v>371.8</v>
      </c>
      <c r="P45" s="5">
        <v>351.7</v>
      </c>
      <c r="Q45" s="5">
        <v>220.47</v>
      </c>
      <c r="R45" s="5">
        <v>0</v>
      </c>
      <c r="S45" s="5">
        <v>24018.742</v>
      </c>
      <c r="T45" s="5">
        <v>9097.691</v>
      </c>
      <c r="U45" s="5">
        <v>3140.302</v>
      </c>
      <c r="V45" s="5">
        <v>13445.241</v>
      </c>
      <c r="W45" s="5">
        <v>16585.543</v>
      </c>
      <c r="X45" s="5">
        <v>-598.439</v>
      </c>
      <c r="Y45" s="5">
        <v>49.973</v>
      </c>
      <c r="Z45" s="5">
        <v>19475.223</v>
      </c>
      <c r="AA45" s="5">
        <v>886.359</v>
      </c>
      <c r="AB45" s="5">
        <v>1335.55</v>
      </c>
      <c r="AC45" s="5" t="s">
        <v>226</v>
      </c>
      <c r="AD45" s="9">
        <v>-4972.547</v>
      </c>
      <c r="AE45" s="5">
        <v>0</v>
      </c>
      <c r="AF45" s="5">
        <v>300</v>
      </c>
      <c r="AG45" s="5">
        <v>300</v>
      </c>
      <c r="AH45" s="5">
        <v>0</v>
      </c>
      <c r="AI45" s="5">
        <v>300</v>
      </c>
      <c r="AJ45" s="5">
        <v>300</v>
      </c>
      <c r="AK45" s="5">
        <v>8487</v>
      </c>
      <c r="AL45" s="5">
        <v>24738.6</v>
      </c>
      <c r="AM45" s="5">
        <v>33225.6</v>
      </c>
      <c r="AN45" s="5">
        <v>25683.16</v>
      </c>
      <c r="AO45" s="5">
        <v>4936.03</v>
      </c>
      <c r="AP45" s="5">
        <v>20747.13</v>
      </c>
      <c r="AQ45" s="5">
        <v>37.31</v>
      </c>
      <c r="AR45" s="5">
        <v>32.24</v>
      </c>
      <c r="AS45" s="5"/>
      <c r="AT45" s="5"/>
      <c r="AU45" s="5">
        <v>352</v>
      </c>
      <c r="AV45" s="16">
        <v>374</v>
      </c>
      <c r="AW45" s="9">
        <v>300</v>
      </c>
      <c r="AX45" s="9">
        <v>300</v>
      </c>
      <c r="AY45" s="9">
        <v>337.99</v>
      </c>
      <c r="AZ45" s="20">
        <v>357.33</v>
      </c>
      <c r="BA45" s="9">
        <v>300</v>
      </c>
      <c r="BB45" s="9">
        <v>300</v>
      </c>
      <c r="BC45" s="5"/>
      <c r="BD45" s="5"/>
      <c r="BE45" s="24">
        <f t="shared" si="0"/>
        <v>300</v>
      </c>
      <c r="BF45" s="24">
        <f t="shared" ref="BF45:BH45" si="98">AH45</f>
        <v>0</v>
      </c>
      <c r="BG45" s="24">
        <f t="shared" si="98"/>
        <v>300</v>
      </c>
      <c r="BH45" s="24">
        <f t="shared" si="98"/>
        <v>300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300</v>
      </c>
      <c r="BM45" s="23">
        <f t="shared" si="2"/>
        <v>300</v>
      </c>
      <c r="BN45" s="23">
        <f t="shared" ref="BN45:BP45" si="99">AE45</f>
        <v>0</v>
      </c>
      <c r="BO45" s="23">
        <f t="shared" si="99"/>
        <v>300</v>
      </c>
      <c r="BP45" s="23">
        <f t="shared" si="99"/>
        <v>300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300</v>
      </c>
    </row>
    <row r="46" s="2" customFormat="1" spans="1:72">
      <c r="A46" s="5">
        <v>25793.54</v>
      </c>
      <c r="B46" s="5">
        <v>-8955.01</v>
      </c>
      <c r="C46" s="5">
        <v>18391.32</v>
      </c>
      <c r="D46" s="5">
        <v>19673.44</v>
      </c>
      <c r="E46" s="5">
        <v>28.13</v>
      </c>
      <c r="F46" s="9">
        <v>6944</v>
      </c>
      <c r="G46" s="5">
        <v>189.05</v>
      </c>
      <c r="H46" s="5">
        <v>191.61</v>
      </c>
      <c r="I46" s="5">
        <v>200.45</v>
      </c>
      <c r="J46" s="5">
        <v>200.48</v>
      </c>
      <c r="K46" s="5">
        <v>0</v>
      </c>
      <c r="L46" s="5">
        <v>382.05</v>
      </c>
      <c r="M46" s="5">
        <v>831.68</v>
      </c>
      <c r="N46" s="5">
        <v>0</v>
      </c>
      <c r="O46" s="5">
        <v>367.9</v>
      </c>
      <c r="P46" s="5">
        <v>350.5</v>
      </c>
      <c r="Q46" s="5">
        <v>219.58</v>
      </c>
      <c r="R46" s="5">
        <v>0</v>
      </c>
      <c r="S46" s="5">
        <v>25710.459</v>
      </c>
      <c r="T46" s="5">
        <v>9017.807</v>
      </c>
      <c r="U46" s="5">
        <v>3743.191</v>
      </c>
      <c r="V46" s="5">
        <v>13862.16</v>
      </c>
      <c r="W46" s="5">
        <v>17605.352</v>
      </c>
      <c r="X46" s="5">
        <v>-600.827</v>
      </c>
      <c r="Y46" s="5">
        <v>50.033</v>
      </c>
      <c r="Z46" s="5">
        <v>19120.941</v>
      </c>
      <c r="AA46" s="5">
        <v>923.406</v>
      </c>
      <c r="AB46" s="5">
        <v>1344.51</v>
      </c>
      <c r="AC46" s="5" t="s">
        <v>226</v>
      </c>
      <c r="AD46" s="9">
        <v>-4969.1846</v>
      </c>
      <c r="AE46" s="5">
        <v>0</v>
      </c>
      <c r="AF46" s="5">
        <v>300</v>
      </c>
      <c r="AG46" s="5">
        <v>300</v>
      </c>
      <c r="AH46" s="5">
        <v>0</v>
      </c>
      <c r="AI46" s="5">
        <v>300</v>
      </c>
      <c r="AJ46" s="5">
        <v>300</v>
      </c>
      <c r="AK46" s="5">
        <v>8182</v>
      </c>
      <c r="AL46" s="5">
        <v>25127.7</v>
      </c>
      <c r="AM46" s="5">
        <v>33309.7</v>
      </c>
      <c r="AN46" s="5">
        <v>26206.82</v>
      </c>
      <c r="AO46" s="5">
        <v>4971.59</v>
      </c>
      <c r="AP46" s="5">
        <v>21235.23</v>
      </c>
      <c r="AQ46" s="5">
        <v>36.05</v>
      </c>
      <c r="AR46" s="5">
        <v>31.13</v>
      </c>
      <c r="AS46" s="5"/>
      <c r="AT46" s="5"/>
      <c r="AU46" s="5">
        <v>349.08</v>
      </c>
      <c r="AV46" s="16">
        <v>369.33</v>
      </c>
      <c r="AW46" s="9">
        <v>300</v>
      </c>
      <c r="AX46" s="9">
        <v>300</v>
      </c>
      <c r="AY46" s="9">
        <v>337.36</v>
      </c>
      <c r="AZ46" s="20">
        <v>357.33</v>
      </c>
      <c r="BA46" s="9">
        <v>300</v>
      </c>
      <c r="BB46" s="9">
        <v>300</v>
      </c>
      <c r="BC46" s="5"/>
      <c r="BD46" s="5"/>
      <c r="BE46" s="24">
        <f t="shared" si="0"/>
        <v>300</v>
      </c>
      <c r="BF46" s="24">
        <f t="shared" ref="BF46:BH46" si="100">AH46</f>
        <v>0</v>
      </c>
      <c r="BG46" s="24">
        <f t="shared" si="100"/>
        <v>300</v>
      </c>
      <c r="BH46" s="24">
        <f t="shared" si="100"/>
        <v>300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300</v>
      </c>
      <c r="BM46" s="23">
        <f t="shared" si="2"/>
        <v>300</v>
      </c>
      <c r="BN46" s="23">
        <f t="shared" ref="BN46:BP46" si="101">AE46</f>
        <v>0</v>
      </c>
      <c r="BO46" s="23">
        <f t="shared" si="101"/>
        <v>300</v>
      </c>
      <c r="BP46" s="23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5">
        <v>25575.19</v>
      </c>
      <c r="B47" s="5">
        <v>-8821.16</v>
      </c>
      <c r="C47" s="5">
        <v>18498.27</v>
      </c>
      <c r="D47" s="5">
        <v>19381.78</v>
      </c>
      <c r="E47" s="5">
        <v>28.38</v>
      </c>
      <c r="F47" s="9">
        <v>6943</v>
      </c>
      <c r="G47" s="5">
        <v>189.89</v>
      </c>
      <c r="H47" s="5">
        <v>189.89</v>
      </c>
      <c r="I47" s="5">
        <v>200.12</v>
      </c>
      <c r="J47" s="5">
        <v>200.46</v>
      </c>
      <c r="K47" s="5">
        <v>0</v>
      </c>
      <c r="L47" s="5">
        <v>382.05</v>
      </c>
      <c r="M47" s="5">
        <v>833.74</v>
      </c>
      <c r="N47" s="5">
        <v>0</v>
      </c>
      <c r="O47" s="5">
        <v>370.4</v>
      </c>
      <c r="P47" s="5">
        <v>358.3</v>
      </c>
      <c r="Q47" s="5">
        <v>220.05</v>
      </c>
      <c r="R47" s="5">
        <v>0</v>
      </c>
      <c r="S47" s="5">
        <v>25541.908</v>
      </c>
      <c r="T47" s="5">
        <v>8842.166</v>
      </c>
      <c r="U47" s="5">
        <v>3731.587</v>
      </c>
      <c r="V47" s="5">
        <v>13836.578</v>
      </c>
      <c r="W47" s="5">
        <v>17568.165</v>
      </c>
      <c r="X47" s="5">
        <v>-599.929</v>
      </c>
      <c r="Y47" s="5">
        <v>50.031</v>
      </c>
      <c r="Z47" s="5">
        <v>19487.688</v>
      </c>
      <c r="AA47" s="5">
        <v>745.336</v>
      </c>
      <c r="AB47" s="5">
        <v>1334.72</v>
      </c>
      <c r="AC47" s="5" t="s">
        <v>226</v>
      </c>
      <c r="AD47" s="9">
        <v>-4953.917</v>
      </c>
      <c r="AE47" s="5">
        <v>0</v>
      </c>
      <c r="AF47" s="5">
        <v>300</v>
      </c>
      <c r="AG47" s="5">
        <v>300</v>
      </c>
      <c r="AH47" s="5">
        <v>0</v>
      </c>
      <c r="AI47" s="5">
        <v>300</v>
      </c>
      <c r="AJ47" s="5">
        <v>300</v>
      </c>
      <c r="AK47" s="5">
        <v>8017</v>
      </c>
      <c r="AL47" s="5">
        <v>25682.8</v>
      </c>
      <c r="AM47" s="5">
        <v>33699.8</v>
      </c>
      <c r="AN47" s="5">
        <v>26623.65</v>
      </c>
      <c r="AO47" s="5">
        <v>5018.77</v>
      </c>
      <c r="AP47" s="5">
        <v>21604.88</v>
      </c>
      <c r="AQ47" s="5">
        <v>35.66</v>
      </c>
      <c r="AR47" s="5">
        <v>31.35</v>
      </c>
      <c r="AS47" s="5"/>
      <c r="AT47" s="5"/>
      <c r="AU47" s="5">
        <v>349.36</v>
      </c>
      <c r="AV47" s="16">
        <v>371.55</v>
      </c>
      <c r="AW47" s="9">
        <v>300</v>
      </c>
      <c r="AX47" s="9">
        <v>300</v>
      </c>
      <c r="AY47" s="9">
        <v>336.97</v>
      </c>
      <c r="AZ47" s="20">
        <v>357.33</v>
      </c>
      <c r="BA47" s="9">
        <v>300</v>
      </c>
      <c r="BB47" s="9">
        <v>300</v>
      </c>
      <c r="BC47" s="5"/>
      <c r="BD47" s="5"/>
      <c r="BE47" s="24">
        <f t="shared" si="0"/>
        <v>300</v>
      </c>
      <c r="BF47" s="24">
        <f t="shared" ref="BF47:BH47" si="102">AH47</f>
        <v>0</v>
      </c>
      <c r="BG47" s="24">
        <f t="shared" si="102"/>
        <v>300</v>
      </c>
      <c r="BH47" s="24">
        <f t="shared" si="102"/>
        <v>300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300</v>
      </c>
      <c r="BM47" s="23">
        <f t="shared" si="2"/>
        <v>300</v>
      </c>
      <c r="BN47" s="23">
        <f t="shared" ref="BN47:BP47" si="103">AE47</f>
        <v>0</v>
      </c>
      <c r="BO47" s="23">
        <f t="shared" si="103"/>
        <v>300</v>
      </c>
      <c r="BP47" s="23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5">
        <v>25390.31</v>
      </c>
      <c r="B48" s="5">
        <v>-8701.13</v>
      </c>
      <c r="C48" s="5">
        <v>18446.33</v>
      </c>
      <c r="D48" s="5">
        <v>19127.15</v>
      </c>
      <c r="E48" s="5">
        <v>28.57</v>
      </c>
      <c r="F48" s="9">
        <v>6948</v>
      </c>
      <c r="G48" s="5">
        <v>188.2</v>
      </c>
      <c r="H48" s="5">
        <v>189.05</v>
      </c>
      <c r="I48" s="5">
        <v>198.08</v>
      </c>
      <c r="J48" s="5">
        <v>199.24</v>
      </c>
      <c r="K48" s="5">
        <v>0</v>
      </c>
      <c r="L48" s="5">
        <v>383.21</v>
      </c>
      <c r="M48" s="5">
        <v>832.09</v>
      </c>
      <c r="N48" s="5">
        <v>0</v>
      </c>
      <c r="O48" s="5">
        <v>366.1</v>
      </c>
      <c r="P48" s="5">
        <v>350.9</v>
      </c>
      <c r="Q48" s="5">
        <v>219.36</v>
      </c>
      <c r="R48" s="5">
        <v>0</v>
      </c>
      <c r="S48" s="5">
        <v>25182.066</v>
      </c>
      <c r="T48" s="5">
        <v>8680.286</v>
      </c>
      <c r="U48" s="5">
        <v>3775.876</v>
      </c>
      <c r="V48" s="5">
        <v>13857.898</v>
      </c>
      <c r="W48" s="5">
        <v>17633.774</v>
      </c>
      <c r="X48" s="5">
        <v>-593.947</v>
      </c>
      <c r="Y48" s="5">
        <v>50.038</v>
      </c>
      <c r="Z48" s="5">
        <v>19860.402</v>
      </c>
      <c r="AA48" s="5">
        <v>571.5</v>
      </c>
      <c r="AB48" s="5">
        <v>1324.48</v>
      </c>
      <c r="AC48" s="5" t="s">
        <v>226</v>
      </c>
      <c r="AD48" s="9">
        <v>-4976.0483</v>
      </c>
      <c r="AE48" s="5">
        <v>0</v>
      </c>
      <c r="AF48" s="5">
        <v>300</v>
      </c>
      <c r="AG48" s="5">
        <v>300</v>
      </c>
      <c r="AH48" s="5">
        <v>0</v>
      </c>
      <c r="AI48" s="5">
        <v>300</v>
      </c>
      <c r="AJ48" s="5">
        <v>300</v>
      </c>
      <c r="AK48" s="5">
        <v>7853</v>
      </c>
      <c r="AL48" s="5">
        <v>25359.3</v>
      </c>
      <c r="AM48" s="5">
        <v>33212.3</v>
      </c>
      <c r="AN48" s="5">
        <v>26914.37</v>
      </c>
      <c r="AO48" s="5">
        <v>5070.54</v>
      </c>
      <c r="AP48" s="5">
        <v>21843.83</v>
      </c>
      <c r="AQ48" s="5">
        <v>36.3</v>
      </c>
      <c r="AR48" s="5">
        <v>33.54</v>
      </c>
      <c r="AS48" s="5"/>
      <c r="AT48" s="5"/>
      <c r="AU48" s="5">
        <v>352</v>
      </c>
      <c r="AV48" s="16">
        <v>374</v>
      </c>
      <c r="AW48" s="9">
        <v>300</v>
      </c>
      <c r="AX48" s="9">
        <v>300</v>
      </c>
      <c r="AY48" s="9">
        <v>337.36</v>
      </c>
      <c r="AZ48" s="20">
        <v>353.77</v>
      </c>
      <c r="BA48" s="9">
        <v>300</v>
      </c>
      <c r="BB48" s="9">
        <v>300</v>
      </c>
      <c r="BC48" s="5"/>
      <c r="BD48" s="5"/>
      <c r="BE48" s="24">
        <f t="shared" si="0"/>
        <v>300</v>
      </c>
      <c r="BF48" s="24">
        <f t="shared" ref="BF48:BH48" si="104">AH48</f>
        <v>0</v>
      </c>
      <c r="BG48" s="24">
        <f t="shared" si="104"/>
        <v>300</v>
      </c>
      <c r="BH48" s="24">
        <f t="shared" si="104"/>
        <v>300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300</v>
      </c>
      <c r="BM48" s="23">
        <f t="shared" si="2"/>
        <v>300</v>
      </c>
      <c r="BN48" s="23">
        <f t="shared" ref="BN48:BP48" si="105">AE48</f>
        <v>0</v>
      </c>
      <c r="BO48" s="23">
        <f t="shared" si="105"/>
        <v>300</v>
      </c>
      <c r="BP48" s="23">
        <f t="shared" si="105"/>
        <v>300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300</v>
      </c>
    </row>
    <row r="49" s="2" customFormat="1" spans="1:72">
      <c r="A49" s="5">
        <v>24759.86</v>
      </c>
      <c r="B49" s="5">
        <v>-8505.52</v>
      </c>
      <c r="C49" s="5">
        <v>18406.03</v>
      </c>
      <c r="D49" s="5">
        <v>18435.13</v>
      </c>
      <c r="E49" s="5">
        <v>29.76</v>
      </c>
      <c r="F49" s="9">
        <v>6948</v>
      </c>
      <c r="G49" s="5">
        <v>189.05</v>
      </c>
      <c r="H49" s="5">
        <v>190.77</v>
      </c>
      <c r="I49" s="5">
        <v>200.5</v>
      </c>
      <c r="J49" s="5">
        <v>201.02</v>
      </c>
      <c r="K49" s="5">
        <v>0</v>
      </c>
      <c r="L49" s="5">
        <v>382.98</v>
      </c>
      <c r="M49" s="5">
        <v>833.32</v>
      </c>
      <c r="N49" s="5">
        <v>0</v>
      </c>
      <c r="O49" s="5">
        <v>370.8</v>
      </c>
      <c r="P49" s="5">
        <v>360.8</v>
      </c>
      <c r="Q49" s="5">
        <v>219.79</v>
      </c>
      <c r="R49" s="5">
        <v>0</v>
      </c>
      <c r="S49" s="5">
        <v>24787.363</v>
      </c>
      <c r="T49" s="5">
        <v>8670.149</v>
      </c>
      <c r="U49" s="5">
        <v>3741.4</v>
      </c>
      <c r="V49" s="5">
        <v>13822.921</v>
      </c>
      <c r="W49" s="5">
        <v>17564.321</v>
      </c>
      <c r="X49" s="5">
        <v>-591.249</v>
      </c>
      <c r="Y49" s="5">
        <v>50.032</v>
      </c>
      <c r="Z49" s="5">
        <v>19824.066</v>
      </c>
      <c r="AA49" s="5">
        <v>546.277</v>
      </c>
      <c r="AB49" s="5">
        <v>1332.79</v>
      </c>
      <c r="AC49" s="5" t="s">
        <v>226</v>
      </c>
      <c r="AD49" s="9">
        <v>-4954.337</v>
      </c>
      <c r="AE49" s="5">
        <v>0</v>
      </c>
      <c r="AF49" s="5">
        <v>300</v>
      </c>
      <c r="AG49" s="5">
        <v>300</v>
      </c>
      <c r="AH49" s="5">
        <v>0</v>
      </c>
      <c r="AI49" s="5">
        <v>300</v>
      </c>
      <c r="AJ49" s="5">
        <v>300</v>
      </c>
      <c r="AK49" s="5">
        <v>7688</v>
      </c>
      <c r="AL49" s="5">
        <v>24327.2</v>
      </c>
      <c r="AM49" s="5">
        <v>32015.2</v>
      </c>
      <c r="AN49" s="5">
        <v>27099.83</v>
      </c>
      <c r="AO49" s="5">
        <v>5121.21</v>
      </c>
      <c r="AP49" s="5">
        <v>21978.62</v>
      </c>
      <c r="AQ49" s="5">
        <v>37.24</v>
      </c>
      <c r="AR49" s="5">
        <v>33.41</v>
      </c>
      <c r="AS49" s="5"/>
      <c r="AT49" s="5"/>
      <c r="AU49" s="5">
        <v>349.36</v>
      </c>
      <c r="AV49" s="16">
        <v>370.44</v>
      </c>
      <c r="AW49" s="9">
        <v>300</v>
      </c>
      <c r="AX49" s="9">
        <v>300</v>
      </c>
      <c r="AY49" s="9">
        <v>339.5</v>
      </c>
      <c r="AZ49" s="20">
        <v>357.33</v>
      </c>
      <c r="BA49" s="9">
        <v>300</v>
      </c>
      <c r="BB49" s="9">
        <v>300</v>
      </c>
      <c r="BC49" s="5"/>
      <c r="BD49" s="5"/>
      <c r="BE49" s="24">
        <f t="shared" si="0"/>
        <v>300</v>
      </c>
      <c r="BF49" s="24">
        <f t="shared" ref="BF49:BH49" si="106">AH49</f>
        <v>0</v>
      </c>
      <c r="BG49" s="24">
        <f t="shared" si="106"/>
        <v>300</v>
      </c>
      <c r="BH49" s="24">
        <f t="shared" si="106"/>
        <v>300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300</v>
      </c>
      <c r="BM49" s="23">
        <f t="shared" si="2"/>
        <v>300</v>
      </c>
      <c r="BN49" s="23">
        <f t="shared" ref="BN49:BP49" si="107">AE49</f>
        <v>0</v>
      </c>
      <c r="BO49" s="23">
        <f t="shared" si="107"/>
        <v>300</v>
      </c>
      <c r="BP49" s="23">
        <f t="shared" si="107"/>
        <v>300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300</v>
      </c>
    </row>
    <row r="50" s="2" customFormat="1" spans="1:72">
      <c r="A50" s="5">
        <v>24207.89</v>
      </c>
      <c r="B50" s="5">
        <v>-8035</v>
      </c>
      <c r="C50" s="5">
        <v>18274.95</v>
      </c>
      <c r="D50" s="5">
        <v>18851.23</v>
      </c>
      <c r="E50" s="5">
        <v>31.26</v>
      </c>
      <c r="F50" s="9">
        <v>6948</v>
      </c>
      <c r="G50" s="5">
        <v>190.77</v>
      </c>
      <c r="H50" s="5">
        <v>189.05</v>
      </c>
      <c r="I50" s="5">
        <v>199.92</v>
      </c>
      <c r="J50" s="5">
        <v>201.19</v>
      </c>
      <c r="K50" s="5">
        <v>0</v>
      </c>
      <c r="L50" s="5">
        <v>382.74</v>
      </c>
      <c r="M50" s="5">
        <v>833.32</v>
      </c>
      <c r="N50" s="5">
        <v>0</v>
      </c>
      <c r="O50" s="5">
        <v>376</v>
      </c>
      <c r="P50" s="5">
        <v>358</v>
      </c>
      <c r="Q50" s="5">
        <v>219.95</v>
      </c>
      <c r="R50" s="5">
        <v>0</v>
      </c>
      <c r="S50" s="5">
        <v>24360.32</v>
      </c>
      <c r="T50" s="5">
        <v>7353.734</v>
      </c>
      <c r="U50" s="5">
        <v>2544.954</v>
      </c>
      <c r="V50" s="5">
        <v>12656.935</v>
      </c>
      <c r="W50" s="5">
        <v>15201.889</v>
      </c>
      <c r="X50" s="5">
        <v>-580.11</v>
      </c>
      <c r="Y50" s="5">
        <v>49.973</v>
      </c>
      <c r="Z50" s="5">
        <v>19847.68</v>
      </c>
      <c r="AA50" s="5">
        <v>665.652</v>
      </c>
      <c r="AB50" s="5">
        <v>1330.63</v>
      </c>
      <c r="AC50" s="5" t="s">
        <v>226</v>
      </c>
      <c r="AD50" s="9">
        <v>-4955.4575</v>
      </c>
      <c r="AE50" s="5">
        <v>0</v>
      </c>
      <c r="AF50" s="5">
        <v>300</v>
      </c>
      <c r="AG50" s="5">
        <v>300</v>
      </c>
      <c r="AH50" s="5">
        <v>0</v>
      </c>
      <c r="AI50" s="5">
        <v>300</v>
      </c>
      <c r="AJ50" s="5">
        <v>300</v>
      </c>
      <c r="AK50" s="5">
        <v>7558</v>
      </c>
      <c r="AL50" s="5">
        <v>24067.8</v>
      </c>
      <c r="AM50" s="5">
        <v>31625.8</v>
      </c>
      <c r="AN50" s="5">
        <v>27198.8</v>
      </c>
      <c r="AO50" s="5">
        <v>5193.06</v>
      </c>
      <c r="AP50" s="5">
        <v>22005.74</v>
      </c>
      <c r="AQ50" s="5">
        <v>39.37</v>
      </c>
      <c r="AR50" s="5">
        <v>37.83</v>
      </c>
      <c r="AS50" s="5"/>
      <c r="AT50" s="5"/>
      <c r="AU50" s="5">
        <v>352</v>
      </c>
      <c r="AV50" s="16">
        <v>374</v>
      </c>
      <c r="AW50" s="9">
        <v>300</v>
      </c>
      <c r="AX50" s="9">
        <v>300</v>
      </c>
      <c r="AY50" s="9">
        <v>337.36</v>
      </c>
      <c r="AZ50" s="20">
        <v>353.77</v>
      </c>
      <c r="BA50" s="9">
        <v>300</v>
      </c>
      <c r="BB50" s="9">
        <v>300</v>
      </c>
      <c r="BC50" s="5"/>
      <c r="BD50" s="5"/>
      <c r="BE50" s="24">
        <f t="shared" si="0"/>
        <v>300</v>
      </c>
      <c r="BF50" s="24">
        <f t="shared" ref="BF50:BH50" si="108">AH50</f>
        <v>0</v>
      </c>
      <c r="BG50" s="24">
        <f t="shared" si="108"/>
        <v>300</v>
      </c>
      <c r="BH50" s="24">
        <f t="shared" si="108"/>
        <v>300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300</v>
      </c>
      <c r="BM50" s="23">
        <f t="shared" si="2"/>
        <v>300</v>
      </c>
      <c r="BN50" s="23">
        <f t="shared" ref="BN50:BP50" si="109">AE50</f>
        <v>0</v>
      </c>
      <c r="BO50" s="23">
        <f t="shared" si="109"/>
        <v>300</v>
      </c>
      <c r="BP50" s="23">
        <f t="shared" si="109"/>
        <v>300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300</v>
      </c>
    </row>
    <row r="51" s="2" customFormat="1" spans="1:72">
      <c r="A51" s="5">
        <v>24164.44</v>
      </c>
      <c r="B51" s="5">
        <v>-8270</v>
      </c>
      <c r="C51" s="5">
        <v>18286.55</v>
      </c>
      <c r="D51" s="5">
        <v>19269.73</v>
      </c>
      <c r="E51" s="5">
        <v>31</v>
      </c>
      <c r="F51" s="9">
        <v>6948</v>
      </c>
      <c r="G51" s="5">
        <v>189.05</v>
      </c>
      <c r="H51" s="5">
        <v>189.89</v>
      </c>
      <c r="I51" s="5">
        <v>199.95</v>
      </c>
      <c r="J51" s="5">
        <v>199.1</v>
      </c>
      <c r="K51" s="5">
        <v>0</v>
      </c>
      <c r="L51" s="5">
        <v>381.58</v>
      </c>
      <c r="M51" s="5">
        <v>832.09</v>
      </c>
      <c r="N51" s="5">
        <v>0</v>
      </c>
      <c r="O51" s="5">
        <v>368.1</v>
      </c>
      <c r="P51" s="5">
        <v>355.7</v>
      </c>
      <c r="Q51" s="5">
        <v>220.74</v>
      </c>
      <c r="R51" s="5">
        <v>0</v>
      </c>
      <c r="S51" s="5">
        <v>24037.781</v>
      </c>
      <c r="T51" s="5">
        <v>8269.675</v>
      </c>
      <c r="U51" s="5">
        <v>2460.337</v>
      </c>
      <c r="V51" s="5">
        <v>13320.925</v>
      </c>
      <c r="W51" s="5">
        <v>15781.262</v>
      </c>
      <c r="X51" s="5">
        <v>-587.003</v>
      </c>
      <c r="Y51" s="5">
        <v>50.035</v>
      </c>
      <c r="Z51" s="5">
        <v>19948.793</v>
      </c>
      <c r="AA51" s="5">
        <v>507.324</v>
      </c>
      <c r="AB51" s="5">
        <v>1339.35</v>
      </c>
      <c r="AC51" s="5" t="s">
        <v>226</v>
      </c>
      <c r="AD51" s="9">
        <v>-4963.0215</v>
      </c>
      <c r="AE51" s="5">
        <v>0</v>
      </c>
      <c r="AF51" s="5">
        <v>300</v>
      </c>
      <c r="AG51" s="5">
        <v>300</v>
      </c>
      <c r="AH51" s="5">
        <v>0</v>
      </c>
      <c r="AI51" s="5">
        <v>300</v>
      </c>
      <c r="AJ51" s="5">
        <v>300</v>
      </c>
      <c r="AK51" s="5">
        <v>7767</v>
      </c>
      <c r="AL51" s="5">
        <v>23809.3</v>
      </c>
      <c r="AM51" s="5">
        <v>31576.3</v>
      </c>
      <c r="AN51" s="5">
        <v>27186.53</v>
      </c>
      <c r="AO51" s="5">
        <v>5267.25</v>
      </c>
      <c r="AP51" s="5">
        <v>21919.28</v>
      </c>
      <c r="AQ51" s="5">
        <v>39.96</v>
      </c>
      <c r="AR51" s="5">
        <v>38.7</v>
      </c>
      <c r="AS51" s="5"/>
      <c r="AT51" s="5"/>
      <c r="AU51" s="5">
        <v>351.38</v>
      </c>
      <c r="AV51" s="16">
        <v>370.44</v>
      </c>
      <c r="AW51" s="9">
        <v>300</v>
      </c>
      <c r="AX51" s="9">
        <v>300</v>
      </c>
      <c r="AY51" s="9">
        <v>339.5</v>
      </c>
      <c r="AZ51" s="20">
        <v>357.33</v>
      </c>
      <c r="BA51" s="9">
        <v>300</v>
      </c>
      <c r="BB51" s="9">
        <v>300</v>
      </c>
      <c r="BC51" s="5"/>
      <c r="BD51" s="5"/>
      <c r="BE51" s="24">
        <f t="shared" si="0"/>
        <v>300</v>
      </c>
      <c r="BF51" s="24">
        <f t="shared" ref="BF51:BH51" si="110">AH51</f>
        <v>0</v>
      </c>
      <c r="BG51" s="24">
        <f t="shared" si="110"/>
        <v>300</v>
      </c>
      <c r="BH51" s="24">
        <f t="shared" si="110"/>
        <v>300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300</v>
      </c>
      <c r="BM51" s="23">
        <f t="shared" si="2"/>
        <v>300</v>
      </c>
      <c r="BN51" s="23">
        <f t="shared" ref="BN51:BP51" si="111">AE51</f>
        <v>0</v>
      </c>
      <c r="BO51" s="23">
        <f t="shared" si="111"/>
        <v>300</v>
      </c>
      <c r="BP51" s="23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5">
        <v>23627.12</v>
      </c>
      <c r="B52" s="5">
        <v>-8482</v>
      </c>
      <c r="C52" s="5">
        <v>18276.91</v>
      </c>
      <c r="D52" s="5">
        <v>18925.93</v>
      </c>
      <c r="E52" s="5">
        <v>31.08</v>
      </c>
      <c r="F52" s="9">
        <v>6949</v>
      </c>
      <c r="G52" s="5">
        <v>189.05</v>
      </c>
      <c r="H52" s="5">
        <v>188.2</v>
      </c>
      <c r="I52" s="5">
        <v>199.54</v>
      </c>
      <c r="J52" s="5">
        <v>199.34</v>
      </c>
      <c r="K52" s="5">
        <v>0</v>
      </c>
      <c r="L52" s="5">
        <v>381.58</v>
      </c>
      <c r="M52" s="5">
        <v>833.32</v>
      </c>
      <c r="N52" s="5">
        <v>0</v>
      </c>
      <c r="O52" s="5">
        <v>368.8</v>
      </c>
      <c r="P52" s="5">
        <v>354</v>
      </c>
      <c r="Q52" s="5">
        <v>220.05</v>
      </c>
      <c r="R52" s="5">
        <v>0</v>
      </c>
      <c r="S52" s="5">
        <v>23639.344</v>
      </c>
      <c r="T52" s="5">
        <v>8310.13</v>
      </c>
      <c r="U52" s="5">
        <v>2430.771</v>
      </c>
      <c r="V52" s="5">
        <v>13210.006</v>
      </c>
      <c r="W52" s="5">
        <v>15640.777</v>
      </c>
      <c r="X52" s="5">
        <v>-580.132</v>
      </c>
      <c r="Y52" s="5">
        <v>50.033</v>
      </c>
      <c r="Z52" s="5">
        <v>19893.242</v>
      </c>
      <c r="AA52" s="5">
        <v>602.023</v>
      </c>
      <c r="AB52" s="5">
        <v>1333.2</v>
      </c>
      <c r="AC52" s="5" t="s">
        <v>226</v>
      </c>
      <c r="AD52" s="9">
        <v>-4972.2666</v>
      </c>
      <c r="AE52" s="5">
        <v>0</v>
      </c>
      <c r="AF52" s="5">
        <v>300</v>
      </c>
      <c r="AG52" s="5">
        <v>300</v>
      </c>
      <c r="AH52" s="5">
        <v>0</v>
      </c>
      <c r="AI52" s="5">
        <v>300</v>
      </c>
      <c r="AJ52" s="5">
        <v>300</v>
      </c>
      <c r="AK52" s="5">
        <v>7977</v>
      </c>
      <c r="AL52" s="5">
        <v>23417.5</v>
      </c>
      <c r="AM52" s="5">
        <v>31394.5</v>
      </c>
      <c r="AN52" s="5">
        <v>27069.33</v>
      </c>
      <c r="AO52" s="5">
        <v>5343.24</v>
      </c>
      <c r="AP52" s="5">
        <v>21726.09</v>
      </c>
      <c r="AQ52" s="5">
        <v>40.27</v>
      </c>
      <c r="AR52" s="5">
        <v>38.02</v>
      </c>
      <c r="AS52" s="5"/>
      <c r="AT52" s="5"/>
      <c r="AU52" s="5">
        <v>350.49</v>
      </c>
      <c r="AV52" s="16">
        <v>374</v>
      </c>
      <c r="AW52" s="9">
        <v>300</v>
      </c>
      <c r="AX52" s="9">
        <v>300</v>
      </c>
      <c r="AY52" s="9">
        <v>339.5</v>
      </c>
      <c r="AZ52" s="20">
        <v>357.33</v>
      </c>
      <c r="BA52" s="9">
        <v>300</v>
      </c>
      <c r="BB52" s="9">
        <v>300</v>
      </c>
      <c r="BC52" s="5"/>
      <c r="BD52" s="5"/>
      <c r="BE52" s="24">
        <f t="shared" si="0"/>
        <v>300</v>
      </c>
      <c r="BF52" s="24">
        <f t="shared" ref="BF52:BH52" si="112">AH52</f>
        <v>0</v>
      </c>
      <c r="BG52" s="24">
        <f t="shared" si="112"/>
        <v>300</v>
      </c>
      <c r="BH52" s="24">
        <f t="shared" si="112"/>
        <v>300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300</v>
      </c>
      <c r="BM52" s="23">
        <f t="shared" si="2"/>
        <v>300</v>
      </c>
      <c r="BN52" s="23">
        <f t="shared" ref="BN52:BP52" si="113">AE52</f>
        <v>0</v>
      </c>
      <c r="BO52" s="23">
        <f t="shared" si="113"/>
        <v>300</v>
      </c>
      <c r="BP52" s="23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5">
        <v>23177.84</v>
      </c>
      <c r="B53" s="5">
        <v>-8689</v>
      </c>
      <c r="C53" s="5">
        <v>18277.37</v>
      </c>
      <c r="D53" s="5">
        <v>18692.99</v>
      </c>
      <c r="E53" s="5">
        <v>31.28</v>
      </c>
      <c r="F53" s="9">
        <v>6950</v>
      </c>
      <c r="G53" s="5">
        <v>190.77</v>
      </c>
      <c r="H53" s="5">
        <v>190.77</v>
      </c>
      <c r="I53" s="5">
        <v>200.73</v>
      </c>
      <c r="J53" s="5">
        <v>199.99</v>
      </c>
      <c r="K53" s="5">
        <v>0</v>
      </c>
      <c r="L53" s="5">
        <v>382.98</v>
      </c>
      <c r="M53" s="5">
        <v>832.5</v>
      </c>
      <c r="N53" s="5">
        <v>0</v>
      </c>
      <c r="O53" s="5">
        <v>372.9</v>
      </c>
      <c r="P53" s="5">
        <v>360.6</v>
      </c>
      <c r="Q53" s="5">
        <v>220.1</v>
      </c>
      <c r="R53" s="5">
        <v>0</v>
      </c>
      <c r="S53" s="5">
        <v>23186.582</v>
      </c>
      <c r="T53" s="5">
        <v>8875.946</v>
      </c>
      <c r="U53" s="5">
        <v>2409.784</v>
      </c>
      <c r="V53" s="5">
        <v>13139.24</v>
      </c>
      <c r="W53" s="5">
        <v>15549.025</v>
      </c>
      <c r="X53" s="5">
        <v>-574.888</v>
      </c>
      <c r="Y53" s="5">
        <v>50.024</v>
      </c>
      <c r="Z53" s="5">
        <v>19767.074</v>
      </c>
      <c r="AA53" s="5">
        <v>648.887</v>
      </c>
      <c r="AB53" s="5">
        <v>1339.15</v>
      </c>
      <c r="AC53" s="5" t="s">
        <v>226</v>
      </c>
      <c r="AD53" s="9">
        <v>-4963.302</v>
      </c>
      <c r="AE53" s="5">
        <v>0</v>
      </c>
      <c r="AF53" s="5">
        <v>300</v>
      </c>
      <c r="AG53" s="5">
        <v>300</v>
      </c>
      <c r="AH53" s="5">
        <v>0</v>
      </c>
      <c r="AI53" s="5">
        <v>300</v>
      </c>
      <c r="AJ53" s="5">
        <v>300</v>
      </c>
      <c r="AK53" s="5">
        <v>8186</v>
      </c>
      <c r="AL53" s="5">
        <v>23296.4</v>
      </c>
      <c r="AM53" s="5">
        <v>31482.4</v>
      </c>
      <c r="AN53" s="5">
        <v>26859.06</v>
      </c>
      <c r="AO53" s="5">
        <v>5412.37</v>
      </c>
      <c r="AP53" s="5">
        <v>21446.69</v>
      </c>
      <c r="AQ53" s="5">
        <v>40.04</v>
      </c>
      <c r="AR53" s="5">
        <v>38.34</v>
      </c>
      <c r="AS53" s="5"/>
      <c r="AT53" s="5"/>
      <c r="AU53" s="5">
        <v>352</v>
      </c>
      <c r="AV53" s="16">
        <v>374</v>
      </c>
      <c r="AW53" s="9">
        <v>300</v>
      </c>
      <c r="AX53" s="9">
        <v>300</v>
      </c>
      <c r="AY53" s="9">
        <v>339.11</v>
      </c>
      <c r="AZ53" s="20">
        <v>357.33</v>
      </c>
      <c r="BA53" s="9">
        <v>300</v>
      </c>
      <c r="BB53" s="9">
        <v>300</v>
      </c>
      <c r="BC53" s="5"/>
      <c r="BD53" s="5"/>
      <c r="BE53" s="24">
        <f t="shared" si="0"/>
        <v>300</v>
      </c>
      <c r="BF53" s="24">
        <f t="shared" ref="BF53:BH53" si="114">AH53</f>
        <v>0</v>
      </c>
      <c r="BG53" s="24">
        <f t="shared" si="114"/>
        <v>300</v>
      </c>
      <c r="BH53" s="24">
        <f t="shared" si="114"/>
        <v>300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300</v>
      </c>
      <c r="BM53" s="23">
        <f t="shared" si="2"/>
        <v>300</v>
      </c>
      <c r="BN53" s="23">
        <f t="shared" ref="BN53:BP53" si="115">AE53</f>
        <v>0</v>
      </c>
      <c r="BO53" s="23">
        <f t="shared" si="115"/>
        <v>300</v>
      </c>
      <c r="BP53" s="23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5">
        <v>22988.98</v>
      </c>
      <c r="B54" s="5">
        <v>-8874.01</v>
      </c>
      <c r="C54" s="5">
        <v>18270.65</v>
      </c>
      <c r="D54" s="5">
        <v>18698.23</v>
      </c>
      <c r="E54" s="5">
        <v>31.98</v>
      </c>
      <c r="F54" s="9">
        <v>6950</v>
      </c>
      <c r="G54" s="5">
        <v>189.89</v>
      </c>
      <c r="H54" s="5">
        <v>189.89</v>
      </c>
      <c r="I54" s="5">
        <v>200.05</v>
      </c>
      <c r="J54" s="5">
        <v>209.84</v>
      </c>
      <c r="K54" s="5">
        <v>0</v>
      </c>
      <c r="L54" s="5">
        <v>382.05</v>
      </c>
      <c r="M54" s="5">
        <v>833.32</v>
      </c>
      <c r="N54" s="5">
        <v>0</v>
      </c>
      <c r="O54" s="5">
        <v>370.6</v>
      </c>
      <c r="P54" s="5">
        <v>356.5</v>
      </c>
      <c r="Q54" s="5">
        <v>220.26</v>
      </c>
      <c r="R54" s="5">
        <v>0</v>
      </c>
      <c r="S54" s="5">
        <v>22818.807</v>
      </c>
      <c r="T54" s="5">
        <v>8785.113</v>
      </c>
      <c r="U54" s="5">
        <v>2405.057</v>
      </c>
      <c r="V54" s="5">
        <v>13067.666</v>
      </c>
      <c r="W54" s="5">
        <v>15472.723</v>
      </c>
      <c r="X54" s="5">
        <v>-574.466</v>
      </c>
      <c r="Y54" s="5">
        <v>50.03</v>
      </c>
      <c r="Z54" s="5">
        <v>19703.137</v>
      </c>
      <c r="AA54" s="5">
        <v>651.918</v>
      </c>
      <c r="AB54" s="5">
        <v>1337.22</v>
      </c>
      <c r="AC54" s="5" t="s">
        <v>226</v>
      </c>
      <c r="AD54" s="9">
        <v>-4967.504</v>
      </c>
      <c r="AE54" s="5">
        <v>0</v>
      </c>
      <c r="AF54" s="5">
        <v>300</v>
      </c>
      <c r="AG54" s="5">
        <v>300</v>
      </c>
      <c r="AH54" s="5">
        <v>0</v>
      </c>
      <c r="AI54" s="5">
        <v>300</v>
      </c>
      <c r="AJ54" s="5">
        <v>300</v>
      </c>
      <c r="AK54" s="5">
        <v>8373</v>
      </c>
      <c r="AL54" s="5">
        <v>23126.2</v>
      </c>
      <c r="AM54" s="5">
        <v>31499.2</v>
      </c>
      <c r="AN54" s="5">
        <v>26519.68</v>
      </c>
      <c r="AO54" s="5">
        <v>5465.5</v>
      </c>
      <c r="AP54" s="5">
        <v>21054.18</v>
      </c>
      <c r="AQ54" s="5">
        <v>39.57</v>
      </c>
      <c r="AR54" s="5">
        <v>37.32</v>
      </c>
      <c r="AS54" s="5"/>
      <c r="AT54" s="5"/>
      <c r="AU54" s="5">
        <v>351.61</v>
      </c>
      <c r="AV54" s="16">
        <v>374</v>
      </c>
      <c r="AW54" s="9">
        <v>300</v>
      </c>
      <c r="AX54" s="9">
        <v>300</v>
      </c>
      <c r="AY54" s="9">
        <v>339.5</v>
      </c>
      <c r="AZ54" s="20">
        <v>357.33</v>
      </c>
      <c r="BA54" s="9">
        <v>300</v>
      </c>
      <c r="BB54" s="9">
        <v>300</v>
      </c>
      <c r="BC54" s="5"/>
      <c r="BD54" s="5"/>
      <c r="BE54" s="24">
        <f t="shared" si="0"/>
        <v>300</v>
      </c>
      <c r="BF54" s="24">
        <f t="shared" ref="BF54:BH54" si="116">AH54</f>
        <v>0</v>
      </c>
      <c r="BG54" s="24">
        <f t="shared" si="116"/>
        <v>300</v>
      </c>
      <c r="BH54" s="24">
        <f t="shared" si="116"/>
        <v>300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300</v>
      </c>
      <c r="BM54" s="23">
        <f t="shared" si="2"/>
        <v>300</v>
      </c>
      <c r="BN54" s="23">
        <f t="shared" ref="BN54:BP54" si="117">AE54</f>
        <v>0</v>
      </c>
      <c r="BO54" s="23">
        <f t="shared" si="117"/>
        <v>300</v>
      </c>
      <c r="BP54" s="23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5">
        <v>22607.07</v>
      </c>
      <c r="B55" s="5">
        <v>-8943</v>
      </c>
      <c r="C55" s="5">
        <v>18290.79</v>
      </c>
      <c r="D55" s="5">
        <v>18181.09</v>
      </c>
      <c r="E55" s="5">
        <v>32.14</v>
      </c>
      <c r="F55" s="9">
        <v>6950</v>
      </c>
      <c r="G55" s="5">
        <v>189.89</v>
      </c>
      <c r="H55" s="5">
        <v>189.05</v>
      </c>
      <c r="I55" s="5">
        <v>199.82</v>
      </c>
      <c r="J55" s="5">
        <v>200.98</v>
      </c>
      <c r="K55" s="5">
        <v>0</v>
      </c>
      <c r="L55" s="5">
        <v>382.98</v>
      </c>
      <c r="M55" s="5">
        <v>834.56</v>
      </c>
      <c r="N55" s="5">
        <v>0</v>
      </c>
      <c r="O55" s="5">
        <v>372</v>
      </c>
      <c r="P55" s="5">
        <v>361.1</v>
      </c>
      <c r="Q55" s="5">
        <v>220.53</v>
      </c>
      <c r="R55" s="5">
        <v>0</v>
      </c>
      <c r="S55" s="5">
        <v>22619.844</v>
      </c>
      <c r="T55" s="5">
        <v>8779.298</v>
      </c>
      <c r="U55" s="5">
        <v>2396.889</v>
      </c>
      <c r="V55" s="5">
        <v>13000.462</v>
      </c>
      <c r="W55" s="5">
        <v>15397.351</v>
      </c>
      <c r="X55" s="5">
        <v>-571.525</v>
      </c>
      <c r="Y55" s="5">
        <v>50.034</v>
      </c>
      <c r="Z55" s="5">
        <v>20355.016</v>
      </c>
      <c r="AA55" s="5">
        <v>508.402</v>
      </c>
      <c r="AB55" s="5">
        <v>1340.43</v>
      </c>
      <c r="AC55" s="5" t="s">
        <v>226</v>
      </c>
      <c r="AD55" s="9">
        <v>-4960.5005</v>
      </c>
      <c r="AE55" s="5">
        <v>0</v>
      </c>
      <c r="AF55" s="5">
        <v>300</v>
      </c>
      <c r="AG55" s="5">
        <v>300</v>
      </c>
      <c r="AH55" s="5">
        <v>0</v>
      </c>
      <c r="AI55" s="5">
        <v>300</v>
      </c>
      <c r="AJ55" s="5">
        <v>300</v>
      </c>
      <c r="AK55" s="5">
        <v>8425</v>
      </c>
      <c r="AL55" s="5">
        <v>23110.1</v>
      </c>
      <c r="AM55" s="5">
        <v>31535.1</v>
      </c>
      <c r="AN55" s="5">
        <v>26098.39</v>
      </c>
      <c r="AO55" s="5">
        <v>5504.66</v>
      </c>
      <c r="AP55" s="5">
        <v>20593.73</v>
      </c>
      <c r="AQ55" s="5">
        <v>40.12</v>
      </c>
      <c r="AR55" s="5">
        <v>37.46</v>
      </c>
      <c r="AS55" s="5"/>
      <c r="AT55" s="5"/>
      <c r="AU55" s="5">
        <v>352</v>
      </c>
      <c r="AV55" s="16">
        <v>372.66</v>
      </c>
      <c r="AW55" s="9">
        <v>300</v>
      </c>
      <c r="AX55" s="9">
        <v>300</v>
      </c>
      <c r="AY55" s="9">
        <v>339.11</v>
      </c>
      <c r="AZ55" s="20">
        <v>357.33</v>
      </c>
      <c r="BA55" s="9">
        <v>300</v>
      </c>
      <c r="BB55" s="9">
        <v>300</v>
      </c>
      <c r="BC55" s="5"/>
      <c r="BD55" s="5"/>
      <c r="BE55" s="24">
        <f t="shared" si="0"/>
        <v>300</v>
      </c>
      <c r="BF55" s="24">
        <f t="shared" ref="BF55:BH55" si="118">AH55</f>
        <v>0</v>
      </c>
      <c r="BG55" s="24">
        <f t="shared" si="118"/>
        <v>300</v>
      </c>
      <c r="BH55" s="24">
        <f t="shared" si="118"/>
        <v>300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300</v>
      </c>
      <c r="BM55" s="23">
        <f t="shared" si="2"/>
        <v>300</v>
      </c>
      <c r="BN55" s="23">
        <f t="shared" ref="BN55:BP55" si="119">AE55</f>
        <v>0</v>
      </c>
      <c r="BO55" s="23">
        <f t="shared" si="119"/>
        <v>300</v>
      </c>
      <c r="BP55" s="23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5">
        <v>22507.82</v>
      </c>
      <c r="B56" s="5">
        <v>-8931.99</v>
      </c>
      <c r="C56" s="5">
        <v>18289.46</v>
      </c>
      <c r="D56" s="5">
        <v>18068.71</v>
      </c>
      <c r="E56" s="5">
        <v>32.19</v>
      </c>
      <c r="F56" s="9">
        <v>6950</v>
      </c>
      <c r="G56" s="5">
        <v>189.89</v>
      </c>
      <c r="H56" s="5">
        <v>189.89</v>
      </c>
      <c r="I56" s="5">
        <v>200.33</v>
      </c>
      <c r="J56" s="5">
        <v>201.34</v>
      </c>
      <c r="K56" s="5">
        <v>0</v>
      </c>
      <c r="L56" s="5">
        <v>383.21</v>
      </c>
      <c r="M56" s="5">
        <v>834.15</v>
      </c>
      <c r="N56" s="5">
        <v>0</v>
      </c>
      <c r="O56" s="5">
        <v>379.5</v>
      </c>
      <c r="P56" s="5">
        <v>364.8</v>
      </c>
      <c r="Q56" s="5">
        <v>221.27</v>
      </c>
      <c r="R56" s="5">
        <v>0</v>
      </c>
      <c r="S56" s="5">
        <v>22806.479</v>
      </c>
      <c r="T56" s="5">
        <v>9571.508</v>
      </c>
      <c r="U56" s="5">
        <v>2431.339</v>
      </c>
      <c r="V56" s="5">
        <v>12938.837</v>
      </c>
      <c r="W56" s="5">
        <v>15370.176</v>
      </c>
      <c r="X56" s="5">
        <v>-561.078</v>
      </c>
      <c r="Y56" s="5">
        <v>49.966</v>
      </c>
      <c r="Z56" s="5">
        <v>19578.062</v>
      </c>
      <c r="AA56" s="5">
        <v>570.227</v>
      </c>
      <c r="AB56" s="5">
        <v>1340.61</v>
      </c>
      <c r="AC56" s="5" t="s">
        <v>226</v>
      </c>
      <c r="AD56" s="9">
        <v>-4946.2124</v>
      </c>
      <c r="AE56" s="5">
        <v>0</v>
      </c>
      <c r="AF56" s="5">
        <v>300</v>
      </c>
      <c r="AG56" s="5">
        <v>300</v>
      </c>
      <c r="AH56" s="5">
        <v>0</v>
      </c>
      <c r="AI56" s="5">
        <v>300</v>
      </c>
      <c r="AJ56" s="5">
        <v>300</v>
      </c>
      <c r="AK56" s="5">
        <v>8425</v>
      </c>
      <c r="AL56" s="5">
        <v>23302.7</v>
      </c>
      <c r="AM56" s="5">
        <v>31727.7</v>
      </c>
      <c r="AN56" s="5">
        <v>25504.41</v>
      </c>
      <c r="AO56" s="5">
        <v>5533.35</v>
      </c>
      <c r="AP56" s="5">
        <v>19971.06</v>
      </c>
      <c r="AQ56" s="5">
        <v>39.69</v>
      </c>
      <c r="AR56" s="5">
        <v>35.67</v>
      </c>
      <c r="AS56" s="5"/>
      <c r="AT56" s="5"/>
      <c r="AU56" s="5">
        <v>352</v>
      </c>
      <c r="AV56" s="16">
        <v>374</v>
      </c>
      <c r="AW56" s="9">
        <v>300</v>
      </c>
      <c r="AX56" s="9">
        <v>300</v>
      </c>
      <c r="AY56" s="9">
        <v>339.5</v>
      </c>
      <c r="AZ56" s="20">
        <v>357.33</v>
      </c>
      <c r="BA56" s="9">
        <v>300</v>
      </c>
      <c r="BB56" s="9">
        <v>300</v>
      </c>
      <c r="BC56" s="5"/>
      <c r="BD56" s="5"/>
      <c r="BE56" s="24">
        <f t="shared" si="0"/>
        <v>300</v>
      </c>
      <c r="BF56" s="24">
        <f t="shared" ref="BF56:BH56" si="120">AH56</f>
        <v>0</v>
      </c>
      <c r="BG56" s="24">
        <f t="shared" si="120"/>
        <v>300</v>
      </c>
      <c r="BH56" s="24">
        <f t="shared" si="120"/>
        <v>300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300</v>
      </c>
      <c r="BM56" s="23">
        <f t="shared" si="2"/>
        <v>300</v>
      </c>
      <c r="BN56" s="23">
        <f t="shared" ref="BN56:BP56" si="121">AE56</f>
        <v>0</v>
      </c>
      <c r="BO56" s="23">
        <f t="shared" si="121"/>
        <v>300</v>
      </c>
      <c r="BP56" s="23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5">
        <v>22955.81</v>
      </c>
      <c r="B57" s="5">
        <v>-8902</v>
      </c>
      <c r="C57" s="5">
        <v>18288.56</v>
      </c>
      <c r="D57" s="5">
        <v>18332.82</v>
      </c>
      <c r="E57" s="5">
        <v>32.05</v>
      </c>
      <c r="F57" s="9">
        <v>6949</v>
      </c>
      <c r="G57" s="5">
        <v>189.89</v>
      </c>
      <c r="H57" s="5">
        <v>189.89</v>
      </c>
      <c r="I57" s="5">
        <v>200.47</v>
      </c>
      <c r="J57" s="5">
        <v>202.1</v>
      </c>
      <c r="K57" s="5">
        <v>0</v>
      </c>
      <c r="L57" s="5">
        <v>381.81</v>
      </c>
      <c r="M57" s="5">
        <v>834.56</v>
      </c>
      <c r="N57" s="5">
        <v>0</v>
      </c>
      <c r="O57" s="5">
        <v>372.8</v>
      </c>
      <c r="P57" s="5">
        <v>360.5</v>
      </c>
      <c r="Q57" s="5">
        <v>220.1</v>
      </c>
      <c r="R57" s="5">
        <v>0</v>
      </c>
      <c r="S57" s="5">
        <v>22936.14</v>
      </c>
      <c r="T57" s="5">
        <v>9032.016</v>
      </c>
      <c r="U57" s="5">
        <v>2363.129</v>
      </c>
      <c r="V57" s="5">
        <v>12467.498</v>
      </c>
      <c r="W57" s="5">
        <v>14830.628</v>
      </c>
      <c r="X57" s="5">
        <v>-563.592</v>
      </c>
      <c r="Y57" s="5">
        <v>49.994</v>
      </c>
      <c r="Z57" s="5">
        <v>19406.395</v>
      </c>
      <c r="AA57" s="5">
        <v>946.953</v>
      </c>
      <c r="AB57" s="5">
        <v>1341.85</v>
      </c>
      <c r="AC57" s="5" t="s">
        <v>226</v>
      </c>
      <c r="AD57" s="9">
        <v>-4959.6597</v>
      </c>
      <c r="AE57" s="5">
        <v>0</v>
      </c>
      <c r="AF57" s="5">
        <v>300</v>
      </c>
      <c r="AG57" s="5">
        <v>300</v>
      </c>
      <c r="AH57" s="5">
        <v>0</v>
      </c>
      <c r="AI57" s="5">
        <v>300</v>
      </c>
      <c r="AJ57" s="5">
        <v>300</v>
      </c>
      <c r="AK57" s="5">
        <v>8425</v>
      </c>
      <c r="AL57" s="5">
        <v>23619.4</v>
      </c>
      <c r="AM57" s="5">
        <v>32044.4</v>
      </c>
      <c r="AN57" s="5">
        <v>24734.01</v>
      </c>
      <c r="AO57" s="5">
        <v>5554.42</v>
      </c>
      <c r="AP57" s="5">
        <v>19179.59</v>
      </c>
      <c r="AQ57" s="5">
        <v>38.53</v>
      </c>
      <c r="AR57" s="5">
        <v>34.25</v>
      </c>
      <c r="AS57" s="5"/>
      <c r="AT57" s="5"/>
      <c r="AU57" s="5">
        <v>352</v>
      </c>
      <c r="AV57" s="16">
        <v>374</v>
      </c>
      <c r="AW57" s="9">
        <v>300</v>
      </c>
      <c r="AX57" s="9">
        <v>300</v>
      </c>
      <c r="AY57" s="9">
        <v>339.5</v>
      </c>
      <c r="AZ57" s="20">
        <v>357.33</v>
      </c>
      <c r="BA57" s="9">
        <v>300</v>
      </c>
      <c r="BB57" s="9">
        <v>300</v>
      </c>
      <c r="BC57" s="5"/>
      <c r="BD57" s="5"/>
      <c r="BE57" s="24">
        <f t="shared" si="0"/>
        <v>300</v>
      </c>
      <c r="BF57" s="24">
        <f t="shared" ref="BF57:BH57" si="122">AH57</f>
        <v>0</v>
      </c>
      <c r="BG57" s="24">
        <f t="shared" si="122"/>
        <v>300</v>
      </c>
      <c r="BH57" s="24">
        <f t="shared" si="122"/>
        <v>300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300</v>
      </c>
      <c r="BM57" s="23">
        <f t="shared" si="2"/>
        <v>300</v>
      </c>
      <c r="BN57" s="23">
        <f t="shared" ref="BN57:BP57" si="123">AE57</f>
        <v>0</v>
      </c>
      <c r="BO57" s="23">
        <f t="shared" si="123"/>
        <v>300</v>
      </c>
      <c r="BP57" s="23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5">
        <v>23043.15</v>
      </c>
      <c r="B58" s="5">
        <v>-8533</v>
      </c>
      <c r="C58" s="5">
        <v>18140.08</v>
      </c>
      <c r="D58" s="5">
        <v>17732.94</v>
      </c>
      <c r="E58" s="5">
        <v>31.89</v>
      </c>
      <c r="F58" s="9">
        <v>6946</v>
      </c>
      <c r="G58" s="5">
        <v>189.89</v>
      </c>
      <c r="H58" s="5">
        <v>189.89</v>
      </c>
      <c r="I58" s="5">
        <v>200.48</v>
      </c>
      <c r="J58" s="5">
        <v>201.27</v>
      </c>
      <c r="K58" s="5">
        <v>0</v>
      </c>
      <c r="L58" s="5">
        <v>381.81</v>
      </c>
      <c r="M58" s="5">
        <v>833.32</v>
      </c>
      <c r="N58" s="5">
        <v>0</v>
      </c>
      <c r="O58" s="5">
        <v>372.4</v>
      </c>
      <c r="P58" s="5">
        <v>359.1</v>
      </c>
      <c r="Q58" s="5">
        <v>220.37</v>
      </c>
      <c r="R58" s="5">
        <v>0</v>
      </c>
      <c r="S58" s="5">
        <v>23434.709</v>
      </c>
      <c r="T58" s="5">
        <v>8439.861</v>
      </c>
      <c r="U58" s="5">
        <v>2447.197</v>
      </c>
      <c r="V58" s="5">
        <v>12124.832</v>
      </c>
      <c r="W58" s="5">
        <v>14572.029</v>
      </c>
      <c r="X58" s="5">
        <v>-559.384</v>
      </c>
      <c r="Y58" s="5">
        <v>49.979</v>
      </c>
      <c r="Z58" s="5">
        <v>19473.285</v>
      </c>
      <c r="AA58" s="5">
        <v>738.766</v>
      </c>
      <c r="AB58" s="5">
        <v>1338.74</v>
      </c>
      <c r="AC58" s="5" t="s">
        <v>226</v>
      </c>
      <c r="AD58" s="9">
        <v>-4955.037</v>
      </c>
      <c r="AE58" s="5">
        <v>0</v>
      </c>
      <c r="AF58" s="5">
        <v>300</v>
      </c>
      <c r="AG58" s="5">
        <v>300</v>
      </c>
      <c r="AH58" s="5">
        <v>0</v>
      </c>
      <c r="AI58" s="5">
        <v>300</v>
      </c>
      <c r="AJ58" s="5">
        <v>300</v>
      </c>
      <c r="AK58" s="5">
        <v>8435</v>
      </c>
      <c r="AL58" s="5">
        <v>23993.2</v>
      </c>
      <c r="AM58" s="5">
        <v>32428.2</v>
      </c>
      <c r="AN58" s="5">
        <v>23789.94</v>
      </c>
      <c r="AO58" s="5">
        <v>5527.3</v>
      </c>
      <c r="AP58" s="5">
        <v>18262.64</v>
      </c>
      <c r="AQ58" s="5">
        <v>38.05</v>
      </c>
      <c r="AR58" s="5">
        <v>34.03</v>
      </c>
      <c r="AS58" s="5"/>
      <c r="AT58" s="5"/>
      <c r="AU58" s="5">
        <v>349.36</v>
      </c>
      <c r="AV58" s="16">
        <v>374</v>
      </c>
      <c r="AW58" s="9">
        <v>300</v>
      </c>
      <c r="AX58" s="9">
        <v>300</v>
      </c>
      <c r="AY58" s="9">
        <v>337.36</v>
      </c>
      <c r="AZ58" s="20">
        <v>357.33</v>
      </c>
      <c r="BA58" s="9">
        <v>300</v>
      </c>
      <c r="BB58" s="9">
        <v>300</v>
      </c>
      <c r="BC58" s="5"/>
      <c r="BD58" s="5"/>
      <c r="BE58" s="24">
        <f t="shared" si="0"/>
        <v>300</v>
      </c>
      <c r="BF58" s="24">
        <f t="shared" ref="BF58:BH58" si="124">AH58</f>
        <v>0</v>
      </c>
      <c r="BG58" s="24">
        <f t="shared" si="124"/>
        <v>300</v>
      </c>
      <c r="BH58" s="24">
        <f t="shared" si="124"/>
        <v>300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300</v>
      </c>
      <c r="BM58" s="23">
        <f t="shared" si="2"/>
        <v>300</v>
      </c>
      <c r="BN58" s="23">
        <f t="shared" ref="BN58:BP58" si="125">AE58</f>
        <v>0</v>
      </c>
      <c r="BO58" s="23">
        <f t="shared" si="125"/>
        <v>300</v>
      </c>
      <c r="BP58" s="23">
        <f t="shared" si="125"/>
        <v>300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300</v>
      </c>
    </row>
    <row r="59" s="2" customFormat="1" spans="1:72">
      <c r="A59" s="5">
        <v>23413.9</v>
      </c>
      <c r="B59" s="5">
        <v>-8531</v>
      </c>
      <c r="C59" s="5">
        <v>19067.55</v>
      </c>
      <c r="D59" s="5">
        <v>17202.02</v>
      </c>
      <c r="E59" s="5">
        <v>227.02</v>
      </c>
      <c r="F59" s="9">
        <v>6946</v>
      </c>
      <c r="G59" s="5">
        <v>189.89</v>
      </c>
      <c r="H59" s="5">
        <v>188.2</v>
      </c>
      <c r="I59" s="5">
        <v>199.9</v>
      </c>
      <c r="J59" s="5">
        <v>201.59</v>
      </c>
      <c r="K59" s="5">
        <v>0</v>
      </c>
      <c r="L59" s="5">
        <v>385.07</v>
      </c>
      <c r="M59" s="5">
        <v>828.8</v>
      </c>
      <c r="N59" s="5">
        <v>0</v>
      </c>
      <c r="O59" s="5">
        <v>369.2</v>
      </c>
      <c r="P59" s="5">
        <v>361.3</v>
      </c>
      <c r="Q59" s="5">
        <v>220.69</v>
      </c>
      <c r="R59" s="5">
        <v>0</v>
      </c>
      <c r="S59" s="5">
        <v>23826.965</v>
      </c>
      <c r="T59" s="5">
        <v>8576.169</v>
      </c>
      <c r="U59" s="5">
        <v>3036.713</v>
      </c>
      <c r="V59" s="5">
        <v>12297.516</v>
      </c>
      <c r="W59" s="5">
        <v>15334.229</v>
      </c>
      <c r="X59" s="5">
        <v>-559.541</v>
      </c>
      <c r="Y59" s="5">
        <v>49.967</v>
      </c>
      <c r="Z59" s="5">
        <v>19779.883</v>
      </c>
      <c r="AA59" s="5">
        <v>575.066</v>
      </c>
      <c r="AB59" s="5">
        <v>1337.03</v>
      </c>
      <c r="AC59" s="5" t="s">
        <v>226</v>
      </c>
      <c r="AD59" s="9">
        <v>-4962.461</v>
      </c>
      <c r="AE59" s="5">
        <v>0</v>
      </c>
      <c r="AF59" s="5">
        <v>300</v>
      </c>
      <c r="AG59" s="5">
        <v>300</v>
      </c>
      <c r="AH59" s="5">
        <v>0</v>
      </c>
      <c r="AI59" s="5">
        <v>300</v>
      </c>
      <c r="AJ59" s="5">
        <v>300</v>
      </c>
      <c r="AK59" s="5">
        <v>8435</v>
      </c>
      <c r="AL59" s="5">
        <v>24327.1</v>
      </c>
      <c r="AM59" s="5">
        <v>32762.1</v>
      </c>
      <c r="AN59" s="5">
        <v>22693.67</v>
      </c>
      <c r="AO59" s="5">
        <v>5483.17</v>
      </c>
      <c r="AP59" s="5">
        <v>17210.5</v>
      </c>
      <c r="AQ59" s="5">
        <v>36.8</v>
      </c>
      <c r="AR59" s="5">
        <v>31.95</v>
      </c>
      <c r="AS59" s="5"/>
      <c r="AT59" s="5"/>
      <c r="AU59" s="5">
        <v>351.3</v>
      </c>
      <c r="AV59" s="16">
        <v>368.22</v>
      </c>
      <c r="AW59" s="9">
        <v>300</v>
      </c>
      <c r="AX59" s="9">
        <v>300</v>
      </c>
      <c r="AY59" s="9">
        <v>337.36</v>
      </c>
      <c r="AZ59" s="20">
        <v>357.33</v>
      </c>
      <c r="BA59" s="9">
        <v>300</v>
      </c>
      <c r="BB59" s="9">
        <v>300</v>
      </c>
      <c r="BC59" s="5"/>
      <c r="BD59" s="5"/>
      <c r="BE59" s="24">
        <f t="shared" si="0"/>
        <v>300</v>
      </c>
      <c r="BF59" s="24">
        <f t="shared" ref="BF59:BH59" si="126">AH59</f>
        <v>0</v>
      </c>
      <c r="BG59" s="24">
        <f t="shared" si="126"/>
        <v>300</v>
      </c>
      <c r="BH59" s="24">
        <f t="shared" si="126"/>
        <v>300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300</v>
      </c>
      <c r="BM59" s="23">
        <f t="shared" si="2"/>
        <v>300</v>
      </c>
      <c r="BN59" s="23">
        <f t="shared" ref="BN59:BP59" si="127">AE59</f>
        <v>0</v>
      </c>
      <c r="BO59" s="23">
        <f t="shared" si="127"/>
        <v>300</v>
      </c>
      <c r="BP59" s="23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5">
        <v>24004.03</v>
      </c>
      <c r="B60" s="5">
        <v>-8528</v>
      </c>
      <c r="C60" s="5">
        <v>20572.5</v>
      </c>
      <c r="D60" s="5">
        <v>16317.87</v>
      </c>
      <c r="E60" s="5">
        <v>261.08</v>
      </c>
      <c r="F60" s="9">
        <v>6949</v>
      </c>
      <c r="G60" s="5">
        <v>189.89</v>
      </c>
      <c r="H60" s="5">
        <v>189.89</v>
      </c>
      <c r="I60" s="5">
        <v>200.17</v>
      </c>
      <c r="J60" s="5">
        <v>201.18</v>
      </c>
      <c r="K60" s="5">
        <v>0</v>
      </c>
      <c r="L60" s="5">
        <v>382.74</v>
      </c>
      <c r="M60" s="5">
        <v>833.74</v>
      </c>
      <c r="N60" s="5">
        <v>0</v>
      </c>
      <c r="O60" s="5">
        <v>371.9</v>
      </c>
      <c r="P60" s="5">
        <v>360</v>
      </c>
      <c r="Q60" s="5">
        <v>220.26</v>
      </c>
      <c r="R60" s="5">
        <v>0</v>
      </c>
      <c r="S60" s="5">
        <v>24353.86</v>
      </c>
      <c r="T60" s="5">
        <v>7905.133</v>
      </c>
      <c r="U60" s="5">
        <v>3839.135</v>
      </c>
      <c r="V60" s="5">
        <v>11733.718</v>
      </c>
      <c r="W60" s="5">
        <v>15572.853</v>
      </c>
      <c r="X60" s="5">
        <v>-559.424</v>
      </c>
      <c r="Y60" s="5">
        <v>50.025</v>
      </c>
      <c r="Z60" s="5">
        <v>19345.277</v>
      </c>
      <c r="AA60" s="5">
        <v>854.934</v>
      </c>
      <c r="AB60" s="5">
        <v>1333.93</v>
      </c>
      <c r="AC60" s="5" t="s">
        <v>226</v>
      </c>
      <c r="AD60" s="9">
        <v>-4961.0605</v>
      </c>
      <c r="AE60" s="5">
        <v>0</v>
      </c>
      <c r="AF60" s="5">
        <v>300</v>
      </c>
      <c r="AG60" s="5">
        <v>300</v>
      </c>
      <c r="AH60" s="5">
        <v>0</v>
      </c>
      <c r="AI60" s="5">
        <v>300</v>
      </c>
      <c r="AJ60" s="5">
        <v>300</v>
      </c>
      <c r="AK60" s="5">
        <v>8436</v>
      </c>
      <c r="AL60" s="5">
        <v>24803.7</v>
      </c>
      <c r="AM60" s="5">
        <v>33239.7</v>
      </c>
      <c r="AN60" s="5">
        <v>21493.71</v>
      </c>
      <c r="AO60" s="5">
        <v>5423.07</v>
      </c>
      <c r="AP60" s="5">
        <v>16070.64</v>
      </c>
      <c r="AQ60" s="5">
        <v>35.01</v>
      </c>
      <c r="AR60" s="5">
        <v>30.09</v>
      </c>
      <c r="AS60" s="5"/>
      <c r="AT60" s="5"/>
      <c r="AU60" s="5">
        <v>352</v>
      </c>
      <c r="AV60" s="16">
        <v>371.55</v>
      </c>
      <c r="AW60" s="9">
        <v>300</v>
      </c>
      <c r="AX60" s="9">
        <v>300</v>
      </c>
      <c r="AY60" s="9">
        <v>337.99</v>
      </c>
      <c r="AZ60" s="20">
        <v>357.33</v>
      </c>
      <c r="BA60" s="9">
        <v>300</v>
      </c>
      <c r="BB60" s="9">
        <v>300</v>
      </c>
      <c r="BC60" s="5"/>
      <c r="BD60" s="5"/>
      <c r="BE60" s="24">
        <f t="shared" si="0"/>
        <v>300</v>
      </c>
      <c r="BF60" s="24">
        <f t="shared" ref="BF60:BH60" si="128">AH60</f>
        <v>0</v>
      </c>
      <c r="BG60" s="24">
        <f t="shared" si="128"/>
        <v>300</v>
      </c>
      <c r="BH60" s="24">
        <f t="shared" si="128"/>
        <v>300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300</v>
      </c>
      <c r="BM60" s="23">
        <f t="shared" si="2"/>
        <v>300</v>
      </c>
      <c r="BN60" s="23">
        <f t="shared" ref="BN60:BP60" si="129">AE60</f>
        <v>0</v>
      </c>
      <c r="BO60" s="23">
        <f t="shared" si="129"/>
        <v>300</v>
      </c>
      <c r="BP60" s="23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5">
        <v>24620.78</v>
      </c>
      <c r="B61" s="5">
        <v>-8514</v>
      </c>
      <c r="C61" s="5">
        <v>22113.37</v>
      </c>
      <c r="D61" s="5">
        <v>15393.59</v>
      </c>
      <c r="E61" s="5">
        <v>270</v>
      </c>
      <c r="F61" s="9">
        <v>6950</v>
      </c>
      <c r="G61" s="5">
        <v>191.61</v>
      </c>
      <c r="H61" s="5">
        <v>192.46</v>
      </c>
      <c r="I61" s="5">
        <v>199.95</v>
      </c>
      <c r="J61" s="5">
        <v>202.41</v>
      </c>
      <c r="K61" s="5">
        <v>0</v>
      </c>
      <c r="L61" s="5">
        <v>382.74</v>
      </c>
      <c r="M61" s="5">
        <v>833.32</v>
      </c>
      <c r="N61" s="5">
        <v>0</v>
      </c>
      <c r="O61" s="5">
        <v>373.6</v>
      </c>
      <c r="P61" s="5">
        <v>359.6</v>
      </c>
      <c r="Q61" s="5">
        <v>220.69</v>
      </c>
      <c r="R61" s="5">
        <v>0</v>
      </c>
      <c r="S61" s="5">
        <v>24939.799</v>
      </c>
      <c r="T61" s="5">
        <v>8802.338</v>
      </c>
      <c r="U61" s="5">
        <v>5294.92</v>
      </c>
      <c r="V61" s="5">
        <v>11340.331</v>
      </c>
      <c r="W61" s="5">
        <v>16635.251</v>
      </c>
      <c r="X61" s="5">
        <v>-552.611</v>
      </c>
      <c r="Y61" s="5">
        <v>49.968</v>
      </c>
      <c r="Z61" s="5">
        <v>19208.852</v>
      </c>
      <c r="AA61" s="5">
        <v>901.453</v>
      </c>
      <c r="AB61" s="5">
        <v>1329.73</v>
      </c>
      <c r="AC61" s="5" t="s">
        <v>226</v>
      </c>
      <c r="AD61" s="9">
        <v>-4965.823</v>
      </c>
      <c r="AE61" s="5">
        <v>0</v>
      </c>
      <c r="AF61" s="5">
        <v>300</v>
      </c>
      <c r="AG61" s="5">
        <v>300</v>
      </c>
      <c r="AH61" s="5">
        <v>0</v>
      </c>
      <c r="AI61" s="5">
        <v>300</v>
      </c>
      <c r="AJ61" s="5">
        <v>300</v>
      </c>
      <c r="AK61" s="5">
        <v>8436</v>
      </c>
      <c r="AL61" s="5">
        <v>25329.4</v>
      </c>
      <c r="AM61" s="5">
        <v>33765.4</v>
      </c>
      <c r="AN61" s="5">
        <v>20167.54</v>
      </c>
      <c r="AO61" s="5">
        <v>5380.54</v>
      </c>
      <c r="AP61" s="5">
        <v>14787</v>
      </c>
      <c r="AQ61" s="5">
        <v>34</v>
      </c>
      <c r="AR61" s="5">
        <v>28.63</v>
      </c>
      <c r="AS61" s="5"/>
      <c r="AT61" s="5"/>
      <c r="AU61" s="5">
        <v>351.61</v>
      </c>
      <c r="AV61" s="16">
        <v>372.66</v>
      </c>
      <c r="AW61" s="9">
        <v>300</v>
      </c>
      <c r="AX61" s="9">
        <v>300</v>
      </c>
      <c r="AY61" s="9">
        <v>339.5</v>
      </c>
      <c r="AZ61" s="20">
        <v>357.33</v>
      </c>
      <c r="BA61" s="9">
        <v>300</v>
      </c>
      <c r="BB61" s="9">
        <v>300</v>
      </c>
      <c r="BC61" s="5"/>
      <c r="BD61" s="5"/>
      <c r="BE61" s="24">
        <f t="shared" si="0"/>
        <v>300</v>
      </c>
      <c r="BF61" s="24">
        <f t="shared" ref="BF61:BH61" si="130">AH61</f>
        <v>0</v>
      </c>
      <c r="BG61" s="24">
        <f t="shared" si="130"/>
        <v>300</v>
      </c>
      <c r="BH61" s="24">
        <f t="shared" si="130"/>
        <v>300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300</v>
      </c>
      <c r="BM61" s="23">
        <f t="shared" si="2"/>
        <v>300</v>
      </c>
      <c r="BN61" s="23">
        <f t="shared" ref="BN61:BP61" si="131">AE61</f>
        <v>0</v>
      </c>
      <c r="BO61" s="23">
        <f t="shared" si="131"/>
        <v>300</v>
      </c>
      <c r="BP61" s="23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5">
        <v>25287.74</v>
      </c>
      <c r="B62" s="5">
        <v>-8509</v>
      </c>
      <c r="C62" s="5">
        <v>23354.44</v>
      </c>
      <c r="D62" s="5">
        <v>14775.19</v>
      </c>
      <c r="E62" s="5">
        <v>274</v>
      </c>
      <c r="F62" s="9">
        <v>6950</v>
      </c>
      <c r="G62" s="5">
        <v>190.77</v>
      </c>
      <c r="H62" s="5">
        <v>189.89</v>
      </c>
      <c r="I62" s="5">
        <v>200.63</v>
      </c>
      <c r="J62" s="5">
        <v>201</v>
      </c>
      <c r="K62" s="5">
        <v>0</v>
      </c>
      <c r="L62" s="5">
        <v>382.98</v>
      </c>
      <c r="M62" s="5">
        <v>834.15</v>
      </c>
      <c r="N62" s="5">
        <v>0</v>
      </c>
      <c r="O62" s="5">
        <v>371.9</v>
      </c>
      <c r="P62" s="5">
        <v>359.5</v>
      </c>
      <c r="Q62" s="5">
        <v>219.89</v>
      </c>
      <c r="R62" s="5">
        <v>0</v>
      </c>
      <c r="S62" s="5">
        <v>25508.588</v>
      </c>
      <c r="T62" s="5">
        <v>8832.119</v>
      </c>
      <c r="U62" s="5">
        <v>5621.416</v>
      </c>
      <c r="V62" s="5">
        <v>10697.839</v>
      </c>
      <c r="W62" s="5">
        <v>16319.254</v>
      </c>
      <c r="X62" s="5">
        <v>-546.037</v>
      </c>
      <c r="Y62" s="5">
        <v>49.969</v>
      </c>
      <c r="Z62" s="5">
        <v>18752.438</v>
      </c>
      <c r="AA62" s="5">
        <v>1349.871</v>
      </c>
      <c r="AB62" s="5">
        <v>1332.95</v>
      </c>
      <c r="AC62" s="5" t="s">
        <v>226</v>
      </c>
      <c r="AD62" s="9">
        <v>-4962.181</v>
      </c>
      <c r="AE62" s="5">
        <v>0</v>
      </c>
      <c r="AF62" s="5">
        <v>300</v>
      </c>
      <c r="AG62" s="5">
        <v>300</v>
      </c>
      <c r="AH62" s="5">
        <v>0</v>
      </c>
      <c r="AI62" s="5">
        <v>300</v>
      </c>
      <c r="AJ62" s="5">
        <v>300</v>
      </c>
      <c r="AK62" s="5">
        <v>8441</v>
      </c>
      <c r="AL62" s="5">
        <v>26066.2</v>
      </c>
      <c r="AM62" s="5">
        <v>34507.2</v>
      </c>
      <c r="AN62" s="5">
        <v>18678.88</v>
      </c>
      <c r="AO62" s="5">
        <v>5271.35</v>
      </c>
      <c r="AP62" s="5">
        <v>13407.53</v>
      </c>
      <c r="AQ62" s="5">
        <v>33.92</v>
      </c>
      <c r="AR62" s="5">
        <v>28.43</v>
      </c>
      <c r="AS62" s="5"/>
      <c r="AT62" s="5"/>
      <c r="AU62" s="5">
        <v>352</v>
      </c>
      <c r="AV62" s="16">
        <v>372.66</v>
      </c>
      <c r="AW62" s="9">
        <v>300</v>
      </c>
      <c r="AX62" s="9">
        <v>300</v>
      </c>
      <c r="AY62" s="9">
        <v>339.11</v>
      </c>
      <c r="AZ62" s="20">
        <v>357.33</v>
      </c>
      <c r="BA62" s="9">
        <v>300</v>
      </c>
      <c r="BB62" s="9">
        <v>300</v>
      </c>
      <c r="BC62" s="5"/>
      <c r="BD62" s="5"/>
      <c r="BE62" s="24">
        <f t="shared" si="0"/>
        <v>300</v>
      </c>
      <c r="BF62" s="24">
        <f t="shared" ref="BF62:BH62" si="132">AH62</f>
        <v>0</v>
      </c>
      <c r="BG62" s="24">
        <f t="shared" si="132"/>
        <v>300</v>
      </c>
      <c r="BH62" s="24">
        <f t="shared" si="132"/>
        <v>300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300</v>
      </c>
      <c r="BM62" s="23">
        <f t="shared" si="2"/>
        <v>300</v>
      </c>
      <c r="BN62" s="23">
        <f t="shared" ref="BN62:BP62" si="133">AE62</f>
        <v>0</v>
      </c>
      <c r="BO62" s="23">
        <f t="shared" si="133"/>
        <v>300</v>
      </c>
      <c r="BP62" s="23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5">
        <v>25796.89</v>
      </c>
      <c r="B63" s="5">
        <v>-8457</v>
      </c>
      <c r="C63" s="5">
        <v>24263.34</v>
      </c>
      <c r="D63" s="5">
        <v>14331.31</v>
      </c>
      <c r="E63" s="5">
        <v>280</v>
      </c>
      <c r="F63" s="9">
        <v>6950</v>
      </c>
      <c r="G63" s="5">
        <v>189.89</v>
      </c>
      <c r="H63" s="5">
        <v>189.05</v>
      </c>
      <c r="I63" s="5">
        <v>199.8</v>
      </c>
      <c r="J63" s="5">
        <v>201.07</v>
      </c>
      <c r="K63" s="5">
        <v>0</v>
      </c>
      <c r="L63" s="5">
        <v>382.74</v>
      </c>
      <c r="M63" s="5">
        <v>832.91</v>
      </c>
      <c r="N63" s="5">
        <v>0</v>
      </c>
      <c r="O63" s="5">
        <v>377.8</v>
      </c>
      <c r="P63" s="5">
        <v>358.6</v>
      </c>
      <c r="Q63" s="5">
        <v>220.58</v>
      </c>
      <c r="R63" s="5">
        <v>0</v>
      </c>
      <c r="S63" s="5">
        <v>26079.3</v>
      </c>
      <c r="T63" s="5">
        <v>8379.433</v>
      </c>
      <c r="U63" s="5">
        <v>5542.329</v>
      </c>
      <c r="V63" s="5">
        <v>10015.646</v>
      </c>
      <c r="W63" s="5">
        <v>15557.975</v>
      </c>
      <c r="X63" s="5">
        <v>10.444</v>
      </c>
      <c r="Y63" s="5">
        <v>49.964</v>
      </c>
      <c r="Z63" s="5">
        <v>18519.91</v>
      </c>
      <c r="AA63" s="5">
        <v>1321.52</v>
      </c>
      <c r="AB63" s="5">
        <v>1341.85</v>
      </c>
      <c r="AC63" s="5" t="s">
        <v>226</v>
      </c>
      <c r="AD63" s="9">
        <v>-4959.38</v>
      </c>
      <c r="AE63" s="5">
        <v>135.33</v>
      </c>
      <c r="AF63" s="5">
        <v>149.63</v>
      </c>
      <c r="AG63" s="5">
        <v>284.96</v>
      </c>
      <c r="AH63" s="5">
        <v>119</v>
      </c>
      <c r="AI63" s="5">
        <v>167.78</v>
      </c>
      <c r="AJ63" s="5">
        <v>286.78</v>
      </c>
      <c r="AK63" s="5">
        <v>8401</v>
      </c>
      <c r="AL63" s="5">
        <v>26767.2</v>
      </c>
      <c r="AM63" s="5">
        <v>35168.2</v>
      </c>
      <c r="AN63" s="5">
        <v>17074.61</v>
      </c>
      <c r="AO63" s="5">
        <v>5141.19</v>
      </c>
      <c r="AP63" s="5">
        <v>11933.42</v>
      </c>
      <c r="AQ63" s="5">
        <v>151.75</v>
      </c>
      <c r="AR63" s="5">
        <v>134.9</v>
      </c>
      <c r="AS63" s="5"/>
      <c r="AT63" s="5"/>
      <c r="AU63" s="5">
        <v>362.4</v>
      </c>
      <c r="AV63" s="16">
        <v>374</v>
      </c>
      <c r="AW63" s="9">
        <v>286.78</v>
      </c>
      <c r="AX63" s="9">
        <v>284.96</v>
      </c>
      <c r="AY63" s="9">
        <v>302.4</v>
      </c>
      <c r="AZ63" s="20">
        <v>355.99</v>
      </c>
      <c r="BA63" s="9">
        <v>286.78</v>
      </c>
      <c r="BB63" s="9">
        <v>284.96</v>
      </c>
      <c r="BC63" s="5"/>
      <c r="BD63" s="5"/>
      <c r="BE63" s="24">
        <f t="shared" si="0"/>
        <v>286.78</v>
      </c>
      <c r="BF63" s="24">
        <f t="shared" ref="BF63:BH63" si="134">AH63</f>
        <v>119</v>
      </c>
      <c r="BG63" s="24">
        <f t="shared" si="134"/>
        <v>167.78</v>
      </c>
      <c r="BH63" s="24">
        <f t="shared" si="134"/>
        <v>286.78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167.78</v>
      </c>
      <c r="BM63" s="23">
        <f t="shared" si="2"/>
        <v>284.96</v>
      </c>
      <c r="BN63" s="23">
        <f t="shared" ref="BN63:BP63" si="135">AE63</f>
        <v>135.33</v>
      </c>
      <c r="BO63" s="23">
        <f t="shared" si="135"/>
        <v>149.63</v>
      </c>
      <c r="BP63" s="23">
        <f t="shared" si="135"/>
        <v>284.96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149.63</v>
      </c>
    </row>
    <row r="64" s="2" customFormat="1" spans="1:72">
      <c r="A64" s="5">
        <v>26368.66</v>
      </c>
      <c r="B64" s="5">
        <v>-8404</v>
      </c>
      <c r="C64" s="5">
        <v>25099.28</v>
      </c>
      <c r="D64" s="5">
        <v>14108.24</v>
      </c>
      <c r="E64" s="5">
        <v>285</v>
      </c>
      <c r="F64" s="9">
        <v>6950</v>
      </c>
      <c r="G64" s="5">
        <v>189.89</v>
      </c>
      <c r="H64" s="5">
        <v>189.89</v>
      </c>
      <c r="I64" s="5">
        <v>200.34</v>
      </c>
      <c r="J64" s="5">
        <v>200.97</v>
      </c>
      <c r="K64" s="5">
        <v>0</v>
      </c>
      <c r="L64" s="5">
        <v>382.05</v>
      </c>
      <c r="M64" s="5">
        <v>832.91</v>
      </c>
      <c r="N64" s="5">
        <v>0</v>
      </c>
      <c r="O64" s="5">
        <v>371.7</v>
      </c>
      <c r="P64" s="5">
        <v>358.9</v>
      </c>
      <c r="Q64" s="5">
        <v>220.1</v>
      </c>
      <c r="R64" s="5">
        <v>0</v>
      </c>
      <c r="S64" s="5">
        <v>26887.074</v>
      </c>
      <c r="T64" s="5">
        <v>8459.023</v>
      </c>
      <c r="U64" s="5">
        <v>5813.222</v>
      </c>
      <c r="V64" s="5">
        <v>10138.992</v>
      </c>
      <c r="W64" s="5">
        <v>15952.214</v>
      </c>
      <c r="X64" s="5">
        <v>323.965</v>
      </c>
      <c r="Y64" s="5">
        <v>49.974</v>
      </c>
      <c r="Z64" s="5">
        <v>17988.004</v>
      </c>
      <c r="AA64" s="5">
        <v>1633.77</v>
      </c>
      <c r="AB64" s="5">
        <v>1353.75</v>
      </c>
      <c r="AC64" s="5" t="s">
        <v>226</v>
      </c>
      <c r="AD64" s="9">
        <v>-4962.601</v>
      </c>
      <c r="AE64" s="5">
        <v>220</v>
      </c>
      <c r="AF64" s="5">
        <v>55.56</v>
      </c>
      <c r="AG64" s="5">
        <v>275.56</v>
      </c>
      <c r="AH64" s="5">
        <v>260</v>
      </c>
      <c r="AI64" s="5">
        <v>0</v>
      </c>
      <c r="AJ64" s="5">
        <v>260</v>
      </c>
      <c r="AK64" s="5">
        <v>8363</v>
      </c>
      <c r="AL64" s="5">
        <v>27667.9</v>
      </c>
      <c r="AM64" s="5">
        <v>36030.9</v>
      </c>
      <c r="AN64" s="5">
        <v>15405.22</v>
      </c>
      <c r="AO64" s="5">
        <v>5017.5</v>
      </c>
      <c r="AP64" s="5">
        <v>10387.72</v>
      </c>
      <c r="AQ64" s="5">
        <v>225.67</v>
      </c>
      <c r="AR64" s="5">
        <v>260</v>
      </c>
      <c r="AS64" s="5"/>
      <c r="AT64" s="5"/>
      <c r="AU64" s="5">
        <v>441.6</v>
      </c>
      <c r="AV64" s="16">
        <v>372.66</v>
      </c>
      <c r="AW64" s="9">
        <v>260</v>
      </c>
      <c r="AX64" s="9">
        <v>275.56</v>
      </c>
      <c r="AY64" s="9">
        <v>381.6</v>
      </c>
      <c r="AZ64" s="20">
        <v>357.33</v>
      </c>
      <c r="BA64" s="9">
        <v>260</v>
      </c>
      <c r="BB64" s="9">
        <v>275.56</v>
      </c>
      <c r="BC64" s="5"/>
      <c r="BD64" s="5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275.56</v>
      </c>
      <c r="BN64" s="23">
        <f t="shared" ref="BN64:BP64" si="137">AE64</f>
        <v>220</v>
      </c>
      <c r="BO64" s="23">
        <f t="shared" si="137"/>
        <v>55.56</v>
      </c>
      <c r="BP64" s="23">
        <f t="shared" si="137"/>
        <v>275.56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27137.06</v>
      </c>
      <c r="B65" s="5">
        <v>-8350</v>
      </c>
      <c r="C65" s="5">
        <v>26141.57</v>
      </c>
      <c r="D65" s="5">
        <v>13327.47</v>
      </c>
      <c r="E65" s="5">
        <v>289.28</v>
      </c>
      <c r="F65" s="9">
        <v>6950</v>
      </c>
      <c r="G65" s="5">
        <v>248.01</v>
      </c>
      <c r="H65" s="5">
        <v>247.16</v>
      </c>
      <c r="I65" s="5">
        <v>200.29</v>
      </c>
      <c r="J65" s="5">
        <v>201.43</v>
      </c>
      <c r="K65" s="5">
        <v>0</v>
      </c>
      <c r="L65" s="5">
        <v>382.74</v>
      </c>
      <c r="M65" s="5">
        <v>832.5</v>
      </c>
      <c r="N65" s="5">
        <v>0</v>
      </c>
      <c r="O65" s="5">
        <v>374.3</v>
      </c>
      <c r="P65" s="5">
        <v>357.3</v>
      </c>
      <c r="Q65" s="5">
        <v>220.42</v>
      </c>
      <c r="R65" s="5">
        <v>0</v>
      </c>
      <c r="S65" s="5">
        <v>27339.523</v>
      </c>
      <c r="T65" s="5">
        <v>8429.891</v>
      </c>
      <c r="U65" s="5">
        <v>5733.194</v>
      </c>
      <c r="V65" s="5">
        <v>9195.329</v>
      </c>
      <c r="W65" s="5">
        <v>14928.523</v>
      </c>
      <c r="X65" s="5">
        <v>327.969</v>
      </c>
      <c r="Y65" s="5">
        <v>49.981</v>
      </c>
      <c r="Z65" s="5">
        <v>16741.305</v>
      </c>
      <c r="AA65" s="5">
        <v>2822.211</v>
      </c>
      <c r="AB65" s="5">
        <v>1368.75</v>
      </c>
      <c r="AC65" s="5" t="s">
        <v>226</v>
      </c>
      <c r="AD65" s="9">
        <v>-4965.8228</v>
      </c>
      <c r="AE65" s="5">
        <v>253.67</v>
      </c>
      <c r="AF65" s="5">
        <v>18.14</v>
      </c>
      <c r="AG65" s="5">
        <v>271.81</v>
      </c>
      <c r="AH65" s="5">
        <v>270</v>
      </c>
      <c r="AI65" s="5">
        <v>0</v>
      </c>
      <c r="AJ65" s="5">
        <v>270</v>
      </c>
      <c r="AK65" s="5">
        <v>8325</v>
      </c>
      <c r="AL65" s="5">
        <v>28362.5</v>
      </c>
      <c r="AM65" s="5">
        <v>36687.5</v>
      </c>
      <c r="AN65" s="5">
        <v>13636.38</v>
      </c>
      <c r="AO65" s="5">
        <v>4872.38</v>
      </c>
      <c r="AP65" s="5">
        <v>8764</v>
      </c>
      <c r="AQ65" s="5">
        <v>255.39</v>
      </c>
      <c r="AR65" s="5">
        <v>270.33</v>
      </c>
      <c r="AS65" s="5"/>
      <c r="AT65" s="5"/>
      <c r="AU65" s="5">
        <v>520.8</v>
      </c>
      <c r="AV65" s="16">
        <v>374</v>
      </c>
      <c r="AW65" s="9">
        <v>270</v>
      </c>
      <c r="AX65" s="9">
        <v>271.81</v>
      </c>
      <c r="AY65" s="9">
        <v>460.8</v>
      </c>
      <c r="AZ65" s="20">
        <v>357.33</v>
      </c>
      <c r="BA65" s="9">
        <v>270</v>
      </c>
      <c r="BB65" s="9">
        <v>271.81</v>
      </c>
      <c r="BC65" s="5"/>
      <c r="BD65" s="5"/>
      <c r="BE65" s="24">
        <f t="shared" ref="BE65:BE97" si="138">AW65</f>
        <v>270</v>
      </c>
      <c r="BF65" s="24">
        <f t="shared" ref="BF65:BH65" si="139">AH65</f>
        <v>270</v>
      </c>
      <c r="BG65" s="24">
        <f t="shared" si="139"/>
        <v>0</v>
      </c>
      <c r="BH65" s="24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271.81</v>
      </c>
      <c r="BN65" s="23">
        <f t="shared" ref="BN65:BP65" si="141">AE65</f>
        <v>253.67</v>
      </c>
      <c r="BO65" s="23">
        <f t="shared" si="141"/>
        <v>18.14</v>
      </c>
      <c r="BP65" s="23">
        <f t="shared" si="141"/>
        <v>271.81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28054.49</v>
      </c>
      <c r="B66" s="2">
        <v>-8349</v>
      </c>
      <c r="C66" s="2">
        <v>26905.01</v>
      </c>
      <c r="D66" s="2">
        <v>12619.27</v>
      </c>
      <c r="E66" s="2">
        <v>291</v>
      </c>
      <c r="F66" s="8">
        <v>6900</v>
      </c>
      <c r="G66" s="2">
        <v>297.56</v>
      </c>
      <c r="H66" s="2">
        <v>291.59</v>
      </c>
      <c r="I66" s="2">
        <v>219.36</v>
      </c>
      <c r="J66" s="2">
        <v>213.89</v>
      </c>
      <c r="K66" s="2">
        <v>0</v>
      </c>
      <c r="L66" s="2">
        <v>371.58</v>
      </c>
      <c r="M66" s="2">
        <v>823.05</v>
      </c>
      <c r="N66" s="2">
        <v>0</v>
      </c>
      <c r="O66" s="2">
        <v>441.2</v>
      </c>
      <c r="P66" s="2">
        <v>377.7</v>
      </c>
      <c r="Q66" s="2">
        <v>220.32</v>
      </c>
      <c r="R66" s="2">
        <v>0</v>
      </c>
      <c r="S66" s="2">
        <v>28617.54</v>
      </c>
      <c r="T66" s="2">
        <v>8752.273</v>
      </c>
      <c r="U66" s="2">
        <v>5551.2</v>
      </c>
      <c r="V66" s="2">
        <v>7681.878</v>
      </c>
      <c r="W66" s="2">
        <v>13233.078</v>
      </c>
      <c r="X66" s="2">
        <v>863.223</v>
      </c>
      <c r="Y66" s="2">
        <v>49.969</v>
      </c>
      <c r="Z66" s="2">
        <v>13498.23</v>
      </c>
      <c r="AA66" s="2">
        <v>4873.988</v>
      </c>
      <c r="AB66" s="2">
        <v>2226.31</v>
      </c>
      <c r="AC66" s="2" t="s">
        <v>60</v>
      </c>
      <c r="AD66" s="8">
        <v>-4897.046</v>
      </c>
      <c r="AE66" s="2">
        <v>674.33</v>
      </c>
      <c r="AF66" s="2">
        <v>3.34</v>
      </c>
      <c r="AG66" s="2">
        <v>677.67</v>
      </c>
      <c r="AH66" s="2">
        <v>315</v>
      </c>
      <c r="AI66" s="2">
        <v>0</v>
      </c>
      <c r="AJ66" s="2">
        <v>315</v>
      </c>
      <c r="AK66" s="2">
        <v>8341</v>
      </c>
      <c r="AL66" s="2">
        <v>29185.4</v>
      </c>
      <c r="AM66" s="2">
        <v>37526.4</v>
      </c>
      <c r="AN66" s="2">
        <v>11685.63</v>
      </c>
      <c r="AO66" s="2">
        <v>4648.88</v>
      </c>
      <c r="AP66" s="2">
        <v>7036.75</v>
      </c>
      <c r="AQ66" s="2">
        <v>674.62</v>
      </c>
      <c r="AR66" s="2">
        <v>315</v>
      </c>
      <c r="AU66" s="2">
        <v>600</v>
      </c>
      <c r="AV66" s="15">
        <v>444.4</v>
      </c>
      <c r="AW66" s="8">
        <v>315</v>
      </c>
      <c r="AX66" s="8">
        <v>677.67</v>
      </c>
      <c r="AY66" s="8">
        <v>540</v>
      </c>
      <c r="AZ66" s="19">
        <v>394.4</v>
      </c>
      <c r="BA66" s="8">
        <v>315</v>
      </c>
      <c r="BB66" s="8">
        <v>677.67</v>
      </c>
      <c r="BE66" s="23">
        <f t="shared" si="138"/>
        <v>315</v>
      </c>
      <c r="BF66" s="23">
        <f t="shared" ref="BF66:BH66" si="142">AH66</f>
        <v>315</v>
      </c>
      <c r="BG66" s="23">
        <f t="shared" si="142"/>
        <v>0</v>
      </c>
      <c r="BH66" s="23">
        <f t="shared" si="142"/>
        <v>315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677.67</v>
      </c>
      <c r="BN66" s="23">
        <f t="shared" ref="BN66:BP66" si="147">AE66</f>
        <v>674.33</v>
      </c>
      <c r="BO66" s="23">
        <f t="shared" si="147"/>
        <v>3.34</v>
      </c>
      <c r="BP66" s="23">
        <f t="shared" si="147"/>
        <v>677.67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28777.03</v>
      </c>
      <c r="B67" s="2">
        <v>-7928</v>
      </c>
      <c r="C67" s="2">
        <v>28883.24</v>
      </c>
      <c r="D67" s="2">
        <v>11454.94</v>
      </c>
      <c r="E67" s="2">
        <v>300</v>
      </c>
      <c r="F67" s="8">
        <v>6887</v>
      </c>
      <c r="G67" s="2">
        <v>443.69</v>
      </c>
      <c r="H67" s="2">
        <v>441.97</v>
      </c>
      <c r="I67" s="2">
        <v>297.46</v>
      </c>
      <c r="J67" s="2">
        <v>279.22</v>
      </c>
      <c r="K67" s="2">
        <v>0</v>
      </c>
      <c r="L67" s="2">
        <v>435.54</v>
      </c>
      <c r="M67" s="2">
        <v>864.57</v>
      </c>
      <c r="N67" s="2">
        <v>0</v>
      </c>
      <c r="O67" s="2">
        <v>517.5</v>
      </c>
      <c r="P67" s="2">
        <v>439.7</v>
      </c>
      <c r="Q67" s="2">
        <v>270.06</v>
      </c>
      <c r="R67" s="2">
        <v>0</v>
      </c>
      <c r="S67" s="2">
        <v>29764.947</v>
      </c>
      <c r="T67" s="2">
        <v>7902.28</v>
      </c>
      <c r="U67" s="2">
        <v>5269.17</v>
      </c>
      <c r="V67" s="2">
        <v>5769.287</v>
      </c>
      <c r="W67" s="2">
        <v>11038.457</v>
      </c>
      <c r="X67" s="2">
        <v>588.621</v>
      </c>
      <c r="Y67" s="2">
        <v>49.977</v>
      </c>
      <c r="Z67" s="2">
        <v>10810.547</v>
      </c>
      <c r="AA67" s="2">
        <v>7776.992</v>
      </c>
      <c r="AB67" s="2">
        <v>1986.14</v>
      </c>
      <c r="AC67" s="2" t="s">
        <v>60</v>
      </c>
      <c r="AD67" s="8">
        <v>-4612.972</v>
      </c>
      <c r="AE67" s="2">
        <v>336.67</v>
      </c>
      <c r="AF67" s="2">
        <v>0</v>
      </c>
      <c r="AG67" s="2">
        <v>336.67</v>
      </c>
      <c r="AH67" s="2">
        <v>365</v>
      </c>
      <c r="AI67" s="2">
        <v>0</v>
      </c>
      <c r="AJ67" s="2">
        <v>365</v>
      </c>
      <c r="AK67" s="2">
        <v>7911</v>
      </c>
      <c r="AL67" s="2">
        <v>29990</v>
      </c>
      <c r="AM67" s="2">
        <v>37901</v>
      </c>
      <c r="AN67" s="2">
        <v>9407.32</v>
      </c>
      <c r="AO67" s="2">
        <v>4094.46</v>
      </c>
      <c r="AP67" s="2">
        <v>5312.86</v>
      </c>
      <c r="AQ67" s="2">
        <v>336.67</v>
      </c>
      <c r="AR67" s="2">
        <v>364.72</v>
      </c>
      <c r="AU67" s="2">
        <v>600</v>
      </c>
      <c r="AV67" s="15">
        <v>523.6</v>
      </c>
      <c r="AW67" s="8">
        <v>365</v>
      </c>
      <c r="AX67" s="8">
        <v>336.67</v>
      </c>
      <c r="AY67" s="8">
        <v>540</v>
      </c>
      <c r="AZ67" s="19">
        <v>473.6</v>
      </c>
      <c r="BA67" s="8">
        <v>365</v>
      </c>
      <c r="BB67" s="8">
        <v>336.67</v>
      </c>
      <c r="BE67" s="23">
        <f t="shared" si="138"/>
        <v>365</v>
      </c>
      <c r="BF67" s="23">
        <f t="shared" ref="BF67:BH67" si="152">AH67</f>
        <v>365</v>
      </c>
      <c r="BG67" s="23">
        <f t="shared" si="152"/>
        <v>0</v>
      </c>
      <c r="BH67" s="23">
        <f t="shared" si="152"/>
        <v>365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336.67</v>
      </c>
      <c r="BN67" s="23">
        <f t="shared" ref="BN67:BP67" si="153">AE67</f>
        <v>336.67</v>
      </c>
      <c r="BO67" s="23">
        <f t="shared" si="153"/>
        <v>0</v>
      </c>
      <c r="BP67" s="23">
        <f t="shared" si="153"/>
        <v>336.67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30011.18</v>
      </c>
      <c r="B68" s="1">
        <v>-7013.21</v>
      </c>
      <c r="C68" s="1">
        <v>30549.72</v>
      </c>
      <c r="D68" s="1">
        <v>9751.43</v>
      </c>
      <c r="E68" s="1">
        <v>320</v>
      </c>
      <c r="F68" s="7">
        <v>6886</v>
      </c>
      <c r="G68" s="1">
        <v>592.38</v>
      </c>
      <c r="H68" s="1">
        <v>592.38</v>
      </c>
      <c r="I68" s="1">
        <v>382.72</v>
      </c>
      <c r="J68" s="1">
        <v>366.02</v>
      </c>
      <c r="K68" s="1">
        <v>0</v>
      </c>
      <c r="L68" s="1">
        <v>452.06</v>
      </c>
      <c r="M68" s="1">
        <v>886.36</v>
      </c>
      <c r="N68" s="1">
        <v>0</v>
      </c>
      <c r="O68" s="1">
        <v>589.3</v>
      </c>
      <c r="P68" s="1">
        <v>488.3</v>
      </c>
      <c r="Q68" s="1">
        <v>309.33</v>
      </c>
      <c r="R68" s="1">
        <v>0</v>
      </c>
      <c r="S68" s="1">
        <v>30891.023</v>
      </c>
      <c r="T68" s="1">
        <v>6838.823</v>
      </c>
      <c r="U68" s="1">
        <v>4953.15</v>
      </c>
      <c r="V68" s="1">
        <v>3859.507</v>
      </c>
      <c r="W68" s="1">
        <v>8812.657</v>
      </c>
      <c r="X68" s="1">
        <v>269.867</v>
      </c>
      <c r="Y68" s="1">
        <v>49.972</v>
      </c>
      <c r="Z68" s="1">
        <v>8363.969</v>
      </c>
      <c r="AA68" s="1">
        <v>10517.82</v>
      </c>
      <c r="AB68" s="1">
        <v>1715.59</v>
      </c>
      <c r="AC68" s="1" t="s">
        <v>60</v>
      </c>
      <c r="AD68" s="7">
        <v>-4422.7495</v>
      </c>
      <c r="AE68" s="1">
        <v>375</v>
      </c>
      <c r="AF68" s="1">
        <v>0</v>
      </c>
      <c r="AG68" s="1">
        <v>375</v>
      </c>
      <c r="AH68" s="1">
        <v>395</v>
      </c>
      <c r="AI68" s="1">
        <v>0</v>
      </c>
      <c r="AJ68" s="1">
        <v>395</v>
      </c>
      <c r="AK68" s="1">
        <v>7502</v>
      </c>
      <c r="AL68" s="1">
        <v>30877.3</v>
      </c>
      <c r="AM68" s="1">
        <v>38379.3</v>
      </c>
      <c r="AN68" s="1">
        <v>7436.64</v>
      </c>
      <c r="AO68" s="1">
        <v>3829.55</v>
      </c>
      <c r="AP68" s="1">
        <v>3607.09</v>
      </c>
      <c r="AQ68" s="1">
        <v>375</v>
      </c>
      <c r="AR68" s="1">
        <v>394.17</v>
      </c>
      <c r="AU68" s="1">
        <v>600</v>
      </c>
      <c r="AV68" s="14">
        <v>600</v>
      </c>
      <c r="AW68" s="7">
        <v>395</v>
      </c>
      <c r="AX68" s="7">
        <v>375</v>
      </c>
      <c r="AY68" s="7">
        <v>540</v>
      </c>
      <c r="AZ68" s="18">
        <v>540</v>
      </c>
      <c r="BA68" s="7">
        <v>395</v>
      </c>
      <c r="BB68" s="7">
        <v>375</v>
      </c>
      <c r="BE68" s="22">
        <f t="shared" si="138"/>
        <v>395</v>
      </c>
      <c r="BF68" s="22">
        <f t="shared" ref="BF68:BH68" si="154">AH68</f>
        <v>395</v>
      </c>
      <c r="BG68" s="22">
        <f t="shared" si="154"/>
        <v>0</v>
      </c>
      <c r="BH68" s="22">
        <f t="shared" si="154"/>
        <v>395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375</v>
      </c>
      <c r="BN68" s="22">
        <f t="shared" ref="BN68:BP68" si="155">AE68</f>
        <v>375</v>
      </c>
      <c r="BO68" s="22">
        <f t="shared" si="155"/>
        <v>0</v>
      </c>
      <c r="BP68" s="22">
        <f t="shared" si="155"/>
        <v>375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30850.43</v>
      </c>
      <c r="B69" s="1">
        <v>-6104.81</v>
      </c>
      <c r="C69" s="1">
        <v>32955.65</v>
      </c>
      <c r="D69" s="1">
        <v>7895.99</v>
      </c>
      <c r="E69" s="1">
        <v>360</v>
      </c>
      <c r="F69" s="7">
        <v>6888</v>
      </c>
      <c r="G69" s="1">
        <v>650.47</v>
      </c>
      <c r="H69" s="1">
        <v>659.88</v>
      </c>
      <c r="I69" s="1">
        <v>467.48</v>
      </c>
      <c r="J69" s="1">
        <v>458.46</v>
      </c>
      <c r="K69" s="1">
        <v>0</v>
      </c>
      <c r="L69" s="1">
        <v>451.13</v>
      </c>
      <c r="M69" s="1">
        <v>900.34</v>
      </c>
      <c r="N69" s="1">
        <v>11.51</v>
      </c>
      <c r="O69" s="1">
        <v>607.4</v>
      </c>
      <c r="P69" s="1">
        <v>542.8</v>
      </c>
      <c r="Q69" s="1">
        <v>329.63</v>
      </c>
      <c r="R69" s="1">
        <v>0</v>
      </c>
      <c r="S69" s="1">
        <v>31592.174</v>
      </c>
      <c r="T69" s="1">
        <v>6033.272</v>
      </c>
      <c r="U69" s="1">
        <v>4574.395</v>
      </c>
      <c r="V69" s="1">
        <v>2132.777</v>
      </c>
      <c r="W69" s="1">
        <v>6707.172</v>
      </c>
      <c r="X69" s="1">
        <v>271.848</v>
      </c>
      <c r="Y69" s="1">
        <v>49.986</v>
      </c>
      <c r="Z69" s="1">
        <v>6404.766</v>
      </c>
      <c r="AA69" s="1">
        <v>12481.906</v>
      </c>
      <c r="AB69" s="1">
        <v>1412.08</v>
      </c>
      <c r="AC69" s="1" t="s">
        <v>60</v>
      </c>
      <c r="AD69" s="7">
        <v>-4314.4707</v>
      </c>
      <c r="AE69" s="1">
        <v>383</v>
      </c>
      <c r="AF69" s="1">
        <v>0</v>
      </c>
      <c r="AG69" s="1">
        <v>383</v>
      </c>
      <c r="AH69" s="1">
        <v>420</v>
      </c>
      <c r="AI69" s="1">
        <v>0</v>
      </c>
      <c r="AJ69" s="1">
        <v>420</v>
      </c>
      <c r="AK69" s="1">
        <v>7078</v>
      </c>
      <c r="AL69" s="1">
        <v>31809.9</v>
      </c>
      <c r="AM69" s="1">
        <v>38887.9</v>
      </c>
      <c r="AN69" s="1">
        <v>5607.7</v>
      </c>
      <c r="AO69" s="1">
        <v>3514.8</v>
      </c>
      <c r="AP69" s="1">
        <v>2092.9</v>
      </c>
      <c r="AQ69" s="1">
        <v>383</v>
      </c>
      <c r="AR69" s="1">
        <v>418.71</v>
      </c>
      <c r="AU69" s="1">
        <v>600</v>
      </c>
      <c r="AV69" s="14">
        <v>600</v>
      </c>
      <c r="AW69" s="7">
        <v>420</v>
      </c>
      <c r="AX69" s="7">
        <v>383</v>
      </c>
      <c r="AY69" s="7">
        <v>540</v>
      </c>
      <c r="AZ69" s="18">
        <v>540</v>
      </c>
      <c r="BA69" s="7">
        <v>420</v>
      </c>
      <c r="BB69" s="7">
        <v>383</v>
      </c>
      <c r="BE69" s="22">
        <f t="shared" si="138"/>
        <v>420</v>
      </c>
      <c r="BF69" s="22">
        <f t="shared" ref="BF69:BH69" si="156">AH69</f>
        <v>420</v>
      </c>
      <c r="BG69" s="22">
        <f t="shared" si="156"/>
        <v>0</v>
      </c>
      <c r="BH69" s="22">
        <f t="shared" si="156"/>
        <v>420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383</v>
      </c>
      <c r="BN69" s="22">
        <f t="shared" ref="BN69:BP69" si="157">AE69</f>
        <v>383</v>
      </c>
      <c r="BO69" s="22">
        <f t="shared" si="157"/>
        <v>0</v>
      </c>
      <c r="BP69" s="22">
        <f t="shared" si="157"/>
        <v>383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32031.06</v>
      </c>
      <c r="B70" s="1">
        <v>-5001.73</v>
      </c>
      <c r="C70" s="1">
        <v>34976.19</v>
      </c>
      <c r="D70" s="1">
        <v>6529.46</v>
      </c>
      <c r="E70" s="1">
        <v>397</v>
      </c>
      <c r="F70" s="7">
        <v>6510</v>
      </c>
      <c r="G70" s="1">
        <v>662.44</v>
      </c>
      <c r="H70" s="1">
        <v>658.16</v>
      </c>
      <c r="I70" s="1">
        <v>546.48</v>
      </c>
      <c r="J70" s="1">
        <v>545.86</v>
      </c>
      <c r="K70" s="1">
        <v>0</v>
      </c>
      <c r="L70" s="1">
        <v>450.2</v>
      </c>
      <c r="M70" s="1">
        <v>900.34</v>
      </c>
      <c r="N70" s="1">
        <v>23.02</v>
      </c>
      <c r="O70" s="1">
        <v>599.5</v>
      </c>
      <c r="P70" s="1">
        <v>542</v>
      </c>
      <c r="Q70" s="1">
        <v>349.55</v>
      </c>
      <c r="R70" s="1">
        <v>0</v>
      </c>
      <c r="S70" s="1">
        <v>32168.516</v>
      </c>
      <c r="T70" s="1">
        <v>5205.082</v>
      </c>
      <c r="U70" s="1">
        <v>4293.332</v>
      </c>
      <c r="V70" s="1">
        <v>894.901</v>
      </c>
      <c r="W70" s="1">
        <v>5188.232</v>
      </c>
      <c r="X70" s="1">
        <v>373.219</v>
      </c>
      <c r="Y70" s="1">
        <v>49.966</v>
      </c>
      <c r="Z70" s="1">
        <v>5293.914</v>
      </c>
      <c r="AA70" s="1">
        <v>13467.609</v>
      </c>
      <c r="AB70" s="1">
        <v>1416.55</v>
      </c>
      <c r="AC70" s="1" t="s">
        <v>60</v>
      </c>
      <c r="AD70" s="7">
        <v>-3909.9326</v>
      </c>
      <c r="AE70" s="1">
        <v>455.33</v>
      </c>
      <c r="AF70" s="1">
        <v>0</v>
      </c>
      <c r="AG70" s="1">
        <v>455.33</v>
      </c>
      <c r="AH70" s="1">
        <v>475</v>
      </c>
      <c r="AI70" s="1">
        <v>0</v>
      </c>
      <c r="AJ70" s="1">
        <v>475</v>
      </c>
      <c r="AK70" s="1">
        <v>6631</v>
      </c>
      <c r="AL70" s="1">
        <v>32677.7</v>
      </c>
      <c r="AM70" s="1">
        <v>39308.7</v>
      </c>
      <c r="AN70" s="1">
        <v>4103.36</v>
      </c>
      <c r="AO70" s="1">
        <v>3135.87</v>
      </c>
      <c r="AP70" s="1">
        <v>967.49</v>
      </c>
      <c r="AQ70" s="1">
        <v>455.33</v>
      </c>
      <c r="AR70" s="1">
        <v>472.7</v>
      </c>
      <c r="AU70" s="1">
        <v>600</v>
      </c>
      <c r="AV70" s="14">
        <v>600</v>
      </c>
      <c r="AW70" s="7">
        <v>475</v>
      </c>
      <c r="AX70" s="7">
        <v>455.33</v>
      </c>
      <c r="AY70" s="7">
        <v>540</v>
      </c>
      <c r="AZ70" s="18">
        <v>540</v>
      </c>
      <c r="BA70" s="7">
        <v>475</v>
      </c>
      <c r="BB70" s="7">
        <v>455.33</v>
      </c>
      <c r="BE70" s="22">
        <f t="shared" si="138"/>
        <v>475</v>
      </c>
      <c r="BF70" s="22">
        <f t="shared" ref="BF70:BH70" si="158">AH70</f>
        <v>475</v>
      </c>
      <c r="BG70" s="22">
        <f t="shared" si="158"/>
        <v>0</v>
      </c>
      <c r="BH70" s="22">
        <f t="shared" si="158"/>
        <v>475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455.33</v>
      </c>
      <c r="BN70" s="22">
        <f t="shared" ref="BN70:BP70" si="159">AE70</f>
        <v>455.33</v>
      </c>
      <c r="BO70" s="22">
        <f t="shared" si="159"/>
        <v>0</v>
      </c>
      <c r="BP70" s="22">
        <f t="shared" si="159"/>
        <v>455.33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32722.15</v>
      </c>
      <c r="B71" s="1">
        <v>-4761.4</v>
      </c>
      <c r="C71" s="1">
        <v>36177.94</v>
      </c>
      <c r="D71" s="1">
        <v>5668.57</v>
      </c>
      <c r="E71" s="1">
        <v>411</v>
      </c>
      <c r="F71" s="7">
        <v>6404</v>
      </c>
      <c r="G71" s="1">
        <v>659.03</v>
      </c>
      <c r="H71" s="1">
        <v>659.03</v>
      </c>
      <c r="I71" s="1">
        <v>623.13</v>
      </c>
      <c r="J71" s="1">
        <v>625.41</v>
      </c>
      <c r="K71" s="1">
        <v>0</v>
      </c>
      <c r="L71" s="1">
        <v>450.9</v>
      </c>
      <c r="M71" s="1">
        <v>900.34</v>
      </c>
      <c r="N71" s="1">
        <v>29.6</v>
      </c>
      <c r="O71" s="1">
        <v>589.7</v>
      </c>
      <c r="P71" s="1">
        <v>531.3</v>
      </c>
      <c r="Q71" s="1">
        <v>349.87</v>
      </c>
      <c r="R71" s="1">
        <v>0</v>
      </c>
      <c r="S71" s="1">
        <v>32995.957</v>
      </c>
      <c r="T71" s="1">
        <v>4864.124</v>
      </c>
      <c r="U71" s="1">
        <v>4139.423</v>
      </c>
      <c r="V71" s="1">
        <v>159.35</v>
      </c>
      <c r="W71" s="1">
        <v>4298.772</v>
      </c>
      <c r="X71" s="1">
        <v>551.384</v>
      </c>
      <c r="Y71" s="1">
        <v>50.023</v>
      </c>
      <c r="Z71" s="1">
        <v>4453.059</v>
      </c>
      <c r="AA71" s="1">
        <v>14305.926</v>
      </c>
      <c r="AB71" s="1">
        <v>1513.32</v>
      </c>
      <c r="AC71" s="1" t="s">
        <v>60</v>
      </c>
      <c r="AD71" s="7">
        <v>-4019.8918</v>
      </c>
      <c r="AE71" s="1">
        <v>516.67</v>
      </c>
      <c r="AF71" s="1">
        <v>0</v>
      </c>
      <c r="AG71" s="1">
        <v>516.67</v>
      </c>
      <c r="AH71" s="1">
        <v>601</v>
      </c>
      <c r="AI71" s="1">
        <v>0</v>
      </c>
      <c r="AJ71" s="1">
        <v>601</v>
      </c>
      <c r="AK71" s="1">
        <v>6637</v>
      </c>
      <c r="AL71" s="1">
        <v>33342.8</v>
      </c>
      <c r="AM71" s="1">
        <v>39979.8</v>
      </c>
      <c r="AN71" s="1">
        <v>3398.23</v>
      </c>
      <c r="AO71" s="1">
        <v>3074.24</v>
      </c>
      <c r="AP71" s="1">
        <v>323.99</v>
      </c>
      <c r="AQ71" s="1">
        <v>516.67</v>
      </c>
      <c r="AR71" s="1">
        <v>596.46</v>
      </c>
      <c r="AU71" s="1">
        <v>600</v>
      </c>
      <c r="AV71" s="14">
        <v>600</v>
      </c>
      <c r="AW71" s="7">
        <v>601</v>
      </c>
      <c r="AX71" s="7">
        <v>516.67</v>
      </c>
      <c r="AY71" s="7">
        <v>540</v>
      </c>
      <c r="AZ71" s="18">
        <v>540</v>
      </c>
      <c r="BA71" s="7">
        <v>601</v>
      </c>
      <c r="BB71" s="7">
        <v>516.67</v>
      </c>
      <c r="BE71" s="22">
        <f t="shared" si="138"/>
        <v>601</v>
      </c>
      <c r="BF71" s="22">
        <f t="shared" ref="BF71:BH71" si="160">AH71</f>
        <v>601</v>
      </c>
      <c r="BG71" s="22">
        <f t="shared" si="160"/>
        <v>0</v>
      </c>
      <c r="BH71" s="22">
        <f t="shared" si="160"/>
        <v>601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516.67</v>
      </c>
      <c r="BN71" s="22">
        <f t="shared" ref="BN71:BP71" si="161">AE71</f>
        <v>516.67</v>
      </c>
      <c r="BO71" s="22">
        <f t="shared" si="161"/>
        <v>0</v>
      </c>
      <c r="BP71" s="22">
        <f t="shared" si="161"/>
        <v>516.67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33393.16</v>
      </c>
      <c r="B72" s="1">
        <v>-4728.92</v>
      </c>
      <c r="C72" s="1">
        <v>37709.45</v>
      </c>
      <c r="D72" s="1">
        <v>4847.43</v>
      </c>
      <c r="E72" s="1">
        <v>600</v>
      </c>
      <c r="F72" s="7">
        <v>6423</v>
      </c>
      <c r="G72" s="1">
        <v>659.03</v>
      </c>
      <c r="H72" s="1">
        <v>659.88</v>
      </c>
      <c r="I72" s="1">
        <v>662.91</v>
      </c>
      <c r="J72" s="1">
        <v>656.42</v>
      </c>
      <c r="K72" s="1">
        <v>0</v>
      </c>
      <c r="L72" s="1">
        <v>450.2</v>
      </c>
      <c r="M72" s="1">
        <v>901.98</v>
      </c>
      <c r="N72" s="1">
        <v>39.06</v>
      </c>
      <c r="O72" s="1">
        <v>592.4</v>
      </c>
      <c r="P72" s="1">
        <v>534.9</v>
      </c>
      <c r="Q72" s="1">
        <v>350.51</v>
      </c>
      <c r="R72" s="1">
        <v>0</v>
      </c>
      <c r="S72" s="1">
        <v>33870.543</v>
      </c>
      <c r="T72" s="1">
        <v>4954.637</v>
      </c>
      <c r="U72" s="1">
        <v>4131.917</v>
      </c>
      <c r="V72" s="1">
        <v>4.899</v>
      </c>
      <c r="W72" s="1">
        <v>4136.816</v>
      </c>
      <c r="X72" s="1">
        <v>721.964</v>
      </c>
      <c r="Y72" s="1">
        <v>49.966</v>
      </c>
      <c r="Z72" s="1">
        <v>3438.137</v>
      </c>
      <c r="AA72" s="1">
        <v>15314.494</v>
      </c>
      <c r="AB72" s="1">
        <v>1514.33</v>
      </c>
      <c r="AC72" s="1" t="s">
        <v>60</v>
      </c>
      <c r="AD72" s="7">
        <v>-4017.3706</v>
      </c>
      <c r="AE72" s="1">
        <v>950</v>
      </c>
      <c r="AF72" s="1">
        <v>0</v>
      </c>
      <c r="AG72" s="1">
        <v>950</v>
      </c>
      <c r="AH72" s="1">
        <v>699</v>
      </c>
      <c r="AI72" s="1">
        <v>0</v>
      </c>
      <c r="AJ72" s="1">
        <v>699</v>
      </c>
      <c r="AK72" s="1">
        <v>6656</v>
      </c>
      <c r="AL72" s="1">
        <v>34169.1</v>
      </c>
      <c r="AM72" s="1">
        <v>40825.1</v>
      </c>
      <c r="AN72" s="1">
        <v>3105.81</v>
      </c>
      <c r="AO72" s="1">
        <v>3049.01</v>
      </c>
      <c r="AP72" s="1">
        <v>56.8</v>
      </c>
      <c r="AQ72" s="1">
        <v>950</v>
      </c>
      <c r="AR72" s="1">
        <v>692.75</v>
      </c>
      <c r="AU72" s="1">
        <v>600</v>
      </c>
      <c r="AV72" s="14">
        <v>600</v>
      </c>
      <c r="AW72" s="7">
        <v>699</v>
      </c>
      <c r="AX72" s="7">
        <v>950</v>
      </c>
      <c r="AY72" s="7">
        <v>540</v>
      </c>
      <c r="AZ72" s="18">
        <v>540</v>
      </c>
      <c r="BA72" s="7">
        <v>699</v>
      </c>
      <c r="BB72" s="7">
        <v>950</v>
      </c>
      <c r="BE72" s="22">
        <f t="shared" si="138"/>
        <v>699</v>
      </c>
      <c r="BF72" s="22">
        <f t="shared" ref="BF72:BH72" si="162">AH72</f>
        <v>699</v>
      </c>
      <c r="BG72" s="22">
        <f t="shared" si="162"/>
        <v>0</v>
      </c>
      <c r="BH72" s="22">
        <f t="shared" si="162"/>
        <v>699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950</v>
      </c>
      <c r="BN72" s="22">
        <f t="shared" ref="BN72:BP72" si="163">AE72</f>
        <v>950</v>
      </c>
      <c r="BO72" s="22">
        <f t="shared" si="163"/>
        <v>0</v>
      </c>
      <c r="BP72" s="22">
        <f t="shared" si="163"/>
        <v>950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33979.35</v>
      </c>
      <c r="B73">
        <v>-4679.71</v>
      </c>
      <c r="C73">
        <v>38677.82</v>
      </c>
      <c r="D73">
        <v>4306.62</v>
      </c>
      <c r="E73">
        <v>799</v>
      </c>
      <c r="F73" s="3">
        <v>6433</v>
      </c>
      <c r="G73">
        <v>659.03</v>
      </c>
      <c r="H73">
        <v>659.03</v>
      </c>
      <c r="I73">
        <v>649.88</v>
      </c>
      <c r="J73">
        <v>655.56</v>
      </c>
      <c r="K73">
        <v>0</v>
      </c>
      <c r="L73">
        <v>450.9</v>
      </c>
      <c r="M73">
        <v>901.57</v>
      </c>
      <c r="N73">
        <v>64.55</v>
      </c>
      <c r="O73">
        <v>591.4</v>
      </c>
      <c r="P73">
        <v>533.4</v>
      </c>
      <c r="Q73">
        <v>350.29</v>
      </c>
      <c r="R73">
        <v>0</v>
      </c>
      <c r="S73">
        <v>33977.605</v>
      </c>
      <c r="T73">
        <v>4641.127</v>
      </c>
      <c r="U73">
        <v>4167.039</v>
      </c>
      <c r="V73">
        <v>1.66</v>
      </c>
      <c r="W73">
        <v>4168.698</v>
      </c>
      <c r="X73">
        <v>851.129</v>
      </c>
      <c r="Y73">
        <v>49.967</v>
      </c>
      <c r="Z73">
        <v>3570.637</v>
      </c>
      <c r="AA73">
        <v>15141.791</v>
      </c>
      <c r="AB73">
        <v>1530.09</v>
      </c>
      <c r="AC73" t="s">
        <v>60</v>
      </c>
      <c r="AD73" s="3">
        <v>-4006.4446</v>
      </c>
      <c r="AE73">
        <v>900</v>
      </c>
      <c r="AF73">
        <v>0</v>
      </c>
      <c r="AG73">
        <v>900</v>
      </c>
      <c r="AH73">
        <v>799</v>
      </c>
      <c r="AI73">
        <v>0</v>
      </c>
      <c r="AJ73">
        <v>799</v>
      </c>
      <c r="AK73">
        <v>6668</v>
      </c>
      <c r="AL73">
        <v>34627.9</v>
      </c>
      <c r="AM73">
        <v>41295.9</v>
      </c>
      <c r="AN73">
        <v>3058.11</v>
      </c>
      <c r="AO73">
        <v>3043.35</v>
      </c>
      <c r="AP73">
        <v>14.76</v>
      </c>
      <c r="AQ73">
        <v>900</v>
      </c>
      <c r="AR73">
        <v>789.68</v>
      </c>
      <c r="AU73">
        <v>600</v>
      </c>
      <c r="AV73" s="13">
        <v>600</v>
      </c>
      <c r="AW73" s="3">
        <v>799</v>
      </c>
      <c r="AX73" s="3">
        <v>900</v>
      </c>
      <c r="AY73" s="3">
        <v>540</v>
      </c>
      <c r="AZ73" s="17">
        <v>540</v>
      </c>
      <c r="BA73" s="3">
        <v>799</v>
      </c>
      <c r="BB73" s="3">
        <v>900</v>
      </c>
      <c r="BE73" s="21">
        <f t="shared" si="138"/>
        <v>799</v>
      </c>
      <c r="BF73" s="21">
        <f t="shared" ref="BF73:BH73" si="164">AH73</f>
        <v>799</v>
      </c>
      <c r="BG73" s="21">
        <f t="shared" si="164"/>
        <v>0</v>
      </c>
      <c r="BH73" s="21">
        <f t="shared" si="164"/>
        <v>799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900</v>
      </c>
      <c r="BN73" s="21">
        <f t="shared" ref="BN73:BP73" si="165">AE73</f>
        <v>900</v>
      </c>
      <c r="BO73" s="21">
        <f t="shared" si="165"/>
        <v>0</v>
      </c>
      <c r="BP73" s="21">
        <f t="shared" si="165"/>
        <v>900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34437.86</v>
      </c>
      <c r="B74">
        <v>-4652.39</v>
      </c>
      <c r="C74">
        <v>39873.5</v>
      </c>
      <c r="D74">
        <v>4185.39</v>
      </c>
      <c r="E74">
        <v>1500</v>
      </c>
      <c r="F74" s="3">
        <v>6451</v>
      </c>
      <c r="G74">
        <v>662.44</v>
      </c>
      <c r="H74">
        <v>660.73</v>
      </c>
      <c r="I74">
        <v>652.56</v>
      </c>
      <c r="J74">
        <v>654.77</v>
      </c>
      <c r="K74">
        <v>0</v>
      </c>
      <c r="L74">
        <v>450.9</v>
      </c>
      <c r="M74">
        <v>901.98</v>
      </c>
      <c r="N74">
        <v>86.33</v>
      </c>
      <c r="O74">
        <v>593.2</v>
      </c>
      <c r="P74">
        <v>535.1</v>
      </c>
      <c r="Q74">
        <v>350.19</v>
      </c>
      <c r="R74">
        <v>0</v>
      </c>
      <c r="S74">
        <v>34398.23</v>
      </c>
      <c r="T74">
        <v>4925.059</v>
      </c>
      <c r="U74">
        <v>4254.718</v>
      </c>
      <c r="V74">
        <v>3.271</v>
      </c>
      <c r="W74">
        <v>4257.989</v>
      </c>
      <c r="X74">
        <v>1153.309</v>
      </c>
      <c r="Y74">
        <v>49.967</v>
      </c>
      <c r="Z74">
        <v>3432.848</v>
      </c>
      <c r="AA74">
        <v>15273.551</v>
      </c>
      <c r="AB74">
        <v>1546.11</v>
      </c>
      <c r="AC74" t="s">
        <v>60</v>
      </c>
      <c r="AD74" s="3">
        <v>-3995.6587</v>
      </c>
      <c r="AE74">
        <v>669.67</v>
      </c>
      <c r="AF74">
        <v>0</v>
      </c>
      <c r="AG74">
        <v>669.67</v>
      </c>
      <c r="AH74">
        <v>561</v>
      </c>
      <c r="AI74">
        <v>0</v>
      </c>
      <c r="AJ74">
        <v>561</v>
      </c>
      <c r="AK74">
        <v>6698</v>
      </c>
      <c r="AL74">
        <v>34903.1</v>
      </c>
      <c r="AM74">
        <v>41601.1</v>
      </c>
      <c r="AN74">
        <v>3043.54</v>
      </c>
      <c r="AO74">
        <v>3039.69</v>
      </c>
      <c r="AP74">
        <v>3.85</v>
      </c>
      <c r="AQ74">
        <v>669.67</v>
      </c>
      <c r="AR74">
        <v>556.61</v>
      </c>
      <c r="AU74">
        <v>600</v>
      </c>
      <c r="AV74" s="13">
        <v>600</v>
      </c>
      <c r="AW74" s="3">
        <v>561</v>
      </c>
      <c r="AX74" s="3">
        <v>669.67</v>
      </c>
      <c r="AY74" s="3">
        <v>540</v>
      </c>
      <c r="AZ74" s="17">
        <v>540</v>
      </c>
      <c r="BA74" s="3">
        <v>561</v>
      </c>
      <c r="BB74" s="3">
        <v>669.67</v>
      </c>
      <c r="BE74" s="21">
        <f t="shared" si="138"/>
        <v>561</v>
      </c>
      <c r="BF74" s="21">
        <f t="shared" ref="BF74:BH74" si="166">AH74</f>
        <v>561</v>
      </c>
      <c r="BG74" s="21">
        <f t="shared" si="166"/>
        <v>0</v>
      </c>
      <c r="BH74" s="21">
        <f t="shared" si="166"/>
        <v>561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669.67</v>
      </c>
      <c r="BN74" s="21">
        <f t="shared" ref="BN74:BP74" si="167">AE74</f>
        <v>669.67</v>
      </c>
      <c r="BO74" s="21">
        <f t="shared" si="167"/>
        <v>0</v>
      </c>
      <c r="BP74" s="21">
        <f t="shared" si="167"/>
        <v>669.67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34198.79</v>
      </c>
      <c r="B75">
        <v>-4643.47</v>
      </c>
      <c r="C75">
        <v>39540.61</v>
      </c>
      <c r="D75">
        <v>4133.88</v>
      </c>
      <c r="E75">
        <v>1000</v>
      </c>
      <c r="F75" s="3">
        <v>6423</v>
      </c>
      <c r="G75">
        <v>659.88</v>
      </c>
      <c r="H75">
        <v>659.88</v>
      </c>
      <c r="I75">
        <v>652.97</v>
      </c>
      <c r="J75">
        <v>651.27</v>
      </c>
      <c r="K75">
        <v>0</v>
      </c>
      <c r="L75">
        <v>450.43</v>
      </c>
      <c r="M75">
        <v>902.39</v>
      </c>
      <c r="N75">
        <v>116.35</v>
      </c>
      <c r="O75">
        <v>592.6</v>
      </c>
      <c r="P75">
        <v>534.9</v>
      </c>
      <c r="Q75">
        <v>350.19</v>
      </c>
      <c r="R75">
        <v>0</v>
      </c>
      <c r="S75">
        <v>34653.742</v>
      </c>
      <c r="T75">
        <v>4625</v>
      </c>
      <c r="U75">
        <v>4325.913</v>
      </c>
      <c r="V75">
        <v>3.431</v>
      </c>
      <c r="W75">
        <v>4329.344</v>
      </c>
      <c r="X75">
        <v>1148.589</v>
      </c>
      <c r="Y75">
        <v>50.01</v>
      </c>
      <c r="Z75">
        <v>4466.145</v>
      </c>
      <c r="AA75">
        <v>15217.055</v>
      </c>
      <c r="AB75">
        <v>1550.84</v>
      </c>
      <c r="AC75" t="s">
        <v>60</v>
      </c>
      <c r="AD75" s="3">
        <v>-3941.8699</v>
      </c>
      <c r="AE75">
        <v>637</v>
      </c>
      <c r="AF75">
        <v>0</v>
      </c>
      <c r="AG75">
        <v>637</v>
      </c>
      <c r="AH75">
        <v>650</v>
      </c>
      <c r="AI75">
        <v>0</v>
      </c>
      <c r="AJ75">
        <v>650</v>
      </c>
      <c r="AK75">
        <v>6693</v>
      </c>
      <c r="AL75">
        <v>34880.2</v>
      </c>
      <c r="AM75">
        <v>41573.2</v>
      </c>
      <c r="AN75">
        <v>3049.17</v>
      </c>
      <c r="AO75">
        <v>3047.27</v>
      </c>
      <c r="AP75">
        <v>1.9</v>
      </c>
      <c r="AQ75">
        <v>637</v>
      </c>
      <c r="AR75">
        <v>643.91</v>
      </c>
      <c r="AU75">
        <v>600</v>
      </c>
      <c r="AV75" s="13">
        <v>600</v>
      </c>
      <c r="AW75" s="3">
        <v>650</v>
      </c>
      <c r="AX75" s="3">
        <v>637</v>
      </c>
      <c r="AY75" s="3">
        <v>540</v>
      </c>
      <c r="AZ75" s="17">
        <v>540</v>
      </c>
      <c r="BA75" s="3">
        <v>650</v>
      </c>
      <c r="BB75" s="3">
        <v>637</v>
      </c>
      <c r="BE75" s="21">
        <f t="shared" si="138"/>
        <v>650</v>
      </c>
      <c r="BF75" s="21">
        <f t="shared" ref="BF75:BH75" si="168">AH75</f>
        <v>650</v>
      </c>
      <c r="BG75" s="21">
        <f t="shared" si="168"/>
        <v>0</v>
      </c>
      <c r="BH75" s="21">
        <f t="shared" si="168"/>
        <v>650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637</v>
      </c>
      <c r="BN75" s="21">
        <f t="shared" ref="BN75:BP75" si="169">AE75</f>
        <v>637</v>
      </c>
      <c r="BO75" s="21">
        <f t="shared" si="169"/>
        <v>0</v>
      </c>
      <c r="BP75" s="21">
        <f t="shared" si="169"/>
        <v>637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34068.67</v>
      </c>
      <c r="B76">
        <v>-4642.36</v>
      </c>
      <c r="C76">
        <v>39373.85</v>
      </c>
      <c r="D76">
        <v>4125.31</v>
      </c>
      <c r="E76">
        <v>998</v>
      </c>
      <c r="F76" s="3">
        <v>6400</v>
      </c>
      <c r="G76">
        <v>659.03</v>
      </c>
      <c r="H76">
        <v>659.88</v>
      </c>
      <c r="I76">
        <v>654.47</v>
      </c>
      <c r="J76">
        <v>655.64</v>
      </c>
      <c r="K76">
        <v>0</v>
      </c>
      <c r="L76">
        <v>451.13</v>
      </c>
      <c r="M76">
        <v>901.16</v>
      </c>
      <c r="N76">
        <v>141.01</v>
      </c>
      <c r="O76">
        <v>589.9</v>
      </c>
      <c r="P76">
        <v>533.5</v>
      </c>
      <c r="Q76">
        <v>350.14</v>
      </c>
      <c r="R76">
        <v>0</v>
      </c>
      <c r="S76">
        <v>33827.145</v>
      </c>
      <c r="T76">
        <v>4852.335</v>
      </c>
      <c r="U76">
        <v>4366.62</v>
      </c>
      <c r="V76">
        <v>3.391</v>
      </c>
      <c r="W76">
        <v>4370.011</v>
      </c>
      <c r="X76">
        <v>1250.448</v>
      </c>
      <c r="Y76">
        <v>50.023</v>
      </c>
      <c r="Z76">
        <v>4769.488</v>
      </c>
      <c r="AA76">
        <v>14775.08</v>
      </c>
      <c r="AB76">
        <v>1550.44</v>
      </c>
      <c r="AC76" t="s">
        <v>60</v>
      </c>
      <c r="AD76" s="3">
        <v>-3893.8237</v>
      </c>
      <c r="AE76">
        <v>654.74</v>
      </c>
      <c r="AF76">
        <v>0</v>
      </c>
      <c r="AG76">
        <v>654.74</v>
      </c>
      <c r="AH76">
        <v>800</v>
      </c>
      <c r="AI76">
        <v>0</v>
      </c>
      <c r="AJ76">
        <v>800</v>
      </c>
      <c r="AK76">
        <v>6690</v>
      </c>
      <c r="AL76">
        <v>34650.8</v>
      </c>
      <c r="AM76">
        <v>41340.8</v>
      </c>
      <c r="AN76">
        <v>3057.69</v>
      </c>
      <c r="AO76">
        <v>3056.96</v>
      </c>
      <c r="AP76">
        <v>0.73</v>
      </c>
      <c r="AQ76">
        <v>654.74</v>
      </c>
      <c r="AR76">
        <v>788.48</v>
      </c>
      <c r="AU76">
        <v>600</v>
      </c>
      <c r="AV76" s="13">
        <v>600</v>
      </c>
      <c r="AW76" s="3">
        <v>800</v>
      </c>
      <c r="AX76" s="3">
        <v>654.74</v>
      </c>
      <c r="AY76" s="3">
        <v>540</v>
      </c>
      <c r="AZ76" s="17">
        <v>540</v>
      </c>
      <c r="BA76" s="3">
        <v>800</v>
      </c>
      <c r="BB76" s="3">
        <v>654.74</v>
      </c>
      <c r="BE76" s="21">
        <f t="shared" si="138"/>
        <v>800</v>
      </c>
      <c r="BF76" s="21">
        <f t="shared" ref="BF76:BH76" si="170">AH76</f>
        <v>800</v>
      </c>
      <c r="BG76" s="21">
        <f t="shared" si="170"/>
        <v>0</v>
      </c>
      <c r="BH76" s="21">
        <f t="shared" si="170"/>
        <v>800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654.74</v>
      </c>
      <c r="BN76" s="21">
        <f t="shared" ref="BN76:BP76" si="171">AE76</f>
        <v>654.74</v>
      </c>
      <c r="BO76" s="21">
        <f t="shared" si="171"/>
        <v>0</v>
      </c>
      <c r="BP76" s="21">
        <f t="shared" si="171"/>
        <v>654.74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33905.41</v>
      </c>
      <c r="B77">
        <v>-4636.36</v>
      </c>
      <c r="C77">
        <v>39264.58</v>
      </c>
      <c r="D77">
        <v>4196.25</v>
      </c>
      <c r="E77">
        <v>998</v>
      </c>
      <c r="F77" s="3">
        <v>6370</v>
      </c>
      <c r="G77">
        <v>650.47</v>
      </c>
      <c r="H77">
        <v>651.34</v>
      </c>
      <c r="I77">
        <v>649.59</v>
      </c>
      <c r="J77">
        <v>655.05</v>
      </c>
      <c r="K77">
        <v>0</v>
      </c>
      <c r="L77">
        <v>451.13</v>
      </c>
      <c r="M77">
        <v>900.34</v>
      </c>
      <c r="N77">
        <v>196.51</v>
      </c>
      <c r="O77">
        <v>592.1</v>
      </c>
      <c r="P77">
        <v>534.5</v>
      </c>
      <c r="Q77">
        <v>350.51</v>
      </c>
      <c r="R77">
        <v>0</v>
      </c>
      <c r="S77">
        <v>33768.457</v>
      </c>
      <c r="T77">
        <v>4439.949</v>
      </c>
      <c r="U77">
        <v>4405.96</v>
      </c>
      <c r="V77">
        <v>3.411</v>
      </c>
      <c r="W77">
        <v>4409.371</v>
      </c>
      <c r="X77">
        <v>1372.626</v>
      </c>
      <c r="Y77">
        <v>49.975</v>
      </c>
      <c r="Z77">
        <v>5466.805</v>
      </c>
      <c r="AA77">
        <v>14133.117</v>
      </c>
      <c r="AB77">
        <v>1642.23</v>
      </c>
      <c r="AC77" t="s">
        <v>60</v>
      </c>
      <c r="AD77" s="3">
        <v>-3601.766</v>
      </c>
      <c r="AE77">
        <v>472</v>
      </c>
      <c r="AF77">
        <v>0</v>
      </c>
      <c r="AG77">
        <v>472</v>
      </c>
      <c r="AH77">
        <v>629</v>
      </c>
      <c r="AI77">
        <v>0</v>
      </c>
      <c r="AJ77">
        <v>629</v>
      </c>
      <c r="AK77">
        <v>6685</v>
      </c>
      <c r="AL77">
        <v>34421.4</v>
      </c>
      <c r="AM77">
        <v>41106.4</v>
      </c>
      <c r="AN77">
        <v>3037.64</v>
      </c>
      <c r="AO77">
        <v>3037.4</v>
      </c>
      <c r="AP77">
        <v>0.24</v>
      </c>
      <c r="AQ77">
        <v>472</v>
      </c>
      <c r="AR77">
        <v>623.06</v>
      </c>
      <c r="AU77">
        <v>600</v>
      </c>
      <c r="AV77" s="13">
        <v>600</v>
      </c>
      <c r="AW77" s="3">
        <v>629</v>
      </c>
      <c r="AX77" s="3">
        <v>472</v>
      </c>
      <c r="AY77" s="3">
        <v>540</v>
      </c>
      <c r="AZ77" s="17">
        <v>540</v>
      </c>
      <c r="BA77" s="3">
        <v>629</v>
      </c>
      <c r="BB77" s="3">
        <v>472</v>
      </c>
      <c r="BE77" s="21">
        <f t="shared" si="138"/>
        <v>629</v>
      </c>
      <c r="BF77" s="21">
        <f t="shared" ref="BF77:BH77" si="172">AH77</f>
        <v>629</v>
      </c>
      <c r="BG77" s="21">
        <f t="shared" si="172"/>
        <v>0</v>
      </c>
      <c r="BH77" s="21">
        <f t="shared" si="172"/>
        <v>629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472</v>
      </c>
      <c r="BN77" s="21">
        <f t="shared" ref="BN77:BP77" si="173">AE77</f>
        <v>472</v>
      </c>
      <c r="BO77" s="21">
        <f t="shared" si="173"/>
        <v>0</v>
      </c>
      <c r="BP77" s="21">
        <f t="shared" si="173"/>
        <v>472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33381.95</v>
      </c>
      <c r="B78">
        <v>-4862.04</v>
      </c>
      <c r="C78">
        <v>38809.33</v>
      </c>
      <c r="D78">
        <v>4281.71</v>
      </c>
      <c r="E78">
        <v>748</v>
      </c>
      <c r="F78" s="3">
        <v>5886</v>
      </c>
      <c r="G78">
        <v>659.03</v>
      </c>
      <c r="H78">
        <v>656.47</v>
      </c>
      <c r="I78">
        <v>651.88</v>
      </c>
      <c r="J78">
        <v>655.78</v>
      </c>
      <c r="K78">
        <v>0</v>
      </c>
      <c r="L78">
        <v>450.2</v>
      </c>
      <c r="M78">
        <v>900.34</v>
      </c>
      <c r="N78">
        <v>225.29</v>
      </c>
      <c r="O78">
        <v>590.7</v>
      </c>
      <c r="P78">
        <v>533.4</v>
      </c>
      <c r="Q78">
        <v>350.19</v>
      </c>
      <c r="R78">
        <v>0</v>
      </c>
      <c r="S78">
        <v>33727.188</v>
      </c>
      <c r="T78">
        <v>4844.203</v>
      </c>
      <c r="U78">
        <v>4451.929</v>
      </c>
      <c r="V78">
        <v>3.454</v>
      </c>
      <c r="W78">
        <v>4455.382</v>
      </c>
      <c r="X78">
        <v>1374.47</v>
      </c>
      <c r="Y78">
        <v>50.033</v>
      </c>
      <c r="Z78">
        <v>5159.41</v>
      </c>
      <c r="AA78">
        <v>14302.383</v>
      </c>
      <c r="AB78">
        <v>1645.2</v>
      </c>
      <c r="AC78" t="s">
        <v>60</v>
      </c>
      <c r="AD78" s="3">
        <v>-3094.8323</v>
      </c>
      <c r="AE78">
        <v>449</v>
      </c>
      <c r="AF78">
        <v>0</v>
      </c>
      <c r="AG78">
        <v>449</v>
      </c>
      <c r="AH78">
        <v>799</v>
      </c>
      <c r="AI78">
        <v>0</v>
      </c>
      <c r="AJ78">
        <v>799</v>
      </c>
      <c r="AK78">
        <v>6684</v>
      </c>
      <c r="AL78">
        <v>34215</v>
      </c>
      <c r="AM78">
        <v>40899</v>
      </c>
      <c r="AN78">
        <v>3050.47</v>
      </c>
      <c r="AO78">
        <v>3050.41</v>
      </c>
      <c r="AP78">
        <v>0.06</v>
      </c>
      <c r="AQ78">
        <v>449</v>
      </c>
      <c r="AR78">
        <v>786.84</v>
      </c>
      <c r="AU78">
        <v>600</v>
      </c>
      <c r="AV78" s="13">
        <v>600</v>
      </c>
      <c r="AW78" s="3">
        <v>799</v>
      </c>
      <c r="AX78" s="3">
        <v>449</v>
      </c>
      <c r="AY78" s="3">
        <v>540</v>
      </c>
      <c r="AZ78" s="17">
        <v>540</v>
      </c>
      <c r="BA78" s="3">
        <v>799</v>
      </c>
      <c r="BB78" s="3">
        <v>449</v>
      </c>
      <c r="BE78" s="21">
        <f t="shared" si="138"/>
        <v>799</v>
      </c>
      <c r="BF78" s="21">
        <f t="shared" ref="BF78:BH78" si="174">AH78</f>
        <v>799</v>
      </c>
      <c r="BG78" s="21">
        <f t="shared" si="174"/>
        <v>0</v>
      </c>
      <c r="BH78" s="21">
        <f t="shared" si="174"/>
        <v>799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449</v>
      </c>
      <c r="BN78" s="21">
        <f t="shared" ref="BN78:BP78" si="175">AE78</f>
        <v>449</v>
      </c>
      <c r="BO78" s="21">
        <f t="shared" si="175"/>
        <v>0</v>
      </c>
      <c r="BP78" s="21">
        <f t="shared" si="175"/>
        <v>449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33455.08</v>
      </c>
      <c r="B79">
        <v>-4664.28</v>
      </c>
      <c r="C79">
        <v>38847.01</v>
      </c>
      <c r="D79">
        <v>4317.87</v>
      </c>
      <c r="E79">
        <v>748</v>
      </c>
      <c r="F79" s="3">
        <v>5295</v>
      </c>
      <c r="G79">
        <v>659.03</v>
      </c>
      <c r="H79">
        <v>659.03</v>
      </c>
      <c r="I79">
        <v>653.09</v>
      </c>
      <c r="J79">
        <v>657.88</v>
      </c>
      <c r="K79">
        <v>0</v>
      </c>
      <c r="L79">
        <v>450.2</v>
      </c>
      <c r="M79">
        <v>899.92</v>
      </c>
      <c r="N79">
        <v>247.49</v>
      </c>
      <c r="O79">
        <v>589.1</v>
      </c>
      <c r="P79">
        <v>534.8</v>
      </c>
      <c r="Q79">
        <v>350.19</v>
      </c>
      <c r="R79">
        <v>0</v>
      </c>
      <c r="S79">
        <v>33285.285</v>
      </c>
      <c r="T79">
        <v>4644.47</v>
      </c>
      <c r="U79">
        <v>4306.559</v>
      </c>
      <c r="V79">
        <v>3.494</v>
      </c>
      <c r="W79">
        <v>4310.053</v>
      </c>
      <c r="X79">
        <v>1375.88</v>
      </c>
      <c r="Y79">
        <v>50.002</v>
      </c>
      <c r="Z79">
        <v>5349.754</v>
      </c>
      <c r="AA79">
        <v>14079.482</v>
      </c>
      <c r="AB79">
        <v>1630.41</v>
      </c>
      <c r="AC79" t="s">
        <v>60</v>
      </c>
      <c r="AD79" s="3">
        <v>-2471.9155</v>
      </c>
      <c r="AE79">
        <v>500</v>
      </c>
      <c r="AF79">
        <v>0</v>
      </c>
      <c r="AG79">
        <v>500</v>
      </c>
      <c r="AH79">
        <v>650</v>
      </c>
      <c r="AI79">
        <v>0</v>
      </c>
      <c r="AJ79">
        <v>650</v>
      </c>
      <c r="AK79">
        <v>6683</v>
      </c>
      <c r="AL79">
        <v>34054.4</v>
      </c>
      <c r="AM79">
        <v>40737.4</v>
      </c>
      <c r="AN79">
        <v>3064.34</v>
      </c>
      <c r="AO79">
        <v>3064.33</v>
      </c>
      <c r="AP79">
        <v>0.01</v>
      </c>
      <c r="AQ79">
        <v>500</v>
      </c>
      <c r="AR79">
        <v>643.11</v>
      </c>
      <c r="AU79">
        <v>600</v>
      </c>
      <c r="AV79" s="13">
        <v>600</v>
      </c>
      <c r="AW79" s="3">
        <v>650</v>
      </c>
      <c r="AX79" s="3">
        <v>500</v>
      </c>
      <c r="AY79" s="3">
        <v>540</v>
      </c>
      <c r="AZ79" s="17">
        <v>540</v>
      </c>
      <c r="BA79" s="3">
        <v>650</v>
      </c>
      <c r="BB79" s="3">
        <v>500</v>
      </c>
      <c r="BE79" s="21">
        <f t="shared" si="138"/>
        <v>650</v>
      </c>
      <c r="BF79" s="21">
        <f t="shared" ref="BF79:BH79" si="176">AH79</f>
        <v>650</v>
      </c>
      <c r="BG79" s="21">
        <f t="shared" si="176"/>
        <v>0</v>
      </c>
      <c r="BH79" s="21">
        <f t="shared" si="176"/>
        <v>650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500</v>
      </c>
      <c r="BN79" s="21">
        <f t="shared" ref="BN79:BP79" si="177">AE79</f>
        <v>500</v>
      </c>
      <c r="BO79" s="21">
        <f t="shared" si="177"/>
        <v>0</v>
      </c>
      <c r="BP79" s="21">
        <f t="shared" si="177"/>
        <v>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33366.3</v>
      </c>
      <c r="B80">
        <v>-4663.31</v>
      </c>
      <c r="C80">
        <v>38710.05</v>
      </c>
      <c r="D80">
        <v>4395.12</v>
      </c>
      <c r="E80">
        <v>666</v>
      </c>
      <c r="F80" s="3">
        <v>5254</v>
      </c>
      <c r="G80">
        <v>653.03</v>
      </c>
      <c r="H80">
        <v>651.34</v>
      </c>
      <c r="I80">
        <v>653.27</v>
      </c>
      <c r="J80">
        <v>655.11</v>
      </c>
      <c r="K80">
        <v>0</v>
      </c>
      <c r="L80">
        <v>451.13</v>
      </c>
      <c r="M80">
        <v>901.16</v>
      </c>
      <c r="N80">
        <v>285.72</v>
      </c>
      <c r="O80">
        <v>591</v>
      </c>
      <c r="P80">
        <v>534.4</v>
      </c>
      <c r="Q80">
        <v>349.71</v>
      </c>
      <c r="R80">
        <v>0</v>
      </c>
      <c r="S80">
        <v>33014.68</v>
      </c>
      <c r="T80">
        <v>4691.421</v>
      </c>
      <c r="U80">
        <v>4257.269</v>
      </c>
      <c r="V80">
        <v>3.463</v>
      </c>
      <c r="W80">
        <v>4260.732</v>
      </c>
      <c r="X80">
        <v>1610.791</v>
      </c>
      <c r="Y80">
        <v>49.992</v>
      </c>
      <c r="Z80">
        <v>5464.512</v>
      </c>
      <c r="AA80">
        <v>13697.734</v>
      </c>
      <c r="AB80">
        <v>1638.27</v>
      </c>
      <c r="AC80" t="s">
        <v>60</v>
      </c>
      <c r="AD80" s="3">
        <v>-2391.652</v>
      </c>
      <c r="AE80">
        <v>440</v>
      </c>
      <c r="AF80">
        <v>0</v>
      </c>
      <c r="AG80">
        <v>440</v>
      </c>
      <c r="AH80">
        <v>699</v>
      </c>
      <c r="AI80">
        <v>0</v>
      </c>
      <c r="AJ80">
        <v>699</v>
      </c>
      <c r="AK80">
        <v>6683</v>
      </c>
      <c r="AL80">
        <v>33825</v>
      </c>
      <c r="AM80">
        <v>40508</v>
      </c>
      <c r="AN80">
        <v>3074.35</v>
      </c>
      <c r="AO80">
        <v>3074.35</v>
      </c>
      <c r="AP80">
        <v>0</v>
      </c>
      <c r="AQ80">
        <v>440</v>
      </c>
      <c r="AR80">
        <v>690.58</v>
      </c>
      <c r="AU80">
        <v>600</v>
      </c>
      <c r="AV80" s="13">
        <v>600</v>
      </c>
      <c r="AW80" s="3">
        <v>699</v>
      </c>
      <c r="AX80" s="3">
        <v>440</v>
      </c>
      <c r="AY80" s="3">
        <v>540</v>
      </c>
      <c r="AZ80" s="17">
        <v>540</v>
      </c>
      <c r="BA80" s="3">
        <v>699</v>
      </c>
      <c r="BB80" s="3">
        <v>440</v>
      </c>
      <c r="BE80" s="21">
        <f t="shared" si="138"/>
        <v>699</v>
      </c>
      <c r="BF80" s="21">
        <f t="shared" ref="BF80:BH80" si="178">AH80</f>
        <v>699</v>
      </c>
      <c r="BG80" s="21">
        <f t="shared" si="178"/>
        <v>0</v>
      </c>
      <c r="BH80" s="21">
        <f t="shared" si="178"/>
        <v>699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440</v>
      </c>
      <c r="BN80" s="21">
        <f t="shared" ref="BN80:BP80" si="179">AE80</f>
        <v>440</v>
      </c>
      <c r="BO80" s="21">
        <f t="shared" si="179"/>
        <v>0</v>
      </c>
      <c r="BP80" s="21">
        <f t="shared" si="179"/>
        <v>440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32919.18</v>
      </c>
      <c r="B81">
        <v>-4663.32</v>
      </c>
      <c r="C81">
        <v>38109.6</v>
      </c>
      <c r="D81">
        <v>4545.87</v>
      </c>
      <c r="E81">
        <v>575</v>
      </c>
      <c r="F81" s="3">
        <v>5070</v>
      </c>
      <c r="G81">
        <v>650.47</v>
      </c>
      <c r="H81">
        <v>651.34</v>
      </c>
      <c r="I81">
        <v>630.22</v>
      </c>
      <c r="J81">
        <v>633.64</v>
      </c>
      <c r="K81">
        <v>0</v>
      </c>
      <c r="L81">
        <v>450.43</v>
      </c>
      <c r="M81">
        <v>900.75</v>
      </c>
      <c r="N81">
        <v>299.29</v>
      </c>
      <c r="O81">
        <v>592.5</v>
      </c>
      <c r="P81">
        <v>535.6</v>
      </c>
      <c r="Q81">
        <v>335.65</v>
      </c>
      <c r="R81">
        <v>0</v>
      </c>
      <c r="S81">
        <v>32928.06</v>
      </c>
      <c r="T81">
        <v>4593.257</v>
      </c>
      <c r="U81">
        <v>4159.717</v>
      </c>
      <c r="V81">
        <v>3.437</v>
      </c>
      <c r="W81">
        <v>4163.154</v>
      </c>
      <c r="X81">
        <v>1613.227</v>
      </c>
      <c r="Y81">
        <v>49.964</v>
      </c>
      <c r="Z81">
        <v>5609.961</v>
      </c>
      <c r="AA81">
        <v>13513.498</v>
      </c>
      <c r="AB81">
        <v>1865.92</v>
      </c>
      <c r="AC81" t="s">
        <v>60</v>
      </c>
      <c r="AD81" s="3">
        <v>-2202.55</v>
      </c>
      <c r="AE81">
        <v>407.33</v>
      </c>
      <c r="AF81">
        <v>0</v>
      </c>
      <c r="AG81">
        <v>407.33</v>
      </c>
      <c r="AH81">
        <v>561</v>
      </c>
      <c r="AI81">
        <v>0</v>
      </c>
      <c r="AJ81">
        <v>561</v>
      </c>
      <c r="AK81">
        <v>6683</v>
      </c>
      <c r="AL81">
        <v>33595.7</v>
      </c>
      <c r="AM81">
        <v>40278.7</v>
      </c>
      <c r="AN81">
        <v>3130.76</v>
      </c>
      <c r="AO81">
        <v>3130.76</v>
      </c>
      <c r="AP81">
        <v>0</v>
      </c>
      <c r="AQ81">
        <v>406.99</v>
      </c>
      <c r="AR81">
        <v>555.89</v>
      </c>
      <c r="AU81">
        <v>600</v>
      </c>
      <c r="AV81" s="13">
        <v>600</v>
      </c>
      <c r="AW81" s="3">
        <v>561</v>
      </c>
      <c r="AX81" s="3">
        <v>407.33</v>
      </c>
      <c r="AY81" s="3">
        <v>540</v>
      </c>
      <c r="AZ81" s="17">
        <v>540</v>
      </c>
      <c r="BA81" s="3">
        <v>561</v>
      </c>
      <c r="BB81" s="3">
        <v>407.33</v>
      </c>
      <c r="BE81" s="21">
        <f t="shared" si="138"/>
        <v>561</v>
      </c>
      <c r="BF81" s="21">
        <f t="shared" ref="BF81:BH81" si="180">AH81</f>
        <v>561</v>
      </c>
      <c r="BG81" s="21">
        <f t="shared" si="180"/>
        <v>0</v>
      </c>
      <c r="BH81" s="21">
        <f t="shared" si="180"/>
        <v>561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407.33</v>
      </c>
      <c r="BN81" s="21">
        <f t="shared" ref="BN81:BP81" si="181">AE81</f>
        <v>407.33</v>
      </c>
      <c r="BO81" s="21">
        <f t="shared" si="181"/>
        <v>0</v>
      </c>
      <c r="BP81" s="21">
        <f t="shared" si="181"/>
        <v>407.33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32866.94</v>
      </c>
      <c r="B82">
        <v>-4803.91</v>
      </c>
      <c r="C82">
        <v>37910.55</v>
      </c>
      <c r="D82">
        <v>4515.23</v>
      </c>
      <c r="E82">
        <v>546.19</v>
      </c>
      <c r="F82" s="3">
        <v>4991</v>
      </c>
      <c r="G82">
        <v>654.75</v>
      </c>
      <c r="H82">
        <v>652.19</v>
      </c>
      <c r="I82">
        <v>647.92</v>
      </c>
      <c r="J82">
        <v>648.06</v>
      </c>
      <c r="K82">
        <v>0</v>
      </c>
      <c r="L82">
        <v>450.43</v>
      </c>
      <c r="M82">
        <v>902.39</v>
      </c>
      <c r="N82">
        <v>330.95</v>
      </c>
      <c r="O82">
        <v>602.4</v>
      </c>
      <c r="P82">
        <v>542.4</v>
      </c>
      <c r="Q82">
        <v>349.92</v>
      </c>
      <c r="R82">
        <v>0</v>
      </c>
      <c r="S82">
        <v>32944.773</v>
      </c>
      <c r="T82">
        <v>4792.545</v>
      </c>
      <c r="U82">
        <v>4145.319</v>
      </c>
      <c r="V82">
        <v>2.643</v>
      </c>
      <c r="W82">
        <v>4147.962</v>
      </c>
      <c r="X82">
        <v>1613.743</v>
      </c>
      <c r="Y82">
        <v>49.965</v>
      </c>
      <c r="Z82">
        <v>5266.563</v>
      </c>
      <c r="AA82">
        <v>13837.586</v>
      </c>
      <c r="AB82">
        <v>1858.14</v>
      </c>
      <c r="AC82" t="s">
        <v>60</v>
      </c>
      <c r="AD82" s="3">
        <v>-2064.8555</v>
      </c>
      <c r="AE82">
        <v>423.33</v>
      </c>
      <c r="AF82">
        <v>0</v>
      </c>
      <c r="AG82">
        <v>423.33</v>
      </c>
      <c r="AH82">
        <v>499</v>
      </c>
      <c r="AI82">
        <v>0</v>
      </c>
      <c r="AJ82">
        <v>499</v>
      </c>
      <c r="AK82">
        <v>6629</v>
      </c>
      <c r="AL82">
        <v>33481</v>
      </c>
      <c r="AM82">
        <v>40110</v>
      </c>
      <c r="AN82">
        <v>3136.71</v>
      </c>
      <c r="AO82">
        <v>3136.71</v>
      </c>
      <c r="AP82">
        <v>0</v>
      </c>
      <c r="AQ82">
        <v>421.79</v>
      </c>
      <c r="AR82">
        <v>495.61</v>
      </c>
      <c r="AU82">
        <v>600</v>
      </c>
      <c r="AV82" s="13">
        <v>600</v>
      </c>
      <c r="AW82" s="3">
        <v>499</v>
      </c>
      <c r="AX82" s="3">
        <v>423.33</v>
      </c>
      <c r="AY82" s="3">
        <v>540</v>
      </c>
      <c r="AZ82" s="17">
        <v>540</v>
      </c>
      <c r="BA82" s="3">
        <v>499</v>
      </c>
      <c r="BB82" s="3">
        <v>423.33</v>
      </c>
      <c r="BE82" s="21">
        <f t="shared" si="138"/>
        <v>499</v>
      </c>
      <c r="BF82" s="21">
        <f t="shared" ref="BF82:BH82" si="182">AH82</f>
        <v>499</v>
      </c>
      <c r="BG82" s="21">
        <f t="shared" si="182"/>
        <v>0</v>
      </c>
      <c r="BH82" s="21">
        <f t="shared" si="182"/>
        <v>499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423.33</v>
      </c>
      <c r="BN82" s="21">
        <f t="shared" ref="BN82:BP82" si="183">AE82</f>
        <v>423.33</v>
      </c>
      <c r="BO82" s="21">
        <f t="shared" si="183"/>
        <v>0</v>
      </c>
      <c r="BP82" s="21">
        <f t="shared" si="183"/>
        <v>423.33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32882.78</v>
      </c>
      <c r="B83">
        <v>-4991.38</v>
      </c>
      <c r="C83">
        <v>38183.5</v>
      </c>
      <c r="D83">
        <v>4426.74</v>
      </c>
      <c r="E83">
        <v>623.94</v>
      </c>
      <c r="F83" s="3">
        <v>5403</v>
      </c>
      <c r="G83">
        <v>659.88</v>
      </c>
      <c r="H83">
        <v>659.03</v>
      </c>
      <c r="I83">
        <v>654.95</v>
      </c>
      <c r="J83">
        <v>648.25</v>
      </c>
      <c r="K83">
        <v>0</v>
      </c>
      <c r="L83">
        <v>450.9</v>
      </c>
      <c r="M83">
        <v>901.57</v>
      </c>
      <c r="N83">
        <v>386.03</v>
      </c>
      <c r="O83">
        <v>596.5</v>
      </c>
      <c r="P83">
        <v>538.5</v>
      </c>
      <c r="Q83">
        <v>350.45</v>
      </c>
      <c r="R83">
        <v>0</v>
      </c>
      <c r="S83">
        <v>32914.996</v>
      </c>
      <c r="T83">
        <v>4999.12</v>
      </c>
      <c r="U83">
        <v>4136.19</v>
      </c>
      <c r="V83">
        <v>2.606</v>
      </c>
      <c r="W83">
        <v>4138.796</v>
      </c>
      <c r="X83">
        <v>1609.351</v>
      </c>
      <c r="Y83">
        <v>50.033</v>
      </c>
      <c r="Z83">
        <v>5017.887</v>
      </c>
      <c r="AA83">
        <v>14011.596</v>
      </c>
      <c r="AB83">
        <v>1862.16</v>
      </c>
      <c r="AC83" t="s">
        <v>60</v>
      </c>
      <c r="AD83" s="3">
        <v>-2429.3325</v>
      </c>
      <c r="AE83">
        <v>463.33</v>
      </c>
      <c r="AF83">
        <v>0</v>
      </c>
      <c r="AG83">
        <v>463.33</v>
      </c>
      <c r="AH83">
        <v>748</v>
      </c>
      <c r="AI83">
        <v>0</v>
      </c>
      <c r="AJ83">
        <v>748</v>
      </c>
      <c r="AK83">
        <v>6511</v>
      </c>
      <c r="AL83">
        <v>33320.4</v>
      </c>
      <c r="AM83">
        <v>39831.4</v>
      </c>
      <c r="AN83">
        <v>3142.89</v>
      </c>
      <c r="AO83">
        <v>3142.89</v>
      </c>
      <c r="AP83">
        <v>0</v>
      </c>
      <c r="AQ83">
        <v>460.82</v>
      </c>
      <c r="AR83">
        <v>737.28</v>
      </c>
      <c r="AU83">
        <v>600</v>
      </c>
      <c r="AV83" s="13">
        <v>600</v>
      </c>
      <c r="AW83" s="3">
        <v>748</v>
      </c>
      <c r="AX83" s="3">
        <v>463.33</v>
      </c>
      <c r="AY83" s="3">
        <v>540</v>
      </c>
      <c r="AZ83" s="17">
        <v>540</v>
      </c>
      <c r="BA83" s="3">
        <v>748</v>
      </c>
      <c r="BB83" s="3">
        <v>463.33</v>
      </c>
      <c r="BE83" s="21">
        <f t="shared" si="138"/>
        <v>748</v>
      </c>
      <c r="BF83" s="21">
        <f t="shared" ref="BF83:BH83" si="184">AH83</f>
        <v>748</v>
      </c>
      <c r="BG83" s="21">
        <f t="shared" si="184"/>
        <v>0</v>
      </c>
      <c r="BH83" s="21">
        <f t="shared" si="184"/>
        <v>748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463.33</v>
      </c>
      <c r="BN83" s="21">
        <f t="shared" ref="BN83:BP83" si="185">AE83</f>
        <v>463.33</v>
      </c>
      <c r="BO83" s="21">
        <f t="shared" si="185"/>
        <v>0</v>
      </c>
      <c r="BP83" s="21">
        <f t="shared" si="185"/>
        <v>463.33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32781.21</v>
      </c>
      <c r="B84">
        <v>-4871.37</v>
      </c>
      <c r="C84">
        <v>38075.83</v>
      </c>
      <c r="D84">
        <v>4275.14</v>
      </c>
      <c r="E84">
        <v>597.95</v>
      </c>
      <c r="F84" s="3">
        <v>5501</v>
      </c>
      <c r="G84">
        <v>656.47</v>
      </c>
      <c r="H84">
        <v>653.03</v>
      </c>
      <c r="I84">
        <v>658.5</v>
      </c>
      <c r="J84">
        <v>649.36</v>
      </c>
      <c r="K84">
        <v>0</v>
      </c>
      <c r="L84">
        <v>451.83</v>
      </c>
      <c r="M84">
        <v>901.16</v>
      </c>
      <c r="N84">
        <v>390.97</v>
      </c>
      <c r="O84">
        <v>601.6</v>
      </c>
      <c r="P84">
        <v>540.8</v>
      </c>
      <c r="Q84">
        <v>350.77</v>
      </c>
      <c r="R84">
        <v>0</v>
      </c>
      <c r="S84">
        <v>32968.5</v>
      </c>
      <c r="T84">
        <v>4970.772</v>
      </c>
      <c r="U84">
        <v>4128.465</v>
      </c>
      <c r="V84">
        <v>2.595</v>
      </c>
      <c r="W84">
        <v>4131.06</v>
      </c>
      <c r="X84">
        <v>1613.533</v>
      </c>
      <c r="Y84">
        <v>49.966</v>
      </c>
      <c r="Z84">
        <v>5069.488</v>
      </c>
      <c r="AA84">
        <v>13977.299</v>
      </c>
      <c r="AB84">
        <v>1864.32</v>
      </c>
      <c r="AC84" t="s">
        <v>60</v>
      </c>
      <c r="AD84" s="3">
        <v>-2519.8215</v>
      </c>
      <c r="AE84">
        <v>444</v>
      </c>
      <c r="AF84">
        <v>0</v>
      </c>
      <c r="AG84">
        <v>444</v>
      </c>
      <c r="AH84">
        <v>505.7</v>
      </c>
      <c r="AI84">
        <v>0</v>
      </c>
      <c r="AJ84">
        <v>505.7</v>
      </c>
      <c r="AK84">
        <v>6393</v>
      </c>
      <c r="AL84">
        <v>33113.9</v>
      </c>
      <c r="AM84">
        <v>39506.9</v>
      </c>
      <c r="AN84">
        <v>3142.66</v>
      </c>
      <c r="AO84">
        <v>3142.66</v>
      </c>
      <c r="AP84">
        <v>0</v>
      </c>
      <c r="AQ84">
        <v>441.99</v>
      </c>
      <c r="AR84">
        <v>501.98</v>
      </c>
      <c r="AU84">
        <v>600</v>
      </c>
      <c r="AV84" s="13">
        <v>600</v>
      </c>
      <c r="AW84" s="3">
        <v>505.7</v>
      </c>
      <c r="AX84" s="3">
        <v>444</v>
      </c>
      <c r="AY84" s="3">
        <v>540</v>
      </c>
      <c r="AZ84" s="17">
        <v>540</v>
      </c>
      <c r="BA84" s="3">
        <v>505.7</v>
      </c>
      <c r="BB84" s="3">
        <v>444</v>
      </c>
      <c r="BE84" s="21">
        <f t="shared" si="138"/>
        <v>505.7</v>
      </c>
      <c r="BF84" s="21">
        <f t="shared" ref="BF84:BH84" si="186">AH84</f>
        <v>505.7</v>
      </c>
      <c r="BG84" s="21">
        <f t="shared" si="186"/>
        <v>0</v>
      </c>
      <c r="BH84" s="21">
        <f t="shared" si="186"/>
        <v>505.7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444</v>
      </c>
      <c r="BN84" s="21">
        <f t="shared" ref="BN84:BP84" si="187">AE84</f>
        <v>444</v>
      </c>
      <c r="BO84" s="21">
        <f t="shared" si="187"/>
        <v>0</v>
      </c>
      <c r="BP84" s="21">
        <f t="shared" si="187"/>
        <v>444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32795.08</v>
      </c>
      <c r="B85">
        <v>-4754.23</v>
      </c>
      <c r="C85">
        <v>37962.35</v>
      </c>
      <c r="D85">
        <v>4260.09</v>
      </c>
      <c r="E85">
        <v>594.32</v>
      </c>
      <c r="F85" s="3">
        <v>5609</v>
      </c>
      <c r="G85">
        <v>649.63</v>
      </c>
      <c r="H85">
        <v>653.03</v>
      </c>
      <c r="I85">
        <v>639.39</v>
      </c>
      <c r="J85">
        <v>634.47</v>
      </c>
      <c r="K85">
        <v>0</v>
      </c>
      <c r="L85">
        <v>449.73</v>
      </c>
      <c r="M85">
        <v>900.75</v>
      </c>
      <c r="N85">
        <v>433.72</v>
      </c>
      <c r="O85">
        <v>598.7</v>
      </c>
      <c r="P85">
        <v>539.6</v>
      </c>
      <c r="Q85">
        <v>349.71</v>
      </c>
      <c r="R85">
        <v>0</v>
      </c>
      <c r="S85">
        <v>32748.615</v>
      </c>
      <c r="T85">
        <v>4732.538</v>
      </c>
      <c r="U85">
        <v>4084.854</v>
      </c>
      <c r="V85">
        <v>2.615</v>
      </c>
      <c r="W85">
        <v>4087.469</v>
      </c>
      <c r="X85">
        <v>1615.473</v>
      </c>
      <c r="Y85">
        <v>49.972</v>
      </c>
      <c r="Z85">
        <v>4863.152</v>
      </c>
      <c r="AA85">
        <v>13660.516</v>
      </c>
      <c r="AB85">
        <v>1877.95</v>
      </c>
      <c r="AC85" t="s">
        <v>60</v>
      </c>
      <c r="AD85" s="3">
        <v>-2590.6997</v>
      </c>
      <c r="AE85">
        <v>428.33</v>
      </c>
      <c r="AF85">
        <v>0</v>
      </c>
      <c r="AG85">
        <v>428.33</v>
      </c>
      <c r="AH85">
        <v>450</v>
      </c>
      <c r="AI85">
        <v>0</v>
      </c>
      <c r="AJ85">
        <v>450</v>
      </c>
      <c r="AK85">
        <v>6274</v>
      </c>
      <c r="AL85">
        <v>32838.7</v>
      </c>
      <c r="AM85">
        <v>39112.7</v>
      </c>
      <c r="AN85">
        <v>3216.13</v>
      </c>
      <c r="AO85">
        <v>3216.13</v>
      </c>
      <c r="AP85">
        <v>0</v>
      </c>
      <c r="AQ85">
        <v>426.73</v>
      </c>
      <c r="AR85">
        <v>447.55</v>
      </c>
      <c r="AU85">
        <v>600</v>
      </c>
      <c r="AV85" s="13">
        <v>600</v>
      </c>
      <c r="AW85" s="3">
        <v>450</v>
      </c>
      <c r="AX85" s="3">
        <v>428.33</v>
      </c>
      <c r="AY85" s="3">
        <v>540</v>
      </c>
      <c r="AZ85" s="17">
        <v>540</v>
      </c>
      <c r="BA85" s="3">
        <v>450</v>
      </c>
      <c r="BB85" s="3">
        <v>428.33</v>
      </c>
      <c r="BE85" s="21">
        <f t="shared" si="138"/>
        <v>450</v>
      </c>
      <c r="BF85" s="21">
        <f t="shared" ref="BF85:BH85" si="188">AH85</f>
        <v>450</v>
      </c>
      <c r="BG85" s="21">
        <f t="shared" si="188"/>
        <v>0</v>
      </c>
      <c r="BH85" s="21">
        <f t="shared" si="188"/>
        <v>450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428.33</v>
      </c>
      <c r="BN85" s="21">
        <f t="shared" ref="BN85:BP85" si="189">AE85</f>
        <v>428.33</v>
      </c>
      <c r="BO85" s="21">
        <f t="shared" si="189"/>
        <v>0</v>
      </c>
      <c r="BP85" s="21">
        <f t="shared" si="189"/>
        <v>428.33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32524.93</v>
      </c>
      <c r="B86">
        <v>-4684.17</v>
      </c>
      <c r="C86">
        <v>36844.89</v>
      </c>
      <c r="D86">
        <v>4236.88</v>
      </c>
      <c r="E86">
        <v>409.7</v>
      </c>
      <c r="F86" s="3">
        <v>5640</v>
      </c>
      <c r="G86">
        <v>650.47</v>
      </c>
      <c r="H86">
        <v>648.78</v>
      </c>
      <c r="I86">
        <v>553.48</v>
      </c>
      <c r="J86">
        <v>552.95</v>
      </c>
      <c r="K86">
        <v>0</v>
      </c>
      <c r="L86">
        <v>451.13</v>
      </c>
      <c r="M86">
        <v>901.57</v>
      </c>
      <c r="N86">
        <v>438.66</v>
      </c>
      <c r="O86">
        <v>599.5</v>
      </c>
      <c r="P86">
        <v>541.9</v>
      </c>
      <c r="Q86">
        <v>330.26</v>
      </c>
      <c r="R86">
        <v>0</v>
      </c>
      <c r="S86">
        <v>32438.566</v>
      </c>
      <c r="T86">
        <v>4642.527</v>
      </c>
      <c r="U86">
        <v>4042.074</v>
      </c>
      <c r="V86">
        <v>2.634</v>
      </c>
      <c r="W86">
        <v>4044.708</v>
      </c>
      <c r="X86">
        <v>1720.4</v>
      </c>
      <c r="Y86">
        <v>49.986</v>
      </c>
      <c r="Z86">
        <v>5466.797</v>
      </c>
      <c r="AA86">
        <v>12950.801</v>
      </c>
      <c r="AB86">
        <v>1857.42</v>
      </c>
      <c r="AC86" t="s">
        <v>60</v>
      </c>
      <c r="AD86" s="3">
        <v>-2630.6213</v>
      </c>
      <c r="AE86">
        <v>396</v>
      </c>
      <c r="AF86">
        <v>0</v>
      </c>
      <c r="AG86">
        <v>396</v>
      </c>
      <c r="AH86">
        <v>650</v>
      </c>
      <c r="AI86">
        <v>0</v>
      </c>
      <c r="AJ86">
        <v>650</v>
      </c>
      <c r="AK86">
        <v>6204</v>
      </c>
      <c r="AL86">
        <v>32609.3</v>
      </c>
      <c r="AM86">
        <v>38813.3</v>
      </c>
      <c r="AN86">
        <v>3209.69</v>
      </c>
      <c r="AO86">
        <v>3209.69</v>
      </c>
      <c r="AP86">
        <v>0</v>
      </c>
      <c r="AQ86">
        <v>394.91</v>
      </c>
      <c r="AR86">
        <v>642.37</v>
      </c>
      <c r="AU86">
        <v>600</v>
      </c>
      <c r="AV86" s="13">
        <v>600</v>
      </c>
      <c r="AW86" s="3">
        <v>650</v>
      </c>
      <c r="AX86" s="3">
        <v>396</v>
      </c>
      <c r="AY86" s="3">
        <v>540</v>
      </c>
      <c r="AZ86" s="17">
        <v>540</v>
      </c>
      <c r="BA86" s="3">
        <v>650</v>
      </c>
      <c r="BB86" s="3">
        <v>396</v>
      </c>
      <c r="BE86" s="21">
        <f t="shared" si="138"/>
        <v>650</v>
      </c>
      <c r="BF86" s="21">
        <f t="shared" ref="BF86:BH86" si="190">AH86</f>
        <v>650</v>
      </c>
      <c r="BG86" s="21">
        <f t="shared" si="190"/>
        <v>0</v>
      </c>
      <c r="BH86" s="21">
        <f t="shared" si="190"/>
        <v>650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396</v>
      </c>
      <c r="BN86" s="21">
        <f t="shared" ref="BN86:BP86" si="191">AE86</f>
        <v>396</v>
      </c>
      <c r="BO86" s="21">
        <f t="shared" si="191"/>
        <v>0</v>
      </c>
      <c r="BP86" s="21">
        <f t="shared" si="191"/>
        <v>396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32254.83</v>
      </c>
      <c r="B87">
        <v>-4953.29</v>
      </c>
      <c r="C87">
        <v>36907.54</v>
      </c>
      <c r="D87">
        <v>4194.44</v>
      </c>
      <c r="E87">
        <v>417.58</v>
      </c>
      <c r="F87" s="3">
        <v>5953</v>
      </c>
      <c r="G87">
        <v>651.34</v>
      </c>
      <c r="H87">
        <v>648.78</v>
      </c>
      <c r="I87">
        <v>498.58</v>
      </c>
      <c r="J87">
        <v>498.13</v>
      </c>
      <c r="K87">
        <v>0</v>
      </c>
      <c r="L87">
        <v>450.2</v>
      </c>
      <c r="M87">
        <v>901.57</v>
      </c>
      <c r="N87">
        <v>480.59</v>
      </c>
      <c r="O87">
        <v>600</v>
      </c>
      <c r="P87">
        <v>541.7</v>
      </c>
      <c r="Q87">
        <v>330.79</v>
      </c>
      <c r="R87">
        <v>0</v>
      </c>
      <c r="S87">
        <v>32289.24</v>
      </c>
      <c r="T87">
        <v>4880.846</v>
      </c>
      <c r="U87">
        <v>4039.232</v>
      </c>
      <c r="V87">
        <v>2.631</v>
      </c>
      <c r="W87">
        <v>4041.864</v>
      </c>
      <c r="X87">
        <v>1719.018</v>
      </c>
      <c r="Y87">
        <v>49.999</v>
      </c>
      <c r="Z87">
        <v>5507.008</v>
      </c>
      <c r="AA87">
        <v>12878.414</v>
      </c>
      <c r="AB87">
        <v>1955.17</v>
      </c>
      <c r="AC87" t="s">
        <v>60</v>
      </c>
      <c r="AD87" s="3">
        <v>-2908.6716</v>
      </c>
      <c r="AE87">
        <v>394.33</v>
      </c>
      <c r="AF87">
        <v>0</v>
      </c>
      <c r="AG87">
        <v>394.33</v>
      </c>
      <c r="AH87">
        <v>600</v>
      </c>
      <c r="AI87">
        <v>0</v>
      </c>
      <c r="AJ87">
        <v>600</v>
      </c>
      <c r="AK87">
        <v>5972</v>
      </c>
      <c r="AL87">
        <v>32334</v>
      </c>
      <c r="AM87">
        <v>38306</v>
      </c>
      <c r="AN87">
        <v>3195.17</v>
      </c>
      <c r="AO87">
        <v>3195.17</v>
      </c>
      <c r="AP87">
        <v>0</v>
      </c>
      <c r="AQ87">
        <v>392.81</v>
      </c>
      <c r="AR87">
        <v>593.53</v>
      </c>
      <c r="AU87">
        <v>600</v>
      </c>
      <c r="AV87" s="13">
        <v>600</v>
      </c>
      <c r="AW87" s="3">
        <v>600</v>
      </c>
      <c r="AX87" s="3">
        <v>394.33</v>
      </c>
      <c r="AY87" s="3">
        <v>540</v>
      </c>
      <c r="AZ87" s="17">
        <v>540</v>
      </c>
      <c r="BA87" s="3">
        <v>600</v>
      </c>
      <c r="BB87" s="3">
        <v>394.33</v>
      </c>
      <c r="BE87" s="21">
        <f t="shared" si="138"/>
        <v>600</v>
      </c>
      <c r="BF87" s="21">
        <f t="shared" ref="BF87:BH87" si="192">AH87</f>
        <v>600</v>
      </c>
      <c r="BG87" s="21">
        <f t="shared" si="192"/>
        <v>0</v>
      </c>
      <c r="BH87" s="21">
        <f t="shared" si="192"/>
        <v>600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394.33</v>
      </c>
      <c r="BN87" s="21">
        <f t="shared" ref="BN87:BP87" si="193">AE87</f>
        <v>394.33</v>
      </c>
      <c r="BO87" s="21">
        <f t="shared" si="193"/>
        <v>0</v>
      </c>
      <c r="BP87" s="21">
        <f t="shared" si="193"/>
        <v>394.33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31822.27</v>
      </c>
      <c r="B88">
        <v>-5245.8</v>
      </c>
      <c r="C88">
        <v>36602.66</v>
      </c>
      <c r="D88">
        <v>4177.35</v>
      </c>
      <c r="E88">
        <v>398.5</v>
      </c>
      <c r="F88" s="3">
        <v>5774</v>
      </c>
      <c r="G88">
        <v>651.34</v>
      </c>
      <c r="H88">
        <v>649.63</v>
      </c>
      <c r="I88">
        <v>507.23</v>
      </c>
      <c r="J88">
        <v>498.31</v>
      </c>
      <c r="K88">
        <v>0</v>
      </c>
      <c r="L88">
        <v>450.9</v>
      </c>
      <c r="M88">
        <v>900.75</v>
      </c>
      <c r="N88">
        <v>508.13</v>
      </c>
      <c r="O88">
        <v>598.6</v>
      </c>
      <c r="P88">
        <v>540.8</v>
      </c>
      <c r="Q88">
        <v>330.58</v>
      </c>
      <c r="R88">
        <v>0</v>
      </c>
      <c r="S88">
        <v>31979.205</v>
      </c>
      <c r="T88">
        <v>5261.232</v>
      </c>
      <c r="U88">
        <v>3980.783</v>
      </c>
      <c r="V88">
        <v>2.628</v>
      </c>
      <c r="W88">
        <v>3983.411</v>
      </c>
      <c r="X88">
        <v>1707.899</v>
      </c>
      <c r="Y88">
        <v>50.021</v>
      </c>
      <c r="Z88">
        <v>5442.602</v>
      </c>
      <c r="AA88">
        <v>12946.615</v>
      </c>
      <c r="AB88">
        <v>1947.09</v>
      </c>
      <c r="AC88" t="s">
        <v>60</v>
      </c>
      <c r="AD88" s="3">
        <v>-2702.7603</v>
      </c>
      <c r="AE88">
        <v>389.33</v>
      </c>
      <c r="AF88">
        <v>0</v>
      </c>
      <c r="AG88">
        <v>389.33</v>
      </c>
      <c r="AH88">
        <v>661</v>
      </c>
      <c r="AI88">
        <v>0</v>
      </c>
      <c r="AJ88">
        <v>661</v>
      </c>
      <c r="AK88">
        <v>5752</v>
      </c>
      <c r="AL88">
        <v>32104.6</v>
      </c>
      <c r="AM88">
        <v>37856.6</v>
      </c>
      <c r="AN88">
        <v>3503.04</v>
      </c>
      <c r="AO88">
        <v>3503.04</v>
      </c>
      <c r="AP88">
        <v>0</v>
      </c>
      <c r="AQ88">
        <v>387.95</v>
      </c>
      <c r="AR88">
        <v>652.87</v>
      </c>
      <c r="AU88">
        <v>600</v>
      </c>
      <c r="AV88" s="13">
        <v>600</v>
      </c>
      <c r="AW88" s="3">
        <v>661</v>
      </c>
      <c r="AX88" s="3">
        <v>389.33</v>
      </c>
      <c r="AY88" s="3">
        <v>540</v>
      </c>
      <c r="AZ88" s="17">
        <v>540</v>
      </c>
      <c r="BA88" s="3">
        <v>661</v>
      </c>
      <c r="BB88" s="3">
        <v>389.33</v>
      </c>
      <c r="BE88" s="21">
        <f t="shared" si="138"/>
        <v>661</v>
      </c>
      <c r="BF88" s="21">
        <f t="shared" ref="BF88:BH88" si="194">AH88</f>
        <v>661</v>
      </c>
      <c r="BG88" s="21">
        <f t="shared" si="194"/>
        <v>0</v>
      </c>
      <c r="BH88" s="21">
        <f t="shared" si="194"/>
        <v>661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389.33</v>
      </c>
      <c r="BN88" s="21">
        <f t="shared" ref="BN88:BP88" si="195">AE88</f>
        <v>389.33</v>
      </c>
      <c r="BO88" s="21">
        <f t="shared" si="195"/>
        <v>0</v>
      </c>
      <c r="BP88" s="21">
        <f t="shared" si="195"/>
        <v>389.33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31634.88</v>
      </c>
      <c r="B89">
        <v>-5523</v>
      </c>
      <c r="C89">
        <v>36544.55</v>
      </c>
      <c r="D89">
        <v>4146.34</v>
      </c>
      <c r="E89">
        <v>403.41</v>
      </c>
      <c r="F89" s="3">
        <v>5625</v>
      </c>
      <c r="G89">
        <v>650.47</v>
      </c>
      <c r="H89">
        <v>653.03</v>
      </c>
      <c r="I89">
        <v>507.84</v>
      </c>
      <c r="J89">
        <v>499.16</v>
      </c>
      <c r="K89">
        <v>0</v>
      </c>
      <c r="L89">
        <v>449.73</v>
      </c>
      <c r="M89">
        <v>901.57</v>
      </c>
      <c r="N89">
        <v>518.82</v>
      </c>
      <c r="O89">
        <v>599.3</v>
      </c>
      <c r="P89">
        <v>541.9</v>
      </c>
      <c r="Q89">
        <v>330.58</v>
      </c>
      <c r="R89">
        <v>0</v>
      </c>
      <c r="S89">
        <v>31585.355</v>
      </c>
      <c r="T89">
        <v>5524.082</v>
      </c>
      <c r="U89">
        <v>3908.086</v>
      </c>
      <c r="V89">
        <v>2.715</v>
      </c>
      <c r="W89">
        <v>3910.801</v>
      </c>
      <c r="X89">
        <v>1355.297</v>
      </c>
      <c r="Y89">
        <v>50.027</v>
      </c>
      <c r="Z89">
        <v>5195.148</v>
      </c>
      <c r="AA89">
        <v>13155.641</v>
      </c>
      <c r="AB89">
        <v>1955.07</v>
      </c>
      <c r="AC89" t="s">
        <v>60</v>
      </c>
      <c r="AD89" s="3">
        <v>-2539.7122</v>
      </c>
      <c r="AE89">
        <v>395.33</v>
      </c>
      <c r="AF89">
        <v>0</v>
      </c>
      <c r="AG89">
        <v>395.33</v>
      </c>
      <c r="AH89">
        <v>600</v>
      </c>
      <c r="AI89">
        <v>0</v>
      </c>
      <c r="AJ89">
        <v>600</v>
      </c>
      <c r="AK89">
        <v>5530</v>
      </c>
      <c r="AL89">
        <v>31875.3</v>
      </c>
      <c r="AM89">
        <v>37405.3</v>
      </c>
      <c r="AN89">
        <v>3518.39</v>
      </c>
      <c r="AO89">
        <v>3518.39</v>
      </c>
      <c r="AP89">
        <v>0</v>
      </c>
      <c r="AQ89">
        <v>393.85</v>
      </c>
      <c r="AR89">
        <v>595.76</v>
      </c>
      <c r="AU89">
        <v>600</v>
      </c>
      <c r="AV89" s="13">
        <v>600</v>
      </c>
      <c r="AW89" s="3">
        <v>600</v>
      </c>
      <c r="AX89" s="3">
        <v>395.33</v>
      </c>
      <c r="AY89" s="3">
        <v>540</v>
      </c>
      <c r="AZ89" s="17">
        <v>540</v>
      </c>
      <c r="BA89" s="3">
        <v>600</v>
      </c>
      <c r="BB89" s="3">
        <v>395.33</v>
      </c>
      <c r="BE89" s="21">
        <f t="shared" si="138"/>
        <v>600</v>
      </c>
      <c r="BF89" s="21">
        <f t="shared" ref="BF89:BH89" si="196">AH89</f>
        <v>600</v>
      </c>
      <c r="BG89" s="21">
        <f t="shared" si="196"/>
        <v>0</v>
      </c>
      <c r="BH89" s="21">
        <f t="shared" si="196"/>
        <v>600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395.33</v>
      </c>
      <c r="BN89" s="21">
        <f t="shared" ref="BN89:BP89" si="197">AE89</f>
        <v>395.33</v>
      </c>
      <c r="BO89" s="21">
        <f t="shared" si="197"/>
        <v>0</v>
      </c>
      <c r="BP89" s="21">
        <f t="shared" si="197"/>
        <v>395.33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31211.4</v>
      </c>
      <c r="B90">
        <v>-5246</v>
      </c>
      <c r="C90">
        <v>35636.64</v>
      </c>
      <c r="D90">
        <v>4155.21</v>
      </c>
      <c r="E90">
        <v>393.49</v>
      </c>
      <c r="F90" s="3">
        <v>5903</v>
      </c>
      <c r="G90">
        <v>650.47</v>
      </c>
      <c r="H90">
        <v>649.63</v>
      </c>
      <c r="I90">
        <v>507.66</v>
      </c>
      <c r="J90">
        <v>498.82</v>
      </c>
      <c r="K90">
        <v>0</v>
      </c>
      <c r="L90">
        <v>450.9</v>
      </c>
      <c r="M90">
        <v>901.16</v>
      </c>
      <c r="N90">
        <v>550.07</v>
      </c>
      <c r="O90">
        <v>598.1</v>
      </c>
      <c r="P90">
        <v>541.7</v>
      </c>
      <c r="Q90">
        <v>330.1</v>
      </c>
      <c r="R90">
        <v>0</v>
      </c>
      <c r="S90">
        <v>31112.395</v>
      </c>
      <c r="T90">
        <v>5307.984</v>
      </c>
      <c r="U90">
        <v>3820.535</v>
      </c>
      <c r="V90">
        <v>2.67</v>
      </c>
      <c r="W90">
        <v>3823.205</v>
      </c>
      <c r="X90">
        <v>820.697</v>
      </c>
      <c r="Y90">
        <v>50.019</v>
      </c>
      <c r="Z90">
        <v>5457.527</v>
      </c>
      <c r="AA90">
        <v>12898.92</v>
      </c>
      <c r="AB90">
        <v>1962.62</v>
      </c>
      <c r="AC90" t="s">
        <v>60</v>
      </c>
      <c r="AD90" s="3">
        <v>-2787.7861</v>
      </c>
      <c r="AE90">
        <v>385.67</v>
      </c>
      <c r="AF90">
        <v>0</v>
      </c>
      <c r="AG90">
        <v>385.67</v>
      </c>
      <c r="AH90">
        <v>500</v>
      </c>
      <c r="AI90">
        <v>0</v>
      </c>
      <c r="AJ90">
        <v>500</v>
      </c>
      <c r="AK90">
        <v>5253</v>
      </c>
      <c r="AL90">
        <v>31645.9</v>
      </c>
      <c r="AM90">
        <v>36898.9</v>
      </c>
      <c r="AN90">
        <v>3615.03</v>
      </c>
      <c r="AO90">
        <v>3615.03</v>
      </c>
      <c r="AP90">
        <v>0</v>
      </c>
      <c r="AQ90">
        <v>384.29</v>
      </c>
      <c r="AR90">
        <v>500</v>
      </c>
      <c r="AU90">
        <v>600</v>
      </c>
      <c r="AV90" s="13">
        <v>600</v>
      </c>
      <c r="AW90" s="3">
        <v>500</v>
      </c>
      <c r="AX90" s="3">
        <v>385.67</v>
      </c>
      <c r="AY90" s="3">
        <v>540</v>
      </c>
      <c r="AZ90" s="17">
        <v>540</v>
      </c>
      <c r="BA90" s="3">
        <v>500</v>
      </c>
      <c r="BB90" s="3">
        <v>385.67</v>
      </c>
      <c r="BE90" s="21">
        <f t="shared" si="138"/>
        <v>500</v>
      </c>
      <c r="BF90" s="21">
        <f t="shared" ref="BF90:BH90" si="198">AH90</f>
        <v>500</v>
      </c>
      <c r="BG90" s="21">
        <f t="shared" si="198"/>
        <v>0</v>
      </c>
      <c r="BH90" s="21">
        <f t="shared" si="198"/>
        <v>500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385.67</v>
      </c>
      <c r="BN90" s="21">
        <f t="shared" ref="BN90:BP90" si="199">AE90</f>
        <v>385.67</v>
      </c>
      <c r="BO90" s="21">
        <f t="shared" si="199"/>
        <v>0</v>
      </c>
      <c r="BP90" s="21">
        <f t="shared" si="199"/>
        <v>385.67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30873.56</v>
      </c>
      <c r="B91">
        <v>-5112</v>
      </c>
      <c r="C91">
        <v>35674.54</v>
      </c>
      <c r="D91">
        <v>4120.03</v>
      </c>
      <c r="E91">
        <v>395.87</v>
      </c>
      <c r="F91" s="3">
        <v>6023</v>
      </c>
      <c r="G91">
        <v>650.47</v>
      </c>
      <c r="H91">
        <v>649.63</v>
      </c>
      <c r="I91">
        <v>508.5</v>
      </c>
      <c r="J91">
        <v>507.89</v>
      </c>
      <c r="K91">
        <v>0</v>
      </c>
      <c r="L91">
        <v>450.43</v>
      </c>
      <c r="M91">
        <v>901.98</v>
      </c>
      <c r="N91">
        <v>568.57</v>
      </c>
      <c r="O91">
        <v>599.3</v>
      </c>
      <c r="P91">
        <v>541.1</v>
      </c>
      <c r="Q91">
        <v>331</v>
      </c>
      <c r="R91">
        <v>0</v>
      </c>
      <c r="S91">
        <v>31032.143</v>
      </c>
      <c r="T91">
        <v>5289.03</v>
      </c>
      <c r="U91">
        <v>3738.042</v>
      </c>
      <c r="V91">
        <v>2.7</v>
      </c>
      <c r="W91">
        <v>3740.742</v>
      </c>
      <c r="X91">
        <v>821.729</v>
      </c>
      <c r="Y91">
        <v>49.998</v>
      </c>
      <c r="Z91">
        <v>5343.57</v>
      </c>
      <c r="AA91">
        <v>13019.143</v>
      </c>
      <c r="AB91">
        <v>1964.67</v>
      </c>
      <c r="AC91" t="s">
        <v>60</v>
      </c>
      <c r="AD91" s="3">
        <v>-2890.8818</v>
      </c>
      <c r="AE91">
        <v>398</v>
      </c>
      <c r="AF91">
        <v>0</v>
      </c>
      <c r="AG91">
        <v>398</v>
      </c>
      <c r="AH91">
        <v>420</v>
      </c>
      <c r="AI91">
        <v>0</v>
      </c>
      <c r="AJ91">
        <v>420</v>
      </c>
      <c r="AK91">
        <v>5119</v>
      </c>
      <c r="AL91">
        <v>31416.5</v>
      </c>
      <c r="AM91">
        <v>36535.5</v>
      </c>
      <c r="AN91">
        <v>3601.74</v>
      </c>
      <c r="AO91">
        <v>3601.74</v>
      </c>
      <c r="AP91">
        <v>0</v>
      </c>
      <c r="AQ91">
        <v>396.86</v>
      </c>
      <c r="AR91">
        <v>420</v>
      </c>
      <c r="AU91">
        <v>600</v>
      </c>
      <c r="AV91" s="13">
        <v>600</v>
      </c>
      <c r="AW91" s="3">
        <v>420</v>
      </c>
      <c r="AX91" s="3">
        <v>398</v>
      </c>
      <c r="AY91" s="3">
        <v>540</v>
      </c>
      <c r="AZ91" s="17">
        <v>540</v>
      </c>
      <c r="BA91" s="3">
        <v>420</v>
      </c>
      <c r="BB91" s="3">
        <v>398</v>
      </c>
      <c r="BE91" s="21">
        <f t="shared" si="138"/>
        <v>420</v>
      </c>
      <c r="BF91" s="21">
        <f t="shared" ref="BF91:BH91" si="200">AH91</f>
        <v>420</v>
      </c>
      <c r="BG91" s="21">
        <f t="shared" si="200"/>
        <v>0</v>
      </c>
      <c r="BH91" s="21">
        <f t="shared" si="200"/>
        <v>420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398</v>
      </c>
      <c r="BN91" s="21">
        <f t="shared" ref="BN91:BP91" si="201">AE91</f>
        <v>398</v>
      </c>
      <c r="BO91" s="21">
        <f t="shared" si="201"/>
        <v>0</v>
      </c>
      <c r="BP91" s="21">
        <f t="shared" si="201"/>
        <v>398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30506.02</v>
      </c>
      <c r="B92">
        <v>-4986</v>
      </c>
      <c r="C92">
        <v>35967.6</v>
      </c>
      <c r="D92">
        <v>4103.12</v>
      </c>
      <c r="E92">
        <v>396.86</v>
      </c>
      <c r="F92" s="3">
        <v>5954</v>
      </c>
      <c r="G92">
        <v>649.63</v>
      </c>
      <c r="H92">
        <v>648.78</v>
      </c>
      <c r="I92">
        <v>507.75</v>
      </c>
      <c r="J92">
        <v>508.08</v>
      </c>
      <c r="K92">
        <v>0</v>
      </c>
      <c r="L92">
        <v>449.73</v>
      </c>
      <c r="M92">
        <v>901.16</v>
      </c>
      <c r="N92">
        <v>594.88</v>
      </c>
      <c r="O92">
        <v>598.2</v>
      </c>
      <c r="P92">
        <v>540.2</v>
      </c>
      <c r="Q92">
        <v>330.05</v>
      </c>
      <c r="R92">
        <v>0</v>
      </c>
      <c r="S92">
        <v>30615.453</v>
      </c>
      <c r="T92">
        <v>4972.601</v>
      </c>
      <c r="U92">
        <v>3640.35</v>
      </c>
      <c r="V92">
        <v>2.663</v>
      </c>
      <c r="W92">
        <v>3643.013</v>
      </c>
      <c r="X92">
        <v>819.495</v>
      </c>
      <c r="Y92">
        <v>50.033</v>
      </c>
      <c r="Z92">
        <v>5734.465</v>
      </c>
      <c r="AA92">
        <v>12636.355</v>
      </c>
      <c r="AB92">
        <v>1968.17</v>
      </c>
      <c r="AC92" t="s">
        <v>60</v>
      </c>
      <c r="AD92" s="3">
        <v>-2897.0452</v>
      </c>
      <c r="AE92">
        <v>397.33</v>
      </c>
      <c r="AF92">
        <v>0</v>
      </c>
      <c r="AG92">
        <v>397.33</v>
      </c>
      <c r="AH92">
        <v>398</v>
      </c>
      <c r="AI92">
        <v>0</v>
      </c>
      <c r="AJ92">
        <v>398</v>
      </c>
      <c r="AK92">
        <v>4993</v>
      </c>
      <c r="AL92">
        <v>31164.2</v>
      </c>
      <c r="AM92">
        <v>36157.2</v>
      </c>
      <c r="AN92">
        <v>3588.58</v>
      </c>
      <c r="AO92">
        <v>3588.58</v>
      </c>
      <c r="AP92">
        <v>0</v>
      </c>
      <c r="AQ92">
        <v>396.19</v>
      </c>
      <c r="AR92">
        <v>398</v>
      </c>
      <c r="AU92">
        <v>600</v>
      </c>
      <c r="AV92" s="13">
        <v>600</v>
      </c>
      <c r="AW92" s="3">
        <v>398</v>
      </c>
      <c r="AX92" s="3">
        <v>397.33</v>
      </c>
      <c r="AY92" s="3">
        <v>540</v>
      </c>
      <c r="AZ92" s="17">
        <v>540</v>
      </c>
      <c r="BA92" s="3">
        <v>398</v>
      </c>
      <c r="BB92" s="3">
        <v>397.33</v>
      </c>
      <c r="BE92" s="21">
        <f t="shared" si="138"/>
        <v>398</v>
      </c>
      <c r="BF92" s="21">
        <f t="shared" ref="BF92:BH92" si="202">AH92</f>
        <v>398</v>
      </c>
      <c r="BG92" s="21">
        <f t="shared" si="202"/>
        <v>0</v>
      </c>
      <c r="BH92" s="21">
        <f t="shared" si="202"/>
        <v>398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397.33</v>
      </c>
      <c r="BN92" s="21">
        <f t="shared" ref="BN92:BP92" si="203">AE92</f>
        <v>397.33</v>
      </c>
      <c r="BO92" s="21">
        <f t="shared" si="203"/>
        <v>0</v>
      </c>
      <c r="BP92" s="21">
        <f t="shared" si="203"/>
        <v>397.33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30139.83</v>
      </c>
      <c r="B93">
        <v>-4853</v>
      </c>
      <c r="C93">
        <v>35496.05</v>
      </c>
      <c r="D93">
        <v>4027.93</v>
      </c>
      <c r="E93">
        <v>393.42</v>
      </c>
      <c r="F93" s="3">
        <v>5887</v>
      </c>
      <c r="G93">
        <v>651.34</v>
      </c>
      <c r="H93">
        <v>647.91</v>
      </c>
      <c r="I93">
        <v>507.88</v>
      </c>
      <c r="J93">
        <v>507.54</v>
      </c>
      <c r="K93">
        <v>0</v>
      </c>
      <c r="L93">
        <v>450.2</v>
      </c>
      <c r="M93">
        <v>900.75</v>
      </c>
      <c r="N93">
        <v>640.92</v>
      </c>
      <c r="O93">
        <v>597.3</v>
      </c>
      <c r="P93">
        <v>539.2</v>
      </c>
      <c r="Q93">
        <v>311.92</v>
      </c>
      <c r="R93">
        <v>0</v>
      </c>
      <c r="S93">
        <v>30111.076</v>
      </c>
      <c r="T93">
        <v>4875.924</v>
      </c>
      <c r="U93">
        <v>3558.208</v>
      </c>
      <c r="V93">
        <v>2.682</v>
      </c>
      <c r="W93">
        <v>3560.89</v>
      </c>
      <c r="X93">
        <v>819.098</v>
      </c>
      <c r="Y93">
        <v>50.033</v>
      </c>
      <c r="Z93">
        <v>6339.43</v>
      </c>
      <c r="AA93">
        <v>12031.176</v>
      </c>
      <c r="AB93">
        <v>1946.85</v>
      </c>
      <c r="AC93" t="s">
        <v>60</v>
      </c>
      <c r="AD93" s="3">
        <v>-2798.1519</v>
      </c>
      <c r="AE93">
        <v>375.67</v>
      </c>
      <c r="AF93">
        <v>0</v>
      </c>
      <c r="AG93">
        <v>375.67</v>
      </c>
      <c r="AH93">
        <v>398</v>
      </c>
      <c r="AI93">
        <v>0</v>
      </c>
      <c r="AJ93">
        <v>398</v>
      </c>
      <c r="AK93">
        <v>4860</v>
      </c>
      <c r="AL93">
        <v>30957.7</v>
      </c>
      <c r="AM93">
        <v>35817.7</v>
      </c>
      <c r="AN93">
        <v>3570.77</v>
      </c>
      <c r="AO93">
        <v>3570.77</v>
      </c>
      <c r="AP93">
        <v>0</v>
      </c>
      <c r="AQ93">
        <v>374.37</v>
      </c>
      <c r="AR93">
        <v>398</v>
      </c>
      <c r="AU93">
        <v>600</v>
      </c>
      <c r="AV93" s="13">
        <v>600</v>
      </c>
      <c r="AW93" s="3">
        <v>398</v>
      </c>
      <c r="AX93" s="3">
        <v>375.67</v>
      </c>
      <c r="AY93" s="3">
        <v>540</v>
      </c>
      <c r="AZ93" s="17">
        <v>540</v>
      </c>
      <c r="BA93" s="3">
        <v>398</v>
      </c>
      <c r="BB93" s="3">
        <v>375.67</v>
      </c>
      <c r="BE93" s="21">
        <f t="shared" si="138"/>
        <v>398</v>
      </c>
      <c r="BF93" s="21">
        <f t="shared" ref="BF93:BH93" si="204">AH93</f>
        <v>398</v>
      </c>
      <c r="BG93" s="21">
        <f t="shared" si="204"/>
        <v>0</v>
      </c>
      <c r="BH93" s="21">
        <f t="shared" si="204"/>
        <v>398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375.67</v>
      </c>
      <c r="BN93" s="21">
        <f t="shared" ref="BN93:BP93" si="205">AE93</f>
        <v>375.67</v>
      </c>
      <c r="BO93" s="21">
        <f t="shared" si="205"/>
        <v>0</v>
      </c>
      <c r="BP93" s="21">
        <f t="shared" si="205"/>
        <v>375.67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30189.38</v>
      </c>
      <c r="B94">
        <v>-4790</v>
      </c>
      <c r="C94">
        <v>35627.65</v>
      </c>
      <c r="D94">
        <v>3986.19</v>
      </c>
      <c r="E94">
        <v>393.4</v>
      </c>
      <c r="F94" s="3">
        <v>5830</v>
      </c>
      <c r="G94">
        <v>650.47</v>
      </c>
      <c r="H94">
        <v>649.63</v>
      </c>
      <c r="I94">
        <v>509.37</v>
      </c>
      <c r="J94">
        <v>508.34</v>
      </c>
      <c r="K94">
        <v>0</v>
      </c>
      <c r="L94">
        <v>450.2</v>
      </c>
      <c r="M94">
        <v>901.57</v>
      </c>
      <c r="N94">
        <v>694.37</v>
      </c>
      <c r="O94">
        <v>601.8</v>
      </c>
      <c r="P94">
        <v>537.5</v>
      </c>
      <c r="Q94">
        <v>324.13</v>
      </c>
      <c r="R94">
        <v>0</v>
      </c>
      <c r="S94">
        <v>30181.14</v>
      </c>
      <c r="T94">
        <v>4971.672</v>
      </c>
      <c r="U94">
        <v>3459.532</v>
      </c>
      <c r="V94">
        <v>2.733</v>
      </c>
      <c r="W94">
        <v>3462.266</v>
      </c>
      <c r="X94">
        <v>818.126</v>
      </c>
      <c r="Y94">
        <v>50.008</v>
      </c>
      <c r="Z94">
        <v>6254.52</v>
      </c>
      <c r="AA94">
        <v>12102.432</v>
      </c>
      <c r="AB94">
        <v>1946.72</v>
      </c>
      <c r="AC94" t="s">
        <v>60</v>
      </c>
      <c r="AD94" s="3">
        <v>-2681.8892</v>
      </c>
      <c r="AE94">
        <v>370</v>
      </c>
      <c r="AF94">
        <v>0</v>
      </c>
      <c r="AG94">
        <v>370</v>
      </c>
      <c r="AH94">
        <v>395</v>
      </c>
      <c r="AI94">
        <v>0</v>
      </c>
      <c r="AJ94">
        <v>395</v>
      </c>
      <c r="AK94">
        <v>4796</v>
      </c>
      <c r="AL94">
        <v>30636.6</v>
      </c>
      <c r="AM94">
        <v>35432.6</v>
      </c>
      <c r="AN94">
        <v>3654.53</v>
      </c>
      <c r="AO94">
        <v>3654.53</v>
      </c>
      <c r="AP94">
        <v>0</v>
      </c>
      <c r="AQ94">
        <v>368.69</v>
      </c>
      <c r="AR94">
        <v>395</v>
      </c>
      <c r="AU94">
        <v>600</v>
      </c>
      <c r="AV94" s="13">
        <v>600</v>
      </c>
      <c r="AW94" s="3">
        <v>395</v>
      </c>
      <c r="AX94" s="3">
        <v>370</v>
      </c>
      <c r="AY94" s="3">
        <v>540</v>
      </c>
      <c r="AZ94" s="17">
        <v>540</v>
      </c>
      <c r="BA94" s="3">
        <v>395</v>
      </c>
      <c r="BB94" s="3">
        <v>370</v>
      </c>
      <c r="BE94" s="21">
        <f t="shared" si="138"/>
        <v>395</v>
      </c>
      <c r="BF94" s="21">
        <f t="shared" ref="BF94:BH94" si="206">AH94</f>
        <v>395</v>
      </c>
      <c r="BG94" s="21">
        <f t="shared" si="206"/>
        <v>0</v>
      </c>
      <c r="BH94" s="21">
        <f t="shared" si="206"/>
        <v>395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370</v>
      </c>
      <c r="BN94" s="21">
        <f t="shared" ref="BN94:BP94" si="207">AE94</f>
        <v>370</v>
      </c>
      <c r="BO94" s="21">
        <f t="shared" si="207"/>
        <v>0</v>
      </c>
      <c r="BP94" s="21">
        <f t="shared" si="207"/>
        <v>370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29707.95</v>
      </c>
      <c r="B95">
        <v>-4790</v>
      </c>
      <c r="C95">
        <v>35139.83</v>
      </c>
      <c r="D95">
        <v>3869.33</v>
      </c>
      <c r="E95">
        <v>377.65</v>
      </c>
      <c r="F95" s="3">
        <v>5641</v>
      </c>
      <c r="G95">
        <v>649.63</v>
      </c>
      <c r="H95">
        <v>648.78</v>
      </c>
      <c r="I95">
        <v>507.95</v>
      </c>
      <c r="J95">
        <v>507.96</v>
      </c>
      <c r="K95">
        <v>0</v>
      </c>
      <c r="L95">
        <v>450.9</v>
      </c>
      <c r="M95">
        <v>900.34</v>
      </c>
      <c r="N95">
        <v>730.55</v>
      </c>
      <c r="O95">
        <v>601.9</v>
      </c>
      <c r="P95">
        <v>538.4</v>
      </c>
      <c r="Q95">
        <v>310.54</v>
      </c>
      <c r="R95">
        <v>0</v>
      </c>
      <c r="S95">
        <v>29856.732</v>
      </c>
      <c r="T95">
        <v>4966.525</v>
      </c>
      <c r="U95">
        <v>3331.973</v>
      </c>
      <c r="V95">
        <v>2.677</v>
      </c>
      <c r="W95">
        <v>3334.651</v>
      </c>
      <c r="X95">
        <v>819.663</v>
      </c>
      <c r="Y95">
        <v>50.021</v>
      </c>
      <c r="Z95">
        <v>6587.891</v>
      </c>
      <c r="AA95">
        <v>12076.559</v>
      </c>
      <c r="AB95">
        <v>1961.49</v>
      </c>
      <c r="AC95" t="s">
        <v>60</v>
      </c>
      <c r="AD95" s="3">
        <v>-2470.2346</v>
      </c>
      <c r="AE95">
        <v>360</v>
      </c>
      <c r="AF95">
        <v>0</v>
      </c>
      <c r="AG95">
        <v>360</v>
      </c>
      <c r="AH95">
        <v>398</v>
      </c>
      <c r="AI95">
        <v>0</v>
      </c>
      <c r="AJ95">
        <v>398</v>
      </c>
      <c r="AK95">
        <v>4796</v>
      </c>
      <c r="AL95">
        <v>30338.4</v>
      </c>
      <c r="AM95">
        <v>35134.4</v>
      </c>
      <c r="AN95">
        <v>3631.83</v>
      </c>
      <c r="AO95">
        <v>3631.83</v>
      </c>
      <c r="AP95">
        <v>0</v>
      </c>
      <c r="AQ95">
        <v>359.22</v>
      </c>
      <c r="AR95">
        <v>398</v>
      </c>
      <c r="AU95">
        <v>600</v>
      </c>
      <c r="AV95" s="13">
        <v>600</v>
      </c>
      <c r="AW95" s="3">
        <v>398</v>
      </c>
      <c r="AX95" s="3">
        <v>360</v>
      </c>
      <c r="AY95" s="3">
        <v>540</v>
      </c>
      <c r="AZ95" s="17">
        <v>540</v>
      </c>
      <c r="BA95" s="3">
        <v>398</v>
      </c>
      <c r="BB95" s="3">
        <v>360</v>
      </c>
      <c r="BE95" s="21">
        <f t="shared" si="138"/>
        <v>398</v>
      </c>
      <c r="BF95" s="21">
        <f t="shared" ref="BF95:BH95" si="208">AH95</f>
        <v>398</v>
      </c>
      <c r="BG95" s="21">
        <f t="shared" si="208"/>
        <v>0</v>
      </c>
      <c r="BH95" s="21">
        <f t="shared" si="208"/>
        <v>398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360</v>
      </c>
      <c r="BN95" s="21">
        <f t="shared" ref="BN95:BP95" si="209">AE95</f>
        <v>360</v>
      </c>
      <c r="BO95" s="21">
        <f t="shared" si="209"/>
        <v>0</v>
      </c>
      <c r="BP95" s="21">
        <f t="shared" si="209"/>
        <v>360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29419.96</v>
      </c>
      <c r="B96">
        <v>-4790</v>
      </c>
      <c r="C96">
        <v>34911.92</v>
      </c>
      <c r="D96">
        <v>3778.35</v>
      </c>
      <c r="E96">
        <v>369.29</v>
      </c>
      <c r="F96" s="3">
        <v>5447</v>
      </c>
      <c r="G96">
        <v>650.47</v>
      </c>
      <c r="H96">
        <v>649.63</v>
      </c>
      <c r="I96">
        <v>483.12</v>
      </c>
      <c r="J96">
        <v>486.73</v>
      </c>
      <c r="K96">
        <v>0</v>
      </c>
      <c r="L96">
        <v>450.43</v>
      </c>
      <c r="M96">
        <v>899.1</v>
      </c>
      <c r="N96">
        <v>748.22</v>
      </c>
      <c r="O96">
        <v>601.4</v>
      </c>
      <c r="P96">
        <v>537.8</v>
      </c>
      <c r="Q96">
        <v>310.49</v>
      </c>
      <c r="R96">
        <v>0</v>
      </c>
      <c r="S96">
        <v>29442.121</v>
      </c>
      <c r="T96">
        <v>4848.263</v>
      </c>
      <c r="U96">
        <v>3220.754</v>
      </c>
      <c r="V96">
        <v>2.665</v>
      </c>
      <c r="W96">
        <v>3223.419</v>
      </c>
      <c r="X96">
        <v>864.302</v>
      </c>
      <c r="Y96">
        <v>49.978</v>
      </c>
      <c r="Z96">
        <v>6786.43</v>
      </c>
      <c r="AA96">
        <v>12123.463</v>
      </c>
      <c r="AB96">
        <v>1968.53</v>
      </c>
      <c r="AC96" t="s">
        <v>60</v>
      </c>
      <c r="AD96" s="3">
        <v>-2245.4133</v>
      </c>
      <c r="AE96">
        <v>363.33</v>
      </c>
      <c r="AF96">
        <v>0</v>
      </c>
      <c r="AG96">
        <v>363.33</v>
      </c>
      <c r="AH96">
        <v>389</v>
      </c>
      <c r="AI96">
        <v>0</v>
      </c>
      <c r="AJ96">
        <v>389</v>
      </c>
      <c r="AK96">
        <v>4796</v>
      </c>
      <c r="AL96">
        <v>30017.3</v>
      </c>
      <c r="AM96">
        <v>34813.3</v>
      </c>
      <c r="AN96">
        <v>3608.03</v>
      </c>
      <c r="AO96">
        <v>3608.03</v>
      </c>
      <c r="AP96">
        <v>0</v>
      </c>
      <c r="AQ96">
        <v>362.66</v>
      </c>
      <c r="AR96">
        <v>389</v>
      </c>
      <c r="AU96">
        <v>600</v>
      </c>
      <c r="AV96" s="13">
        <v>600</v>
      </c>
      <c r="AW96" s="3">
        <v>389</v>
      </c>
      <c r="AX96" s="3">
        <v>363.33</v>
      </c>
      <c r="AY96" s="3">
        <v>540</v>
      </c>
      <c r="AZ96" s="17">
        <v>540</v>
      </c>
      <c r="BA96" s="3">
        <v>389</v>
      </c>
      <c r="BB96" s="3">
        <v>363.33</v>
      </c>
      <c r="BE96" s="21">
        <f t="shared" si="138"/>
        <v>389</v>
      </c>
      <c r="BF96" s="21">
        <f t="shared" ref="BF96:BH96" si="210">AH96</f>
        <v>389</v>
      </c>
      <c r="BG96" s="21">
        <f t="shared" si="210"/>
        <v>0</v>
      </c>
      <c r="BH96" s="21">
        <f t="shared" si="210"/>
        <v>389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363.33</v>
      </c>
      <c r="BN96" s="21">
        <f t="shared" ref="BN96:BP96" si="211">AE96</f>
        <v>363.33</v>
      </c>
      <c r="BO96" s="21">
        <f t="shared" si="211"/>
        <v>0</v>
      </c>
      <c r="BP96" s="21">
        <f t="shared" si="211"/>
        <v>363.33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29342.9</v>
      </c>
      <c r="B97">
        <v>-4790</v>
      </c>
      <c r="C97">
        <v>35026.58</v>
      </c>
      <c r="D97">
        <v>3676.62</v>
      </c>
      <c r="E97">
        <v>369.19</v>
      </c>
      <c r="F97" s="3">
        <v>5107</v>
      </c>
      <c r="G97">
        <v>652.19</v>
      </c>
      <c r="H97">
        <v>649.63</v>
      </c>
      <c r="I97">
        <v>403.91</v>
      </c>
      <c r="J97">
        <v>409.59</v>
      </c>
      <c r="K97">
        <v>0</v>
      </c>
      <c r="L97">
        <v>451.59</v>
      </c>
      <c r="M97">
        <v>899.1</v>
      </c>
      <c r="N97">
        <v>766.72</v>
      </c>
      <c r="O97">
        <v>600</v>
      </c>
      <c r="P97">
        <v>539.3</v>
      </c>
      <c r="Q97">
        <v>310.76</v>
      </c>
      <c r="R97">
        <v>0</v>
      </c>
      <c r="S97">
        <v>29431.855</v>
      </c>
      <c r="T97">
        <v>4801.332</v>
      </c>
      <c r="U97">
        <v>3082.162</v>
      </c>
      <c r="V97">
        <v>1.094</v>
      </c>
      <c r="W97">
        <v>3083.256</v>
      </c>
      <c r="X97">
        <v>862.656</v>
      </c>
      <c r="Y97">
        <v>50.029</v>
      </c>
      <c r="Z97">
        <v>6722.922</v>
      </c>
      <c r="AA97">
        <v>12187.252</v>
      </c>
      <c r="AB97">
        <v>2009.38</v>
      </c>
      <c r="AC97" t="s">
        <v>60</v>
      </c>
      <c r="AD97" s="3">
        <v>-1994.1174</v>
      </c>
      <c r="AE97">
        <v>354.73</v>
      </c>
      <c r="AF97">
        <v>0</v>
      </c>
      <c r="AG97">
        <v>354.73</v>
      </c>
      <c r="AH97">
        <v>395</v>
      </c>
      <c r="AI97">
        <v>0</v>
      </c>
      <c r="AJ97">
        <v>395</v>
      </c>
      <c r="AK97">
        <v>4796</v>
      </c>
      <c r="AL97">
        <v>29948.4</v>
      </c>
      <c r="AM97">
        <v>34744.4</v>
      </c>
      <c r="AN97">
        <v>3686.38</v>
      </c>
      <c r="AO97">
        <v>3686.38</v>
      </c>
      <c r="AP97">
        <v>0</v>
      </c>
      <c r="AQ97">
        <v>350.82</v>
      </c>
      <c r="AR97">
        <v>395</v>
      </c>
      <c r="AU97">
        <v>600</v>
      </c>
      <c r="AV97" s="13">
        <v>600</v>
      </c>
      <c r="AW97" s="3">
        <v>395</v>
      </c>
      <c r="AX97" s="3">
        <v>351.4</v>
      </c>
      <c r="AY97" s="3">
        <v>540</v>
      </c>
      <c r="AZ97" s="17">
        <v>540</v>
      </c>
      <c r="BA97" s="3">
        <v>395</v>
      </c>
      <c r="BB97" s="3">
        <v>351.4</v>
      </c>
      <c r="BE97" s="21">
        <f t="shared" si="138"/>
        <v>395</v>
      </c>
      <c r="BF97" s="21">
        <f t="shared" ref="BF97:BH97" si="212">AH97</f>
        <v>395</v>
      </c>
      <c r="BG97" s="21">
        <f t="shared" si="212"/>
        <v>0</v>
      </c>
      <c r="BH97" s="21">
        <f t="shared" si="212"/>
        <v>395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351.4</v>
      </c>
      <c r="BN97" s="21">
        <f t="shared" ref="BN97:BP97" si="213">AE97</f>
        <v>354.73</v>
      </c>
      <c r="BO97" s="21">
        <f t="shared" si="213"/>
        <v>0</v>
      </c>
      <c r="BP97" s="21">
        <f t="shared" si="213"/>
        <v>354.73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25</v>
      </c>
      <c r="BK98">
        <f t="shared" si="214"/>
        <v>25</v>
      </c>
      <c r="BL98">
        <f t="shared" si="214"/>
        <v>7367.78</v>
      </c>
      <c r="BQ98">
        <f t="shared" ref="BQ98:BT98" si="215">SUM(BQ2:BQ97)</f>
        <v>0</v>
      </c>
      <c r="BR98">
        <f t="shared" si="215"/>
        <v>29</v>
      </c>
      <c r="BS98">
        <f t="shared" si="215"/>
        <v>29</v>
      </c>
      <c r="BT98">
        <f t="shared" si="215"/>
        <v>8549.63</v>
      </c>
    </row>
    <row r="99" spans="61:72">
      <c r="BI99">
        <f t="shared" ref="BI99:BK99" si="216">BI98/4</f>
        <v>0</v>
      </c>
      <c r="BJ99">
        <f t="shared" si="216"/>
        <v>6.25</v>
      </c>
      <c r="BK99">
        <f t="shared" si="216"/>
        <v>6.25</v>
      </c>
      <c r="BL99">
        <f>IF(BJ98=0,0,BL98/BJ98)</f>
        <v>294.7112</v>
      </c>
      <c r="BQ99">
        <f t="shared" ref="BQ99:BS99" si="217">BQ98/4</f>
        <v>0</v>
      </c>
      <c r="BR99">
        <f t="shared" si="217"/>
        <v>7.25</v>
      </c>
      <c r="BS99">
        <f t="shared" si="217"/>
        <v>7.25</v>
      </c>
      <c r="BT99">
        <f>IF(BR98=0,0,BT98/BR98)</f>
        <v>294.814827586207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6.25</v>
      </c>
      <c r="BG102" s="27">
        <f>BL99</f>
        <v>294.7112</v>
      </c>
      <c r="BH102" s="26">
        <f>BK99</f>
        <v>6.25</v>
      </c>
      <c r="BI102" s="26">
        <f>BQ99</f>
        <v>0</v>
      </c>
      <c r="BJ102" s="26">
        <f>BR99</f>
        <v>7.25</v>
      </c>
      <c r="BK102" s="27">
        <f>BT99</f>
        <v>294.814827586207</v>
      </c>
      <c r="BL102" s="26">
        <f>BS99</f>
        <v>7.25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30811.85</v>
      </c>
      <c r="B2">
        <v>-4637</v>
      </c>
      <c r="C2">
        <v>36090.47</v>
      </c>
      <c r="D2">
        <v>3574.66</v>
      </c>
      <c r="E2">
        <v>379.41</v>
      </c>
      <c r="F2" s="3">
        <v>5703</v>
      </c>
      <c r="G2">
        <v>650.47</v>
      </c>
      <c r="H2">
        <v>649.63</v>
      </c>
      <c r="I2">
        <v>406.04</v>
      </c>
      <c r="J2">
        <v>404.84</v>
      </c>
      <c r="K2">
        <v>0</v>
      </c>
      <c r="L2">
        <v>451.59</v>
      </c>
      <c r="M2">
        <v>898.69</v>
      </c>
      <c r="N2">
        <v>0</v>
      </c>
      <c r="O2">
        <v>602.9</v>
      </c>
      <c r="P2">
        <v>539.4</v>
      </c>
      <c r="Q2">
        <v>310.12</v>
      </c>
      <c r="R2">
        <v>0</v>
      </c>
      <c r="S2">
        <v>30917.785</v>
      </c>
      <c r="T2">
        <v>4753.511</v>
      </c>
      <c r="U2">
        <v>3100.395</v>
      </c>
      <c r="V2">
        <v>0.901</v>
      </c>
      <c r="W2">
        <v>3101.296</v>
      </c>
      <c r="X2">
        <v>864.997</v>
      </c>
      <c r="Y2">
        <v>49.969</v>
      </c>
      <c r="Z2">
        <v>5396.145</v>
      </c>
      <c r="AA2">
        <v>14056.664</v>
      </c>
      <c r="AB2">
        <v>2012.63</v>
      </c>
      <c r="AC2" t="s">
        <v>60</v>
      </c>
      <c r="AD2" s="3">
        <v>-2575.1514</v>
      </c>
      <c r="AE2">
        <v>366.67</v>
      </c>
      <c r="AF2">
        <v>0</v>
      </c>
      <c r="AG2">
        <v>366.67</v>
      </c>
      <c r="AH2">
        <v>380</v>
      </c>
      <c r="AI2">
        <v>0</v>
      </c>
      <c r="AJ2">
        <v>380</v>
      </c>
      <c r="AK2">
        <v>4641</v>
      </c>
      <c r="AL2">
        <v>31525.4</v>
      </c>
      <c r="AM2">
        <v>36166.4</v>
      </c>
      <c r="AN2">
        <v>3030.61</v>
      </c>
      <c r="AO2">
        <v>3030.61</v>
      </c>
      <c r="AP2">
        <v>0</v>
      </c>
      <c r="AQ2">
        <v>366.6</v>
      </c>
      <c r="AR2">
        <v>380</v>
      </c>
      <c r="AS2" s="12" t="s">
        <v>326</v>
      </c>
      <c r="AT2" s="12" t="s">
        <v>327</v>
      </c>
      <c r="AU2">
        <v>600</v>
      </c>
      <c r="AV2" s="13">
        <v>600</v>
      </c>
      <c r="AW2" s="3">
        <v>380</v>
      </c>
      <c r="AX2" s="3">
        <v>366.67</v>
      </c>
      <c r="AY2" s="3">
        <v>540</v>
      </c>
      <c r="AZ2" s="17">
        <v>540</v>
      </c>
      <c r="BA2" s="3">
        <v>380</v>
      </c>
      <c r="BB2" s="3">
        <v>366.67</v>
      </c>
      <c r="BE2" s="21">
        <f t="shared" si="0"/>
        <v>380</v>
      </c>
      <c r="BF2" s="21">
        <f t="shared" ref="BF2:BH2" si="4">AH2</f>
        <v>380</v>
      </c>
      <c r="BG2" s="21">
        <f t="shared" si="4"/>
        <v>0</v>
      </c>
      <c r="BH2" s="21">
        <f t="shared" si="4"/>
        <v>380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366.67</v>
      </c>
      <c r="BN2" s="21">
        <f t="shared" ref="BN2:BP2" si="9">AE2</f>
        <v>366.67</v>
      </c>
      <c r="BO2" s="21">
        <f t="shared" si="9"/>
        <v>0</v>
      </c>
      <c r="BP2" s="21">
        <f t="shared" si="9"/>
        <v>366.67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30998.81</v>
      </c>
      <c r="B3">
        <v>-4637</v>
      </c>
      <c r="C3">
        <v>36203.46</v>
      </c>
      <c r="D3">
        <v>3461.92</v>
      </c>
      <c r="E3">
        <v>379.43</v>
      </c>
      <c r="F3" s="3">
        <v>5777</v>
      </c>
      <c r="G3">
        <v>649.63</v>
      </c>
      <c r="H3">
        <v>648.78</v>
      </c>
      <c r="I3">
        <v>406.35</v>
      </c>
      <c r="J3">
        <v>404.56</v>
      </c>
      <c r="K3">
        <v>0</v>
      </c>
      <c r="L3">
        <v>452.52</v>
      </c>
      <c r="M3">
        <v>900.75</v>
      </c>
      <c r="N3">
        <v>0</v>
      </c>
      <c r="O3">
        <v>596.5</v>
      </c>
      <c r="P3">
        <v>537.2</v>
      </c>
      <c r="Q3">
        <v>310.54</v>
      </c>
      <c r="R3">
        <v>0</v>
      </c>
      <c r="S3">
        <v>31231.322</v>
      </c>
      <c r="T3">
        <v>4575.225</v>
      </c>
      <c r="U3">
        <v>3003.773</v>
      </c>
      <c r="V3">
        <v>0.897</v>
      </c>
      <c r="W3">
        <v>3004.67</v>
      </c>
      <c r="X3">
        <v>865.089</v>
      </c>
      <c r="Y3">
        <v>50.031</v>
      </c>
      <c r="Z3">
        <v>5276.949</v>
      </c>
      <c r="AA3">
        <v>14192.215</v>
      </c>
      <c r="AB3">
        <v>2001.86</v>
      </c>
      <c r="AC3" t="s">
        <v>60</v>
      </c>
      <c r="AD3" s="3">
        <v>-2623.3374</v>
      </c>
      <c r="AE3">
        <v>361</v>
      </c>
      <c r="AF3">
        <v>0</v>
      </c>
      <c r="AG3">
        <v>361</v>
      </c>
      <c r="AH3">
        <v>380</v>
      </c>
      <c r="AI3">
        <v>0</v>
      </c>
      <c r="AJ3">
        <v>380</v>
      </c>
      <c r="AK3">
        <v>4641</v>
      </c>
      <c r="AL3">
        <v>31589.4</v>
      </c>
      <c r="AM3">
        <v>36230.4</v>
      </c>
      <c r="AN3">
        <v>3040.46</v>
      </c>
      <c r="AO3">
        <v>3040.46</v>
      </c>
      <c r="AP3">
        <v>0</v>
      </c>
      <c r="AQ3">
        <v>360.19</v>
      </c>
      <c r="AR3">
        <v>380</v>
      </c>
      <c r="AU3">
        <v>600</v>
      </c>
      <c r="AV3" s="13">
        <v>600</v>
      </c>
      <c r="AW3" s="3">
        <v>380</v>
      </c>
      <c r="AX3" s="3">
        <v>361</v>
      </c>
      <c r="AY3" s="3">
        <v>540</v>
      </c>
      <c r="AZ3" s="17">
        <v>540</v>
      </c>
      <c r="BA3" s="3">
        <v>380</v>
      </c>
      <c r="BB3" s="3">
        <v>361</v>
      </c>
      <c r="BE3" s="21">
        <f t="shared" si="0"/>
        <v>380</v>
      </c>
      <c r="BF3" s="21">
        <f t="shared" ref="BF3:BH3" si="14">AH3</f>
        <v>380</v>
      </c>
      <c r="BG3" s="21">
        <f t="shared" si="14"/>
        <v>0</v>
      </c>
      <c r="BH3" s="21">
        <f t="shared" si="14"/>
        <v>380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361</v>
      </c>
      <c r="BN3" s="21">
        <f t="shared" ref="BN3:BP3" si="15">AE3</f>
        <v>361</v>
      </c>
      <c r="BO3" s="21">
        <f t="shared" si="15"/>
        <v>0</v>
      </c>
      <c r="BP3" s="21">
        <f t="shared" si="15"/>
        <v>361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30640.96</v>
      </c>
      <c r="B4">
        <v>-4637</v>
      </c>
      <c r="C4">
        <v>36258.22</v>
      </c>
      <c r="D4">
        <v>3361.68</v>
      </c>
      <c r="E4">
        <v>378.53</v>
      </c>
      <c r="F4" s="3">
        <v>5982</v>
      </c>
      <c r="G4">
        <v>650.47</v>
      </c>
      <c r="H4">
        <v>649.63</v>
      </c>
      <c r="I4">
        <v>405.67</v>
      </c>
      <c r="J4">
        <v>406.12</v>
      </c>
      <c r="K4">
        <v>0</v>
      </c>
      <c r="L4">
        <v>451.83</v>
      </c>
      <c r="M4">
        <v>898.28</v>
      </c>
      <c r="N4">
        <v>0</v>
      </c>
      <c r="O4">
        <v>600.2</v>
      </c>
      <c r="P4">
        <v>538.9</v>
      </c>
      <c r="Q4">
        <v>310.6</v>
      </c>
      <c r="R4">
        <v>0</v>
      </c>
      <c r="S4">
        <v>30689.85</v>
      </c>
      <c r="T4">
        <v>4853.205</v>
      </c>
      <c r="U4">
        <v>2969.946</v>
      </c>
      <c r="V4">
        <v>0.717</v>
      </c>
      <c r="W4">
        <v>2970.663</v>
      </c>
      <c r="X4">
        <v>864.033</v>
      </c>
      <c r="Y4">
        <v>49.995</v>
      </c>
      <c r="Z4">
        <v>5314.031</v>
      </c>
      <c r="AA4">
        <v>14173.799</v>
      </c>
      <c r="AB4">
        <v>2012.9</v>
      </c>
      <c r="AC4" t="s">
        <v>60</v>
      </c>
      <c r="AD4" s="3">
        <v>-2813.4202</v>
      </c>
      <c r="AE4">
        <v>368</v>
      </c>
      <c r="AF4">
        <v>0</v>
      </c>
      <c r="AG4">
        <v>368</v>
      </c>
      <c r="AH4">
        <v>370</v>
      </c>
      <c r="AI4">
        <v>0</v>
      </c>
      <c r="AJ4">
        <v>370</v>
      </c>
      <c r="AK4">
        <v>4641</v>
      </c>
      <c r="AL4">
        <v>31390.4</v>
      </c>
      <c r="AM4">
        <v>36031.4</v>
      </c>
      <c r="AN4">
        <v>3058.97</v>
      </c>
      <c r="AO4">
        <v>3058.97</v>
      </c>
      <c r="AP4">
        <v>0</v>
      </c>
      <c r="AQ4">
        <v>366.87</v>
      </c>
      <c r="AR4">
        <v>370</v>
      </c>
      <c r="AU4">
        <v>600</v>
      </c>
      <c r="AV4" s="13">
        <v>600</v>
      </c>
      <c r="AW4" s="3">
        <v>370</v>
      </c>
      <c r="AX4" s="3">
        <v>368</v>
      </c>
      <c r="AY4" s="3">
        <v>540</v>
      </c>
      <c r="AZ4" s="17">
        <v>540</v>
      </c>
      <c r="BA4" s="3">
        <v>370</v>
      </c>
      <c r="BB4" s="3">
        <v>368</v>
      </c>
      <c r="BE4" s="21">
        <f t="shared" si="0"/>
        <v>370</v>
      </c>
      <c r="BF4" s="21">
        <f t="shared" ref="BF4:BH4" si="16">AH4</f>
        <v>370</v>
      </c>
      <c r="BG4" s="21">
        <f t="shared" si="16"/>
        <v>0</v>
      </c>
      <c r="BH4" s="21">
        <f t="shared" si="16"/>
        <v>370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368</v>
      </c>
      <c r="BN4" s="21">
        <f t="shared" ref="BN4:BP4" si="17">AE4</f>
        <v>368</v>
      </c>
      <c r="BO4" s="21">
        <f t="shared" si="17"/>
        <v>0</v>
      </c>
      <c r="BP4" s="21">
        <f t="shared" si="17"/>
        <v>368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30414.31</v>
      </c>
      <c r="B5">
        <v>-4637</v>
      </c>
      <c r="C5">
        <v>36607.78</v>
      </c>
      <c r="D5">
        <v>3265.15</v>
      </c>
      <c r="E5">
        <v>377.68</v>
      </c>
      <c r="F5" s="3">
        <v>5987</v>
      </c>
      <c r="G5">
        <v>649.63</v>
      </c>
      <c r="H5">
        <v>648.78</v>
      </c>
      <c r="I5">
        <v>353.64</v>
      </c>
      <c r="J5">
        <v>358.94</v>
      </c>
      <c r="K5">
        <v>0</v>
      </c>
      <c r="L5">
        <v>452.52</v>
      </c>
      <c r="M5">
        <v>899.92</v>
      </c>
      <c r="N5">
        <v>0</v>
      </c>
      <c r="O5">
        <v>601.1</v>
      </c>
      <c r="P5">
        <v>539.4</v>
      </c>
      <c r="Q5">
        <v>310.28</v>
      </c>
      <c r="R5">
        <v>0</v>
      </c>
      <c r="S5">
        <v>30193.371</v>
      </c>
      <c r="T5">
        <v>4682.238</v>
      </c>
      <c r="U5">
        <v>2946.092</v>
      </c>
      <c r="V5">
        <v>0.742</v>
      </c>
      <c r="W5">
        <v>2946.835</v>
      </c>
      <c r="X5">
        <v>862.455</v>
      </c>
      <c r="Y5">
        <v>49.964</v>
      </c>
      <c r="Z5">
        <v>5930.27</v>
      </c>
      <c r="AA5">
        <v>13516.094</v>
      </c>
      <c r="AB5">
        <v>2011.23</v>
      </c>
      <c r="AC5" t="s">
        <v>60</v>
      </c>
      <c r="AD5" s="3">
        <v>-2784.4246</v>
      </c>
      <c r="AE5">
        <v>345.67</v>
      </c>
      <c r="AF5">
        <v>0</v>
      </c>
      <c r="AG5">
        <v>345.67</v>
      </c>
      <c r="AH5">
        <v>345</v>
      </c>
      <c r="AI5">
        <v>0</v>
      </c>
      <c r="AJ5">
        <v>345</v>
      </c>
      <c r="AK5">
        <v>4641</v>
      </c>
      <c r="AL5">
        <v>30809.4</v>
      </c>
      <c r="AM5">
        <v>35450.4</v>
      </c>
      <c r="AN5">
        <v>3191.66</v>
      </c>
      <c r="AO5">
        <v>3191.66</v>
      </c>
      <c r="AP5">
        <v>0</v>
      </c>
      <c r="AQ5">
        <v>345.06</v>
      </c>
      <c r="AR5">
        <v>345</v>
      </c>
      <c r="AU5">
        <v>600</v>
      </c>
      <c r="AV5" s="13">
        <v>600</v>
      </c>
      <c r="AW5" s="3">
        <v>345</v>
      </c>
      <c r="AX5" s="3">
        <v>345.67</v>
      </c>
      <c r="AY5" s="3">
        <v>540</v>
      </c>
      <c r="AZ5" s="17">
        <v>540</v>
      </c>
      <c r="BA5" s="3">
        <v>345</v>
      </c>
      <c r="BB5" s="3">
        <v>345.67</v>
      </c>
      <c r="BE5" s="21">
        <f t="shared" si="0"/>
        <v>345</v>
      </c>
      <c r="BF5" s="21">
        <f t="shared" ref="BF5:BH5" si="18">AH5</f>
        <v>345</v>
      </c>
      <c r="BG5" s="21">
        <f t="shared" si="18"/>
        <v>0</v>
      </c>
      <c r="BH5" s="21">
        <f t="shared" si="18"/>
        <v>345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345.67</v>
      </c>
      <c r="BN5" s="21">
        <f t="shared" ref="BN5:BP5" si="19">AE5</f>
        <v>345.67</v>
      </c>
      <c r="BO5" s="21">
        <f t="shared" si="19"/>
        <v>0</v>
      </c>
      <c r="BP5" s="21">
        <f t="shared" si="19"/>
        <v>345.67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29952.25</v>
      </c>
      <c r="B6">
        <v>-4638</v>
      </c>
      <c r="C6">
        <v>36306.22</v>
      </c>
      <c r="D6">
        <v>3192.41</v>
      </c>
      <c r="E6">
        <v>362.43</v>
      </c>
      <c r="F6" s="3">
        <v>5803</v>
      </c>
      <c r="G6">
        <v>650.47</v>
      </c>
      <c r="H6">
        <v>649.63</v>
      </c>
      <c r="I6">
        <v>276.95</v>
      </c>
      <c r="J6">
        <v>285.03</v>
      </c>
      <c r="K6">
        <v>0</v>
      </c>
      <c r="L6">
        <v>452.99</v>
      </c>
      <c r="M6">
        <v>898.69</v>
      </c>
      <c r="N6">
        <v>0</v>
      </c>
      <c r="O6">
        <v>600.5</v>
      </c>
      <c r="P6">
        <v>538.7</v>
      </c>
      <c r="Q6">
        <v>310.54</v>
      </c>
      <c r="R6">
        <v>0</v>
      </c>
      <c r="S6">
        <v>30233.572</v>
      </c>
      <c r="T6">
        <v>4676.221</v>
      </c>
      <c r="U6">
        <v>2900.62</v>
      </c>
      <c r="V6">
        <v>0.721</v>
      </c>
      <c r="W6">
        <v>2901.341</v>
      </c>
      <c r="X6">
        <v>862.88</v>
      </c>
      <c r="Y6">
        <v>49.966</v>
      </c>
      <c r="Z6">
        <v>5795.957</v>
      </c>
      <c r="AA6">
        <v>13661.643</v>
      </c>
      <c r="AB6">
        <v>2003.87</v>
      </c>
      <c r="AC6" t="s">
        <v>60</v>
      </c>
      <c r="AD6" s="3">
        <v>-2582.2952</v>
      </c>
      <c r="AE6">
        <v>337.67</v>
      </c>
      <c r="AF6">
        <v>0</v>
      </c>
      <c r="AG6">
        <v>337.67</v>
      </c>
      <c r="AH6">
        <v>335</v>
      </c>
      <c r="AI6">
        <v>0</v>
      </c>
      <c r="AJ6">
        <v>335</v>
      </c>
      <c r="AK6">
        <v>4642</v>
      </c>
      <c r="AL6">
        <v>30463.4</v>
      </c>
      <c r="AM6">
        <v>35105.4</v>
      </c>
      <c r="AN6">
        <v>3426.64</v>
      </c>
      <c r="AO6">
        <v>3426.64</v>
      </c>
      <c r="AP6">
        <v>0</v>
      </c>
      <c r="AQ6">
        <v>337.17</v>
      </c>
      <c r="AR6">
        <v>335</v>
      </c>
      <c r="AU6">
        <v>600</v>
      </c>
      <c r="AV6" s="13">
        <v>600</v>
      </c>
      <c r="AW6" s="3">
        <v>335</v>
      </c>
      <c r="AX6" s="3">
        <v>337.67</v>
      </c>
      <c r="AY6" s="3">
        <v>540</v>
      </c>
      <c r="AZ6" s="17">
        <v>540</v>
      </c>
      <c r="BA6" s="3">
        <v>335</v>
      </c>
      <c r="BB6" s="3">
        <v>337.67</v>
      </c>
      <c r="BE6" s="21">
        <f t="shared" si="0"/>
        <v>335</v>
      </c>
      <c r="BF6" s="21">
        <f t="shared" ref="BF6:BH6" si="20">AH6</f>
        <v>335</v>
      </c>
      <c r="BG6" s="21">
        <f t="shared" si="20"/>
        <v>0</v>
      </c>
      <c r="BH6" s="21">
        <f t="shared" si="20"/>
        <v>335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337.67</v>
      </c>
      <c r="BN6" s="21">
        <f t="shared" ref="BN6:BP6" si="21">AE6</f>
        <v>337.67</v>
      </c>
      <c r="BO6" s="21">
        <f t="shared" si="21"/>
        <v>0</v>
      </c>
      <c r="BP6" s="21">
        <f t="shared" si="21"/>
        <v>337.67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29661.17</v>
      </c>
      <c r="B7">
        <v>-5295</v>
      </c>
      <c r="C7">
        <v>36749.04</v>
      </c>
      <c r="D7">
        <v>3105.59</v>
      </c>
      <c r="E7">
        <v>358.99</v>
      </c>
      <c r="F7" s="3">
        <v>6292</v>
      </c>
      <c r="G7">
        <v>649.63</v>
      </c>
      <c r="H7">
        <v>650.47</v>
      </c>
      <c r="I7">
        <v>265.3</v>
      </c>
      <c r="J7">
        <v>266.45</v>
      </c>
      <c r="K7">
        <v>0</v>
      </c>
      <c r="L7">
        <v>451.83</v>
      </c>
      <c r="M7">
        <v>902.39</v>
      </c>
      <c r="N7">
        <v>0</v>
      </c>
      <c r="O7">
        <v>599.6</v>
      </c>
      <c r="P7">
        <v>537.9</v>
      </c>
      <c r="Q7">
        <v>310.39</v>
      </c>
      <c r="R7">
        <v>0</v>
      </c>
      <c r="S7">
        <v>29834.281</v>
      </c>
      <c r="T7">
        <v>5359.129</v>
      </c>
      <c r="U7">
        <v>2849.226</v>
      </c>
      <c r="V7">
        <v>0.694</v>
      </c>
      <c r="W7">
        <v>2849.92</v>
      </c>
      <c r="X7">
        <v>862.103</v>
      </c>
      <c r="Y7">
        <v>49.976</v>
      </c>
      <c r="Z7">
        <v>5320.43</v>
      </c>
      <c r="AA7">
        <v>14139.104</v>
      </c>
      <c r="AB7">
        <v>2005.11</v>
      </c>
      <c r="AC7" t="s">
        <v>60</v>
      </c>
      <c r="AD7" s="3">
        <v>-2882.1973</v>
      </c>
      <c r="AE7">
        <v>347.67</v>
      </c>
      <c r="AF7">
        <v>0</v>
      </c>
      <c r="AG7">
        <v>347.67</v>
      </c>
      <c r="AH7">
        <v>349</v>
      </c>
      <c r="AI7">
        <v>0</v>
      </c>
      <c r="AJ7">
        <v>349</v>
      </c>
      <c r="AK7">
        <v>4624</v>
      </c>
      <c r="AL7">
        <v>30207.4</v>
      </c>
      <c r="AM7">
        <v>34831.4</v>
      </c>
      <c r="AN7">
        <v>3407.31</v>
      </c>
      <c r="AO7">
        <v>3407.31</v>
      </c>
      <c r="AP7">
        <v>0</v>
      </c>
      <c r="AQ7">
        <v>346.83</v>
      </c>
      <c r="AR7">
        <v>349</v>
      </c>
      <c r="AU7">
        <v>600</v>
      </c>
      <c r="AV7" s="13">
        <v>600</v>
      </c>
      <c r="AW7" s="3">
        <v>349</v>
      </c>
      <c r="AX7" s="3">
        <v>347.67</v>
      </c>
      <c r="AY7" s="3">
        <v>540</v>
      </c>
      <c r="AZ7" s="17">
        <v>540</v>
      </c>
      <c r="BA7" s="3">
        <v>349</v>
      </c>
      <c r="BB7" s="3">
        <v>347.67</v>
      </c>
      <c r="BE7" s="21">
        <f t="shared" si="0"/>
        <v>349</v>
      </c>
      <c r="BF7" s="21">
        <f t="shared" ref="BF7:BH7" si="22">AH7</f>
        <v>349</v>
      </c>
      <c r="BG7" s="21">
        <f t="shared" si="22"/>
        <v>0</v>
      </c>
      <c r="BH7" s="21">
        <f t="shared" si="22"/>
        <v>349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347.67</v>
      </c>
      <c r="BN7" s="21">
        <f t="shared" ref="BN7:BP7" si="23">AE7</f>
        <v>347.67</v>
      </c>
      <c r="BO7" s="21">
        <f t="shared" si="23"/>
        <v>0</v>
      </c>
      <c r="BP7" s="21">
        <f t="shared" si="23"/>
        <v>347.67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29659.79</v>
      </c>
      <c r="B8">
        <v>-5376</v>
      </c>
      <c r="C8">
        <v>36797.02</v>
      </c>
      <c r="D8">
        <v>3076.78</v>
      </c>
      <c r="E8">
        <v>359.01</v>
      </c>
      <c r="F8" s="3">
        <v>6557</v>
      </c>
      <c r="G8">
        <v>649.63</v>
      </c>
      <c r="H8">
        <v>649.63</v>
      </c>
      <c r="I8">
        <v>263.19</v>
      </c>
      <c r="J8">
        <v>265.84</v>
      </c>
      <c r="K8">
        <v>0</v>
      </c>
      <c r="L8">
        <v>451.83</v>
      </c>
      <c r="M8">
        <v>901.16</v>
      </c>
      <c r="N8">
        <v>0</v>
      </c>
      <c r="O8">
        <v>597.8</v>
      </c>
      <c r="P8">
        <v>541</v>
      </c>
      <c r="Q8">
        <v>310.39</v>
      </c>
      <c r="R8">
        <v>0</v>
      </c>
      <c r="S8">
        <v>29617.512</v>
      </c>
      <c r="T8">
        <v>5536.052</v>
      </c>
      <c r="U8">
        <v>2756.908</v>
      </c>
      <c r="V8">
        <v>0.698</v>
      </c>
      <c r="W8">
        <v>2757.607</v>
      </c>
      <c r="X8">
        <v>861.753</v>
      </c>
      <c r="Y8">
        <v>50.034</v>
      </c>
      <c r="Z8">
        <v>5342.961</v>
      </c>
      <c r="AA8">
        <v>14122.941</v>
      </c>
      <c r="AB8">
        <v>2009.13</v>
      </c>
      <c r="AC8" t="s">
        <v>60</v>
      </c>
      <c r="AD8" s="3">
        <v>-3131.812</v>
      </c>
      <c r="AE8">
        <v>339.67</v>
      </c>
      <c r="AF8">
        <v>0</v>
      </c>
      <c r="AG8">
        <v>339.67</v>
      </c>
      <c r="AH8">
        <v>339</v>
      </c>
      <c r="AI8">
        <v>0</v>
      </c>
      <c r="AJ8">
        <v>339</v>
      </c>
      <c r="AK8">
        <v>4606</v>
      </c>
      <c r="AL8">
        <v>29657.4</v>
      </c>
      <c r="AM8">
        <v>34263.4</v>
      </c>
      <c r="AN8">
        <v>3428.88</v>
      </c>
      <c r="AO8">
        <v>3428.88</v>
      </c>
      <c r="AP8">
        <v>0</v>
      </c>
      <c r="AQ8">
        <v>338.65</v>
      </c>
      <c r="AR8">
        <v>339</v>
      </c>
      <c r="AU8">
        <v>600</v>
      </c>
      <c r="AV8" s="13">
        <v>600</v>
      </c>
      <c r="AW8" s="3">
        <v>339</v>
      </c>
      <c r="AX8" s="3">
        <v>339.67</v>
      </c>
      <c r="AY8" s="3">
        <v>540</v>
      </c>
      <c r="AZ8" s="17">
        <v>540</v>
      </c>
      <c r="BA8" s="3">
        <v>339</v>
      </c>
      <c r="BB8" s="3">
        <v>339.67</v>
      </c>
      <c r="BE8" s="21">
        <f t="shared" si="0"/>
        <v>339</v>
      </c>
      <c r="BF8" s="21">
        <f t="shared" ref="BF8:BH8" si="24">AH8</f>
        <v>339</v>
      </c>
      <c r="BG8" s="21">
        <f t="shared" si="24"/>
        <v>0</v>
      </c>
      <c r="BH8" s="21">
        <f t="shared" si="24"/>
        <v>339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339.67</v>
      </c>
      <c r="BN8" s="21">
        <f t="shared" ref="BN8:BP8" si="25">AE8</f>
        <v>339.67</v>
      </c>
      <c r="BO8" s="21">
        <f t="shared" si="25"/>
        <v>0</v>
      </c>
      <c r="BP8" s="21">
        <f t="shared" si="25"/>
        <v>339.67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29493.72</v>
      </c>
      <c r="B9">
        <v>-5413.6</v>
      </c>
      <c r="C9">
        <v>36739.03</v>
      </c>
      <c r="D9">
        <v>3000.84</v>
      </c>
      <c r="E9">
        <v>356.59</v>
      </c>
      <c r="F9" s="3">
        <v>6817</v>
      </c>
      <c r="G9">
        <v>650.47</v>
      </c>
      <c r="H9">
        <v>649.63</v>
      </c>
      <c r="I9">
        <v>265.07</v>
      </c>
      <c r="J9">
        <v>266.34</v>
      </c>
      <c r="K9">
        <v>0</v>
      </c>
      <c r="L9">
        <v>451.83</v>
      </c>
      <c r="M9">
        <v>900.75</v>
      </c>
      <c r="N9">
        <v>0</v>
      </c>
      <c r="O9">
        <v>598.7</v>
      </c>
      <c r="P9">
        <v>542.1</v>
      </c>
      <c r="Q9">
        <v>310.39</v>
      </c>
      <c r="R9">
        <v>0</v>
      </c>
      <c r="S9">
        <v>29429.941</v>
      </c>
      <c r="T9">
        <v>5381.012</v>
      </c>
      <c r="U9">
        <v>2702.92</v>
      </c>
      <c r="V9">
        <v>0.684</v>
      </c>
      <c r="W9">
        <v>2703.605</v>
      </c>
      <c r="X9">
        <v>863.882</v>
      </c>
      <c r="Y9">
        <v>49.99</v>
      </c>
      <c r="Z9">
        <v>5621.025</v>
      </c>
      <c r="AA9">
        <v>13839.912</v>
      </c>
      <c r="AB9">
        <v>2021.53</v>
      </c>
      <c r="AC9" t="s">
        <v>60</v>
      </c>
      <c r="AD9" s="3">
        <v>-3389.1313</v>
      </c>
      <c r="AE9">
        <v>336</v>
      </c>
      <c r="AF9">
        <v>0</v>
      </c>
      <c r="AG9">
        <v>336</v>
      </c>
      <c r="AH9">
        <v>335</v>
      </c>
      <c r="AI9">
        <v>0</v>
      </c>
      <c r="AJ9">
        <v>335</v>
      </c>
      <c r="AK9">
        <v>4588</v>
      </c>
      <c r="AL9">
        <v>29787.4</v>
      </c>
      <c r="AM9">
        <v>34375.4</v>
      </c>
      <c r="AN9">
        <v>3398.01</v>
      </c>
      <c r="AO9">
        <v>3398.01</v>
      </c>
      <c r="AP9">
        <v>0</v>
      </c>
      <c r="AQ9">
        <v>334.89</v>
      </c>
      <c r="AR9">
        <v>335</v>
      </c>
      <c r="AU9">
        <v>600</v>
      </c>
      <c r="AV9" s="13">
        <v>600</v>
      </c>
      <c r="AW9" s="3">
        <v>335</v>
      </c>
      <c r="AX9" s="3">
        <v>336</v>
      </c>
      <c r="AY9" s="3">
        <v>540</v>
      </c>
      <c r="AZ9" s="17">
        <v>540</v>
      </c>
      <c r="BA9" s="3">
        <v>335</v>
      </c>
      <c r="BB9" s="3">
        <v>336</v>
      </c>
      <c r="BE9" s="21">
        <f t="shared" si="0"/>
        <v>335</v>
      </c>
      <c r="BF9" s="21">
        <f t="shared" ref="BF9:BH9" si="26">AH9</f>
        <v>335</v>
      </c>
      <c r="BG9" s="21">
        <f t="shared" si="26"/>
        <v>0</v>
      </c>
      <c r="BH9" s="21">
        <f t="shared" si="26"/>
        <v>335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336</v>
      </c>
      <c r="BN9" s="21">
        <f t="shared" ref="BN9:BP9" si="27">AE9</f>
        <v>336</v>
      </c>
      <c r="BO9" s="21">
        <f t="shared" si="27"/>
        <v>0</v>
      </c>
      <c r="BP9" s="21">
        <f t="shared" si="27"/>
        <v>336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29383.93</v>
      </c>
      <c r="B10">
        <v>-5495</v>
      </c>
      <c r="C10">
        <v>36797.7</v>
      </c>
      <c r="D10">
        <v>2964.33</v>
      </c>
      <c r="E10">
        <v>356.57</v>
      </c>
      <c r="F10" s="3">
        <v>7090</v>
      </c>
      <c r="G10">
        <v>650.47</v>
      </c>
      <c r="H10">
        <v>649.63</v>
      </c>
      <c r="I10">
        <v>265.54</v>
      </c>
      <c r="J10">
        <v>265.96</v>
      </c>
      <c r="K10">
        <v>0</v>
      </c>
      <c r="L10">
        <v>452.99</v>
      </c>
      <c r="M10">
        <v>901.98</v>
      </c>
      <c r="N10">
        <v>0</v>
      </c>
      <c r="O10">
        <v>598.2</v>
      </c>
      <c r="P10">
        <v>538.7</v>
      </c>
      <c r="Q10">
        <v>310.91</v>
      </c>
      <c r="R10">
        <v>0</v>
      </c>
      <c r="S10">
        <v>29370.602</v>
      </c>
      <c r="T10">
        <v>5479.755</v>
      </c>
      <c r="U10">
        <v>2601.049</v>
      </c>
      <c r="V10">
        <v>0.675</v>
      </c>
      <c r="W10">
        <v>2601.725</v>
      </c>
      <c r="X10">
        <v>863.364</v>
      </c>
      <c r="Y10">
        <v>50.021</v>
      </c>
      <c r="Z10">
        <v>5521.717</v>
      </c>
      <c r="AA10">
        <v>13936.928</v>
      </c>
      <c r="AB10">
        <v>2031.07</v>
      </c>
      <c r="AC10" t="s">
        <v>60</v>
      </c>
      <c r="AD10" s="3">
        <v>-3669.2827</v>
      </c>
      <c r="AE10">
        <v>333.34</v>
      </c>
      <c r="AF10">
        <v>0</v>
      </c>
      <c r="AG10">
        <v>333.34</v>
      </c>
      <c r="AH10">
        <v>317</v>
      </c>
      <c r="AI10">
        <v>0</v>
      </c>
      <c r="AJ10">
        <v>317</v>
      </c>
      <c r="AK10">
        <v>4569</v>
      </c>
      <c r="AL10">
        <v>29473.4</v>
      </c>
      <c r="AM10">
        <v>34042.4</v>
      </c>
      <c r="AN10">
        <v>3351.24</v>
      </c>
      <c r="AO10">
        <v>3351.24</v>
      </c>
      <c r="AP10">
        <v>0</v>
      </c>
      <c r="AQ10">
        <v>332.26</v>
      </c>
      <c r="AR10">
        <v>317</v>
      </c>
      <c r="AU10">
        <v>600</v>
      </c>
      <c r="AV10" s="13">
        <v>600</v>
      </c>
      <c r="AW10" s="3">
        <v>317</v>
      </c>
      <c r="AX10" s="3">
        <v>333.34</v>
      </c>
      <c r="AY10" s="3">
        <v>540</v>
      </c>
      <c r="AZ10" s="17">
        <v>540</v>
      </c>
      <c r="BA10" s="3">
        <v>317</v>
      </c>
      <c r="BB10" s="3">
        <v>333.34</v>
      </c>
      <c r="BE10" s="21">
        <f t="shared" si="0"/>
        <v>317</v>
      </c>
      <c r="BF10" s="21">
        <f t="shared" ref="BF10:BH10" si="28">AH10</f>
        <v>317</v>
      </c>
      <c r="BG10" s="21">
        <f t="shared" si="28"/>
        <v>0</v>
      </c>
      <c r="BH10" s="21">
        <f t="shared" si="28"/>
        <v>317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333.34</v>
      </c>
      <c r="BN10" s="21">
        <f t="shared" ref="BN10:BP10" si="29">AE10</f>
        <v>333.34</v>
      </c>
      <c r="BO10" s="21">
        <f t="shared" si="29"/>
        <v>0</v>
      </c>
      <c r="BP10" s="21">
        <f t="shared" si="29"/>
        <v>333.34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29127.69</v>
      </c>
      <c r="B11">
        <v>-5371</v>
      </c>
      <c r="C11">
        <v>36517.17</v>
      </c>
      <c r="D11">
        <v>2899.16</v>
      </c>
      <c r="E11">
        <v>348.68</v>
      </c>
      <c r="F11" s="3">
        <v>7191</v>
      </c>
      <c r="G11">
        <v>650.47</v>
      </c>
      <c r="H11">
        <v>651.34</v>
      </c>
      <c r="I11">
        <v>265.74</v>
      </c>
      <c r="J11">
        <v>266.54</v>
      </c>
      <c r="K11">
        <v>0</v>
      </c>
      <c r="L11">
        <v>451.83</v>
      </c>
      <c r="M11">
        <v>903.21</v>
      </c>
      <c r="N11">
        <v>0</v>
      </c>
      <c r="O11">
        <v>598.1</v>
      </c>
      <c r="P11">
        <v>541.7</v>
      </c>
      <c r="Q11">
        <v>309.96</v>
      </c>
      <c r="R11">
        <v>0</v>
      </c>
      <c r="S11">
        <v>29267.352</v>
      </c>
      <c r="T11">
        <v>5441.511</v>
      </c>
      <c r="U11">
        <v>2534.367</v>
      </c>
      <c r="V11">
        <v>0.679</v>
      </c>
      <c r="W11">
        <v>2535.047</v>
      </c>
      <c r="X11">
        <v>862.74</v>
      </c>
      <c r="Y11">
        <v>50.003</v>
      </c>
      <c r="Z11">
        <v>5449.906</v>
      </c>
      <c r="AA11">
        <v>14009.441</v>
      </c>
      <c r="AB11">
        <v>2037.38</v>
      </c>
      <c r="AC11" t="s">
        <v>60</v>
      </c>
      <c r="AD11" s="3">
        <v>-3767.0554</v>
      </c>
      <c r="AE11">
        <v>334</v>
      </c>
      <c r="AF11">
        <v>0</v>
      </c>
      <c r="AG11">
        <v>334</v>
      </c>
      <c r="AH11">
        <v>330</v>
      </c>
      <c r="AI11">
        <v>0</v>
      </c>
      <c r="AJ11">
        <v>330</v>
      </c>
      <c r="AK11">
        <v>4569</v>
      </c>
      <c r="AL11">
        <v>29109.4</v>
      </c>
      <c r="AM11">
        <v>33678.4</v>
      </c>
      <c r="AN11">
        <v>3344.04</v>
      </c>
      <c r="AO11">
        <v>3344.04</v>
      </c>
      <c r="AP11">
        <v>0</v>
      </c>
      <c r="AQ11">
        <v>332.91</v>
      </c>
      <c r="AR11">
        <v>330</v>
      </c>
      <c r="AU11">
        <v>600</v>
      </c>
      <c r="AV11" s="13">
        <v>600</v>
      </c>
      <c r="AW11" s="3">
        <v>330</v>
      </c>
      <c r="AX11" s="3">
        <v>334</v>
      </c>
      <c r="AY11" s="3">
        <v>540</v>
      </c>
      <c r="AZ11" s="17">
        <v>540</v>
      </c>
      <c r="BA11" s="3">
        <v>330</v>
      </c>
      <c r="BB11" s="3">
        <v>334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334</v>
      </c>
      <c r="BN11" s="21">
        <f t="shared" ref="BN11:BP11" si="31">AE11</f>
        <v>334</v>
      </c>
      <c r="BO11" s="21">
        <f t="shared" si="31"/>
        <v>0</v>
      </c>
      <c r="BP11" s="21">
        <f t="shared" si="31"/>
        <v>334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29020.86</v>
      </c>
      <c r="B12">
        <v>-5436</v>
      </c>
      <c r="C12">
        <v>36567.82</v>
      </c>
      <c r="D12">
        <v>2810.56</v>
      </c>
      <c r="E12">
        <v>353.61</v>
      </c>
      <c r="F12" s="3">
        <v>7161</v>
      </c>
      <c r="G12">
        <v>649.63</v>
      </c>
      <c r="H12">
        <v>649.63</v>
      </c>
      <c r="I12">
        <v>267.25</v>
      </c>
      <c r="J12">
        <v>266.18</v>
      </c>
      <c r="K12">
        <v>0</v>
      </c>
      <c r="L12">
        <v>452.06</v>
      </c>
      <c r="M12">
        <v>901.16</v>
      </c>
      <c r="N12">
        <v>0</v>
      </c>
      <c r="O12">
        <v>598.8</v>
      </c>
      <c r="P12">
        <v>540.2</v>
      </c>
      <c r="Q12">
        <v>310.44</v>
      </c>
      <c r="R12">
        <v>0</v>
      </c>
      <c r="S12">
        <v>29001.578</v>
      </c>
      <c r="T12">
        <v>5544.118</v>
      </c>
      <c r="U12">
        <v>2502.403</v>
      </c>
      <c r="V12">
        <v>0.667</v>
      </c>
      <c r="W12">
        <v>2503.07</v>
      </c>
      <c r="X12">
        <v>858.741</v>
      </c>
      <c r="Y12">
        <v>50.032</v>
      </c>
      <c r="Z12">
        <v>5396.078</v>
      </c>
      <c r="AA12">
        <v>14028.152</v>
      </c>
      <c r="AB12">
        <v>2032.12</v>
      </c>
      <c r="AC12" t="s">
        <v>60</v>
      </c>
      <c r="AD12" s="3">
        <v>-3741.2812</v>
      </c>
      <c r="AE12">
        <v>331.67</v>
      </c>
      <c r="AF12">
        <v>0</v>
      </c>
      <c r="AG12">
        <v>331.67</v>
      </c>
      <c r="AH12">
        <v>330</v>
      </c>
      <c r="AI12">
        <v>0</v>
      </c>
      <c r="AJ12">
        <v>330</v>
      </c>
      <c r="AK12">
        <v>4569</v>
      </c>
      <c r="AL12">
        <v>28990.4</v>
      </c>
      <c r="AM12">
        <v>33559.4</v>
      </c>
      <c r="AN12">
        <v>3282.03</v>
      </c>
      <c r="AO12">
        <v>3282.03</v>
      </c>
      <c r="AP12">
        <v>0</v>
      </c>
      <c r="AQ12">
        <v>330.63</v>
      </c>
      <c r="AR12">
        <v>330</v>
      </c>
      <c r="AU12">
        <v>600</v>
      </c>
      <c r="AV12" s="13">
        <v>600</v>
      </c>
      <c r="AW12" s="3">
        <v>330</v>
      </c>
      <c r="AX12" s="3">
        <v>331.67</v>
      </c>
      <c r="AY12" s="3">
        <v>540</v>
      </c>
      <c r="AZ12" s="17">
        <v>540</v>
      </c>
      <c r="BA12" s="3">
        <v>330</v>
      </c>
      <c r="BB12" s="3">
        <v>331.67</v>
      </c>
      <c r="BE12" s="21">
        <f t="shared" si="0"/>
        <v>330</v>
      </c>
      <c r="BF12" s="21">
        <f t="shared" ref="BF12:BH12" si="32">AH12</f>
        <v>330</v>
      </c>
      <c r="BG12" s="21">
        <f t="shared" si="32"/>
        <v>0</v>
      </c>
      <c r="BH12" s="21">
        <f t="shared" si="32"/>
        <v>330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331.67</v>
      </c>
      <c r="BN12" s="21">
        <f t="shared" ref="BN12:BP12" si="33">AE12</f>
        <v>331.67</v>
      </c>
      <c r="BO12" s="21">
        <f t="shared" si="33"/>
        <v>0</v>
      </c>
      <c r="BP12" s="21">
        <f t="shared" si="33"/>
        <v>331.67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29034.51</v>
      </c>
      <c r="B13">
        <v>-5457</v>
      </c>
      <c r="C13">
        <v>36662.76</v>
      </c>
      <c r="D13">
        <v>2744.56</v>
      </c>
      <c r="E13">
        <v>353.63</v>
      </c>
      <c r="F13" s="3">
        <v>7191</v>
      </c>
      <c r="G13">
        <v>649.63</v>
      </c>
      <c r="H13">
        <v>648.78</v>
      </c>
      <c r="I13">
        <v>266.77</v>
      </c>
      <c r="J13">
        <v>266.53</v>
      </c>
      <c r="K13">
        <v>0</v>
      </c>
      <c r="L13">
        <v>452.06</v>
      </c>
      <c r="M13">
        <v>901.98</v>
      </c>
      <c r="N13">
        <v>0</v>
      </c>
      <c r="O13">
        <v>599.2</v>
      </c>
      <c r="P13">
        <v>536.2</v>
      </c>
      <c r="Q13">
        <v>310.28</v>
      </c>
      <c r="R13">
        <v>0</v>
      </c>
      <c r="S13">
        <v>29089.715</v>
      </c>
      <c r="T13">
        <v>5608.402</v>
      </c>
      <c r="U13">
        <v>2466.893</v>
      </c>
      <c r="V13">
        <v>0.67</v>
      </c>
      <c r="W13">
        <v>2467.563</v>
      </c>
      <c r="X13">
        <v>861.374</v>
      </c>
      <c r="Y13">
        <v>49.973</v>
      </c>
      <c r="Z13">
        <v>5417.098</v>
      </c>
      <c r="AA13">
        <v>14040.176</v>
      </c>
      <c r="AB13">
        <v>2024.22</v>
      </c>
      <c r="AC13" t="s">
        <v>60</v>
      </c>
      <c r="AD13" s="3">
        <v>-3757.9504</v>
      </c>
      <c r="AE13">
        <v>327</v>
      </c>
      <c r="AF13">
        <v>0</v>
      </c>
      <c r="AG13">
        <v>327</v>
      </c>
      <c r="AH13">
        <v>320</v>
      </c>
      <c r="AI13">
        <v>0</v>
      </c>
      <c r="AJ13">
        <v>320</v>
      </c>
      <c r="AK13">
        <v>4569</v>
      </c>
      <c r="AL13">
        <v>29134.4</v>
      </c>
      <c r="AM13">
        <v>33703.4</v>
      </c>
      <c r="AN13">
        <v>3209.97</v>
      </c>
      <c r="AO13">
        <v>3209.97</v>
      </c>
      <c r="AP13">
        <v>0</v>
      </c>
      <c r="AQ13">
        <v>326.04</v>
      </c>
      <c r="AR13">
        <v>320</v>
      </c>
      <c r="AU13">
        <v>600</v>
      </c>
      <c r="AV13" s="13">
        <v>600</v>
      </c>
      <c r="AW13" s="3">
        <v>320</v>
      </c>
      <c r="AX13" s="3">
        <v>327</v>
      </c>
      <c r="AY13" s="3">
        <v>540</v>
      </c>
      <c r="AZ13" s="17">
        <v>540</v>
      </c>
      <c r="BA13" s="3">
        <v>320</v>
      </c>
      <c r="BB13" s="3">
        <v>327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327</v>
      </c>
      <c r="BN13" s="21">
        <f t="shared" ref="BN13:BP13" si="35">AE13</f>
        <v>327</v>
      </c>
      <c r="BO13" s="21">
        <f t="shared" si="35"/>
        <v>0</v>
      </c>
      <c r="BP13" s="21">
        <f t="shared" si="35"/>
        <v>327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29001.14</v>
      </c>
      <c r="B14">
        <v>-5527.51</v>
      </c>
      <c r="C14">
        <v>36829.33</v>
      </c>
      <c r="D14">
        <v>2622.53</v>
      </c>
      <c r="E14">
        <v>353.61</v>
      </c>
      <c r="F14" s="3">
        <v>7190</v>
      </c>
      <c r="G14">
        <v>649.63</v>
      </c>
      <c r="H14">
        <v>650.47</v>
      </c>
      <c r="I14">
        <v>265.53</v>
      </c>
      <c r="J14">
        <v>266.22</v>
      </c>
      <c r="K14">
        <v>0</v>
      </c>
      <c r="L14">
        <v>451.83</v>
      </c>
      <c r="M14">
        <v>901.16</v>
      </c>
      <c r="N14">
        <v>0</v>
      </c>
      <c r="O14">
        <v>597.4</v>
      </c>
      <c r="P14">
        <v>536.1</v>
      </c>
      <c r="Q14">
        <v>291.73</v>
      </c>
      <c r="R14">
        <v>0</v>
      </c>
      <c r="S14">
        <v>28903.666</v>
      </c>
      <c r="T14">
        <v>5480.686</v>
      </c>
      <c r="U14">
        <v>2434.724</v>
      </c>
      <c r="V14">
        <v>0.661</v>
      </c>
      <c r="W14">
        <v>2435.385</v>
      </c>
      <c r="X14">
        <v>861.704</v>
      </c>
      <c r="Y14">
        <v>50.033</v>
      </c>
      <c r="Z14">
        <v>5419.57</v>
      </c>
      <c r="AA14">
        <v>14019.018</v>
      </c>
      <c r="AB14">
        <v>2035.51</v>
      </c>
      <c r="AC14" t="s">
        <v>60</v>
      </c>
      <c r="AD14" s="3">
        <v>-3781.2031</v>
      </c>
      <c r="AE14">
        <v>330</v>
      </c>
      <c r="AF14">
        <v>0</v>
      </c>
      <c r="AG14">
        <v>330</v>
      </c>
      <c r="AH14">
        <v>315</v>
      </c>
      <c r="AI14">
        <v>0</v>
      </c>
      <c r="AJ14">
        <v>315</v>
      </c>
      <c r="AK14">
        <v>4571</v>
      </c>
      <c r="AL14">
        <v>29071.4</v>
      </c>
      <c r="AM14">
        <v>33642.4</v>
      </c>
      <c r="AN14">
        <v>3138.04</v>
      </c>
      <c r="AO14">
        <v>3138.04</v>
      </c>
      <c r="AP14">
        <v>0</v>
      </c>
      <c r="AQ14">
        <v>329.15</v>
      </c>
      <c r="AR14">
        <v>315</v>
      </c>
      <c r="AU14">
        <v>600</v>
      </c>
      <c r="AV14" s="13">
        <v>600</v>
      </c>
      <c r="AW14" s="3">
        <v>315</v>
      </c>
      <c r="AX14" s="3">
        <v>330</v>
      </c>
      <c r="AY14" s="3">
        <v>540</v>
      </c>
      <c r="AZ14" s="17">
        <v>540</v>
      </c>
      <c r="BA14" s="3">
        <v>315</v>
      </c>
      <c r="BB14" s="3">
        <v>330</v>
      </c>
      <c r="BE14" s="21">
        <f t="shared" si="0"/>
        <v>315</v>
      </c>
      <c r="BF14" s="21">
        <f t="shared" ref="BF14:BH14" si="36">AH14</f>
        <v>315</v>
      </c>
      <c r="BG14" s="21">
        <f t="shared" si="36"/>
        <v>0</v>
      </c>
      <c r="BH14" s="21">
        <f t="shared" si="36"/>
        <v>315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330</v>
      </c>
      <c r="BN14" s="21">
        <f t="shared" ref="BN14:BP14" si="37">AE14</f>
        <v>330</v>
      </c>
      <c r="BO14" s="21">
        <f t="shared" si="37"/>
        <v>0</v>
      </c>
      <c r="BP14" s="21">
        <f t="shared" si="37"/>
        <v>330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28597.74</v>
      </c>
      <c r="B15">
        <v>-5529.19</v>
      </c>
      <c r="C15">
        <v>36517.42</v>
      </c>
      <c r="D15">
        <v>2537.44</v>
      </c>
      <c r="E15">
        <v>348.68</v>
      </c>
      <c r="F15" s="3">
        <v>7189</v>
      </c>
      <c r="G15">
        <v>649.63</v>
      </c>
      <c r="H15">
        <v>649.63</v>
      </c>
      <c r="I15">
        <v>266.06</v>
      </c>
      <c r="J15">
        <v>266.03</v>
      </c>
      <c r="K15">
        <v>0</v>
      </c>
      <c r="L15">
        <v>452.52</v>
      </c>
      <c r="M15">
        <v>901.98</v>
      </c>
      <c r="N15">
        <v>0</v>
      </c>
      <c r="O15">
        <v>598.6</v>
      </c>
      <c r="P15">
        <v>536.6</v>
      </c>
      <c r="Q15">
        <v>290.35</v>
      </c>
      <c r="R15">
        <v>0</v>
      </c>
      <c r="S15">
        <v>28842.89</v>
      </c>
      <c r="T15">
        <v>5573.344</v>
      </c>
      <c r="U15">
        <v>2376.001</v>
      </c>
      <c r="V15">
        <v>0.668</v>
      </c>
      <c r="W15">
        <v>2376.669</v>
      </c>
      <c r="X15">
        <v>862.044</v>
      </c>
      <c r="Y15">
        <v>49.999</v>
      </c>
      <c r="Z15">
        <v>5678.941</v>
      </c>
      <c r="AA15">
        <v>13773.959</v>
      </c>
      <c r="AB15">
        <v>2038.22</v>
      </c>
      <c r="AC15" t="s">
        <v>60</v>
      </c>
      <c r="AD15" s="3">
        <v>-3775.1797</v>
      </c>
      <c r="AE15">
        <v>318</v>
      </c>
      <c r="AF15">
        <v>0</v>
      </c>
      <c r="AG15">
        <v>318</v>
      </c>
      <c r="AH15">
        <v>314</v>
      </c>
      <c r="AI15">
        <v>0</v>
      </c>
      <c r="AJ15">
        <v>314</v>
      </c>
      <c r="AK15">
        <v>4571</v>
      </c>
      <c r="AL15">
        <v>28760.4</v>
      </c>
      <c r="AM15">
        <v>33331.4</v>
      </c>
      <c r="AN15">
        <v>3064.85</v>
      </c>
      <c r="AO15">
        <v>3064.85</v>
      </c>
      <c r="AP15">
        <v>0</v>
      </c>
      <c r="AQ15">
        <v>317.17</v>
      </c>
      <c r="AR15">
        <v>314</v>
      </c>
      <c r="AU15">
        <v>600</v>
      </c>
      <c r="AV15" s="13">
        <v>600</v>
      </c>
      <c r="AW15" s="3">
        <v>314</v>
      </c>
      <c r="AX15" s="3">
        <v>318</v>
      </c>
      <c r="AY15" s="3">
        <v>540</v>
      </c>
      <c r="AZ15" s="17">
        <v>540</v>
      </c>
      <c r="BA15" s="3">
        <v>314</v>
      </c>
      <c r="BB15" s="3">
        <v>318</v>
      </c>
      <c r="BE15" s="21">
        <f t="shared" si="0"/>
        <v>314</v>
      </c>
      <c r="BF15" s="21">
        <f t="shared" ref="BF15:BH15" si="38">AH15</f>
        <v>314</v>
      </c>
      <c r="BG15" s="21">
        <f t="shared" si="38"/>
        <v>0</v>
      </c>
      <c r="BH15" s="21">
        <f t="shared" si="38"/>
        <v>314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318</v>
      </c>
      <c r="BN15" s="21">
        <f t="shared" ref="BN15:BP15" si="39">AE15</f>
        <v>318</v>
      </c>
      <c r="BO15" s="21">
        <f t="shared" si="39"/>
        <v>0</v>
      </c>
      <c r="BP15" s="21">
        <f t="shared" si="39"/>
        <v>318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28610.86</v>
      </c>
      <c r="B16">
        <v>-5343</v>
      </c>
      <c r="C16">
        <v>36369.02</v>
      </c>
      <c r="D16">
        <v>2512.18</v>
      </c>
      <c r="E16">
        <v>348.68</v>
      </c>
      <c r="F16" s="3">
        <v>7105</v>
      </c>
      <c r="G16">
        <v>649.63</v>
      </c>
      <c r="H16">
        <v>649.63</v>
      </c>
      <c r="I16">
        <v>266.48</v>
      </c>
      <c r="J16">
        <v>266.16</v>
      </c>
      <c r="K16">
        <v>0</v>
      </c>
      <c r="L16">
        <v>451.59</v>
      </c>
      <c r="M16">
        <v>901.57</v>
      </c>
      <c r="N16">
        <v>0</v>
      </c>
      <c r="O16">
        <v>598.8</v>
      </c>
      <c r="P16">
        <v>535.8</v>
      </c>
      <c r="Q16">
        <v>307.8</v>
      </c>
      <c r="R16">
        <v>0</v>
      </c>
      <c r="S16">
        <v>28712.375</v>
      </c>
      <c r="T16">
        <v>5365.945</v>
      </c>
      <c r="U16">
        <v>2287.015</v>
      </c>
      <c r="V16">
        <v>0.681</v>
      </c>
      <c r="W16">
        <v>2287.696</v>
      </c>
      <c r="X16">
        <v>861.284</v>
      </c>
      <c r="Y16">
        <v>50.02</v>
      </c>
      <c r="Z16">
        <v>5790.686</v>
      </c>
      <c r="AA16">
        <v>13701.43</v>
      </c>
      <c r="AB16">
        <v>2025.29</v>
      </c>
      <c r="AC16" t="s">
        <v>60</v>
      </c>
      <c r="AD16" s="3">
        <v>-3687.2124</v>
      </c>
      <c r="AE16">
        <v>323.33</v>
      </c>
      <c r="AF16">
        <v>0</v>
      </c>
      <c r="AG16">
        <v>323.33</v>
      </c>
      <c r="AH16">
        <v>320</v>
      </c>
      <c r="AI16">
        <v>0</v>
      </c>
      <c r="AJ16">
        <v>320</v>
      </c>
      <c r="AK16">
        <v>4571</v>
      </c>
      <c r="AL16">
        <v>28827.4</v>
      </c>
      <c r="AM16">
        <v>33398.4</v>
      </c>
      <c r="AN16">
        <v>2995.64</v>
      </c>
      <c r="AO16">
        <v>2995.64</v>
      </c>
      <c r="AP16">
        <v>0</v>
      </c>
      <c r="AQ16">
        <v>322.41</v>
      </c>
      <c r="AR16">
        <v>320</v>
      </c>
      <c r="AU16">
        <v>600</v>
      </c>
      <c r="AV16" s="13">
        <v>600</v>
      </c>
      <c r="AW16" s="3">
        <v>320</v>
      </c>
      <c r="AX16" s="3">
        <v>323.33</v>
      </c>
      <c r="AY16" s="3">
        <v>540</v>
      </c>
      <c r="AZ16" s="17">
        <v>540</v>
      </c>
      <c r="BA16" s="3">
        <v>320</v>
      </c>
      <c r="BB16" s="3">
        <v>323.33</v>
      </c>
      <c r="BE16" s="21">
        <f t="shared" si="0"/>
        <v>320</v>
      </c>
      <c r="BF16" s="21">
        <f t="shared" ref="BF16:BH16" si="40">AH16</f>
        <v>320</v>
      </c>
      <c r="BG16" s="21">
        <f t="shared" si="40"/>
        <v>0</v>
      </c>
      <c r="BH16" s="21">
        <f t="shared" si="40"/>
        <v>320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323.33</v>
      </c>
      <c r="BN16" s="21">
        <f t="shared" ref="BN16:BP16" si="41">AE16</f>
        <v>323.33</v>
      </c>
      <c r="BO16" s="21">
        <f t="shared" si="41"/>
        <v>0</v>
      </c>
      <c r="BP16" s="21">
        <f t="shared" si="41"/>
        <v>323.33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28660.26</v>
      </c>
      <c r="B17">
        <v>-5445.64</v>
      </c>
      <c r="C17">
        <v>36598.78</v>
      </c>
      <c r="D17">
        <v>2462.78</v>
      </c>
      <c r="E17">
        <v>353.59</v>
      </c>
      <c r="F17" s="3">
        <v>7191</v>
      </c>
      <c r="G17">
        <v>649.63</v>
      </c>
      <c r="H17">
        <v>649.63</v>
      </c>
      <c r="I17">
        <v>266.14</v>
      </c>
      <c r="J17">
        <v>266.19</v>
      </c>
      <c r="K17">
        <v>0</v>
      </c>
      <c r="L17">
        <v>452.99</v>
      </c>
      <c r="M17">
        <v>901.57</v>
      </c>
      <c r="N17">
        <v>0</v>
      </c>
      <c r="O17">
        <v>599.8</v>
      </c>
      <c r="P17">
        <v>536.7</v>
      </c>
      <c r="Q17">
        <v>309.65</v>
      </c>
      <c r="R17">
        <v>0</v>
      </c>
      <c r="S17">
        <v>28640.52</v>
      </c>
      <c r="T17">
        <v>5469.671</v>
      </c>
      <c r="U17">
        <v>2161.474</v>
      </c>
      <c r="V17">
        <v>0.676</v>
      </c>
      <c r="W17">
        <v>2162.15</v>
      </c>
      <c r="X17">
        <v>861.368</v>
      </c>
      <c r="Y17">
        <v>49.975</v>
      </c>
      <c r="Z17">
        <v>5639.201</v>
      </c>
      <c r="AA17">
        <v>13811.566</v>
      </c>
      <c r="AB17">
        <v>2001.85</v>
      </c>
      <c r="AC17" t="s">
        <v>60</v>
      </c>
      <c r="AD17" s="3">
        <v>-3774.4795</v>
      </c>
      <c r="AE17">
        <v>325</v>
      </c>
      <c r="AF17">
        <v>0</v>
      </c>
      <c r="AG17">
        <v>325</v>
      </c>
      <c r="AH17">
        <v>320</v>
      </c>
      <c r="AI17">
        <v>0</v>
      </c>
      <c r="AJ17">
        <v>320</v>
      </c>
      <c r="AK17">
        <v>4571</v>
      </c>
      <c r="AL17">
        <v>28781.4</v>
      </c>
      <c r="AM17">
        <v>33352.4</v>
      </c>
      <c r="AN17">
        <v>2920.4</v>
      </c>
      <c r="AO17">
        <v>2920.4</v>
      </c>
      <c r="AP17">
        <v>0</v>
      </c>
      <c r="AQ17">
        <v>324.39</v>
      </c>
      <c r="AR17">
        <v>320</v>
      </c>
      <c r="AU17">
        <v>600</v>
      </c>
      <c r="AV17" s="13">
        <v>600</v>
      </c>
      <c r="AW17" s="3">
        <v>320</v>
      </c>
      <c r="AX17" s="3">
        <v>325</v>
      </c>
      <c r="AY17" s="3">
        <v>540</v>
      </c>
      <c r="AZ17" s="17">
        <v>540</v>
      </c>
      <c r="BA17" s="3">
        <v>320</v>
      </c>
      <c r="BB17" s="3">
        <v>325</v>
      </c>
      <c r="BE17" s="21">
        <f t="shared" si="0"/>
        <v>320</v>
      </c>
      <c r="BF17" s="21">
        <f t="shared" ref="BF17:BH17" si="42">AH17</f>
        <v>320</v>
      </c>
      <c r="BG17" s="21">
        <f t="shared" si="42"/>
        <v>0</v>
      </c>
      <c r="BH17" s="21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325</v>
      </c>
      <c r="BN17" s="21">
        <f t="shared" ref="BN17:BP17" si="43">AE17</f>
        <v>325</v>
      </c>
      <c r="BO17" s="21">
        <f t="shared" si="43"/>
        <v>0</v>
      </c>
      <c r="BP17" s="21">
        <f t="shared" si="43"/>
        <v>325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28563.48</v>
      </c>
      <c r="B18">
        <v>-5600.9</v>
      </c>
      <c r="C18">
        <v>36766.69</v>
      </c>
      <c r="D18">
        <v>2377.05</v>
      </c>
      <c r="E18">
        <v>354.07</v>
      </c>
      <c r="F18" s="3">
        <v>7187</v>
      </c>
      <c r="G18">
        <v>649.63</v>
      </c>
      <c r="H18">
        <v>650.47</v>
      </c>
      <c r="I18">
        <v>266.99</v>
      </c>
      <c r="J18">
        <v>265.63</v>
      </c>
      <c r="K18">
        <v>0</v>
      </c>
      <c r="L18">
        <v>452.52</v>
      </c>
      <c r="M18">
        <v>901.57</v>
      </c>
      <c r="N18">
        <v>0</v>
      </c>
      <c r="O18">
        <v>598</v>
      </c>
      <c r="P18">
        <v>536.9</v>
      </c>
      <c r="Q18">
        <v>309.28</v>
      </c>
      <c r="R18">
        <v>0</v>
      </c>
      <c r="S18">
        <v>28830.135</v>
      </c>
      <c r="T18">
        <v>5690.142</v>
      </c>
      <c r="U18">
        <v>2044.543</v>
      </c>
      <c r="V18">
        <v>0.677</v>
      </c>
      <c r="W18">
        <v>2045.22</v>
      </c>
      <c r="X18">
        <v>861.664</v>
      </c>
      <c r="Y18">
        <v>50.01</v>
      </c>
      <c r="Z18">
        <v>5307.311</v>
      </c>
      <c r="AA18">
        <v>14136.488</v>
      </c>
      <c r="AB18">
        <v>1992.71</v>
      </c>
      <c r="AC18" t="s">
        <v>60</v>
      </c>
      <c r="AD18" s="3">
        <v>-3766.4949</v>
      </c>
      <c r="AE18">
        <v>333.33</v>
      </c>
      <c r="AF18">
        <v>0</v>
      </c>
      <c r="AG18">
        <v>333.33</v>
      </c>
      <c r="AH18">
        <v>314</v>
      </c>
      <c r="AI18">
        <v>0</v>
      </c>
      <c r="AJ18">
        <v>314</v>
      </c>
      <c r="AK18">
        <v>4572</v>
      </c>
      <c r="AL18">
        <v>28676.4</v>
      </c>
      <c r="AM18">
        <v>33248.4</v>
      </c>
      <c r="AN18">
        <v>2848.18</v>
      </c>
      <c r="AO18">
        <v>2848.18</v>
      </c>
      <c r="AP18">
        <v>0</v>
      </c>
      <c r="AQ18">
        <v>332.74</v>
      </c>
      <c r="AR18">
        <v>314</v>
      </c>
      <c r="AU18">
        <v>600</v>
      </c>
      <c r="AV18" s="13">
        <v>600</v>
      </c>
      <c r="AW18" s="3">
        <v>314</v>
      </c>
      <c r="AX18" s="3">
        <v>333.33</v>
      </c>
      <c r="AY18" s="3">
        <v>540</v>
      </c>
      <c r="AZ18" s="17">
        <v>540</v>
      </c>
      <c r="BA18" s="3">
        <v>314</v>
      </c>
      <c r="BB18" s="3">
        <v>333.33</v>
      </c>
      <c r="BE18" s="21">
        <f t="shared" si="0"/>
        <v>314</v>
      </c>
      <c r="BF18" s="21">
        <f t="shared" ref="BF18:BH18" si="44">AH18</f>
        <v>314</v>
      </c>
      <c r="BG18" s="21">
        <f t="shared" si="44"/>
        <v>0</v>
      </c>
      <c r="BH18" s="21">
        <f t="shared" si="44"/>
        <v>314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333.33</v>
      </c>
      <c r="BN18" s="21">
        <f t="shared" ref="BN18:BP18" si="45">AE18</f>
        <v>333.33</v>
      </c>
      <c r="BO18" s="21">
        <f t="shared" si="45"/>
        <v>0</v>
      </c>
      <c r="BP18" s="21">
        <f t="shared" si="45"/>
        <v>333.33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28590.04</v>
      </c>
      <c r="B19">
        <v>-5433.44</v>
      </c>
      <c r="C19">
        <v>36687.66</v>
      </c>
      <c r="D19">
        <v>2324.08</v>
      </c>
      <c r="E19">
        <v>354.07</v>
      </c>
      <c r="F19" s="3">
        <v>7105</v>
      </c>
      <c r="G19">
        <v>649.63</v>
      </c>
      <c r="H19">
        <v>648.78</v>
      </c>
      <c r="I19">
        <v>266.13</v>
      </c>
      <c r="J19">
        <v>266.12</v>
      </c>
      <c r="K19">
        <v>0</v>
      </c>
      <c r="L19">
        <v>451.59</v>
      </c>
      <c r="M19">
        <v>901.98</v>
      </c>
      <c r="N19">
        <v>0</v>
      </c>
      <c r="O19">
        <v>599</v>
      </c>
      <c r="P19">
        <v>535.4</v>
      </c>
      <c r="Q19">
        <v>309.28</v>
      </c>
      <c r="R19">
        <v>0</v>
      </c>
      <c r="S19">
        <v>28738.348</v>
      </c>
      <c r="T19">
        <v>5521.547</v>
      </c>
      <c r="U19">
        <v>1882.683</v>
      </c>
      <c r="V19">
        <v>0.671</v>
      </c>
      <c r="W19">
        <v>1883.354</v>
      </c>
      <c r="X19">
        <v>860.608</v>
      </c>
      <c r="Y19">
        <v>49.975</v>
      </c>
      <c r="Z19">
        <v>5211.639</v>
      </c>
      <c r="AA19">
        <v>14250.303</v>
      </c>
      <c r="AB19">
        <v>1995.97</v>
      </c>
      <c r="AC19" t="s">
        <v>60</v>
      </c>
      <c r="AD19" s="3">
        <v>-3688.0527</v>
      </c>
      <c r="AE19">
        <v>341.33</v>
      </c>
      <c r="AF19">
        <v>0</v>
      </c>
      <c r="AG19">
        <v>341.33</v>
      </c>
      <c r="AH19">
        <v>320</v>
      </c>
      <c r="AI19">
        <v>0</v>
      </c>
      <c r="AJ19">
        <v>320</v>
      </c>
      <c r="AK19">
        <v>4572</v>
      </c>
      <c r="AL19">
        <v>28368.4</v>
      </c>
      <c r="AM19">
        <v>32940.4</v>
      </c>
      <c r="AN19">
        <v>2777.45</v>
      </c>
      <c r="AO19">
        <v>2777.45</v>
      </c>
      <c r="AP19">
        <v>0</v>
      </c>
      <c r="AQ19">
        <v>340.61</v>
      </c>
      <c r="AR19">
        <v>320</v>
      </c>
      <c r="AU19">
        <v>600</v>
      </c>
      <c r="AV19" s="13">
        <v>600</v>
      </c>
      <c r="AW19" s="3">
        <v>320</v>
      </c>
      <c r="AX19" s="3">
        <v>341.33</v>
      </c>
      <c r="AY19" s="3">
        <v>540</v>
      </c>
      <c r="AZ19" s="17">
        <v>540</v>
      </c>
      <c r="BA19" s="3">
        <v>320</v>
      </c>
      <c r="BB19" s="3">
        <v>341.33</v>
      </c>
      <c r="BE19" s="21">
        <f t="shared" si="0"/>
        <v>320</v>
      </c>
      <c r="BF19" s="21">
        <f t="shared" ref="BF19:BH19" si="46">AH19</f>
        <v>320</v>
      </c>
      <c r="BG19" s="21">
        <f t="shared" si="46"/>
        <v>0</v>
      </c>
      <c r="BH19" s="21">
        <f t="shared" si="46"/>
        <v>320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341.33</v>
      </c>
      <c r="BN19" s="21">
        <f t="shared" ref="BN19:BP19" si="47">AE19</f>
        <v>341.33</v>
      </c>
      <c r="BO19" s="21">
        <f t="shared" si="47"/>
        <v>0</v>
      </c>
      <c r="BP19" s="21">
        <f t="shared" si="47"/>
        <v>341.33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28811.87</v>
      </c>
      <c r="B20">
        <v>-5545.44</v>
      </c>
      <c r="C20">
        <v>37104.22</v>
      </c>
      <c r="D20">
        <v>2225.17</v>
      </c>
      <c r="E20">
        <v>359</v>
      </c>
      <c r="F20" s="3">
        <v>7187</v>
      </c>
      <c r="G20">
        <v>650.47</v>
      </c>
      <c r="H20">
        <v>649.63</v>
      </c>
      <c r="I20">
        <v>266.8</v>
      </c>
      <c r="J20">
        <v>265.8</v>
      </c>
      <c r="K20">
        <v>0</v>
      </c>
      <c r="L20">
        <v>451.83</v>
      </c>
      <c r="M20">
        <v>901.57</v>
      </c>
      <c r="N20">
        <v>0</v>
      </c>
      <c r="O20">
        <v>598.7</v>
      </c>
      <c r="P20">
        <v>536.8</v>
      </c>
      <c r="Q20">
        <v>309.75</v>
      </c>
      <c r="R20">
        <v>0</v>
      </c>
      <c r="S20">
        <v>28833.777</v>
      </c>
      <c r="T20">
        <v>5623.594</v>
      </c>
      <c r="U20">
        <v>1764.278</v>
      </c>
      <c r="V20">
        <v>0.632</v>
      </c>
      <c r="W20">
        <v>1764.911</v>
      </c>
      <c r="X20">
        <v>861.821</v>
      </c>
      <c r="Y20">
        <v>50.024</v>
      </c>
      <c r="Z20">
        <v>5081.981</v>
      </c>
      <c r="AA20">
        <v>14368.891</v>
      </c>
      <c r="AB20">
        <v>1975.9</v>
      </c>
      <c r="AC20" t="s">
        <v>60</v>
      </c>
      <c r="AD20" s="3">
        <v>-3765.935</v>
      </c>
      <c r="AE20">
        <v>345</v>
      </c>
      <c r="AF20">
        <v>0</v>
      </c>
      <c r="AG20">
        <v>345</v>
      </c>
      <c r="AH20">
        <v>317</v>
      </c>
      <c r="AI20">
        <v>0</v>
      </c>
      <c r="AJ20">
        <v>317</v>
      </c>
      <c r="AK20">
        <v>4572</v>
      </c>
      <c r="AL20">
        <v>28707.4</v>
      </c>
      <c r="AM20">
        <v>33279.4</v>
      </c>
      <c r="AN20">
        <v>2705.48</v>
      </c>
      <c r="AO20">
        <v>2705.48</v>
      </c>
      <c r="AP20">
        <v>0</v>
      </c>
      <c r="AQ20">
        <v>344.23</v>
      </c>
      <c r="AR20">
        <v>317</v>
      </c>
      <c r="AU20">
        <v>600</v>
      </c>
      <c r="AV20" s="13">
        <v>600</v>
      </c>
      <c r="AW20" s="3">
        <v>317</v>
      </c>
      <c r="AX20" s="3">
        <v>345</v>
      </c>
      <c r="AY20" s="3">
        <v>540</v>
      </c>
      <c r="AZ20" s="17">
        <v>540</v>
      </c>
      <c r="BA20" s="3">
        <v>317</v>
      </c>
      <c r="BB20" s="3">
        <v>345</v>
      </c>
      <c r="BE20" s="21">
        <f t="shared" si="0"/>
        <v>317</v>
      </c>
      <c r="BF20" s="21">
        <f t="shared" ref="BF20:BH20" si="48">AH20</f>
        <v>317</v>
      </c>
      <c r="BG20" s="21">
        <f t="shared" si="48"/>
        <v>0</v>
      </c>
      <c r="BH20" s="21">
        <f t="shared" si="48"/>
        <v>317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345</v>
      </c>
      <c r="BN20" s="21">
        <f t="shared" ref="BN20:BP20" si="49">AE20</f>
        <v>345</v>
      </c>
      <c r="BO20" s="21">
        <f t="shared" si="49"/>
        <v>0</v>
      </c>
      <c r="BP20" s="21">
        <f t="shared" si="49"/>
        <v>345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28795.38</v>
      </c>
      <c r="B21">
        <v>-5527.36</v>
      </c>
      <c r="C21">
        <v>37211.54</v>
      </c>
      <c r="D21">
        <v>2105.03</v>
      </c>
      <c r="E21">
        <v>361.95</v>
      </c>
      <c r="F21" s="3">
        <v>6838</v>
      </c>
      <c r="G21">
        <v>650.47</v>
      </c>
      <c r="H21">
        <v>648.78</v>
      </c>
      <c r="I21">
        <v>265.81</v>
      </c>
      <c r="J21">
        <v>265.74</v>
      </c>
      <c r="K21">
        <v>0</v>
      </c>
      <c r="L21">
        <v>452.06</v>
      </c>
      <c r="M21">
        <v>901.98</v>
      </c>
      <c r="N21">
        <v>0</v>
      </c>
      <c r="O21">
        <v>597.2</v>
      </c>
      <c r="P21">
        <v>535.7</v>
      </c>
      <c r="Q21">
        <v>310.86</v>
      </c>
      <c r="R21">
        <v>0</v>
      </c>
      <c r="S21">
        <v>28957.16</v>
      </c>
      <c r="T21">
        <v>5569.534</v>
      </c>
      <c r="U21">
        <v>1629.034</v>
      </c>
      <c r="V21">
        <v>0.674</v>
      </c>
      <c r="W21">
        <v>1629.708</v>
      </c>
      <c r="X21">
        <v>860.193</v>
      </c>
      <c r="Y21">
        <v>50.033</v>
      </c>
      <c r="Z21">
        <v>4830.625</v>
      </c>
      <c r="AA21">
        <v>14610.133</v>
      </c>
      <c r="AB21">
        <v>1976.23</v>
      </c>
      <c r="AC21" t="s">
        <v>60</v>
      </c>
      <c r="AD21" s="3">
        <v>-3419.9478</v>
      </c>
      <c r="AE21">
        <v>345</v>
      </c>
      <c r="AF21">
        <v>0</v>
      </c>
      <c r="AG21">
        <v>345</v>
      </c>
      <c r="AH21">
        <v>317</v>
      </c>
      <c r="AI21">
        <v>0</v>
      </c>
      <c r="AJ21">
        <v>317</v>
      </c>
      <c r="AK21">
        <v>4572</v>
      </c>
      <c r="AL21">
        <v>29037.4</v>
      </c>
      <c r="AM21">
        <v>33609.4</v>
      </c>
      <c r="AN21">
        <v>2616.57</v>
      </c>
      <c r="AO21">
        <v>2616.57</v>
      </c>
      <c r="AP21">
        <v>0</v>
      </c>
      <c r="AQ21">
        <v>344.22</v>
      </c>
      <c r="AR21">
        <v>317</v>
      </c>
      <c r="AU21">
        <v>600</v>
      </c>
      <c r="AV21" s="13">
        <v>600</v>
      </c>
      <c r="AW21" s="3">
        <v>317</v>
      </c>
      <c r="AX21" s="3">
        <v>345</v>
      </c>
      <c r="AY21" s="3">
        <v>540</v>
      </c>
      <c r="AZ21" s="17">
        <v>540</v>
      </c>
      <c r="BA21" s="3">
        <v>317</v>
      </c>
      <c r="BB21" s="3">
        <v>345</v>
      </c>
      <c r="BE21" s="21">
        <f t="shared" si="0"/>
        <v>317</v>
      </c>
      <c r="BF21" s="21">
        <f t="shared" ref="BF21:BH21" si="50">AH21</f>
        <v>317</v>
      </c>
      <c r="BG21" s="21">
        <f t="shared" si="50"/>
        <v>0</v>
      </c>
      <c r="BH21" s="21">
        <f t="shared" si="50"/>
        <v>317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345</v>
      </c>
      <c r="BN21" s="21">
        <f t="shared" ref="BN21:BP21" si="51">AE21</f>
        <v>345</v>
      </c>
      <c r="BO21" s="21">
        <f t="shared" si="51"/>
        <v>0</v>
      </c>
      <c r="BP21" s="21">
        <f t="shared" si="51"/>
        <v>345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28906.84</v>
      </c>
      <c r="B22">
        <v>-4677.44</v>
      </c>
      <c r="C22">
        <v>36605.22</v>
      </c>
      <c r="D22">
        <v>1987.84</v>
      </c>
      <c r="E22">
        <v>369.3</v>
      </c>
      <c r="F22" s="3">
        <v>6248</v>
      </c>
      <c r="G22">
        <v>649.63</v>
      </c>
      <c r="H22">
        <v>648.78</v>
      </c>
      <c r="I22">
        <v>289.38</v>
      </c>
      <c r="J22">
        <v>286.8</v>
      </c>
      <c r="K22">
        <v>0</v>
      </c>
      <c r="L22">
        <v>452.52</v>
      </c>
      <c r="M22">
        <v>901.16</v>
      </c>
      <c r="N22">
        <v>0</v>
      </c>
      <c r="O22">
        <v>598.6</v>
      </c>
      <c r="P22">
        <v>536</v>
      </c>
      <c r="Q22">
        <v>311.44</v>
      </c>
      <c r="R22">
        <v>0</v>
      </c>
      <c r="S22">
        <v>29185.084</v>
      </c>
      <c r="T22">
        <v>4784.331</v>
      </c>
      <c r="U22">
        <v>1511.467</v>
      </c>
      <c r="V22">
        <v>0.658</v>
      </c>
      <c r="W22">
        <v>1512.125</v>
      </c>
      <c r="X22">
        <v>861.111</v>
      </c>
      <c r="Y22">
        <v>50.03</v>
      </c>
      <c r="Z22">
        <v>5145.268</v>
      </c>
      <c r="AA22">
        <v>14305.803</v>
      </c>
      <c r="AB22">
        <v>1979.94</v>
      </c>
      <c r="AC22" t="s">
        <v>60</v>
      </c>
      <c r="AD22" s="3">
        <v>-2819.8635</v>
      </c>
      <c r="AE22">
        <v>350</v>
      </c>
      <c r="AF22">
        <v>0</v>
      </c>
      <c r="AG22">
        <v>350</v>
      </c>
      <c r="AH22">
        <v>330</v>
      </c>
      <c r="AI22">
        <v>0</v>
      </c>
      <c r="AJ22">
        <v>330</v>
      </c>
      <c r="AK22">
        <v>4578</v>
      </c>
      <c r="AL22">
        <v>28781.4</v>
      </c>
      <c r="AM22">
        <v>33359.4</v>
      </c>
      <c r="AN22">
        <v>2369.3</v>
      </c>
      <c r="AO22">
        <v>2369.3</v>
      </c>
      <c r="AP22">
        <v>0</v>
      </c>
      <c r="AQ22">
        <v>349.28</v>
      </c>
      <c r="AR22">
        <v>330</v>
      </c>
      <c r="AU22">
        <v>600</v>
      </c>
      <c r="AV22" s="13">
        <v>600</v>
      </c>
      <c r="AW22" s="3">
        <v>330</v>
      </c>
      <c r="AX22" s="3">
        <v>350</v>
      </c>
      <c r="AY22" s="3">
        <v>540</v>
      </c>
      <c r="AZ22" s="17">
        <v>540</v>
      </c>
      <c r="BA22" s="3">
        <v>330</v>
      </c>
      <c r="BB22" s="3">
        <v>350</v>
      </c>
      <c r="BE22" s="21">
        <f t="shared" si="0"/>
        <v>330</v>
      </c>
      <c r="BF22" s="21">
        <f t="shared" ref="BF22:BH22" si="52">AH22</f>
        <v>330</v>
      </c>
      <c r="BG22" s="21">
        <f t="shared" si="52"/>
        <v>0</v>
      </c>
      <c r="BH22" s="21">
        <f t="shared" si="52"/>
        <v>330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350</v>
      </c>
      <c r="BN22" s="21">
        <f t="shared" ref="BN22:BP22" si="53">AE22</f>
        <v>350</v>
      </c>
      <c r="BO22" s="21">
        <f t="shared" si="53"/>
        <v>0</v>
      </c>
      <c r="BP22" s="21">
        <f t="shared" si="53"/>
        <v>350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29229.54</v>
      </c>
      <c r="B23">
        <v>-4904.44</v>
      </c>
      <c r="C23">
        <v>37288.51</v>
      </c>
      <c r="D23">
        <v>1848.87</v>
      </c>
      <c r="E23">
        <v>379.13</v>
      </c>
      <c r="F23" s="3">
        <v>6500</v>
      </c>
      <c r="G23">
        <v>649.63</v>
      </c>
      <c r="H23">
        <v>649.63</v>
      </c>
      <c r="I23">
        <v>370.12</v>
      </c>
      <c r="J23">
        <v>372.95</v>
      </c>
      <c r="K23">
        <v>0</v>
      </c>
      <c r="L23">
        <v>453.22</v>
      </c>
      <c r="M23">
        <v>901.98</v>
      </c>
      <c r="N23">
        <v>0</v>
      </c>
      <c r="O23">
        <v>599</v>
      </c>
      <c r="P23">
        <v>536.4</v>
      </c>
      <c r="Q23">
        <v>310.49</v>
      </c>
      <c r="R23">
        <v>0</v>
      </c>
      <c r="S23">
        <v>29159.963</v>
      </c>
      <c r="T23">
        <v>5043.466</v>
      </c>
      <c r="U23">
        <v>1415.715</v>
      </c>
      <c r="V23">
        <v>0.658</v>
      </c>
      <c r="W23">
        <v>1416.373</v>
      </c>
      <c r="X23">
        <v>862.721</v>
      </c>
      <c r="Y23">
        <v>50.001</v>
      </c>
      <c r="Z23">
        <v>4779.281</v>
      </c>
      <c r="AA23">
        <v>14698.617</v>
      </c>
      <c r="AB23">
        <v>2003.16</v>
      </c>
      <c r="AC23" t="s">
        <v>60</v>
      </c>
      <c r="AD23" s="3">
        <v>-3070.3188</v>
      </c>
      <c r="AE23">
        <v>366</v>
      </c>
      <c r="AF23">
        <v>0</v>
      </c>
      <c r="AG23">
        <v>366</v>
      </c>
      <c r="AH23">
        <v>340</v>
      </c>
      <c r="AI23">
        <v>0</v>
      </c>
      <c r="AJ23">
        <v>340</v>
      </c>
      <c r="AK23">
        <v>4805</v>
      </c>
      <c r="AL23">
        <v>28987.4</v>
      </c>
      <c r="AM23">
        <v>33792.4</v>
      </c>
      <c r="AN23">
        <v>2269.56</v>
      </c>
      <c r="AO23">
        <v>2269.53</v>
      </c>
      <c r="AP23">
        <v>0.03</v>
      </c>
      <c r="AQ23">
        <v>365.36</v>
      </c>
      <c r="AR23">
        <v>340</v>
      </c>
      <c r="AU23">
        <v>600</v>
      </c>
      <c r="AV23" s="13">
        <v>600</v>
      </c>
      <c r="AW23" s="3">
        <v>340</v>
      </c>
      <c r="AX23" s="3">
        <v>366</v>
      </c>
      <c r="AY23" s="3">
        <v>540</v>
      </c>
      <c r="AZ23" s="17">
        <v>540</v>
      </c>
      <c r="BA23" s="3">
        <v>340</v>
      </c>
      <c r="BB23" s="3">
        <v>366</v>
      </c>
      <c r="BE23" s="21">
        <f t="shared" si="0"/>
        <v>340</v>
      </c>
      <c r="BF23" s="21">
        <f t="shared" ref="BF23:BH23" si="54">AH23</f>
        <v>340</v>
      </c>
      <c r="BG23" s="21">
        <f t="shared" si="54"/>
        <v>0</v>
      </c>
      <c r="BH23" s="21">
        <f t="shared" si="54"/>
        <v>340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366</v>
      </c>
      <c r="BN23" s="21">
        <f t="shared" ref="BN23:BP23" si="55">AE23</f>
        <v>366</v>
      </c>
      <c r="BO23" s="21">
        <f t="shared" si="55"/>
        <v>0</v>
      </c>
      <c r="BP23" s="21">
        <f t="shared" si="55"/>
        <v>366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29564.8</v>
      </c>
      <c r="B24">
        <v>-5132.44</v>
      </c>
      <c r="C24">
        <v>37896.66</v>
      </c>
      <c r="D24">
        <v>1780.88</v>
      </c>
      <c r="E24">
        <v>397.83</v>
      </c>
      <c r="F24" s="3">
        <v>7074</v>
      </c>
      <c r="G24">
        <v>649.63</v>
      </c>
      <c r="H24">
        <v>649.63</v>
      </c>
      <c r="I24">
        <v>442.98</v>
      </c>
      <c r="J24">
        <v>448.71</v>
      </c>
      <c r="K24">
        <v>0</v>
      </c>
      <c r="L24">
        <v>453.22</v>
      </c>
      <c r="M24">
        <v>902.39</v>
      </c>
      <c r="N24">
        <v>0</v>
      </c>
      <c r="O24">
        <v>599.4</v>
      </c>
      <c r="P24">
        <v>536.2</v>
      </c>
      <c r="Q24">
        <v>310.28</v>
      </c>
      <c r="R24">
        <v>0</v>
      </c>
      <c r="S24">
        <v>29540.984</v>
      </c>
      <c r="T24">
        <v>5158.141</v>
      </c>
      <c r="U24">
        <v>1325.202</v>
      </c>
      <c r="V24">
        <v>0.696</v>
      </c>
      <c r="W24">
        <v>1325.898</v>
      </c>
      <c r="X24">
        <v>861.798</v>
      </c>
      <c r="Y24">
        <v>49.969</v>
      </c>
      <c r="Z24">
        <v>4357.098</v>
      </c>
      <c r="AA24">
        <v>15101.949</v>
      </c>
      <c r="AB24">
        <v>2006.99</v>
      </c>
      <c r="AC24" t="s">
        <v>60</v>
      </c>
      <c r="AD24" s="3">
        <v>-3656.2556</v>
      </c>
      <c r="AE24">
        <v>376</v>
      </c>
      <c r="AF24">
        <v>0</v>
      </c>
      <c r="AG24">
        <v>376</v>
      </c>
      <c r="AH24">
        <v>390</v>
      </c>
      <c r="AI24">
        <v>0</v>
      </c>
      <c r="AJ24">
        <v>390</v>
      </c>
      <c r="AK24">
        <v>5033</v>
      </c>
      <c r="AL24">
        <v>29297.4</v>
      </c>
      <c r="AM24">
        <v>34330.4</v>
      </c>
      <c r="AN24">
        <v>2133.85</v>
      </c>
      <c r="AO24">
        <v>2133.73</v>
      </c>
      <c r="AP24">
        <v>0.12</v>
      </c>
      <c r="AQ24">
        <v>374.85</v>
      </c>
      <c r="AR24">
        <v>390</v>
      </c>
      <c r="AU24">
        <v>600</v>
      </c>
      <c r="AV24" s="13">
        <v>600</v>
      </c>
      <c r="AW24" s="3">
        <v>390</v>
      </c>
      <c r="AX24" s="3">
        <v>376</v>
      </c>
      <c r="AY24" s="3">
        <v>540</v>
      </c>
      <c r="AZ24" s="17">
        <v>540</v>
      </c>
      <c r="BA24" s="3">
        <v>390</v>
      </c>
      <c r="BB24" s="3">
        <v>376</v>
      </c>
      <c r="BE24" s="21">
        <f t="shared" si="0"/>
        <v>390</v>
      </c>
      <c r="BF24" s="21">
        <f t="shared" ref="BF24:BH24" si="56">AH24</f>
        <v>390</v>
      </c>
      <c r="BG24" s="21">
        <f t="shared" si="56"/>
        <v>0</v>
      </c>
      <c r="BH24" s="21">
        <f t="shared" si="56"/>
        <v>390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376</v>
      </c>
      <c r="BN24" s="21">
        <f t="shared" ref="BN24:BP24" si="57">AE24</f>
        <v>376</v>
      </c>
      <c r="BO24" s="21">
        <f t="shared" si="57"/>
        <v>0</v>
      </c>
      <c r="BP24" s="21">
        <f t="shared" si="57"/>
        <v>376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29792.62</v>
      </c>
      <c r="B25">
        <v>-5359.44</v>
      </c>
      <c r="C25">
        <v>38459.39</v>
      </c>
      <c r="D25">
        <v>1659.67</v>
      </c>
      <c r="E25">
        <v>418.51</v>
      </c>
      <c r="F25" s="3">
        <v>6801</v>
      </c>
      <c r="G25">
        <v>650.47</v>
      </c>
      <c r="H25">
        <v>648.78</v>
      </c>
      <c r="I25">
        <v>503.7</v>
      </c>
      <c r="J25">
        <v>508.29</v>
      </c>
      <c r="K25">
        <v>0</v>
      </c>
      <c r="L25">
        <v>452.99</v>
      </c>
      <c r="M25">
        <v>901.57</v>
      </c>
      <c r="N25">
        <v>0</v>
      </c>
      <c r="O25">
        <v>598.4</v>
      </c>
      <c r="P25">
        <v>536.6</v>
      </c>
      <c r="Q25">
        <v>330</v>
      </c>
      <c r="R25">
        <v>0</v>
      </c>
      <c r="S25">
        <v>29886.79</v>
      </c>
      <c r="T25">
        <v>5492.551</v>
      </c>
      <c r="U25">
        <v>1281.834</v>
      </c>
      <c r="V25">
        <v>0.685</v>
      </c>
      <c r="W25">
        <v>1282.52</v>
      </c>
      <c r="X25">
        <v>862.755</v>
      </c>
      <c r="Y25">
        <v>49.968</v>
      </c>
      <c r="Z25">
        <v>3749</v>
      </c>
      <c r="AA25">
        <v>15705.645</v>
      </c>
      <c r="AB25">
        <v>2011.65</v>
      </c>
      <c r="AC25" t="s">
        <v>60</v>
      </c>
      <c r="AD25" s="3">
        <v>-3354.8125</v>
      </c>
      <c r="AE25">
        <v>396</v>
      </c>
      <c r="AF25">
        <v>0</v>
      </c>
      <c r="AG25">
        <v>396</v>
      </c>
      <c r="AH25">
        <v>345</v>
      </c>
      <c r="AI25">
        <v>0</v>
      </c>
      <c r="AJ25">
        <v>345</v>
      </c>
      <c r="AK25">
        <v>5260</v>
      </c>
      <c r="AL25">
        <v>29577.4</v>
      </c>
      <c r="AM25">
        <v>34837.4</v>
      </c>
      <c r="AN25">
        <v>2074.85</v>
      </c>
      <c r="AO25">
        <v>2074.49</v>
      </c>
      <c r="AP25">
        <v>0.36</v>
      </c>
      <c r="AQ25">
        <v>394.37</v>
      </c>
      <c r="AR25">
        <v>345</v>
      </c>
      <c r="AU25">
        <v>600</v>
      </c>
      <c r="AV25" s="13">
        <v>600</v>
      </c>
      <c r="AW25" s="3">
        <v>345</v>
      </c>
      <c r="AX25" s="3">
        <v>396</v>
      </c>
      <c r="AY25" s="3">
        <v>540</v>
      </c>
      <c r="AZ25" s="17">
        <v>540</v>
      </c>
      <c r="BA25" s="3">
        <v>345</v>
      </c>
      <c r="BB25" s="3">
        <v>396</v>
      </c>
      <c r="BE25" s="21">
        <f t="shared" si="0"/>
        <v>345</v>
      </c>
      <c r="BF25" s="21">
        <f t="shared" ref="BF25:BH25" si="58">AH25</f>
        <v>345</v>
      </c>
      <c r="BG25" s="21">
        <f t="shared" si="58"/>
        <v>0</v>
      </c>
      <c r="BH25" s="21">
        <f t="shared" si="58"/>
        <v>345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396</v>
      </c>
      <c r="BN25" s="21">
        <f t="shared" ref="BN25:BP25" si="59">AE25</f>
        <v>396</v>
      </c>
      <c r="BO25" s="21">
        <f t="shared" si="59"/>
        <v>0</v>
      </c>
      <c r="BP25" s="21">
        <f t="shared" si="59"/>
        <v>396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30156.91</v>
      </c>
      <c r="B26">
        <v>-5488</v>
      </c>
      <c r="C26">
        <v>38645.24</v>
      </c>
      <c r="D26">
        <v>1584.42</v>
      </c>
      <c r="E26">
        <v>448.03</v>
      </c>
      <c r="F26" s="3">
        <v>6921</v>
      </c>
      <c r="G26">
        <v>659.88</v>
      </c>
      <c r="H26">
        <v>659.03</v>
      </c>
      <c r="I26">
        <v>524.92</v>
      </c>
      <c r="J26">
        <v>531.53</v>
      </c>
      <c r="K26">
        <v>0</v>
      </c>
      <c r="L26">
        <v>452.06</v>
      </c>
      <c r="M26">
        <v>901.16</v>
      </c>
      <c r="N26">
        <v>0</v>
      </c>
      <c r="O26">
        <v>600.7</v>
      </c>
      <c r="P26">
        <v>537</v>
      </c>
      <c r="Q26">
        <v>330.37</v>
      </c>
      <c r="R26">
        <v>0</v>
      </c>
      <c r="S26">
        <v>30526.473</v>
      </c>
      <c r="T26">
        <v>5648.871</v>
      </c>
      <c r="U26">
        <v>1247.505</v>
      </c>
      <c r="V26">
        <v>-0.122</v>
      </c>
      <c r="W26">
        <v>1247.383</v>
      </c>
      <c r="X26">
        <v>861.732</v>
      </c>
      <c r="Y26">
        <v>49.969</v>
      </c>
      <c r="Z26">
        <v>3317.531</v>
      </c>
      <c r="AA26">
        <v>16688.979</v>
      </c>
      <c r="AB26">
        <v>2018.68</v>
      </c>
      <c r="AC26" t="s">
        <v>60</v>
      </c>
      <c r="AD26" s="3">
        <v>-3479.34</v>
      </c>
      <c r="AE26">
        <v>408.33</v>
      </c>
      <c r="AF26">
        <v>0</v>
      </c>
      <c r="AG26">
        <v>408.33</v>
      </c>
      <c r="AH26">
        <v>398</v>
      </c>
      <c r="AI26">
        <v>0</v>
      </c>
      <c r="AJ26">
        <v>398</v>
      </c>
      <c r="AK26">
        <v>5492</v>
      </c>
      <c r="AL26">
        <v>29805.4</v>
      </c>
      <c r="AM26">
        <v>35297.4</v>
      </c>
      <c r="AN26">
        <v>1950.83</v>
      </c>
      <c r="AO26">
        <v>1949.72</v>
      </c>
      <c r="AP26">
        <v>1.11</v>
      </c>
      <c r="AQ26">
        <v>407.01</v>
      </c>
      <c r="AR26">
        <v>398</v>
      </c>
      <c r="AU26">
        <v>600</v>
      </c>
      <c r="AV26" s="13">
        <v>600</v>
      </c>
      <c r="AW26" s="3">
        <v>398</v>
      </c>
      <c r="AX26" s="3">
        <v>408.33</v>
      </c>
      <c r="AY26" s="3">
        <v>540</v>
      </c>
      <c r="AZ26" s="17">
        <v>540</v>
      </c>
      <c r="BA26" s="3">
        <v>398</v>
      </c>
      <c r="BB26" s="3">
        <v>408.33</v>
      </c>
      <c r="BE26" s="21">
        <f t="shared" si="0"/>
        <v>398</v>
      </c>
      <c r="BF26" s="21">
        <f t="shared" ref="BF26:BH26" si="60">AH26</f>
        <v>398</v>
      </c>
      <c r="BG26" s="21">
        <f t="shared" si="60"/>
        <v>0</v>
      </c>
      <c r="BH26" s="21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408.33</v>
      </c>
      <c r="BN26" s="21">
        <f t="shared" ref="BN26:BP26" si="61">AE26</f>
        <v>408.33</v>
      </c>
      <c r="BO26" s="21">
        <f t="shared" si="61"/>
        <v>0</v>
      </c>
      <c r="BP26" s="21">
        <f t="shared" si="61"/>
        <v>408.33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30403.21</v>
      </c>
      <c r="B27">
        <v>-5487</v>
      </c>
      <c r="C27">
        <v>39099.46</v>
      </c>
      <c r="D27">
        <v>1505.54</v>
      </c>
      <c r="E27">
        <v>546.44</v>
      </c>
      <c r="F27" s="3">
        <v>6827</v>
      </c>
      <c r="G27">
        <v>660.73</v>
      </c>
      <c r="H27">
        <v>659.03</v>
      </c>
      <c r="I27">
        <v>610.53</v>
      </c>
      <c r="J27">
        <v>610.33</v>
      </c>
      <c r="K27">
        <v>0</v>
      </c>
      <c r="L27">
        <v>453.22</v>
      </c>
      <c r="M27">
        <v>901.16</v>
      </c>
      <c r="N27">
        <v>0</v>
      </c>
      <c r="O27">
        <v>599</v>
      </c>
      <c r="P27">
        <v>536.5</v>
      </c>
      <c r="Q27">
        <v>330.68</v>
      </c>
      <c r="R27">
        <v>0</v>
      </c>
      <c r="S27">
        <v>30952.373</v>
      </c>
      <c r="T27">
        <v>5552.362</v>
      </c>
      <c r="U27">
        <v>1251.235</v>
      </c>
      <c r="V27">
        <v>1.019</v>
      </c>
      <c r="W27">
        <v>1252.254</v>
      </c>
      <c r="X27">
        <v>860.827</v>
      </c>
      <c r="Y27">
        <v>50.021</v>
      </c>
      <c r="Z27">
        <v>2788.316</v>
      </c>
      <c r="AA27">
        <v>17227.43</v>
      </c>
      <c r="AB27">
        <v>2020.79</v>
      </c>
      <c r="AC27" t="s">
        <v>60</v>
      </c>
      <c r="AD27" s="3">
        <v>-3381.2869</v>
      </c>
      <c r="AE27">
        <v>436.67</v>
      </c>
      <c r="AF27">
        <v>0</v>
      </c>
      <c r="AG27">
        <v>436.67</v>
      </c>
      <c r="AH27">
        <v>394</v>
      </c>
      <c r="AI27">
        <v>0</v>
      </c>
      <c r="AJ27">
        <v>394</v>
      </c>
      <c r="AK27">
        <v>5491</v>
      </c>
      <c r="AL27">
        <v>29932.4</v>
      </c>
      <c r="AM27">
        <v>35423.4</v>
      </c>
      <c r="AN27">
        <v>1904.95</v>
      </c>
      <c r="AO27">
        <v>1902.47</v>
      </c>
      <c r="AP27">
        <v>2.48</v>
      </c>
      <c r="AQ27">
        <v>434.74</v>
      </c>
      <c r="AR27">
        <v>394</v>
      </c>
      <c r="AU27">
        <v>600</v>
      </c>
      <c r="AV27" s="13">
        <v>600</v>
      </c>
      <c r="AW27" s="3">
        <v>394</v>
      </c>
      <c r="AX27" s="3">
        <v>436.67</v>
      </c>
      <c r="AY27" s="3">
        <v>540</v>
      </c>
      <c r="AZ27" s="17">
        <v>540</v>
      </c>
      <c r="BA27" s="3">
        <v>394</v>
      </c>
      <c r="BB27" s="3">
        <v>436.67</v>
      </c>
      <c r="BE27" s="21">
        <f t="shared" si="0"/>
        <v>394</v>
      </c>
      <c r="BF27" s="21">
        <f t="shared" ref="BF27:BH27" si="62">AH27</f>
        <v>394</v>
      </c>
      <c r="BG27" s="21">
        <f t="shared" si="62"/>
        <v>0</v>
      </c>
      <c r="BH27" s="21">
        <f t="shared" si="62"/>
        <v>394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436.67</v>
      </c>
      <c r="BN27" s="21">
        <f t="shared" ref="BN27:BP27" si="63">AE27</f>
        <v>436.67</v>
      </c>
      <c r="BO27" s="21">
        <f t="shared" si="63"/>
        <v>0</v>
      </c>
      <c r="BP27" s="21">
        <f t="shared" si="63"/>
        <v>436.67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31187.39</v>
      </c>
      <c r="B28" s="1">
        <v>-5487</v>
      </c>
      <c r="C28" s="1">
        <v>39922.83</v>
      </c>
      <c r="D28" s="1">
        <v>1462.92</v>
      </c>
      <c r="E28" s="1">
        <v>989.35</v>
      </c>
      <c r="F28" s="7">
        <v>6734</v>
      </c>
      <c r="G28" s="1">
        <v>659.88</v>
      </c>
      <c r="H28" s="1">
        <v>659.03</v>
      </c>
      <c r="I28" s="1">
        <v>651.53</v>
      </c>
      <c r="J28" s="1">
        <v>657.63</v>
      </c>
      <c r="K28" s="1">
        <v>0</v>
      </c>
      <c r="L28" s="1">
        <v>451.83</v>
      </c>
      <c r="M28" s="1">
        <v>900.75</v>
      </c>
      <c r="N28" s="1">
        <v>0</v>
      </c>
      <c r="O28" s="1">
        <v>598.3</v>
      </c>
      <c r="P28" s="1">
        <v>536.1</v>
      </c>
      <c r="Q28" s="1">
        <v>350.88</v>
      </c>
      <c r="R28" s="1">
        <v>0</v>
      </c>
      <c r="S28" s="1">
        <v>31313.924</v>
      </c>
      <c r="T28" s="1">
        <v>5495.885</v>
      </c>
      <c r="U28" s="1">
        <v>1258.784</v>
      </c>
      <c r="V28" s="1">
        <v>2.005</v>
      </c>
      <c r="W28" s="1">
        <v>1260.789</v>
      </c>
      <c r="X28" s="1">
        <v>861.747</v>
      </c>
      <c r="Y28" s="1">
        <v>50.028</v>
      </c>
      <c r="Z28" s="1">
        <v>2439.215</v>
      </c>
      <c r="AA28" s="1">
        <v>17581.492</v>
      </c>
      <c r="AB28" s="1">
        <v>2015.75</v>
      </c>
      <c r="AC28" s="1" t="s">
        <v>60</v>
      </c>
      <c r="AD28" s="7">
        <v>-3274.409</v>
      </c>
      <c r="AE28" s="1">
        <v>649</v>
      </c>
      <c r="AF28" s="1">
        <v>0</v>
      </c>
      <c r="AG28" s="1">
        <v>649</v>
      </c>
      <c r="AH28" s="1">
        <v>398</v>
      </c>
      <c r="AI28" s="1">
        <v>0</v>
      </c>
      <c r="AJ28" s="1">
        <v>398</v>
      </c>
      <c r="AK28" s="1">
        <v>5491</v>
      </c>
      <c r="AL28" s="1">
        <v>29993.4</v>
      </c>
      <c r="AM28" s="1">
        <v>35484.4</v>
      </c>
      <c r="AN28" s="1">
        <v>1867.52</v>
      </c>
      <c r="AO28" s="1">
        <v>1859.88</v>
      </c>
      <c r="AP28" s="1">
        <v>7.64</v>
      </c>
      <c r="AQ28" s="1">
        <v>643.85</v>
      </c>
      <c r="AR28" s="1">
        <v>398</v>
      </c>
      <c r="AU28" s="1">
        <v>600</v>
      </c>
      <c r="AV28" s="14">
        <v>600</v>
      </c>
      <c r="AW28" s="7">
        <v>398</v>
      </c>
      <c r="AX28" s="7">
        <v>649</v>
      </c>
      <c r="AY28" s="7">
        <v>540</v>
      </c>
      <c r="AZ28" s="18">
        <v>540</v>
      </c>
      <c r="BA28" s="7">
        <v>398</v>
      </c>
      <c r="BB28" s="7">
        <v>649</v>
      </c>
      <c r="BE28" s="22">
        <f t="shared" si="0"/>
        <v>398</v>
      </c>
      <c r="BF28" s="22">
        <f t="shared" ref="BF28:BH28" si="64">AH28</f>
        <v>398</v>
      </c>
      <c r="BG28" s="22">
        <f t="shared" si="64"/>
        <v>0</v>
      </c>
      <c r="BH28" s="22">
        <f t="shared" si="64"/>
        <v>398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649</v>
      </c>
      <c r="BN28" s="22">
        <f t="shared" ref="BN28:BP28" si="65">AE28</f>
        <v>649</v>
      </c>
      <c r="BO28" s="22">
        <f t="shared" si="65"/>
        <v>0</v>
      </c>
      <c r="BP28" s="22">
        <f t="shared" si="65"/>
        <v>649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31311.95</v>
      </c>
      <c r="B29" s="1">
        <v>-5487</v>
      </c>
      <c r="C29" s="1">
        <v>39919.31</v>
      </c>
      <c r="D29" s="1">
        <v>1572.52</v>
      </c>
      <c r="E29" s="1">
        <v>988.94</v>
      </c>
      <c r="F29" s="7">
        <v>6687</v>
      </c>
      <c r="G29" s="1">
        <v>659.88</v>
      </c>
      <c r="H29" s="1">
        <v>659.03</v>
      </c>
      <c r="I29" s="1">
        <v>660.58</v>
      </c>
      <c r="J29" s="1">
        <v>658.77</v>
      </c>
      <c r="K29" s="1">
        <v>0</v>
      </c>
      <c r="L29" s="1">
        <v>451.83</v>
      </c>
      <c r="M29" s="1">
        <v>901.98</v>
      </c>
      <c r="N29" s="1">
        <v>0</v>
      </c>
      <c r="O29" s="1">
        <v>598.8</v>
      </c>
      <c r="P29" s="1">
        <v>536.5</v>
      </c>
      <c r="Q29" s="1">
        <v>342.42</v>
      </c>
      <c r="R29" s="1">
        <v>0</v>
      </c>
      <c r="S29" s="1">
        <v>31457.291</v>
      </c>
      <c r="T29" s="1">
        <v>5491.607</v>
      </c>
      <c r="U29" s="1">
        <v>1252.102</v>
      </c>
      <c r="V29" s="1">
        <v>138.262</v>
      </c>
      <c r="W29" s="1">
        <v>1390.364</v>
      </c>
      <c r="X29" s="1">
        <v>860.626</v>
      </c>
      <c r="Y29" s="1">
        <v>50.03</v>
      </c>
      <c r="Z29" s="1">
        <v>2405.023</v>
      </c>
      <c r="AA29" s="1">
        <v>17621.973</v>
      </c>
      <c r="AB29" s="1">
        <v>2013.94</v>
      </c>
      <c r="AC29" s="1" t="s">
        <v>60</v>
      </c>
      <c r="AD29" s="7">
        <v>-3223.8418</v>
      </c>
      <c r="AE29" s="1">
        <v>557.33</v>
      </c>
      <c r="AF29" s="1">
        <v>0</v>
      </c>
      <c r="AG29" s="1">
        <v>557.33</v>
      </c>
      <c r="AH29" s="1">
        <v>390</v>
      </c>
      <c r="AI29" s="1">
        <v>0</v>
      </c>
      <c r="AJ29" s="1">
        <v>390</v>
      </c>
      <c r="AK29" s="1">
        <v>5491</v>
      </c>
      <c r="AL29" s="1">
        <v>29990.4</v>
      </c>
      <c r="AM29" s="1">
        <v>35481.4</v>
      </c>
      <c r="AN29" s="1">
        <v>1998.22</v>
      </c>
      <c r="AO29" s="1">
        <v>1847</v>
      </c>
      <c r="AP29" s="1">
        <v>151.22</v>
      </c>
      <c r="AQ29" s="1">
        <v>553.35</v>
      </c>
      <c r="AR29" s="1">
        <v>390</v>
      </c>
      <c r="AU29" s="1">
        <v>600</v>
      </c>
      <c r="AV29" s="14">
        <v>600</v>
      </c>
      <c r="AW29" s="7">
        <v>390</v>
      </c>
      <c r="AX29" s="7">
        <v>557.33</v>
      </c>
      <c r="AY29" s="7">
        <v>540</v>
      </c>
      <c r="AZ29" s="18">
        <v>540</v>
      </c>
      <c r="BA29" s="7">
        <v>390</v>
      </c>
      <c r="BB29" s="7">
        <v>557.33</v>
      </c>
      <c r="BE29" s="22">
        <f t="shared" si="0"/>
        <v>390</v>
      </c>
      <c r="BF29" s="22">
        <f t="shared" ref="BF29:BH29" si="66">AH29</f>
        <v>390</v>
      </c>
      <c r="BG29" s="22">
        <f t="shared" si="66"/>
        <v>0</v>
      </c>
      <c r="BH29" s="22">
        <f t="shared" si="66"/>
        <v>390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557.33</v>
      </c>
      <c r="BN29" s="22">
        <f t="shared" ref="BN29:BP29" si="67">AE29</f>
        <v>557.33</v>
      </c>
      <c r="BO29" s="22">
        <f t="shared" si="67"/>
        <v>0</v>
      </c>
      <c r="BP29" s="22">
        <f t="shared" si="67"/>
        <v>557.33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31435.11</v>
      </c>
      <c r="B30" s="2">
        <v>-5547</v>
      </c>
      <c r="C30" s="2">
        <v>39660.4</v>
      </c>
      <c r="D30" s="2">
        <v>1993.22</v>
      </c>
      <c r="E30" s="2">
        <v>889.51</v>
      </c>
      <c r="F30" s="8">
        <v>6597</v>
      </c>
      <c r="G30" s="2">
        <v>659.88</v>
      </c>
      <c r="H30" s="2">
        <v>659.03</v>
      </c>
      <c r="I30" s="2">
        <v>658.3</v>
      </c>
      <c r="J30" s="2">
        <v>657.23</v>
      </c>
      <c r="K30" s="2">
        <v>0</v>
      </c>
      <c r="L30" s="2">
        <v>452.06</v>
      </c>
      <c r="M30" s="2">
        <v>900.75</v>
      </c>
      <c r="N30" s="2">
        <v>0</v>
      </c>
      <c r="O30" s="2">
        <v>597.4</v>
      </c>
      <c r="P30" s="2">
        <v>534.9</v>
      </c>
      <c r="Q30" s="2">
        <v>333.33</v>
      </c>
      <c r="R30" s="2">
        <v>0</v>
      </c>
      <c r="S30" s="2">
        <v>31260.586</v>
      </c>
      <c r="T30" s="2">
        <v>5666.094</v>
      </c>
      <c r="U30" s="2">
        <v>1219.305</v>
      </c>
      <c r="V30" s="2">
        <v>911.999</v>
      </c>
      <c r="W30" s="2">
        <v>2131.305</v>
      </c>
      <c r="X30" s="2">
        <v>863.366</v>
      </c>
      <c r="Y30" s="2">
        <v>50.035</v>
      </c>
      <c r="Z30" s="2">
        <v>3205.969</v>
      </c>
      <c r="AA30" s="2">
        <v>17144.832</v>
      </c>
      <c r="AB30" s="2">
        <v>2000.4</v>
      </c>
      <c r="AC30" s="2" t="s">
        <v>60</v>
      </c>
      <c r="AD30" s="8">
        <v>-3145.1194</v>
      </c>
      <c r="AE30" s="2">
        <v>528.33</v>
      </c>
      <c r="AF30" s="2">
        <v>0</v>
      </c>
      <c r="AG30" s="2">
        <v>528.33</v>
      </c>
      <c r="AH30" s="2">
        <v>380</v>
      </c>
      <c r="AI30" s="2">
        <v>0</v>
      </c>
      <c r="AJ30" s="2">
        <v>380</v>
      </c>
      <c r="AK30" s="2">
        <v>5551</v>
      </c>
      <c r="AL30" s="2">
        <v>30158.4</v>
      </c>
      <c r="AM30" s="2">
        <v>35709.4</v>
      </c>
      <c r="AN30" s="2">
        <v>2460.53</v>
      </c>
      <c r="AO30" s="2">
        <v>1868.78</v>
      </c>
      <c r="AP30" s="2">
        <v>591.75</v>
      </c>
      <c r="AQ30" s="2">
        <v>524.8</v>
      </c>
      <c r="AR30" s="2">
        <v>380</v>
      </c>
      <c r="AU30" s="2">
        <v>600</v>
      </c>
      <c r="AV30" s="15">
        <v>600</v>
      </c>
      <c r="AW30" s="8">
        <v>380</v>
      </c>
      <c r="AX30" s="8">
        <v>528.33</v>
      </c>
      <c r="AY30" s="8">
        <v>540</v>
      </c>
      <c r="AZ30" s="19">
        <v>540</v>
      </c>
      <c r="BA30" s="8">
        <v>380</v>
      </c>
      <c r="BB30" s="8">
        <v>528.33</v>
      </c>
      <c r="BE30" s="23">
        <f t="shared" si="0"/>
        <v>380</v>
      </c>
      <c r="BF30" s="23">
        <f t="shared" ref="BF30:BH30" si="68">AH30</f>
        <v>380</v>
      </c>
      <c r="BG30" s="23">
        <f t="shared" si="68"/>
        <v>0</v>
      </c>
      <c r="BH30" s="23">
        <f t="shared" si="68"/>
        <v>380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528.33</v>
      </c>
      <c r="BN30" s="23">
        <f t="shared" ref="BN30:BP30" si="69">AE30</f>
        <v>528.33</v>
      </c>
      <c r="BO30" s="23">
        <f t="shared" si="69"/>
        <v>0</v>
      </c>
      <c r="BP30" s="23">
        <f t="shared" si="69"/>
        <v>528.33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31353.3</v>
      </c>
      <c r="B31" s="2">
        <v>-6107</v>
      </c>
      <c r="C31" s="2">
        <v>38947.2</v>
      </c>
      <c r="D31" s="2">
        <v>2961.38</v>
      </c>
      <c r="E31" s="2">
        <v>595.26</v>
      </c>
      <c r="F31" s="8">
        <v>6793</v>
      </c>
      <c r="G31" s="2">
        <v>651.34</v>
      </c>
      <c r="H31" s="2">
        <v>650.47</v>
      </c>
      <c r="I31" s="2">
        <v>600.64</v>
      </c>
      <c r="J31" s="2">
        <v>609.83</v>
      </c>
      <c r="K31" s="2">
        <v>0</v>
      </c>
      <c r="L31" s="2">
        <v>452.99</v>
      </c>
      <c r="M31" s="2">
        <v>901.98</v>
      </c>
      <c r="N31" s="2">
        <v>0</v>
      </c>
      <c r="O31" s="2">
        <v>601.5</v>
      </c>
      <c r="P31" s="2">
        <v>535.8</v>
      </c>
      <c r="Q31" s="2">
        <v>312.13</v>
      </c>
      <c r="R31" s="2">
        <v>0</v>
      </c>
      <c r="S31" s="2">
        <v>30771.016</v>
      </c>
      <c r="T31" s="2">
        <v>6323.378</v>
      </c>
      <c r="U31" s="2">
        <v>1202.142</v>
      </c>
      <c r="V31" s="2">
        <v>2173.397</v>
      </c>
      <c r="W31" s="2">
        <v>3375.539</v>
      </c>
      <c r="X31" s="2">
        <v>867.971</v>
      </c>
      <c r="Y31" s="2">
        <v>49.988</v>
      </c>
      <c r="Z31" s="2">
        <v>3993.168</v>
      </c>
      <c r="AA31" s="2">
        <v>16285.414</v>
      </c>
      <c r="AB31" s="2">
        <v>2008.95</v>
      </c>
      <c r="AC31" s="2" t="s">
        <v>60</v>
      </c>
      <c r="AD31" s="8">
        <v>-3359.435</v>
      </c>
      <c r="AE31" s="2">
        <v>402.33</v>
      </c>
      <c r="AF31" s="2">
        <v>0</v>
      </c>
      <c r="AG31" s="2">
        <v>402.33</v>
      </c>
      <c r="AH31" s="2">
        <v>363</v>
      </c>
      <c r="AI31" s="2">
        <v>0</v>
      </c>
      <c r="AJ31" s="2">
        <v>363</v>
      </c>
      <c r="AK31" s="2">
        <v>6105</v>
      </c>
      <c r="AL31" s="2">
        <v>29932.4</v>
      </c>
      <c r="AM31" s="2">
        <v>36037.4</v>
      </c>
      <c r="AN31" s="2">
        <v>3316.11</v>
      </c>
      <c r="AO31" s="2">
        <v>1826.48</v>
      </c>
      <c r="AP31" s="2">
        <v>1489.63</v>
      </c>
      <c r="AQ31" s="2">
        <v>400.66</v>
      </c>
      <c r="AR31" s="2">
        <v>363</v>
      </c>
      <c r="AU31" s="2">
        <v>600</v>
      </c>
      <c r="AV31" s="15">
        <v>600</v>
      </c>
      <c r="AW31" s="8">
        <v>363</v>
      </c>
      <c r="AX31" s="8">
        <v>402.33</v>
      </c>
      <c r="AY31" s="8">
        <v>540</v>
      </c>
      <c r="AZ31" s="19">
        <v>540</v>
      </c>
      <c r="BA31" s="8">
        <v>363</v>
      </c>
      <c r="BB31" s="8">
        <v>402.33</v>
      </c>
      <c r="BE31" s="23">
        <f t="shared" si="0"/>
        <v>363</v>
      </c>
      <c r="BF31" s="23">
        <f t="shared" ref="BF31:BH31" si="70">AH31</f>
        <v>363</v>
      </c>
      <c r="BG31" s="23">
        <f t="shared" si="70"/>
        <v>0</v>
      </c>
      <c r="BH31" s="23">
        <f t="shared" si="70"/>
        <v>363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402.33</v>
      </c>
      <c r="BN31" s="23">
        <f t="shared" ref="BN31:BP31" si="71">AE31</f>
        <v>402.33</v>
      </c>
      <c r="BO31" s="23">
        <f t="shared" si="71"/>
        <v>0</v>
      </c>
      <c r="BP31" s="23">
        <f t="shared" si="71"/>
        <v>402.33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30761.3</v>
      </c>
      <c r="B32" s="2">
        <v>-6691</v>
      </c>
      <c r="C32" s="2">
        <v>37347.63</v>
      </c>
      <c r="D32" s="2">
        <v>4303.94</v>
      </c>
      <c r="E32" s="2">
        <v>396.48</v>
      </c>
      <c r="F32" s="8">
        <v>7013</v>
      </c>
      <c r="G32" s="2">
        <v>650.47</v>
      </c>
      <c r="H32" s="2">
        <v>650.47</v>
      </c>
      <c r="I32" s="2">
        <v>514.86</v>
      </c>
      <c r="J32" s="2">
        <v>518.86</v>
      </c>
      <c r="K32" s="2">
        <v>0</v>
      </c>
      <c r="L32" s="2">
        <v>452.06</v>
      </c>
      <c r="M32" s="2">
        <v>900.75</v>
      </c>
      <c r="N32" s="2">
        <v>0</v>
      </c>
      <c r="O32" s="2">
        <v>601.4</v>
      </c>
      <c r="P32" s="2">
        <v>535.7</v>
      </c>
      <c r="Q32" s="2">
        <v>291.94</v>
      </c>
      <c r="R32" s="2">
        <v>0</v>
      </c>
      <c r="S32" s="2">
        <v>30010.887</v>
      </c>
      <c r="T32" s="2">
        <v>6801.259</v>
      </c>
      <c r="U32" s="2">
        <v>1170.97</v>
      </c>
      <c r="V32" s="2">
        <v>3826.976</v>
      </c>
      <c r="W32" s="2">
        <v>4997.947</v>
      </c>
      <c r="X32" s="2">
        <v>865.925</v>
      </c>
      <c r="Y32" s="2">
        <v>49.971</v>
      </c>
      <c r="Z32" s="2">
        <v>5970.906</v>
      </c>
      <c r="AA32" s="2">
        <v>14334.953</v>
      </c>
      <c r="AB32" s="2">
        <v>2032.4</v>
      </c>
      <c r="AC32" s="2" t="s">
        <v>60</v>
      </c>
      <c r="AD32" s="8">
        <v>-3603.307</v>
      </c>
      <c r="AE32" s="2">
        <v>341</v>
      </c>
      <c r="AF32" s="2">
        <v>0</v>
      </c>
      <c r="AG32" s="2">
        <v>341</v>
      </c>
      <c r="AH32" s="2">
        <v>355</v>
      </c>
      <c r="AI32" s="2">
        <v>0</v>
      </c>
      <c r="AJ32" s="2">
        <v>355</v>
      </c>
      <c r="AK32" s="2">
        <v>6685</v>
      </c>
      <c r="AL32" s="2">
        <v>29593.4</v>
      </c>
      <c r="AM32" s="2">
        <v>36278.4</v>
      </c>
      <c r="AN32" s="2">
        <v>4610.57</v>
      </c>
      <c r="AO32" s="2">
        <v>1821.52</v>
      </c>
      <c r="AP32" s="2">
        <v>2789.05</v>
      </c>
      <c r="AQ32" s="2">
        <v>340.32</v>
      </c>
      <c r="AR32" s="2">
        <v>355</v>
      </c>
      <c r="AU32" s="2">
        <v>600</v>
      </c>
      <c r="AV32" s="15">
        <v>600</v>
      </c>
      <c r="AW32" s="8">
        <v>355</v>
      </c>
      <c r="AX32" s="8">
        <v>341</v>
      </c>
      <c r="AY32" s="8">
        <v>540</v>
      </c>
      <c r="AZ32" s="19">
        <v>540</v>
      </c>
      <c r="BA32" s="8">
        <v>355</v>
      </c>
      <c r="BB32" s="8">
        <v>341</v>
      </c>
      <c r="BE32" s="23">
        <f t="shared" si="0"/>
        <v>355</v>
      </c>
      <c r="BF32" s="23">
        <f t="shared" ref="BF32:BH32" si="72">AH32</f>
        <v>355</v>
      </c>
      <c r="BG32" s="23">
        <f t="shared" si="72"/>
        <v>0</v>
      </c>
      <c r="BH32" s="23">
        <f t="shared" si="72"/>
        <v>355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341</v>
      </c>
      <c r="BN32" s="23">
        <f t="shared" ref="BN32:BP32" si="73">AE32</f>
        <v>341</v>
      </c>
      <c r="BO32" s="23">
        <f t="shared" si="73"/>
        <v>0</v>
      </c>
      <c r="BP32" s="23">
        <f t="shared" si="73"/>
        <v>341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30086.45</v>
      </c>
      <c r="B33" s="2">
        <v>-7267</v>
      </c>
      <c r="C33" s="2">
        <v>35532.64</v>
      </c>
      <c r="D33" s="2">
        <v>5842.93</v>
      </c>
      <c r="E33" s="2">
        <v>356.66</v>
      </c>
      <c r="F33" s="8">
        <v>7195</v>
      </c>
      <c r="G33" s="2">
        <v>603.48</v>
      </c>
      <c r="H33" s="2">
        <v>605.2</v>
      </c>
      <c r="I33" s="2">
        <v>440.61</v>
      </c>
      <c r="J33" s="2">
        <v>437.97</v>
      </c>
      <c r="K33" s="2">
        <v>0</v>
      </c>
      <c r="L33" s="2">
        <v>451.83</v>
      </c>
      <c r="M33" s="2">
        <v>901.16</v>
      </c>
      <c r="N33" s="2">
        <v>0</v>
      </c>
      <c r="O33" s="2">
        <v>602.7</v>
      </c>
      <c r="P33" s="2">
        <v>541.1</v>
      </c>
      <c r="Q33" s="2">
        <v>269.95</v>
      </c>
      <c r="R33" s="2">
        <v>0</v>
      </c>
      <c r="S33" s="2">
        <v>29087.324</v>
      </c>
      <c r="T33" s="2">
        <v>7396.722</v>
      </c>
      <c r="U33" s="2">
        <v>1138.049</v>
      </c>
      <c r="V33" s="2">
        <v>5670.976</v>
      </c>
      <c r="W33" s="2">
        <v>6809.025</v>
      </c>
      <c r="X33" s="2">
        <v>869.691</v>
      </c>
      <c r="Y33" s="2">
        <v>49.967</v>
      </c>
      <c r="Z33" s="2">
        <v>8273.691</v>
      </c>
      <c r="AA33" s="2">
        <v>12036.574</v>
      </c>
      <c r="AB33" s="2">
        <v>2033.36</v>
      </c>
      <c r="AC33" s="2" t="s">
        <v>60</v>
      </c>
      <c r="AD33" s="8">
        <v>-3798.5723</v>
      </c>
      <c r="AE33" s="2">
        <v>300.33</v>
      </c>
      <c r="AF33" s="2">
        <v>0</v>
      </c>
      <c r="AG33" s="2">
        <v>300.33</v>
      </c>
      <c r="AH33" s="2">
        <v>305</v>
      </c>
      <c r="AI33" s="2">
        <v>0</v>
      </c>
      <c r="AJ33" s="2">
        <v>305</v>
      </c>
      <c r="AK33" s="2">
        <v>7256</v>
      </c>
      <c r="AL33" s="2">
        <v>28976.4</v>
      </c>
      <c r="AM33" s="2">
        <v>36232.4</v>
      </c>
      <c r="AN33" s="2">
        <v>6091.77</v>
      </c>
      <c r="AO33" s="2">
        <v>1822.49</v>
      </c>
      <c r="AP33" s="2">
        <v>4269.28</v>
      </c>
      <c r="AQ33" s="2">
        <v>300</v>
      </c>
      <c r="AR33" s="2">
        <v>305</v>
      </c>
      <c r="AU33" s="2">
        <v>600</v>
      </c>
      <c r="AV33" s="15">
        <v>600</v>
      </c>
      <c r="AW33" s="8">
        <v>305</v>
      </c>
      <c r="AX33" s="8">
        <v>300.33</v>
      </c>
      <c r="AY33" s="8">
        <v>540</v>
      </c>
      <c r="AZ33" s="19">
        <v>540</v>
      </c>
      <c r="BA33" s="8">
        <v>305</v>
      </c>
      <c r="BB33" s="8">
        <v>300.33</v>
      </c>
      <c r="BE33" s="23">
        <f t="shared" si="0"/>
        <v>305</v>
      </c>
      <c r="BF33" s="23">
        <f t="shared" ref="BF33:BH33" si="74">AH33</f>
        <v>305</v>
      </c>
      <c r="BG33" s="23">
        <f t="shared" si="74"/>
        <v>0</v>
      </c>
      <c r="BH33" s="23">
        <f t="shared" si="74"/>
        <v>305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300.33</v>
      </c>
      <c r="BN33" s="23">
        <f t="shared" ref="BN33:BP33" si="75">AE33</f>
        <v>300.33</v>
      </c>
      <c r="BO33" s="23">
        <f t="shared" si="75"/>
        <v>0</v>
      </c>
      <c r="BP33" s="23">
        <f t="shared" si="75"/>
        <v>300.33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29607.9</v>
      </c>
      <c r="B34" s="2">
        <v>-7883</v>
      </c>
      <c r="C34" s="2">
        <v>34236.25</v>
      </c>
      <c r="D34" s="2">
        <v>7509.13</v>
      </c>
      <c r="E34" s="2">
        <v>329.12</v>
      </c>
      <c r="F34" s="8">
        <v>7143</v>
      </c>
      <c r="G34" s="2">
        <v>452.23</v>
      </c>
      <c r="H34" s="2">
        <v>453.1</v>
      </c>
      <c r="I34" s="2">
        <v>357.85</v>
      </c>
      <c r="J34" s="2">
        <v>352.83</v>
      </c>
      <c r="K34" s="2">
        <v>0</v>
      </c>
      <c r="L34" s="2">
        <v>450.43</v>
      </c>
      <c r="M34" s="2">
        <v>899.1</v>
      </c>
      <c r="N34" s="2">
        <v>0</v>
      </c>
      <c r="O34" s="2">
        <v>542.7</v>
      </c>
      <c r="P34" s="2">
        <v>492.3</v>
      </c>
      <c r="Q34" s="2">
        <v>259.17</v>
      </c>
      <c r="R34" s="2">
        <v>0</v>
      </c>
      <c r="S34" s="2">
        <v>28648.104</v>
      </c>
      <c r="T34" s="2">
        <v>7713.353</v>
      </c>
      <c r="U34" s="2">
        <v>1077.167</v>
      </c>
      <c r="V34" s="2">
        <v>7602.809</v>
      </c>
      <c r="W34" s="2">
        <v>8679.977</v>
      </c>
      <c r="X34" s="2">
        <v>870.486</v>
      </c>
      <c r="Y34" s="2">
        <v>50.039</v>
      </c>
      <c r="Z34" s="2">
        <v>10315.035</v>
      </c>
      <c r="AA34" s="2">
        <v>9549.482</v>
      </c>
      <c r="AB34" s="2">
        <v>2026.41</v>
      </c>
      <c r="AC34" s="2" t="s">
        <v>60</v>
      </c>
      <c r="AD34" s="8">
        <v>-3862.0266</v>
      </c>
      <c r="AE34" s="2">
        <v>287.4</v>
      </c>
      <c r="AF34" s="2">
        <v>0</v>
      </c>
      <c r="AG34" s="2">
        <v>287.4</v>
      </c>
      <c r="AH34" s="2">
        <v>305</v>
      </c>
      <c r="AI34" s="2">
        <v>0</v>
      </c>
      <c r="AJ34" s="2">
        <v>305</v>
      </c>
      <c r="AK34" s="2">
        <v>7867</v>
      </c>
      <c r="AL34" s="2">
        <v>28749.4</v>
      </c>
      <c r="AM34" s="2">
        <v>36616.4</v>
      </c>
      <c r="AN34" s="2">
        <v>8012.34</v>
      </c>
      <c r="AO34" s="2">
        <v>2093.08</v>
      </c>
      <c r="AP34" s="2">
        <v>5919.26</v>
      </c>
      <c r="AQ34" s="2">
        <v>287.11</v>
      </c>
      <c r="AR34" s="2">
        <v>305</v>
      </c>
      <c r="AU34" s="2">
        <v>600</v>
      </c>
      <c r="AV34" s="15">
        <v>550</v>
      </c>
      <c r="AW34" s="8">
        <v>305</v>
      </c>
      <c r="AX34" s="8">
        <v>287.4</v>
      </c>
      <c r="AY34" s="8">
        <v>540</v>
      </c>
      <c r="AZ34" s="19">
        <v>500</v>
      </c>
      <c r="BA34" s="8">
        <v>305</v>
      </c>
      <c r="BB34" s="8">
        <v>287.4</v>
      </c>
      <c r="BE34" s="23">
        <f t="shared" si="0"/>
        <v>305</v>
      </c>
      <c r="BF34" s="23">
        <f t="shared" ref="BF34:BH34" si="76">AH34</f>
        <v>305</v>
      </c>
      <c r="BG34" s="23">
        <f t="shared" si="76"/>
        <v>0</v>
      </c>
      <c r="BH34" s="23">
        <f t="shared" si="76"/>
        <v>305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287.4</v>
      </c>
      <c r="BN34" s="23">
        <f t="shared" ref="BN34:BP34" si="77">AE34</f>
        <v>287.4</v>
      </c>
      <c r="BO34" s="23">
        <f t="shared" si="77"/>
        <v>0</v>
      </c>
      <c r="BP34" s="23">
        <f t="shared" si="77"/>
        <v>287.4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28845.48</v>
      </c>
      <c r="B35" s="2">
        <v>-8234</v>
      </c>
      <c r="C35" s="2">
        <v>31999.27</v>
      </c>
      <c r="D35" s="2">
        <v>9346.17</v>
      </c>
      <c r="E35" s="2">
        <v>299.56</v>
      </c>
      <c r="F35" s="8">
        <v>7191</v>
      </c>
      <c r="G35" s="2">
        <v>450.54</v>
      </c>
      <c r="H35" s="2">
        <v>452.23</v>
      </c>
      <c r="I35" s="2">
        <v>280.02</v>
      </c>
      <c r="J35" s="2">
        <v>284.95</v>
      </c>
      <c r="K35" s="2">
        <v>0</v>
      </c>
      <c r="L35" s="2">
        <v>452.52</v>
      </c>
      <c r="M35" s="2">
        <v>900.34</v>
      </c>
      <c r="N35" s="2">
        <v>0</v>
      </c>
      <c r="O35" s="2">
        <v>553</v>
      </c>
      <c r="P35" s="2">
        <v>496.9</v>
      </c>
      <c r="Q35" s="2">
        <v>260.49</v>
      </c>
      <c r="R35" s="2">
        <v>0</v>
      </c>
      <c r="S35" s="2">
        <v>28328.242</v>
      </c>
      <c r="T35" s="2">
        <v>8516.891</v>
      </c>
      <c r="U35" s="2">
        <v>1028.227</v>
      </c>
      <c r="V35" s="2">
        <v>9507.566</v>
      </c>
      <c r="W35" s="2">
        <v>10535.792</v>
      </c>
      <c r="X35" s="2">
        <v>762.321</v>
      </c>
      <c r="Y35" s="2">
        <v>50.033</v>
      </c>
      <c r="Z35" s="2">
        <v>11620.648</v>
      </c>
      <c r="AA35" s="2">
        <v>8348.305</v>
      </c>
      <c r="AB35" s="2">
        <v>1957</v>
      </c>
      <c r="AC35" s="2" t="s">
        <v>60</v>
      </c>
      <c r="AD35" s="8">
        <v>-3894.5242</v>
      </c>
      <c r="AE35" s="2">
        <v>283.13</v>
      </c>
      <c r="AF35" s="2">
        <v>0</v>
      </c>
      <c r="AG35" s="2">
        <v>283.13</v>
      </c>
      <c r="AH35" s="2">
        <v>290</v>
      </c>
      <c r="AI35" s="2">
        <v>0</v>
      </c>
      <c r="AJ35" s="2">
        <v>290</v>
      </c>
      <c r="AK35" s="2">
        <v>8217</v>
      </c>
      <c r="AL35" s="2">
        <v>28603.4</v>
      </c>
      <c r="AM35" s="2">
        <v>36820.4</v>
      </c>
      <c r="AN35" s="2">
        <v>9622.1</v>
      </c>
      <c r="AO35" s="2">
        <v>2046.68</v>
      </c>
      <c r="AP35" s="2">
        <v>7575.42</v>
      </c>
      <c r="AQ35" s="2">
        <v>282.92</v>
      </c>
      <c r="AR35" s="2">
        <v>290</v>
      </c>
      <c r="AU35" s="2">
        <v>589</v>
      </c>
      <c r="AV35" s="15">
        <v>550</v>
      </c>
      <c r="AW35" s="8">
        <v>290</v>
      </c>
      <c r="AX35" s="8">
        <v>283.13</v>
      </c>
      <c r="AY35" s="8">
        <v>531.2</v>
      </c>
      <c r="AZ35" s="19">
        <v>500</v>
      </c>
      <c r="BA35" s="8">
        <v>290</v>
      </c>
      <c r="BB35" s="8">
        <v>283.13</v>
      </c>
      <c r="BE35" s="23">
        <f t="shared" si="0"/>
        <v>290</v>
      </c>
      <c r="BF35" s="23">
        <f t="shared" ref="BF35:BH35" si="78">AH35</f>
        <v>290</v>
      </c>
      <c r="BG35" s="23">
        <f t="shared" si="78"/>
        <v>0</v>
      </c>
      <c r="BH35" s="23">
        <f t="shared" si="78"/>
        <v>290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283.13</v>
      </c>
      <c r="BN35" s="23">
        <f t="shared" ref="BN35:BP35" si="79">AE35</f>
        <v>283.13</v>
      </c>
      <c r="BO35" s="23">
        <f t="shared" si="79"/>
        <v>0</v>
      </c>
      <c r="BP35" s="23">
        <f t="shared" si="79"/>
        <v>283.13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28230.16</v>
      </c>
      <c r="B36" s="2">
        <v>-8591</v>
      </c>
      <c r="C36" s="2">
        <v>29609.01</v>
      </c>
      <c r="D36" s="2">
        <v>11187.9</v>
      </c>
      <c r="E36" s="2">
        <v>288.72</v>
      </c>
      <c r="F36" s="8">
        <v>7185</v>
      </c>
      <c r="G36" s="2">
        <v>325.76</v>
      </c>
      <c r="H36" s="2">
        <v>325.76</v>
      </c>
      <c r="I36" s="2">
        <v>226.97</v>
      </c>
      <c r="J36" s="2">
        <v>239.73</v>
      </c>
      <c r="K36" s="2">
        <v>0</v>
      </c>
      <c r="L36" s="2">
        <v>422.52</v>
      </c>
      <c r="M36" s="2">
        <v>870.32</v>
      </c>
      <c r="N36" s="2">
        <v>0</v>
      </c>
      <c r="O36" s="2">
        <v>495.5</v>
      </c>
      <c r="P36" s="2">
        <v>447.4</v>
      </c>
      <c r="Q36" s="2">
        <v>220.42</v>
      </c>
      <c r="R36" s="2">
        <v>0</v>
      </c>
      <c r="S36" s="2">
        <v>27570.676</v>
      </c>
      <c r="T36" s="2">
        <v>8856.724</v>
      </c>
      <c r="U36" s="2">
        <v>922.941</v>
      </c>
      <c r="V36" s="2">
        <v>11310.089</v>
      </c>
      <c r="W36" s="2">
        <v>12233.03</v>
      </c>
      <c r="X36" s="2">
        <v>762.236</v>
      </c>
      <c r="Y36" s="2">
        <v>49.994</v>
      </c>
      <c r="Z36" s="2">
        <v>13700.578</v>
      </c>
      <c r="AA36" s="2">
        <v>6222.313</v>
      </c>
      <c r="AB36" s="2">
        <v>1849.46</v>
      </c>
      <c r="AC36" s="2" t="s">
        <v>60</v>
      </c>
      <c r="AD36" s="8">
        <v>-4109.961</v>
      </c>
      <c r="AE36" s="2">
        <v>269.67</v>
      </c>
      <c r="AF36" s="2">
        <v>0</v>
      </c>
      <c r="AG36" s="2">
        <v>269.67</v>
      </c>
      <c r="AH36" s="2">
        <v>281</v>
      </c>
      <c r="AI36" s="2">
        <v>0</v>
      </c>
      <c r="AJ36" s="2">
        <v>281</v>
      </c>
      <c r="AK36" s="2">
        <v>8571</v>
      </c>
      <c r="AL36" s="2">
        <v>28120.4</v>
      </c>
      <c r="AM36" s="2">
        <v>36691.4</v>
      </c>
      <c r="AN36" s="2">
        <v>11145.97</v>
      </c>
      <c r="AO36" s="2">
        <v>1922.63</v>
      </c>
      <c r="AP36" s="2">
        <v>9223.34</v>
      </c>
      <c r="AQ36" s="2">
        <v>269.67</v>
      </c>
      <c r="AR36" s="2">
        <v>281</v>
      </c>
      <c r="AU36" s="2">
        <v>550</v>
      </c>
      <c r="AV36" s="15">
        <v>497.2</v>
      </c>
      <c r="AW36" s="8">
        <v>281</v>
      </c>
      <c r="AX36" s="8">
        <v>269.67</v>
      </c>
      <c r="AY36" s="8">
        <v>500</v>
      </c>
      <c r="AZ36" s="19">
        <v>447.2</v>
      </c>
      <c r="BA36" s="8">
        <v>281</v>
      </c>
      <c r="BB36" s="8">
        <v>269.67</v>
      </c>
      <c r="BE36" s="23">
        <f t="shared" si="0"/>
        <v>281</v>
      </c>
      <c r="BF36" s="23">
        <f t="shared" ref="BF36:BH36" si="80">AH36</f>
        <v>281</v>
      </c>
      <c r="BG36" s="23">
        <f t="shared" si="80"/>
        <v>0</v>
      </c>
      <c r="BH36" s="23">
        <f t="shared" si="80"/>
        <v>281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269.67</v>
      </c>
      <c r="BN36" s="23">
        <f t="shared" ref="BN36:BP36" si="81">AE36</f>
        <v>269.67</v>
      </c>
      <c r="BO36" s="23">
        <f t="shared" si="81"/>
        <v>0</v>
      </c>
      <c r="BP36" s="23">
        <f t="shared" si="81"/>
        <v>269.67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27752.56</v>
      </c>
      <c r="B37" s="5">
        <v>-8945</v>
      </c>
      <c r="C37" s="5">
        <v>27805.96</v>
      </c>
      <c r="D37" s="5">
        <v>12927.44</v>
      </c>
      <c r="E37" s="5">
        <v>281.81</v>
      </c>
      <c r="F37" s="9">
        <v>7193</v>
      </c>
      <c r="G37" s="5">
        <v>231.78</v>
      </c>
      <c r="H37" s="5">
        <v>230.06</v>
      </c>
      <c r="I37" s="5">
        <v>201.69</v>
      </c>
      <c r="J37" s="5">
        <v>204.96</v>
      </c>
      <c r="K37" s="5">
        <v>0</v>
      </c>
      <c r="L37" s="5">
        <v>366.46</v>
      </c>
      <c r="M37" s="5">
        <v>805.78</v>
      </c>
      <c r="N37" s="5">
        <v>0</v>
      </c>
      <c r="O37" s="5">
        <v>417.7</v>
      </c>
      <c r="P37" s="5">
        <v>370.9</v>
      </c>
      <c r="Q37" s="5">
        <v>201.07</v>
      </c>
      <c r="R37" s="5">
        <v>0</v>
      </c>
      <c r="S37" s="5">
        <v>26981.355</v>
      </c>
      <c r="T37" s="5">
        <v>9114.38</v>
      </c>
      <c r="U37" s="5">
        <v>839.614</v>
      </c>
      <c r="V37" s="5">
        <v>13054.349</v>
      </c>
      <c r="W37" s="5">
        <v>13893.963</v>
      </c>
      <c r="X37" s="5">
        <v>763.768</v>
      </c>
      <c r="Y37" s="5">
        <v>50.007</v>
      </c>
      <c r="Z37" s="5">
        <v>15509.102</v>
      </c>
      <c r="AA37" s="5">
        <v>4338.363</v>
      </c>
      <c r="AB37" s="5">
        <v>1855.46</v>
      </c>
      <c r="AC37" s="5" t="s">
        <v>60</v>
      </c>
      <c r="AD37" s="9">
        <v>-4475.2783</v>
      </c>
      <c r="AE37" s="5">
        <v>263</v>
      </c>
      <c r="AF37" s="5">
        <v>0</v>
      </c>
      <c r="AG37" s="5">
        <v>263</v>
      </c>
      <c r="AH37" s="5">
        <v>279</v>
      </c>
      <c r="AI37" s="5">
        <v>0</v>
      </c>
      <c r="AJ37" s="5">
        <v>279</v>
      </c>
      <c r="AK37" s="5">
        <v>8923</v>
      </c>
      <c r="AL37" s="5">
        <v>27773.4</v>
      </c>
      <c r="AM37" s="5">
        <v>36696.4</v>
      </c>
      <c r="AN37" s="5">
        <v>12636.46</v>
      </c>
      <c r="AO37" s="5">
        <v>1852.92</v>
      </c>
      <c r="AP37" s="5">
        <v>10783.54</v>
      </c>
      <c r="AQ37" s="5">
        <v>263</v>
      </c>
      <c r="AR37" s="5">
        <v>279</v>
      </c>
      <c r="AS37" s="5"/>
      <c r="AT37" s="5"/>
      <c r="AU37" s="5">
        <v>470.8</v>
      </c>
      <c r="AV37" s="16">
        <v>418</v>
      </c>
      <c r="AW37" s="9">
        <v>279</v>
      </c>
      <c r="AX37" s="9">
        <v>263</v>
      </c>
      <c r="AY37" s="9">
        <v>444.4</v>
      </c>
      <c r="AZ37" s="20">
        <v>368</v>
      </c>
      <c r="BA37" s="9">
        <v>279</v>
      </c>
      <c r="BB37" s="9">
        <v>263</v>
      </c>
      <c r="BC37" s="5"/>
      <c r="BD37" s="5"/>
      <c r="BE37" s="24">
        <f t="shared" si="0"/>
        <v>279</v>
      </c>
      <c r="BF37" s="24">
        <f t="shared" ref="BF37:BH37" si="82">AH37</f>
        <v>279</v>
      </c>
      <c r="BG37" s="24">
        <f t="shared" si="82"/>
        <v>0</v>
      </c>
      <c r="BH37" s="24">
        <f t="shared" si="82"/>
        <v>279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263</v>
      </c>
      <c r="BN37" s="23">
        <f t="shared" ref="BN37:BP37" si="83">AE37</f>
        <v>263</v>
      </c>
      <c r="BO37" s="23">
        <f t="shared" si="83"/>
        <v>0</v>
      </c>
      <c r="BP37" s="23">
        <f t="shared" si="83"/>
        <v>263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26935.77</v>
      </c>
      <c r="B38" s="5">
        <v>-9274</v>
      </c>
      <c r="C38" s="5">
        <v>25288.11</v>
      </c>
      <c r="D38" s="5">
        <v>14537.18</v>
      </c>
      <c r="E38" s="5">
        <v>270</v>
      </c>
      <c r="F38" s="9">
        <v>7198</v>
      </c>
      <c r="G38" s="5">
        <v>190.77</v>
      </c>
      <c r="H38" s="5">
        <v>192.46</v>
      </c>
      <c r="I38" s="5">
        <v>201.3</v>
      </c>
      <c r="J38" s="5">
        <v>201.88</v>
      </c>
      <c r="K38" s="5">
        <v>0</v>
      </c>
      <c r="L38" s="5">
        <v>303.89</v>
      </c>
      <c r="M38" s="5">
        <v>731.78</v>
      </c>
      <c r="N38" s="5">
        <v>0</v>
      </c>
      <c r="O38" s="5">
        <v>350.3</v>
      </c>
      <c r="P38" s="5">
        <v>332.2</v>
      </c>
      <c r="Q38" s="5">
        <v>151.44</v>
      </c>
      <c r="R38" s="5">
        <v>0</v>
      </c>
      <c r="S38" s="5">
        <v>26307.438</v>
      </c>
      <c r="T38" s="5">
        <v>9498.132</v>
      </c>
      <c r="U38" s="5">
        <v>773.946</v>
      </c>
      <c r="V38" s="5">
        <v>14676.106</v>
      </c>
      <c r="W38" s="5">
        <v>15450.052</v>
      </c>
      <c r="X38" s="5">
        <v>766.065</v>
      </c>
      <c r="Y38" s="5">
        <v>49.975</v>
      </c>
      <c r="Z38" s="5">
        <v>17779.363</v>
      </c>
      <c r="AA38" s="5">
        <v>2369.453</v>
      </c>
      <c r="AB38" s="5">
        <v>1856.6</v>
      </c>
      <c r="AC38" s="5" t="s">
        <v>226</v>
      </c>
      <c r="AD38" s="9">
        <v>-4836.1133</v>
      </c>
      <c r="AE38" s="5">
        <v>240</v>
      </c>
      <c r="AF38" s="5">
        <v>3.7</v>
      </c>
      <c r="AG38" s="5">
        <v>243.7</v>
      </c>
      <c r="AH38" s="5">
        <v>280</v>
      </c>
      <c r="AI38" s="5">
        <v>0</v>
      </c>
      <c r="AJ38" s="5">
        <v>280</v>
      </c>
      <c r="AK38" s="5">
        <v>9249</v>
      </c>
      <c r="AL38" s="5">
        <v>27156.4</v>
      </c>
      <c r="AM38" s="5">
        <v>36405.4</v>
      </c>
      <c r="AN38" s="5">
        <v>14224.15</v>
      </c>
      <c r="AO38" s="5">
        <v>1923.17</v>
      </c>
      <c r="AP38" s="5">
        <v>12300.98</v>
      </c>
      <c r="AQ38" s="5">
        <v>240.41</v>
      </c>
      <c r="AR38" s="5">
        <v>280</v>
      </c>
      <c r="AS38" s="5"/>
      <c r="AT38" s="5"/>
      <c r="AU38" s="5">
        <v>391.6</v>
      </c>
      <c r="AV38" s="16">
        <v>338.8</v>
      </c>
      <c r="AW38" s="9">
        <v>280</v>
      </c>
      <c r="AX38" s="9">
        <v>243.7</v>
      </c>
      <c r="AY38" s="9">
        <v>365.2</v>
      </c>
      <c r="AZ38" s="20">
        <v>288.8</v>
      </c>
      <c r="BA38" s="9">
        <v>280</v>
      </c>
      <c r="BB38" s="9">
        <v>243.7</v>
      </c>
      <c r="BC38" s="5"/>
      <c r="BD38" s="5"/>
      <c r="BE38" s="24">
        <f t="shared" si="0"/>
        <v>280</v>
      </c>
      <c r="BF38" s="24">
        <f t="shared" ref="BF38:BH38" si="84">AH38</f>
        <v>280</v>
      </c>
      <c r="BG38" s="24">
        <f t="shared" si="84"/>
        <v>0</v>
      </c>
      <c r="BH38" s="24">
        <f t="shared" si="84"/>
        <v>280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243.7</v>
      </c>
      <c r="BN38" s="23">
        <f t="shared" ref="BN38:BP38" si="85">AE38</f>
        <v>240</v>
      </c>
      <c r="BO38" s="23">
        <f t="shared" si="85"/>
        <v>3.7</v>
      </c>
      <c r="BP38" s="23">
        <f t="shared" si="85"/>
        <v>243.7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26290.04</v>
      </c>
      <c r="B39" s="5">
        <v>-9274</v>
      </c>
      <c r="C39" s="5">
        <v>22869.82</v>
      </c>
      <c r="D39" s="5">
        <v>16072.65</v>
      </c>
      <c r="E39" s="5">
        <v>259.68</v>
      </c>
      <c r="F39" s="9">
        <v>7197</v>
      </c>
      <c r="G39" s="5">
        <v>191.61</v>
      </c>
      <c r="H39" s="5">
        <v>189.89</v>
      </c>
      <c r="I39" s="5">
        <v>201.61</v>
      </c>
      <c r="J39" s="5">
        <v>201.16</v>
      </c>
      <c r="K39" s="5">
        <v>0</v>
      </c>
      <c r="L39" s="5">
        <v>269.7</v>
      </c>
      <c r="M39" s="5">
        <v>715.34</v>
      </c>
      <c r="N39" s="5">
        <v>0</v>
      </c>
      <c r="O39" s="5">
        <v>294.3</v>
      </c>
      <c r="P39" s="5">
        <v>330.8</v>
      </c>
      <c r="Q39" s="5">
        <v>160.53</v>
      </c>
      <c r="R39" s="5">
        <v>0</v>
      </c>
      <c r="S39" s="5">
        <v>25757.371</v>
      </c>
      <c r="T39" s="5">
        <v>9472.411</v>
      </c>
      <c r="U39" s="5">
        <v>745.403</v>
      </c>
      <c r="V39" s="5">
        <v>16235.728</v>
      </c>
      <c r="W39" s="5">
        <v>16981.132</v>
      </c>
      <c r="X39" s="5">
        <v>463.307</v>
      </c>
      <c r="Y39" s="5">
        <v>49.991</v>
      </c>
      <c r="Z39" s="5">
        <v>19227.723</v>
      </c>
      <c r="AA39" s="5">
        <v>1304.57</v>
      </c>
      <c r="AB39" s="5">
        <v>1846.36</v>
      </c>
      <c r="AC39" s="5" t="s">
        <v>226</v>
      </c>
      <c r="AD39" s="9">
        <v>-4953.7764</v>
      </c>
      <c r="AE39" s="5">
        <v>66.67</v>
      </c>
      <c r="AF39" s="5">
        <v>203.7</v>
      </c>
      <c r="AG39" s="5">
        <v>270.37</v>
      </c>
      <c r="AH39" s="5">
        <v>250</v>
      </c>
      <c r="AI39" s="5">
        <v>0</v>
      </c>
      <c r="AJ39" s="5">
        <v>250</v>
      </c>
      <c r="AK39" s="5">
        <v>9249</v>
      </c>
      <c r="AL39" s="5">
        <v>26597.4</v>
      </c>
      <c r="AM39" s="5">
        <v>35846.4</v>
      </c>
      <c r="AN39" s="5">
        <v>15538.86</v>
      </c>
      <c r="AO39" s="5">
        <v>1871.48</v>
      </c>
      <c r="AP39" s="5">
        <v>13667.38</v>
      </c>
      <c r="AQ39" s="5">
        <v>90.26</v>
      </c>
      <c r="AR39" s="5">
        <v>250</v>
      </c>
      <c r="AS39" s="5"/>
      <c r="AT39" s="5"/>
      <c r="AU39" s="5">
        <v>312.4</v>
      </c>
      <c r="AV39" s="16">
        <v>286</v>
      </c>
      <c r="AW39" s="9">
        <v>250</v>
      </c>
      <c r="AX39" s="9">
        <v>270.37</v>
      </c>
      <c r="AY39" s="9">
        <v>286</v>
      </c>
      <c r="AZ39" s="20">
        <v>286</v>
      </c>
      <c r="BA39" s="9">
        <v>250</v>
      </c>
      <c r="BB39" s="9">
        <v>270.37</v>
      </c>
      <c r="BC39" s="5"/>
      <c r="BD39" s="5"/>
      <c r="BE39" s="24">
        <f t="shared" si="0"/>
        <v>250</v>
      </c>
      <c r="BF39" s="24">
        <f t="shared" ref="BF39:BH39" si="86">AH39</f>
        <v>250</v>
      </c>
      <c r="BG39" s="24">
        <f t="shared" si="86"/>
        <v>0</v>
      </c>
      <c r="BH39" s="24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270.37</v>
      </c>
      <c r="BN39" s="23">
        <f t="shared" ref="BN39:BP39" si="87">AE39</f>
        <v>66.67</v>
      </c>
      <c r="BO39" s="23">
        <f t="shared" si="87"/>
        <v>203.7</v>
      </c>
      <c r="BP39" s="23">
        <f t="shared" si="87"/>
        <v>270.37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203.7</v>
      </c>
    </row>
    <row r="40" s="2" customFormat="1" spans="1:72">
      <c r="A40" s="5">
        <v>25686.72</v>
      </c>
      <c r="B40" s="5">
        <v>-9274</v>
      </c>
      <c r="C40" s="5">
        <v>20596.94</v>
      </c>
      <c r="D40" s="5">
        <v>17415.37</v>
      </c>
      <c r="E40" s="5">
        <v>206.1</v>
      </c>
      <c r="F40" s="9">
        <v>7194</v>
      </c>
      <c r="G40" s="5">
        <v>190.77</v>
      </c>
      <c r="H40" s="5">
        <v>189.05</v>
      </c>
      <c r="I40" s="5">
        <v>201.2</v>
      </c>
      <c r="J40" s="5">
        <v>200.84</v>
      </c>
      <c r="K40" s="5">
        <v>0</v>
      </c>
      <c r="L40" s="5">
        <v>273.89</v>
      </c>
      <c r="M40" s="5">
        <v>718.62</v>
      </c>
      <c r="N40" s="5">
        <v>0</v>
      </c>
      <c r="O40" s="5">
        <v>281.1</v>
      </c>
      <c r="P40" s="5">
        <v>284.3</v>
      </c>
      <c r="Q40" s="5">
        <v>160.9</v>
      </c>
      <c r="R40" s="5">
        <v>0</v>
      </c>
      <c r="S40" s="5">
        <v>25384.738</v>
      </c>
      <c r="T40" s="5">
        <v>9265.048</v>
      </c>
      <c r="U40" s="5">
        <v>789.652</v>
      </c>
      <c r="V40" s="5">
        <v>17666.179</v>
      </c>
      <c r="W40" s="5">
        <v>18455.831</v>
      </c>
      <c r="X40" s="5">
        <v>-340.181</v>
      </c>
      <c r="Y40" s="5">
        <v>50.033</v>
      </c>
      <c r="Z40" s="5">
        <v>20263.656</v>
      </c>
      <c r="AA40" s="5">
        <v>1120.695</v>
      </c>
      <c r="AB40" s="5">
        <v>1824.78</v>
      </c>
      <c r="AC40" s="5" t="s">
        <v>226</v>
      </c>
      <c r="AD40" s="9">
        <v>-5002.1025</v>
      </c>
      <c r="AE40" s="5">
        <v>0</v>
      </c>
      <c r="AF40" s="5">
        <v>277.78</v>
      </c>
      <c r="AG40" s="5">
        <v>277.78</v>
      </c>
      <c r="AH40" s="5">
        <v>230</v>
      </c>
      <c r="AI40" s="5">
        <v>22.22</v>
      </c>
      <c r="AJ40" s="5">
        <v>252.22</v>
      </c>
      <c r="AK40" s="5">
        <v>9249</v>
      </c>
      <c r="AL40" s="5">
        <v>26164.4</v>
      </c>
      <c r="AM40" s="5">
        <v>35413.4</v>
      </c>
      <c r="AN40" s="5">
        <v>16756.33</v>
      </c>
      <c r="AO40" s="5">
        <v>1829.9</v>
      </c>
      <c r="AP40" s="5">
        <v>14926.43</v>
      </c>
      <c r="AQ40" s="5">
        <v>32.58</v>
      </c>
      <c r="AR40" s="5">
        <v>236.57</v>
      </c>
      <c r="AS40" s="5"/>
      <c r="AT40" s="5"/>
      <c r="AU40" s="5">
        <v>286</v>
      </c>
      <c r="AV40" s="16">
        <v>286</v>
      </c>
      <c r="AW40" s="9">
        <v>252.22</v>
      </c>
      <c r="AX40" s="9">
        <v>277.78</v>
      </c>
      <c r="AY40" s="9">
        <v>286</v>
      </c>
      <c r="AZ40" s="20">
        <v>286</v>
      </c>
      <c r="BA40" s="9">
        <v>252.22</v>
      </c>
      <c r="BB40" s="9">
        <v>277.78</v>
      </c>
      <c r="BC40" s="5"/>
      <c r="BD40" s="5"/>
      <c r="BE40" s="24">
        <f t="shared" si="0"/>
        <v>252.22</v>
      </c>
      <c r="BF40" s="24">
        <f t="shared" ref="BF40:BH40" si="88">AH40</f>
        <v>230</v>
      </c>
      <c r="BG40" s="24">
        <f t="shared" si="88"/>
        <v>22.22</v>
      </c>
      <c r="BH40" s="24">
        <f t="shared" si="88"/>
        <v>252.22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277.78</v>
      </c>
      <c r="BN40" s="23">
        <f t="shared" ref="BN40:BP40" si="89">AE40</f>
        <v>0</v>
      </c>
      <c r="BO40" s="23">
        <f t="shared" si="89"/>
        <v>277.78</v>
      </c>
      <c r="BP40" s="23">
        <f t="shared" si="89"/>
        <v>277.78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277.78</v>
      </c>
    </row>
    <row r="41" s="2" customFormat="1" spans="1:72">
      <c r="A41" s="5">
        <v>25162.68</v>
      </c>
      <c r="B41" s="5">
        <v>-9368</v>
      </c>
      <c r="C41" s="5">
        <v>19529.02</v>
      </c>
      <c r="D41" s="5">
        <v>18351.12</v>
      </c>
      <c r="E41" s="5">
        <v>31.53</v>
      </c>
      <c r="F41" s="9">
        <v>7072</v>
      </c>
      <c r="G41" s="5">
        <v>190.77</v>
      </c>
      <c r="H41" s="5">
        <v>189.89</v>
      </c>
      <c r="I41" s="5">
        <v>201.03</v>
      </c>
      <c r="J41" s="5">
        <v>202.95</v>
      </c>
      <c r="K41" s="5">
        <v>0</v>
      </c>
      <c r="L41" s="5">
        <v>273.65</v>
      </c>
      <c r="M41" s="5">
        <v>656.55</v>
      </c>
      <c r="N41" s="5">
        <v>0</v>
      </c>
      <c r="O41" s="5">
        <v>284.3</v>
      </c>
      <c r="P41" s="5">
        <v>284.4</v>
      </c>
      <c r="Q41" s="5">
        <v>150.75</v>
      </c>
      <c r="R41" s="5">
        <v>0</v>
      </c>
      <c r="S41" s="5">
        <v>25169.582</v>
      </c>
      <c r="T41" s="5">
        <v>10257.266</v>
      </c>
      <c r="U41" s="5">
        <v>922.728</v>
      </c>
      <c r="V41" s="5">
        <v>18882.104</v>
      </c>
      <c r="W41" s="5">
        <v>19804.832</v>
      </c>
      <c r="X41" s="5">
        <v>-657.558</v>
      </c>
      <c r="Y41" s="5">
        <v>50.03</v>
      </c>
      <c r="Z41" s="5">
        <v>20525.867</v>
      </c>
      <c r="AA41" s="5">
        <v>807.547</v>
      </c>
      <c r="AB41" s="5">
        <v>1335.78</v>
      </c>
      <c r="AC41" s="5" t="s">
        <v>226</v>
      </c>
      <c r="AD41" s="9">
        <v>-5004.624</v>
      </c>
      <c r="AE41" s="5">
        <v>0</v>
      </c>
      <c r="AF41" s="5">
        <v>277.78</v>
      </c>
      <c r="AG41" s="5">
        <v>277.78</v>
      </c>
      <c r="AH41" s="5">
        <v>0</v>
      </c>
      <c r="AI41" s="5">
        <v>288.89</v>
      </c>
      <c r="AJ41" s="5">
        <v>288.89</v>
      </c>
      <c r="AK41" s="5">
        <v>9249</v>
      </c>
      <c r="AL41" s="5">
        <v>25750.4</v>
      </c>
      <c r="AM41" s="5">
        <v>34999.4</v>
      </c>
      <c r="AN41" s="5">
        <v>17866.16</v>
      </c>
      <c r="AO41" s="5">
        <v>1773.63</v>
      </c>
      <c r="AP41" s="5">
        <v>16092.53</v>
      </c>
      <c r="AQ41" s="5">
        <v>31.84</v>
      </c>
      <c r="AR41" s="5">
        <v>30.69</v>
      </c>
      <c r="AS41" s="5"/>
      <c r="AT41" s="5"/>
      <c r="AU41" s="5">
        <v>286</v>
      </c>
      <c r="AV41" s="16">
        <v>286</v>
      </c>
      <c r="AW41" s="9">
        <v>288.89</v>
      </c>
      <c r="AX41" s="9">
        <v>277.78</v>
      </c>
      <c r="AY41" s="9">
        <v>286</v>
      </c>
      <c r="AZ41" s="20">
        <v>286</v>
      </c>
      <c r="BA41" s="9">
        <v>288.89</v>
      </c>
      <c r="BB41" s="9">
        <v>277.78</v>
      </c>
      <c r="BC41" s="5"/>
      <c r="BD41" s="5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277.78</v>
      </c>
      <c r="BN41" s="23">
        <f t="shared" ref="BN41:BP41" si="91">AE41</f>
        <v>0</v>
      </c>
      <c r="BO41" s="23">
        <f t="shared" si="91"/>
        <v>277.78</v>
      </c>
      <c r="BP41" s="23">
        <f t="shared" si="91"/>
        <v>277.78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277.78</v>
      </c>
    </row>
    <row r="42" s="2" customFormat="1" spans="1:72">
      <c r="A42" s="5">
        <v>25018.86</v>
      </c>
      <c r="B42" s="5">
        <v>-9458</v>
      </c>
      <c r="C42" s="5">
        <v>19026.24</v>
      </c>
      <c r="D42" s="5">
        <v>19360.26</v>
      </c>
      <c r="E42" s="5">
        <v>0</v>
      </c>
      <c r="F42" s="9">
        <v>6781</v>
      </c>
      <c r="G42" s="5">
        <v>190.77</v>
      </c>
      <c r="H42" s="5">
        <v>190.77</v>
      </c>
      <c r="I42" s="5">
        <v>200.41</v>
      </c>
      <c r="J42" s="5">
        <v>201.37</v>
      </c>
      <c r="K42" s="5">
        <v>0</v>
      </c>
      <c r="L42" s="5">
        <v>275.28</v>
      </c>
      <c r="M42" s="5">
        <v>581.31</v>
      </c>
      <c r="N42" s="5">
        <v>0</v>
      </c>
      <c r="O42" s="5">
        <v>283.2</v>
      </c>
      <c r="P42" s="5">
        <v>284.2</v>
      </c>
      <c r="Q42" s="5">
        <v>124.96</v>
      </c>
      <c r="R42" s="5">
        <v>0</v>
      </c>
      <c r="S42" s="5">
        <v>24839.621</v>
      </c>
      <c r="T42" s="5">
        <v>11923.271</v>
      </c>
      <c r="U42" s="5">
        <v>1141.858</v>
      </c>
      <c r="V42" s="5">
        <v>19026.189</v>
      </c>
      <c r="W42" s="5">
        <v>20168.047</v>
      </c>
      <c r="X42" s="5">
        <v>-504.18</v>
      </c>
      <c r="Y42" s="5">
        <v>50.035</v>
      </c>
      <c r="Z42" s="5">
        <v>20486.441</v>
      </c>
      <c r="AA42" s="5">
        <v>1305.031</v>
      </c>
      <c r="AB42" s="5">
        <v>1326.9</v>
      </c>
      <c r="AC42" s="5" t="s">
        <v>226</v>
      </c>
      <c r="AD42" s="9">
        <v>-4874.3535</v>
      </c>
      <c r="AE42" s="5">
        <v>0</v>
      </c>
      <c r="AF42" s="5">
        <v>192.59</v>
      </c>
      <c r="AG42" s="5">
        <v>192.59</v>
      </c>
      <c r="AH42" s="5">
        <v>0</v>
      </c>
      <c r="AI42" s="5">
        <v>244.44</v>
      </c>
      <c r="AJ42" s="5">
        <v>244.44</v>
      </c>
      <c r="AK42" s="5">
        <v>9253</v>
      </c>
      <c r="AL42" s="5">
        <v>25432.4</v>
      </c>
      <c r="AM42" s="5">
        <v>34685.4</v>
      </c>
      <c r="AN42" s="5">
        <v>18950.89</v>
      </c>
      <c r="AO42" s="5">
        <v>1790.03</v>
      </c>
      <c r="AP42" s="5">
        <v>17160.86</v>
      </c>
      <c r="AQ42" s="5">
        <v>20.15</v>
      </c>
      <c r="AR42" s="5">
        <v>22.83</v>
      </c>
      <c r="AS42" s="5"/>
      <c r="AT42" s="5"/>
      <c r="AU42" s="5">
        <v>286</v>
      </c>
      <c r="AV42" s="16">
        <v>286</v>
      </c>
      <c r="AW42" s="9">
        <v>244.44</v>
      </c>
      <c r="AX42" s="9">
        <v>192.59</v>
      </c>
      <c r="AY42" s="9">
        <v>286</v>
      </c>
      <c r="AZ42" s="20">
        <v>285.99</v>
      </c>
      <c r="BA42" s="9">
        <v>244.44</v>
      </c>
      <c r="BB42" s="9">
        <v>192.59</v>
      </c>
      <c r="BC42" s="5"/>
      <c r="BD42" s="5"/>
      <c r="BE42" s="24">
        <f t="shared" si="0"/>
        <v>244.44</v>
      </c>
      <c r="BF42" s="24">
        <f t="shared" ref="BF42:BH42" si="92">AH42</f>
        <v>0</v>
      </c>
      <c r="BG42" s="24">
        <f t="shared" si="92"/>
        <v>244.44</v>
      </c>
      <c r="BH42" s="24">
        <f t="shared" si="92"/>
        <v>244.44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244.44</v>
      </c>
      <c r="BM42" s="23">
        <f t="shared" si="2"/>
        <v>192.59</v>
      </c>
      <c r="BN42" s="23">
        <f t="shared" ref="BN42:BP42" si="93">AE42</f>
        <v>0</v>
      </c>
      <c r="BO42" s="23">
        <f t="shared" si="93"/>
        <v>192.59</v>
      </c>
      <c r="BP42" s="23">
        <f t="shared" si="93"/>
        <v>192.59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192.59</v>
      </c>
    </row>
    <row r="43" s="2" customFormat="1" spans="1:72">
      <c r="A43" s="5">
        <v>24669.33</v>
      </c>
      <c r="B43" s="5">
        <v>-9183</v>
      </c>
      <c r="C43" s="5">
        <v>18960.55</v>
      </c>
      <c r="D43" s="5">
        <v>19145.48</v>
      </c>
      <c r="E43" s="5">
        <v>0</v>
      </c>
      <c r="F43" s="9">
        <v>6585</v>
      </c>
      <c r="G43" s="5">
        <v>189.89</v>
      </c>
      <c r="H43" s="5">
        <v>189.05</v>
      </c>
      <c r="I43" s="5">
        <v>200.38</v>
      </c>
      <c r="J43" s="5">
        <v>200.11</v>
      </c>
      <c r="K43" s="5">
        <v>0</v>
      </c>
      <c r="L43" s="5">
        <v>271.1</v>
      </c>
      <c r="M43" s="5">
        <v>503.61</v>
      </c>
      <c r="N43" s="5">
        <v>0</v>
      </c>
      <c r="O43" s="5">
        <v>281.8</v>
      </c>
      <c r="P43" s="5">
        <v>282.5</v>
      </c>
      <c r="Q43" s="5">
        <v>106.3</v>
      </c>
      <c r="R43" s="5">
        <v>0</v>
      </c>
      <c r="S43" s="5">
        <v>24500.438</v>
      </c>
      <c r="T43" s="5">
        <v>13124.52</v>
      </c>
      <c r="U43" s="5">
        <v>1466.425</v>
      </c>
      <c r="V43" s="5">
        <v>19666.402</v>
      </c>
      <c r="W43" s="5">
        <v>21132.827</v>
      </c>
      <c r="X43" s="5">
        <v>-774.04</v>
      </c>
      <c r="Y43" s="5">
        <v>50.036</v>
      </c>
      <c r="Z43" s="5">
        <v>20377.137</v>
      </c>
      <c r="AA43" s="5">
        <v>1176.656</v>
      </c>
      <c r="AB43" s="5">
        <v>1200.79</v>
      </c>
      <c r="AC43" s="5" t="s">
        <v>60</v>
      </c>
      <c r="AD43" s="9">
        <v>-4857.965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8978</v>
      </c>
      <c r="AL43" s="5">
        <v>25095.4</v>
      </c>
      <c r="AM43" s="5">
        <v>34073.4</v>
      </c>
      <c r="AN43" s="5">
        <v>19931.47</v>
      </c>
      <c r="AO43" s="5">
        <v>1831.5</v>
      </c>
      <c r="AP43" s="5">
        <v>18099.97</v>
      </c>
      <c r="AQ43" s="5">
        <v>0</v>
      </c>
      <c r="AR43" s="5">
        <v>0</v>
      </c>
      <c r="AS43" s="5"/>
      <c r="AT43" s="5"/>
      <c r="AU43" s="5">
        <v>285</v>
      </c>
      <c r="AV43" s="16">
        <v>285</v>
      </c>
      <c r="AW43" s="9">
        <v>0</v>
      </c>
      <c r="AX43" s="9">
        <v>0</v>
      </c>
      <c r="AY43" s="9">
        <v>285</v>
      </c>
      <c r="AZ43" s="20">
        <v>285</v>
      </c>
      <c r="BA43" s="9">
        <v>0</v>
      </c>
      <c r="BB43" s="9">
        <v>0</v>
      </c>
      <c r="BC43" s="5"/>
      <c r="BD43" s="5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5">
        <v>24180.74</v>
      </c>
      <c r="B44" s="5">
        <v>-8939</v>
      </c>
      <c r="C44" s="5">
        <v>18777.26</v>
      </c>
      <c r="D44" s="5">
        <v>18181.34</v>
      </c>
      <c r="E44" s="5">
        <v>0</v>
      </c>
      <c r="F44" s="9">
        <v>6430</v>
      </c>
      <c r="G44" s="5">
        <v>292.44</v>
      </c>
      <c r="H44" s="5">
        <v>293.28</v>
      </c>
      <c r="I44" s="5">
        <v>207.2</v>
      </c>
      <c r="J44" s="5">
        <v>208.22</v>
      </c>
      <c r="K44" s="5">
        <v>0</v>
      </c>
      <c r="L44" s="5">
        <v>279.93</v>
      </c>
      <c r="M44" s="5">
        <v>514.3</v>
      </c>
      <c r="N44" s="5">
        <v>0</v>
      </c>
      <c r="O44" s="5">
        <v>295.6</v>
      </c>
      <c r="P44" s="5">
        <v>292.3</v>
      </c>
      <c r="Q44" s="5">
        <v>110.9</v>
      </c>
      <c r="R44" s="5">
        <v>0</v>
      </c>
      <c r="S44" s="5">
        <v>24249.982</v>
      </c>
      <c r="T44" s="5">
        <v>12927.951</v>
      </c>
      <c r="U44" s="5">
        <v>1816.81</v>
      </c>
      <c r="V44" s="5">
        <v>18846.726</v>
      </c>
      <c r="W44" s="5">
        <v>20663.536</v>
      </c>
      <c r="X44" s="5">
        <v>-744.01</v>
      </c>
      <c r="Y44" s="5">
        <v>49.973</v>
      </c>
      <c r="Z44" s="5">
        <v>19946.45</v>
      </c>
      <c r="AA44" s="5">
        <v>1464.199</v>
      </c>
      <c r="AB44" s="5">
        <v>1214.1</v>
      </c>
      <c r="AC44" s="5" t="s">
        <v>60</v>
      </c>
      <c r="AD44" s="9">
        <v>-4648.6914</v>
      </c>
      <c r="AE44" s="5">
        <v>0</v>
      </c>
      <c r="AF44" s="5">
        <v>562.92</v>
      </c>
      <c r="AG44" s="5">
        <v>562.92</v>
      </c>
      <c r="AH44" s="5">
        <v>0</v>
      </c>
      <c r="AI44" s="5">
        <v>0</v>
      </c>
      <c r="AJ44" s="5">
        <v>0</v>
      </c>
      <c r="AK44" s="5">
        <v>8733</v>
      </c>
      <c r="AL44" s="5">
        <v>24775.4</v>
      </c>
      <c r="AM44" s="5">
        <v>33508.4</v>
      </c>
      <c r="AN44" s="5">
        <v>20731.21</v>
      </c>
      <c r="AO44" s="5">
        <v>1863.66</v>
      </c>
      <c r="AP44" s="5">
        <v>18867.55</v>
      </c>
      <c r="AQ44" s="5">
        <v>243.81</v>
      </c>
      <c r="AR44" s="5">
        <v>0</v>
      </c>
      <c r="AS44" s="5"/>
      <c r="AT44" s="5"/>
      <c r="AU44" s="5">
        <v>285</v>
      </c>
      <c r="AV44" s="16">
        <v>311.4</v>
      </c>
      <c r="AW44" s="9">
        <v>0</v>
      </c>
      <c r="AX44" s="9">
        <v>562.92</v>
      </c>
      <c r="AY44" s="9">
        <v>285</v>
      </c>
      <c r="AZ44" s="20">
        <v>311.4</v>
      </c>
      <c r="BA44" s="9">
        <v>0</v>
      </c>
      <c r="BB44" s="9">
        <v>562.92</v>
      </c>
      <c r="BC44" s="5"/>
      <c r="BD44" s="5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562.92</v>
      </c>
      <c r="BN44" s="23">
        <f t="shared" ref="BN44:BP44" si="97">AE44</f>
        <v>0</v>
      </c>
      <c r="BO44" s="23">
        <f t="shared" si="97"/>
        <v>562.92</v>
      </c>
      <c r="BP44" s="23">
        <f t="shared" si="97"/>
        <v>562.92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562.92</v>
      </c>
    </row>
    <row r="45" s="2" customFormat="1" spans="1:72">
      <c r="A45" s="5">
        <v>24190.37</v>
      </c>
      <c r="B45" s="5">
        <v>-8694</v>
      </c>
      <c r="C45" s="5">
        <v>18404.55</v>
      </c>
      <c r="D45" s="5">
        <v>18234.17</v>
      </c>
      <c r="E45" s="5">
        <v>0</v>
      </c>
      <c r="F45" s="9">
        <v>6287</v>
      </c>
      <c r="G45" s="5">
        <v>445.41</v>
      </c>
      <c r="H45" s="5">
        <v>441.97</v>
      </c>
      <c r="I45" s="5">
        <v>201.66</v>
      </c>
      <c r="J45" s="5">
        <v>201.32</v>
      </c>
      <c r="K45" s="5">
        <v>0</v>
      </c>
      <c r="L45" s="5">
        <v>282.73</v>
      </c>
      <c r="M45" s="5">
        <v>525.4</v>
      </c>
      <c r="N45" s="5">
        <v>0</v>
      </c>
      <c r="O45" s="5">
        <v>298.8</v>
      </c>
      <c r="P45" s="5">
        <v>297.8</v>
      </c>
      <c r="Q45" s="5">
        <v>117.14</v>
      </c>
      <c r="R45" s="5">
        <v>0</v>
      </c>
      <c r="S45" s="5">
        <v>24331.79</v>
      </c>
      <c r="T45" s="5">
        <v>12599.507</v>
      </c>
      <c r="U45" s="5">
        <v>1853.493</v>
      </c>
      <c r="V45" s="5">
        <v>18415.605</v>
      </c>
      <c r="W45" s="5">
        <v>20269.098</v>
      </c>
      <c r="X45" s="5">
        <v>-732.26</v>
      </c>
      <c r="Y45" s="5">
        <v>50.007</v>
      </c>
      <c r="Z45" s="5">
        <v>19529.29</v>
      </c>
      <c r="AA45" s="5">
        <v>1093.039</v>
      </c>
      <c r="AB45" s="5">
        <v>1224.97</v>
      </c>
      <c r="AC45" s="5" t="s">
        <v>60</v>
      </c>
      <c r="AD45" s="9">
        <v>-4460.01</v>
      </c>
      <c r="AE45" s="5">
        <v>0</v>
      </c>
      <c r="AF45" s="5">
        <v>348.61</v>
      </c>
      <c r="AG45" s="5">
        <v>348.61</v>
      </c>
      <c r="AH45" s="5">
        <v>0</v>
      </c>
      <c r="AI45" s="5">
        <v>0</v>
      </c>
      <c r="AJ45" s="5">
        <v>0</v>
      </c>
      <c r="AK45" s="5">
        <v>8487</v>
      </c>
      <c r="AL45" s="5">
        <v>24594.4</v>
      </c>
      <c r="AM45" s="5">
        <v>33081.4</v>
      </c>
      <c r="AN45" s="5">
        <v>21456.09</v>
      </c>
      <c r="AO45" s="5">
        <v>1915.1</v>
      </c>
      <c r="AP45" s="5">
        <v>19540.99</v>
      </c>
      <c r="AQ45" s="5">
        <v>174.52</v>
      </c>
      <c r="AR45" s="5">
        <v>0</v>
      </c>
      <c r="AS45" s="5"/>
      <c r="AT45" s="5"/>
      <c r="AU45" s="5">
        <v>285</v>
      </c>
      <c r="AV45" s="16">
        <v>286</v>
      </c>
      <c r="AW45" s="9">
        <v>0</v>
      </c>
      <c r="AX45" s="9">
        <v>348.61</v>
      </c>
      <c r="AY45" s="9">
        <v>285</v>
      </c>
      <c r="AZ45" s="20">
        <v>286</v>
      </c>
      <c r="BA45" s="9">
        <v>0</v>
      </c>
      <c r="BB45" s="9">
        <v>348.61</v>
      </c>
      <c r="BC45" s="5"/>
      <c r="BD45" s="5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348.61</v>
      </c>
      <c r="BN45" s="23">
        <f t="shared" ref="BN45:BP45" si="99">AE45</f>
        <v>0</v>
      </c>
      <c r="BO45" s="23">
        <f t="shared" si="99"/>
        <v>348.61</v>
      </c>
      <c r="BP45" s="23">
        <f t="shared" si="99"/>
        <v>348.61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348.61</v>
      </c>
    </row>
    <row r="46" s="2" customFormat="1" spans="1:72">
      <c r="A46" s="5">
        <v>25813.37</v>
      </c>
      <c r="B46" s="5">
        <v>-8652</v>
      </c>
      <c r="C46" s="5">
        <v>18740.66</v>
      </c>
      <c r="D46" s="5">
        <v>19392.86</v>
      </c>
      <c r="E46" s="5">
        <v>25.38</v>
      </c>
      <c r="F46" s="9">
        <v>6879</v>
      </c>
      <c r="G46" s="5">
        <v>465.92</v>
      </c>
      <c r="H46" s="5">
        <v>482.14</v>
      </c>
      <c r="I46" s="5">
        <v>200.77</v>
      </c>
      <c r="J46" s="5">
        <v>201.36</v>
      </c>
      <c r="K46" s="5">
        <v>0</v>
      </c>
      <c r="L46" s="5">
        <v>284.82</v>
      </c>
      <c r="M46" s="5">
        <v>522.93</v>
      </c>
      <c r="N46" s="5">
        <v>0</v>
      </c>
      <c r="O46" s="5">
        <v>284.3</v>
      </c>
      <c r="P46" s="5">
        <v>281</v>
      </c>
      <c r="Q46" s="5">
        <v>120.62</v>
      </c>
      <c r="R46" s="5">
        <v>0</v>
      </c>
      <c r="S46" s="5">
        <v>25675.93</v>
      </c>
      <c r="T46" s="5">
        <v>12377.723</v>
      </c>
      <c r="U46" s="5">
        <v>2208.089</v>
      </c>
      <c r="V46" s="5">
        <v>18961.272</v>
      </c>
      <c r="W46" s="5">
        <v>21169.361</v>
      </c>
      <c r="X46" s="5">
        <v>-731.43</v>
      </c>
      <c r="Y46" s="5">
        <v>50.03</v>
      </c>
      <c r="Z46" s="5">
        <v>19499.234</v>
      </c>
      <c r="AA46" s="5">
        <v>1195.578</v>
      </c>
      <c r="AB46" s="5">
        <v>1224.88</v>
      </c>
      <c r="AC46" s="5" t="s">
        <v>226</v>
      </c>
      <c r="AD46" s="9">
        <v>-5096.5137</v>
      </c>
      <c r="AE46" s="5">
        <v>0</v>
      </c>
      <c r="AF46" s="5">
        <v>219.89</v>
      </c>
      <c r="AG46" s="5">
        <v>219.89</v>
      </c>
      <c r="AH46" s="5">
        <v>0</v>
      </c>
      <c r="AI46" s="5">
        <v>266.67</v>
      </c>
      <c r="AJ46" s="5">
        <v>266.67</v>
      </c>
      <c r="AK46" s="5">
        <v>8182</v>
      </c>
      <c r="AL46" s="5">
        <v>26119.4</v>
      </c>
      <c r="AM46" s="5">
        <v>34301.4</v>
      </c>
      <c r="AN46" s="5">
        <v>22062.38</v>
      </c>
      <c r="AO46" s="5">
        <v>2001.53</v>
      </c>
      <c r="AP46" s="5">
        <v>20060.85</v>
      </c>
      <c r="AQ46" s="5">
        <v>92.04</v>
      </c>
      <c r="AR46" s="5">
        <v>26.14</v>
      </c>
      <c r="AS46" s="5"/>
      <c r="AT46" s="5"/>
      <c r="AU46" s="5">
        <v>286</v>
      </c>
      <c r="AV46" s="16">
        <v>294.8</v>
      </c>
      <c r="AW46" s="9">
        <v>266.67</v>
      </c>
      <c r="AX46" s="9">
        <v>219.89</v>
      </c>
      <c r="AY46" s="9">
        <v>286</v>
      </c>
      <c r="AZ46" s="20">
        <v>288.99</v>
      </c>
      <c r="BA46" s="9">
        <v>266.67</v>
      </c>
      <c r="BB46" s="9">
        <v>219.89</v>
      </c>
      <c r="BC46" s="5"/>
      <c r="BD46" s="5"/>
      <c r="BE46" s="24">
        <f t="shared" si="0"/>
        <v>266.67</v>
      </c>
      <c r="BF46" s="24">
        <f t="shared" ref="BF46:BH46" si="100">AH46</f>
        <v>0</v>
      </c>
      <c r="BG46" s="24">
        <f t="shared" si="100"/>
        <v>266.67</v>
      </c>
      <c r="BH46" s="24">
        <f t="shared" si="100"/>
        <v>266.67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266.67</v>
      </c>
      <c r="BM46" s="23">
        <f t="shared" si="2"/>
        <v>219.89</v>
      </c>
      <c r="BN46" s="23">
        <f t="shared" ref="BN46:BP46" si="101">AE46</f>
        <v>0</v>
      </c>
      <c r="BO46" s="23">
        <f t="shared" si="101"/>
        <v>219.89</v>
      </c>
      <c r="BP46" s="23">
        <f t="shared" si="101"/>
        <v>219.89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219.89</v>
      </c>
    </row>
    <row r="47" s="2" customFormat="1" spans="1:72">
      <c r="A47" s="5">
        <v>25734.51</v>
      </c>
      <c r="B47" s="5">
        <v>-8371</v>
      </c>
      <c r="C47" s="5">
        <v>18773.23</v>
      </c>
      <c r="D47" s="5">
        <v>18983.49</v>
      </c>
      <c r="E47" s="5">
        <v>27.41</v>
      </c>
      <c r="F47" s="9">
        <v>7039</v>
      </c>
      <c r="G47" s="5">
        <v>314.66</v>
      </c>
      <c r="H47" s="5">
        <v>316.36</v>
      </c>
      <c r="I47" s="5">
        <v>200.15</v>
      </c>
      <c r="J47" s="5">
        <v>200.29</v>
      </c>
      <c r="K47" s="5">
        <v>0</v>
      </c>
      <c r="L47" s="5">
        <v>274.35</v>
      </c>
      <c r="M47" s="5">
        <v>591.18</v>
      </c>
      <c r="N47" s="5">
        <v>0</v>
      </c>
      <c r="O47" s="5">
        <v>281.2</v>
      </c>
      <c r="P47" s="5">
        <v>282</v>
      </c>
      <c r="Q47" s="5">
        <v>149.11</v>
      </c>
      <c r="R47" s="5">
        <v>0</v>
      </c>
      <c r="S47" s="5">
        <v>25674.445</v>
      </c>
      <c r="T47" s="5">
        <v>12011.902</v>
      </c>
      <c r="U47" s="5">
        <v>2121.288</v>
      </c>
      <c r="V47" s="5">
        <v>18979.427</v>
      </c>
      <c r="W47" s="5">
        <v>21100.715</v>
      </c>
      <c r="X47" s="5">
        <v>-728.12</v>
      </c>
      <c r="Y47" s="5">
        <v>50.033</v>
      </c>
      <c r="Z47" s="5">
        <v>19994.762</v>
      </c>
      <c r="AA47" s="5">
        <v>845.469</v>
      </c>
      <c r="AB47" s="5">
        <v>1227.08</v>
      </c>
      <c r="AC47" s="5" t="s">
        <v>226</v>
      </c>
      <c r="AD47" s="9">
        <v>-5096.0938</v>
      </c>
      <c r="AE47" s="5">
        <v>0</v>
      </c>
      <c r="AF47" s="5">
        <v>267.72</v>
      </c>
      <c r="AG47" s="5">
        <v>267.72</v>
      </c>
      <c r="AH47" s="5">
        <v>0</v>
      </c>
      <c r="AI47" s="5">
        <v>266.67</v>
      </c>
      <c r="AJ47" s="5">
        <v>266.67</v>
      </c>
      <c r="AK47" s="5">
        <v>8017</v>
      </c>
      <c r="AL47" s="5">
        <v>26107.4</v>
      </c>
      <c r="AM47" s="5">
        <v>34124.4</v>
      </c>
      <c r="AN47" s="5">
        <v>22574.32</v>
      </c>
      <c r="AO47" s="5">
        <v>2102.78</v>
      </c>
      <c r="AP47" s="5">
        <v>20471.54</v>
      </c>
      <c r="AQ47" s="5">
        <v>108.77</v>
      </c>
      <c r="AR47" s="5">
        <v>27.99</v>
      </c>
      <c r="AS47" s="5"/>
      <c r="AT47" s="5"/>
      <c r="AU47" s="5">
        <v>286</v>
      </c>
      <c r="AV47" s="16">
        <v>286</v>
      </c>
      <c r="AW47" s="9">
        <v>266.67</v>
      </c>
      <c r="AX47" s="9">
        <v>267.72</v>
      </c>
      <c r="AY47" s="9">
        <v>286</v>
      </c>
      <c r="AZ47" s="20">
        <v>286</v>
      </c>
      <c r="BA47" s="9">
        <v>266.67</v>
      </c>
      <c r="BB47" s="9">
        <v>267.72</v>
      </c>
      <c r="BC47" s="5"/>
      <c r="BD47" s="5"/>
      <c r="BE47" s="24">
        <f t="shared" si="0"/>
        <v>266.67</v>
      </c>
      <c r="BF47" s="24">
        <f t="shared" ref="BF47:BH47" si="102">AH47</f>
        <v>0</v>
      </c>
      <c r="BG47" s="24">
        <f t="shared" si="102"/>
        <v>266.67</v>
      </c>
      <c r="BH47" s="24">
        <f t="shared" si="102"/>
        <v>266.67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266.67</v>
      </c>
      <c r="BM47" s="23">
        <f t="shared" si="2"/>
        <v>267.72</v>
      </c>
      <c r="BN47" s="23">
        <f t="shared" ref="BN47:BP47" si="103">AE47</f>
        <v>0</v>
      </c>
      <c r="BO47" s="23">
        <f t="shared" si="103"/>
        <v>267.72</v>
      </c>
      <c r="BP47" s="23">
        <f t="shared" si="103"/>
        <v>267.72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267.72</v>
      </c>
    </row>
    <row r="48" s="2" customFormat="1" spans="1:72">
      <c r="A48" s="5">
        <v>25194.76</v>
      </c>
      <c r="B48" s="5">
        <v>-8220</v>
      </c>
      <c r="C48" s="5">
        <v>18928.8</v>
      </c>
      <c r="D48" s="5">
        <v>18118.51</v>
      </c>
      <c r="E48" s="5">
        <v>31.71</v>
      </c>
      <c r="F48" s="9">
        <v>7194</v>
      </c>
      <c r="G48" s="5">
        <v>191.61</v>
      </c>
      <c r="H48" s="5">
        <v>209.56</v>
      </c>
      <c r="I48" s="5">
        <v>201.2</v>
      </c>
      <c r="J48" s="5">
        <v>199.47</v>
      </c>
      <c r="K48" s="5">
        <v>0</v>
      </c>
      <c r="L48" s="5">
        <v>272.49</v>
      </c>
      <c r="M48" s="5">
        <v>666.82</v>
      </c>
      <c r="N48" s="5">
        <v>0</v>
      </c>
      <c r="O48" s="5">
        <v>284.8</v>
      </c>
      <c r="P48" s="5">
        <v>290.1</v>
      </c>
      <c r="Q48" s="5">
        <v>158.79</v>
      </c>
      <c r="R48" s="5">
        <v>0</v>
      </c>
      <c r="S48" s="5">
        <v>25225.197</v>
      </c>
      <c r="T48" s="5">
        <v>11226.021</v>
      </c>
      <c r="U48" s="5">
        <v>2008.386</v>
      </c>
      <c r="V48" s="5">
        <v>17587.112</v>
      </c>
      <c r="W48" s="5">
        <v>19595.498</v>
      </c>
      <c r="X48" s="5">
        <v>-725.57</v>
      </c>
      <c r="Y48" s="5">
        <v>50.028</v>
      </c>
      <c r="Z48" s="5">
        <v>20098.047</v>
      </c>
      <c r="AA48" s="5">
        <v>1061.266</v>
      </c>
      <c r="AB48" s="5">
        <v>1229.1</v>
      </c>
      <c r="AC48" s="5" t="s">
        <v>226</v>
      </c>
      <c r="AD48" s="9">
        <v>-5084.8877</v>
      </c>
      <c r="AE48" s="5">
        <v>0</v>
      </c>
      <c r="AF48" s="5">
        <v>270.37</v>
      </c>
      <c r="AG48" s="5">
        <v>270.37</v>
      </c>
      <c r="AH48" s="5">
        <v>0</v>
      </c>
      <c r="AI48" s="5">
        <v>277.78</v>
      </c>
      <c r="AJ48" s="5">
        <v>277.78</v>
      </c>
      <c r="AK48" s="5">
        <v>7853</v>
      </c>
      <c r="AL48" s="5">
        <v>26108.4</v>
      </c>
      <c r="AM48" s="5">
        <v>33961.4</v>
      </c>
      <c r="AN48" s="5">
        <v>22936.92</v>
      </c>
      <c r="AO48" s="5">
        <v>2204.85</v>
      </c>
      <c r="AP48" s="5">
        <v>20732.07</v>
      </c>
      <c r="AQ48" s="5">
        <v>31.73</v>
      </c>
      <c r="AR48" s="5">
        <v>31.01</v>
      </c>
      <c r="AS48" s="5"/>
      <c r="AT48" s="5"/>
      <c r="AU48" s="5">
        <v>286</v>
      </c>
      <c r="AV48" s="16">
        <v>286</v>
      </c>
      <c r="AW48" s="9">
        <v>277.78</v>
      </c>
      <c r="AX48" s="9">
        <v>270.37</v>
      </c>
      <c r="AY48" s="9">
        <v>286</v>
      </c>
      <c r="AZ48" s="20">
        <v>286</v>
      </c>
      <c r="BA48" s="9">
        <v>277.78</v>
      </c>
      <c r="BB48" s="9">
        <v>270.37</v>
      </c>
      <c r="BC48" s="5"/>
      <c r="BD48" s="5"/>
      <c r="BE48" s="24">
        <f t="shared" si="0"/>
        <v>277.78</v>
      </c>
      <c r="BF48" s="24">
        <f t="shared" ref="BF48:BH48" si="104">AH48</f>
        <v>0</v>
      </c>
      <c r="BG48" s="24">
        <f t="shared" si="104"/>
        <v>277.78</v>
      </c>
      <c r="BH48" s="24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23">
        <f t="shared" si="2"/>
        <v>270.37</v>
      </c>
      <c r="BN48" s="23">
        <f t="shared" ref="BN48:BP48" si="105">AE48</f>
        <v>0</v>
      </c>
      <c r="BO48" s="23">
        <f t="shared" si="105"/>
        <v>270.37</v>
      </c>
      <c r="BP48" s="23">
        <f t="shared" si="105"/>
        <v>270.37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270.37</v>
      </c>
    </row>
    <row r="49" s="2" customFormat="1" spans="1:72">
      <c r="A49" s="5">
        <v>24697.62</v>
      </c>
      <c r="B49" s="5">
        <v>-8089</v>
      </c>
      <c r="C49" s="5">
        <v>18951.09</v>
      </c>
      <c r="D49" s="5">
        <v>17481.63</v>
      </c>
      <c r="E49" s="5">
        <v>32.72</v>
      </c>
      <c r="F49" s="9">
        <v>7199</v>
      </c>
      <c r="G49" s="5">
        <v>189.89</v>
      </c>
      <c r="H49" s="5">
        <v>189.05</v>
      </c>
      <c r="I49" s="5">
        <v>200.46</v>
      </c>
      <c r="J49" s="5">
        <v>200.69</v>
      </c>
      <c r="K49" s="5">
        <v>0</v>
      </c>
      <c r="L49" s="5">
        <v>272.49</v>
      </c>
      <c r="M49" s="5">
        <v>719.45</v>
      </c>
      <c r="N49" s="5">
        <v>0</v>
      </c>
      <c r="O49" s="5">
        <v>282.9</v>
      </c>
      <c r="P49" s="5">
        <v>287</v>
      </c>
      <c r="Q49" s="5">
        <v>161.75</v>
      </c>
      <c r="R49" s="5">
        <v>0</v>
      </c>
      <c r="S49" s="5">
        <v>24344.836</v>
      </c>
      <c r="T49" s="5">
        <v>9695.027</v>
      </c>
      <c r="U49" s="5">
        <v>1179.882</v>
      </c>
      <c r="V49" s="5">
        <v>16002.716</v>
      </c>
      <c r="W49" s="5">
        <v>17182.598</v>
      </c>
      <c r="X49" s="5">
        <v>-723.42</v>
      </c>
      <c r="Y49" s="5">
        <v>50.033</v>
      </c>
      <c r="Z49" s="5">
        <v>20242.406</v>
      </c>
      <c r="AA49" s="5">
        <v>1019.434</v>
      </c>
      <c r="AB49" s="5">
        <v>1247.29</v>
      </c>
      <c r="AC49" s="5" t="s">
        <v>226</v>
      </c>
      <c r="AD49" s="9">
        <v>-5001.4023</v>
      </c>
      <c r="AE49" s="5">
        <v>0</v>
      </c>
      <c r="AF49" s="5">
        <v>277.78</v>
      </c>
      <c r="AG49" s="5">
        <v>277.78</v>
      </c>
      <c r="AH49" s="5">
        <v>0</v>
      </c>
      <c r="AI49" s="5">
        <v>277.78</v>
      </c>
      <c r="AJ49" s="5">
        <v>277.78</v>
      </c>
      <c r="AK49" s="5">
        <v>7688</v>
      </c>
      <c r="AL49" s="5">
        <v>25175.4</v>
      </c>
      <c r="AM49" s="5">
        <v>32863.4</v>
      </c>
      <c r="AN49" s="5">
        <v>23205.03</v>
      </c>
      <c r="AO49" s="5">
        <v>2309.06</v>
      </c>
      <c r="AP49" s="5">
        <v>20895.97</v>
      </c>
      <c r="AQ49" s="5">
        <v>36.67</v>
      </c>
      <c r="AR49" s="5">
        <v>33.07</v>
      </c>
      <c r="AS49" s="5"/>
      <c r="AT49" s="5"/>
      <c r="AU49" s="5">
        <v>286</v>
      </c>
      <c r="AV49" s="16">
        <v>286</v>
      </c>
      <c r="AW49" s="9">
        <v>277.78</v>
      </c>
      <c r="AX49" s="9">
        <v>277.78</v>
      </c>
      <c r="AY49" s="9">
        <v>286</v>
      </c>
      <c r="AZ49" s="20">
        <v>286</v>
      </c>
      <c r="BA49" s="9">
        <v>277.78</v>
      </c>
      <c r="BB49" s="9">
        <v>277.78</v>
      </c>
      <c r="BC49" s="5"/>
      <c r="BD49" s="5"/>
      <c r="BE49" s="24">
        <f t="shared" si="0"/>
        <v>277.78</v>
      </c>
      <c r="BF49" s="24">
        <f t="shared" ref="BF49:BH49" si="106">AH49</f>
        <v>0</v>
      </c>
      <c r="BG49" s="24">
        <f t="shared" si="106"/>
        <v>277.78</v>
      </c>
      <c r="BH49" s="24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23">
        <f t="shared" si="2"/>
        <v>277.78</v>
      </c>
      <c r="BN49" s="23">
        <f t="shared" ref="BN49:BP49" si="107">AE49</f>
        <v>0</v>
      </c>
      <c r="BO49" s="23">
        <f t="shared" si="107"/>
        <v>277.78</v>
      </c>
      <c r="BP49" s="23">
        <f t="shared" si="107"/>
        <v>277.78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277.78</v>
      </c>
    </row>
    <row r="50" s="2" customFormat="1" spans="1:72">
      <c r="A50" s="5">
        <v>24214.88</v>
      </c>
      <c r="B50" s="5">
        <v>-8004</v>
      </c>
      <c r="C50" s="5">
        <v>18923.22</v>
      </c>
      <c r="D50" s="5">
        <v>18662.22</v>
      </c>
      <c r="E50" s="5">
        <v>33.82</v>
      </c>
      <c r="F50" s="9">
        <v>7197</v>
      </c>
      <c r="G50" s="5">
        <v>188.2</v>
      </c>
      <c r="H50" s="5">
        <v>187.33</v>
      </c>
      <c r="I50" s="5">
        <v>198.61</v>
      </c>
      <c r="J50" s="5">
        <v>197.88</v>
      </c>
      <c r="K50" s="5">
        <v>0</v>
      </c>
      <c r="L50" s="5">
        <v>271.79</v>
      </c>
      <c r="M50" s="5">
        <v>717.8</v>
      </c>
      <c r="N50" s="5">
        <v>0</v>
      </c>
      <c r="O50" s="5">
        <v>279.5</v>
      </c>
      <c r="P50" s="5">
        <v>285.5</v>
      </c>
      <c r="Q50" s="5">
        <v>161.27</v>
      </c>
      <c r="R50" s="5">
        <v>0</v>
      </c>
      <c r="S50" s="5">
        <v>24423.338</v>
      </c>
      <c r="T50" s="5">
        <v>10395.217</v>
      </c>
      <c r="U50" s="5">
        <v>1409.476</v>
      </c>
      <c r="V50" s="5">
        <v>16163.862</v>
      </c>
      <c r="W50" s="5">
        <v>17573.337</v>
      </c>
      <c r="X50" s="5">
        <v>-274.89</v>
      </c>
      <c r="Y50" s="5">
        <v>50.038</v>
      </c>
      <c r="Z50" s="5">
        <v>19643.133</v>
      </c>
      <c r="AA50" s="5">
        <v>1166.844</v>
      </c>
      <c r="AB50" s="5">
        <v>1247.58</v>
      </c>
      <c r="AC50" s="5" t="s">
        <v>226</v>
      </c>
      <c r="AD50" s="9">
        <v>-5006.445</v>
      </c>
      <c r="AE50" s="5">
        <v>0</v>
      </c>
      <c r="AF50" s="5">
        <v>277.78</v>
      </c>
      <c r="AG50" s="5">
        <v>277.78</v>
      </c>
      <c r="AH50" s="5">
        <v>0</v>
      </c>
      <c r="AI50" s="5">
        <v>277.78</v>
      </c>
      <c r="AJ50" s="5">
        <v>277.78</v>
      </c>
      <c r="AK50" s="5">
        <v>7558</v>
      </c>
      <c r="AL50" s="5">
        <v>24742.4</v>
      </c>
      <c r="AM50" s="5">
        <v>32300.4</v>
      </c>
      <c r="AN50" s="5">
        <v>23356.26</v>
      </c>
      <c r="AO50" s="5">
        <v>2427.71</v>
      </c>
      <c r="AP50" s="5">
        <v>20928.55</v>
      </c>
      <c r="AQ50" s="5">
        <v>40.72</v>
      </c>
      <c r="AR50" s="5">
        <v>37.8</v>
      </c>
      <c r="AS50" s="5"/>
      <c r="AT50" s="5"/>
      <c r="AU50" s="5">
        <v>286</v>
      </c>
      <c r="AV50" s="16">
        <v>286</v>
      </c>
      <c r="AW50" s="9">
        <v>277.78</v>
      </c>
      <c r="AX50" s="9">
        <v>277.78</v>
      </c>
      <c r="AY50" s="9">
        <v>286</v>
      </c>
      <c r="AZ50" s="20">
        <v>286</v>
      </c>
      <c r="BA50" s="9">
        <v>277.78</v>
      </c>
      <c r="BB50" s="9">
        <v>277.78</v>
      </c>
      <c r="BC50" s="5"/>
      <c r="BD50" s="5"/>
      <c r="BE50" s="24">
        <f t="shared" si="0"/>
        <v>277.78</v>
      </c>
      <c r="BF50" s="24">
        <f t="shared" ref="BF50:BH50" si="108">AH50</f>
        <v>0</v>
      </c>
      <c r="BG50" s="24">
        <f t="shared" si="108"/>
        <v>277.78</v>
      </c>
      <c r="BH50" s="24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23">
        <f t="shared" si="2"/>
        <v>277.78</v>
      </c>
      <c r="BN50" s="23">
        <f t="shared" ref="BN50:BP50" si="109">AE50</f>
        <v>0</v>
      </c>
      <c r="BO50" s="23">
        <f t="shared" si="109"/>
        <v>277.78</v>
      </c>
      <c r="BP50" s="23">
        <f t="shared" si="109"/>
        <v>277.78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277.78</v>
      </c>
    </row>
    <row r="51" s="2" customFormat="1" spans="1:72">
      <c r="A51" s="5">
        <v>23884.46</v>
      </c>
      <c r="B51" s="5">
        <v>-8218</v>
      </c>
      <c r="C51" s="5">
        <v>18947.16</v>
      </c>
      <c r="D51" s="5">
        <v>18894.23</v>
      </c>
      <c r="E51" s="5">
        <v>34.06</v>
      </c>
      <c r="F51" s="9">
        <v>7199</v>
      </c>
      <c r="G51" s="5">
        <v>189.89</v>
      </c>
      <c r="H51" s="5">
        <v>189.05</v>
      </c>
      <c r="I51" s="5">
        <v>201.05</v>
      </c>
      <c r="J51" s="5">
        <v>200.73</v>
      </c>
      <c r="K51" s="5">
        <v>0</v>
      </c>
      <c r="L51" s="5">
        <v>272.72</v>
      </c>
      <c r="M51" s="5">
        <v>722.32</v>
      </c>
      <c r="N51" s="5">
        <v>0</v>
      </c>
      <c r="O51" s="5">
        <v>285.6</v>
      </c>
      <c r="P51" s="5">
        <v>290.7</v>
      </c>
      <c r="Q51" s="5">
        <v>161.01</v>
      </c>
      <c r="R51" s="5">
        <v>0</v>
      </c>
      <c r="S51" s="5">
        <v>24050.82</v>
      </c>
      <c r="T51" s="5">
        <v>10457.177</v>
      </c>
      <c r="U51" s="5">
        <v>1362.016</v>
      </c>
      <c r="V51" s="5">
        <v>15949.166</v>
      </c>
      <c r="W51" s="5">
        <v>17311.182</v>
      </c>
      <c r="X51" s="5">
        <v>-720.72</v>
      </c>
      <c r="Y51" s="5">
        <v>50.002</v>
      </c>
      <c r="Z51" s="5">
        <v>19727.41</v>
      </c>
      <c r="AA51" s="5">
        <v>1057.32</v>
      </c>
      <c r="AB51" s="5">
        <v>1400.27</v>
      </c>
      <c r="AC51" s="5" t="s">
        <v>226</v>
      </c>
      <c r="AD51" s="9">
        <v>-4983.3325</v>
      </c>
      <c r="AE51" s="5">
        <v>0</v>
      </c>
      <c r="AF51" s="5">
        <v>277.78</v>
      </c>
      <c r="AG51" s="5">
        <v>277.78</v>
      </c>
      <c r="AH51" s="5">
        <v>0</v>
      </c>
      <c r="AI51" s="5">
        <v>277.78</v>
      </c>
      <c r="AJ51" s="5">
        <v>277.78</v>
      </c>
      <c r="AK51" s="5">
        <v>7767</v>
      </c>
      <c r="AL51" s="5">
        <v>24631.4</v>
      </c>
      <c r="AM51" s="5">
        <v>32398.4</v>
      </c>
      <c r="AN51" s="5">
        <v>23384.81</v>
      </c>
      <c r="AO51" s="5">
        <v>2541.52</v>
      </c>
      <c r="AP51" s="5">
        <v>20843.29</v>
      </c>
      <c r="AQ51" s="5">
        <v>40.58</v>
      </c>
      <c r="AR51" s="5">
        <v>38.13</v>
      </c>
      <c r="AS51" s="5"/>
      <c r="AT51" s="5"/>
      <c r="AU51" s="5">
        <v>286</v>
      </c>
      <c r="AV51" s="16">
        <v>286</v>
      </c>
      <c r="AW51" s="9">
        <v>277.78</v>
      </c>
      <c r="AX51" s="9">
        <v>277.78</v>
      </c>
      <c r="AY51" s="9">
        <v>286</v>
      </c>
      <c r="AZ51" s="20">
        <v>286</v>
      </c>
      <c r="BA51" s="9">
        <v>277.78</v>
      </c>
      <c r="BB51" s="9">
        <v>277.78</v>
      </c>
      <c r="BC51" s="5"/>
      <c r="BD51" s="5"/>
      <c r="BE51" s="24">
        <f t="shared" si="0"/>
        <v>277.78</v>
      </c>
      <c r="BF51" s="24">
        <f t="shared" ref="BF51:BH51" si="110">AH51</f>
        <v>0</v>
      </c>
      <c r="BG51" s="24">
        <f t="shared" si="110"/>
        <v>277.78</v>
      </c>
      <c r="BH51" s="24">
        <f t="shared" si="110"/>
        <v>277.78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277.78</v>
      </c>
      <c r="BM51" s="23">
        <f t="shared" si="2"/>
        <v>277.78</v>
      </c>
      <c r="BN51" s="23">
        <f t="shared" ref="BN51:BP51" si="111">AE51</f>
        <v>0</v>
      </c>
      <c r="BO51" s="23">
        <f t="shared" si="111"/>
        <v>277.78</v>
      </c>
      <c r="BP51" s="23">
        <f t="shared" si="111"/>
        <v>277.78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277.78</v>
      </c>
    </row>
    <row r="52" s="2" customFormat="1" spans="1:72">
      <c r="A52" s="5">
        <v>23780.81</v>
      </c>
      <c r="B52" s="5">
        <v>-8431</v>
      </c>
      <c r="C52" s="5">
        <v>18960.91</v>
      </c>
      <c r="D52" s="5">
        <v>18572.71</v>
      </c>
      <c r="E52" s="5">
        <v>34.59</v>
      </c>
      <c r="F52" s="9">
        <v>7200</v>
      </c>
      <c r="G52" s="5">
        <v>189.89</v>
      </c>
      <c r="H52" s="5">
        <v>190.77</v>
      </c>
      <c r="I52" s="5">
        <v>201.22</v>
      </c>
      <c r="J52" s="5">
        <v>201.02</v>
      </c>
      <c r="K52" s="5">
        <v>0</v>
      </c>
      <c r="L52" s="5">
        <v>271.79</v>
      </c>
      <c r="M52" s="5">
        <v>718.62</v>
      </c>
      <c r="N52" s="5">
        <v>0</v>
      </c>
      <c r="O52" s="5">
        <v>285.1</v>
      </c>
      <c r="P52" s="5">
        <v>290.2</v>
      </c>
      <c r="Q52" s="5">
        <v>161.22</v>
      </c>
      <c r="R52" s="5">
        <v>0</v>
      </c>
      <c r="S52" s="5">
        <v>23489.043</v>
      </c>
      <c r="T52" s="5">
        <v>11342.233</v>
      </c>
      <c r="U52" s="5">
        <v>1632.579</v>
      </c>
      <c r="V52" s="5">
        <v>15808.643</v>
      </c>
      <c r="W52" s="5">
        <v>17441.222</v>
      </c>
      <c r="X52" s="5">
        <v>-713.02</v>
      </c>
      <c r="Y52" s="5">
        <v>49.991</v>
      </c>
      <c r="Z52" s="5">
        <v>19574.531</v>
      </c>
      <c r="AA52" s="5">
        <v>1211.863</v>
      </c>
      <c r="AB52" s="5">
        <v>1239.74</v>
      </c>
      <c r="AC52" s="5" t="s">
        <v>226</v>
      </c>
      <c r="AD52" s="9">
        <v>-4997.62</v>
      </c>
      <c r="AE52" s="5">
        <v>0</v>
      </c>
      <c r="AF52" s="5">
        <v>277.78</v>
      </c>
      <c r="AG52" s="5">
        <v>277.78</v>
      </c>
      <c r="AH52" s="5">
        <v>0</v>
      </c>
      <c r="AI52" s="5">
        <v>277.78</v>
      </c>
      <c r="AJ52" s="5">
        <v>277.78</v>
      </c>
      <c r="AK52" s="5">
        <v>7977</v>
      </c>
      <c r="AL52" s="5">
        <v>23878.4</v>
      </c>
      <c r="AM52" s="5">
        <v>31855.4</v>
      </c>
      <c r="AN52" s="5">
        <v>23275.09</v>
      </c>
      <c r="AO52" s="5">
        <v>2659.04</v>
      </c>
      <c r="AP52" s="5">
        <v>20616.05</v>
      </c>
      <c r="AQ52" s="5">
        <v>40.44</v>
      </c>
      <c r="AR52" s="5">
        <v>38.56</v>
      </c>
      <c r="AS52" s="5"/>
      <c r="AT52" s="5"/>
      <c r="AU52" s="5">
        <v>286</v>
      </c>
      <c r="AV52" s="16">
        <v>286</v>
      </c>
      <c r="AW52" s="9">
        <v>277.78</v>
      </c>
      <c r="AX52" s="9">
        <v>277.78</v>
      </c>
      <c r="AY52" s="9">
        <v>286</v>
      </c>
      <c r="AZ52" s="20">
        <v>286</v>
      </c>
      <c r="BA52" s="9">
        <v>277.78</v>
      </c>
      <c r="BB52" s="9">
        <v>277.78</v>
      </c>
      <c r="BC52" s="5"/>
      <c r="BD52" s="5"/>
      <c r="BE52" s="24">
        <f t="shared" si="0"/>
        <v>277.78</v>
      </c>
      <c r="BF52" s="24">
        <f t="shared" ref="BF52:BH52" si="112">AH52</f>
        <v>0</v>
      </c>
      <c r="BG52" s="24">
        <f t="shared" si="112"/>
        <v>277.78</v>
      </c>
      <c r="BH52" s="24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23">
        <f t="shared" si="2"/>
        <v>277.78</v>
      </c>
      <c r="BN52" s="23">
        <f t="shared" ref="BN52:BP52" si="113">AE52</f>
        <v>0</v>
      </c>
      <c r="BO52" s="23">
        <f t="shared" si="113"/>
        <v>277.78</v>
      </c>
      <c r="BP52" s="23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5">
        <v>23274.2</v>
      </c>
      <c r="B53" s="5">
        <v>-8654</v>
      </c>
      <c r="C53" s="5">
        <v>18960.95</v>
      </c>
      <c r="D53" s="5">
        <v>18705.82</v>
      </c>
      <c r="E53" s="5">
        <v>36.53</v>
      </c>
      <c r="F53" s="9">
        <v>7200</v>
      </c>
      <c r="G53" s="5">
        <v>189.89</v>
      </c>
      <c r="H53" s="5">
        <v>191.61</v>
      </c>
      <c r="I53" s="5">
        <v>201.91</v>
      </c>
      <c r="J53" s="5">
        <v>201.57</v>
      </c>
      <c r="K53" s="5">
        <v>0</v>
      </c>
      <c r="L53" s="5">
        <v>272.72</v>
      </c>
      <c r="M53" s="5">
        <v>720.27</v>
      </c>
      <c r="N53" s="5">
        <v>0</v>
      </c>
      <c r="O53" s="5">
        <v>287.7</v>
      </c>
      <c r="P53" s="5">
        <v>294.7</v>
      </c>
      <c r="Q53" s="5">
        <v>163.49</v>
      </c>
      <c r="R53" s="5">
        <v>0</v>
      </c>
      <c r="S53" s="5">
        <v>23304.709</v>
      </c>
      <c r="T53" s="5">
        <v>12379.576</v>
      </c>
      <c r="U53" s="5">
        <v>2121.633</v>
      </c>
      <c r="V53" s="5">
        <v>15574.415</v>
      </c>
      <c r="W53" s="5">
        <v>17696.048</v>
      </c>
      <c r="X53" s="5">
        <v>-709.07</v>
      </c>
      <c r="Y53" s="5">
        <v>49.965</v>
      </c>
      <c r="Z53" s="5">
        <v>19401.215</v>
      </c>
      <c r="AA53" s="5">
        <v>1338.883</v>
      </c>
      <c r="AB53" s="5">
        <v>1237.68</v>
      </c>
      <c r="AC53" s="5" t="s">
        <v>226</v>
      </c>
      <c r="AD53" s="9">
        <v>-4982.7725</v>
      </c>
      <c r="AE53" s="5">
        <v>0</v>
      </c>
      <c r="AF53" s="5">
        <v>277.78</v>
      </c>
      <c r="AG53" s="5">
        <v>277.78</v>
      </c>
      <c r="AH53" s="5">
        <v>0</v>
      </c>
      <c r="AI53" s="5">
        <v>277.78</v>
      </c>
      <c r="AJ53" s="5">
        <v>277.78</v>
      </c>
      <c r="AK53" s="5">
        <v>8186</v>
      </c>
      <c r="AL53" s="5">
        <v>23579.4</v>
      </c>
      <c r="AM53" s="5">
        <v>31765.4</v>
      </c>
      <c r="AN53" s="5">
        <v>23071.62</v>
      </c>
      <c r="AO53" s="5">
        <v>2769.67</v>
      </c>
      <c r="AP53" s="5">
        <v>20301.95</v>
      </c>
      <c r="AQ53" s="5">
        <v>38.9</v>
      </c>
      <c r="AR53" s="5">
        <v>39.19</v>
      </c>
      <c r="AS53" s="5"/>
      <c r="AT53" s="5"/>
      <c r="AU53" s="5">
        <v>286</v>
      </c>
      <c r="AV53" s="16">
        <v>286</v>
      </c>
      <c r="AW53" s="9">
        <v>277.78</v>
      </c>
      <c r="AX53" s="9">
        <v>277.78</v>
      </c>
      <c r="AY53" s="9">
        <v>286</v>
      </c>
      <c r="AZ53" s="20">
        <v>286</v>
      </c>
      <c r="BA53" s="9">
        <v>277.78</v>
      </c>
      <c r="BB53" s="9">
        <v>277.78</v>
      </c>
      <c r="BC53" s="5"/>
      <c r="BD53" s="5"/>
      <c r="BE53" s="24">
        <f t="shared" si="0"/>
        <v>277.78</v>
      </c>
      <c r="BF53" s="24">
        <f t="shared" ref="BF53:BH53" si="114">AH53</f>
        <v>0</v>
      </c>
      <c r="BG53" s="24">
        <f t="shared" si="114"/>
        <v>277.78</v>
      </c>
      <c r="BH53" s="24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23">
        <f t="shared" si="2"/>
        <v>277.78</v>
      </c>
      <c r="BN53" s="23">
        <f t="shared" ref="BN53:BP53" si="115">AE53</f>
        <v>0</v>
      </c>
      <c r="BO53" s="23">
        <f t="shared" si="115"/>
        <v>277.78</v>
      </c>
      <c r="BP53" s="23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5">
        <v>22940.12</v>
      </c>
      <c r="B54" s="5">
        <v>-8891</v>
      </c>
      <c r="C54" s="5">
        <v>18971.18</v>
      </c>
      <c r="D54" s="5">
        <v>18605.14</v>
      </c>
      <c r="E54" s="5">
        <v>37.08</v>
      </c>
      <c r="F54" s="9">
        <v>7200</v>
      </c>
      <c r="G54" s="5">
        <v>271.08</v>
      </c>
      <c r="H54" s="5">
        <v>288.16</v>
      </c>
      <c r="I54" s="5">
        <v>200.57</v>
      </c>
      <c r="J54" s="5">
        <v>201.11</v>
      </c>
      <c r="K54" s="5">
        <v>0</v>
      </c>
      <c r="L54" s="5">
        <v>273.19</v>
      </c>
      <c r="M54" s="5">
        <v>716.98</v>
      </c>
      <c r="N54" s="5">
        <v>0</v>
      </c>
      <c r="O54" s="5">
        <v>284.7</v>
      </c>
      <c r="P54" s="5">
        <v>290.2</v>
      </c>
      <c r="Q54" s="5">
        <v>162.43</v>
      </c>
      <c r="R54" s="5">
        <v>0</v>
      </c>
      <c r="S54" s="5">
        <v>23302.73</v>
      </c>
      <c r="T54" s="5">
        <v>12375.464</v>
      </c>
      <c r="U54" s="5">
        <v>2528.62</v>
      </c>
      <c r="V54" s="5">
        <v>15826.034</v>
      </c>
      <c r="W54" s="5">
        <v>18354.654</v>
      </c>
      <c r="X54" s="5">
        <v>-713.47</v>
      </c>
      <c r="Y54" s="5">
        <v>50.03</v>
      </c>
      <c r="Z54" s="5">
        <v>19501.547</v>
      </c>
      <c r="AA54" s="5">
        <v>1133.57</v>
      </c>
      <c r="AB54" s="5">
        <v>1249.82</v>
      </c>
      <c r="AC54" s="5" t="s">
        <v>226</v>
      </c>
      <c r="AD54" s="9">
        <v>-4991.457</v>
      </c>
      <c r="AE54" s="5">
        <v>0</v>
      </c>
      <c r="AF54" s="5">
        <v>277.78</v>
      </c>
      <c r="AG54" s="5">
        <v>277.78</v>
      </c>
      <c r="AH54" s="5">
        <v>0</v>
      </c>
      <c r="AI54" s="5">
        <v>277.78</v>
      </c>
      <c r="AJ54" s="5">
        <v>277.78</v>
      </c>
      <c r="AK54" s="5">
        <v>8373</v>
      </c>
      <c r="AL54" s="5">
        <v>23428.4</v>
      </c>
      <c r="AM54" s="5">
        <v>31801.4</v>
      </c>
      <c r="AN54" s="5">
        <v>22771.79</v>
      </c>
      <c r="AO54" s="5">
        <v>2870.72</v>
      </c>
      <c r="AP54" s="5">
        <v>19901.07</v>
      </c>
      <c r="AQ54" s="5">
        <v>90.82</v>
      </c>
      <c r="AR54" s="5">
        <v>39.06</v>
      </c>
      <c r="AS54" s="5"/>
      <c r="AT54" s="5"/>
      <c r="AU54" s="5">
        <v>286</v>
      </c>
      <c r="AV54" s="16">
        <v>286</v>
      </c>
      <c r="AW54" s="9">
        <v>277.78</v>
      </c>
      <c r="AX54" s="9">
        <v>277.78</v>
      </c>
      <c r="AY54" s="9">
        <v>286</v>
      </c>
      <c r="AZ54" s="20">
        <v>286</v>
      </c>
      <c r="BA54" s="9">
        <v>277.78</v>
      </c>
      <c r="BB54" s="9">
        <v>277.78</v>
      </c>
      <c r="BC54" s="5"/>
      <c r="BD54" s="5"/>
      <c r="BE54" s="24">
        <f t="shared" si="0"/>
        <v>277.78</v>
      </c>
      <c r="BF54" s="24">
        <f t="shared" ref="BF54:BH54" si="116">AH54</f>
        <v>0</v>
      </c>
      <c r="BG54" s="24">
        <f t="shared" si="116"/>
        <v>277.78</v>
      </c>
      <c r="BH54" s="24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5">
        <v>22912.53</v>
      </c>
      <c r="B55" s="5">
        <v>-8867</v>
      </c>
      <c r="C55" s="5">
        <v>18968.29</v>
      </c>
      <c r="D55" s="5">
        <v>18583.55</v>
      </c>
      <c r="E55" s="5">
        <v>37.41</v>
      </c>
      <c r="F55" s="9">
        <v>7199</v>
      </c>
      <c r="G55" s="5">
        <v>424.03</v>
      </c>
      <c r="H55" s="5">
        <v>454.79</v>
      </c>
      <c r="I55" s="5">
        <v>201.51</v>
      </c>
      <c r="J55" s="5">
        <v>201.06</v>
      </c>
      <c r="K55" s="5">
        <v>0</v>
      </c>
      <c r="L55" s="5">
        <v>273.19</v>
      </c>
      <c r="M55" s="5">
        <v>732.6</v>
      </c>
      <c r="N55" s="5">
        <v>0</v>
      </c>
      <c r="O55" s="5">
        <v>285.7</v>
      </c>
      <c r="P55" s="5">
        <v>290.1</v>
      </c>
      <c r="Q55" s="5">
        <v>171.79</v>
      </c>
      <c r="R55" s="5">
        <v>0</v>
      </c>
      <c r="S55" s="5">
        <v>23432.082</v>
      </c>
      <c r="T55" s="5">
        <v>13745.673</v>
      </c>
      <c r="U55" s="5">
        <v>2830.324</v>
      </c>
      <c r="V55" s="5">
        <v>15834.583</v>
      </c>
      <c r="W55" s="5">
        <v>18664.907</v>
      </c>
      <c r="X55" s="5">
        <v>-703.46</v>
      </c>
      <c r="Y55" s="5">
        <v>49.977</v>
      </c>
      <c r="Z55" s="5">
        <v>18792.434</v>
      </c>
      <c r="AA55" s="5">
        <v>1340.992</v>
      </c>
      <c r="AB55" s="5">
        <v>1231.31</v>
      </c>
      <c r="AC55" s="5" t="s">
        <v>226</v>
      </c>
      <c r="AD55" s="9">
        <v>-4944.3916</v>
      </c>
      <c r="AE55" s="5">
        <v>0</v>
      </c>
      <c r="AF55" s="5">
        <v>277.78</v>
      </c>
      <c r="AG55" s="5">
        <v>277.78</v>
      </c>
      <c r="AH55" s="5">
        <v>0</v>
      </c>
      <c r="AI55" s="5">
        <v>277.78</v>
      </c>
      <c r="AJ55" s="5">
        <v>277.78</v>
      </c>
      <c r="AK55" s="5">
        <v>8425</v>
      </c>
      <c r="AL55" s="5">
        <v>23029.4</v>
      </c>
      <c r="AM55" s="5">
        <v>31454.4</v>
      </c>
      <c r="AN55" s="5">
        <v>22381.22</v>
      </c>
      <c r="AO55" s="5">
        <v>2961.44</v>
      </c>
      <c r="AP55" s="5">
        <v>19419.78</v>
      </c>
      <c r="AQ55" s="5">
        <v>108.38</v>
      </c>
      <c r="AR55" s="5">
        <v>37.36</v>
      </c>
      <c r="AS55" s="5"/>
      <c r="AT55" s="5"/>
      <c r="AU55" s="5">
        <v>286</v>
      </c>
      <c r="AV55" s="16">
        <v>286</v>
      </c>
      <c r="AW55" s="9">
        <v>277.78</v>
      </c>
      <c r="AX55" s="9">
        <v>277.78</v>
      </c>
      <c r="AY55" s="9">
        <v>286</v>
      </c>
      <c r="AZ55" s="20">
        <v>286</v>
      </c>
      <c r="BA55" s="9">
        <v>277.78</v>
      </c>
      <c r="BB55" s="9">
        <v>277.78</v>
      </c>
      <c r="BC55" s="5"/>
      <c r="BD55" s="5"/>
      <c r="BE55" s="24">
        <f t="shared" si="0"/>
        <v>277.78</v>
      </c>
      <c r="BF55" s="24">
        <f t="shared" ref="BF55:BH55" si="118">AH55</f>
        <v>0</v>
      </c>
      <c r="BG55" s="24">
        <f t="shared" si="118"/>
        <v>277.78</v>
      </c>
      <c r="BH55" s="24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23">
        <f t="shared" si="2"/>
        <v>277.78</v>
      </c>
      <c r="BN55" s="23">
        <f t="shared" ref="BN55:BP55" si="119">AE55</f>
        <v>0</v>
      </c>
      <c r="BO55" s="23">
        <f t="shared" si="119"/>
        <v>277.78</v>
      </c>
      <c r="BP55" s="23">
        <f t="shared" si="119"/>
        <v>277.78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277.78</v>
      </c>
    </row>
    <row r="56" s="2" customFormat="1" spans="1:72">
      <c r="A56" s="5">
        <v>23173.76</v>
      </c>
      <c r="B56" s="5">
        <v>-8874</v>
      </c>
      <c r="C56" s="5">
        <v>19160.64</v>
      </c>
      <c r="D56" s="5">
        <v>18687.61</v>
      </c>
      <c r="E56" s="5">
        <v>37.23</v>
      </c>
      <c r="F56" s="9">
        <v>7200</v>
      </c>
      <c r="G56" s="5">
        <v>564.18</v>
      </c>
      <c r="H56" s="5">
        <v>581.25</v>
      </c>
      <c r="I56" s="5">
        <v>251.91</v>
      </c>
      <c r="J56" s="5">
        <v>244.31</v>
      </c>
      <c r="K56" s="5">
        <v>0</v>
      </c>
      <c r="L56" s="5">
        <v>315.06</v>
      </c>
      <c r="M56" s="5">
        <v>797.56</v>
      </c>
      <c r="N56" s="5">
        <v>0</v>
      </c>
      <c r="O56" s="5">
        <v>337.8</v>
      </c>
      <c r="P56" s="5">
        <v>339.9</v>
      </c>
      <c r="Q56" s="5">
        <v>212.44</v>
      </c>
      <c r="R56" s="5">
        <v>0</v>
      </c>
      <c r="S56" s="5">
        <v>23381.818</v>
      </c>
      <c r="T56" s="5">
        <v>15134.729</v>
      </c>
      <c r="U56" s="5">
        <v>3110.527</v>
      </c>
      <c r="V56" s="5">
        <v>16026.259</v>
      </c>
      <c r="W56" s="5">
        <v>19136.786</v>
      </c>
      <c r="X56" s="5">
        <v>-638.916</v>
      </c>
      <c r="Y56" s="5">
        <v>50.028</v>
      </c>
      <c r="Z56" s="5">
        <v>17586.062</v>
      </c>
      <c r="AA56" s="5">
        <v>1919.457</v>
      </c>
      <c r="AB56" s="5">
        <v>1224.42</v>
      </c>
      <c r="AC56" s="5" t="s">
        <v>60</v>
      </c>
      <c r="AD56" s="9">
        <v>-4640.147</v>
      </c>
      <c r="AE56" s="5">
        <v>0</v>
      </c>
      <c r="AF56" s="5">
        <v>372.46</v>
      </c>
      <c r="AG56" s="5">
        <v>372.46</v>
      </c>
      <c r="AH56" s="5">
        <v>0</v>
      </c>
      <c r="AI56" s="5">
        <v>277.78</v>
      </c>
      <c r="AJ56" s="5">
        <v>277.78</v>
      </c>
      <c r="AK56" s="5">
        <v>8425</v>
      </c>
      <c r="AL56" s="5">
        <v>23056.4</v>
      </c>
      <c r="AM56" s="5">
        <v>31481.4</v>
      </c>
      <c r="AN56" s="5">
        <v>21830.8</v>
      </c>
      <c r="AO56" s="5">
        <v>3046.96</v>
      </c>
      <c r="AP56" s="5">
        <v>18783.84</v>
      </c>
      <c r="AQ56" s="5">
        <v>216.71</v>
      </c>
      <c r="AR56" s="5">
        <v>38.18</v>
      </c>
      <c r="AS56" s="5"/>
      <c r="AT56" s="5"/>
      <c r="AU56" s="5">
        <v>286</v>
      </c>
      <c r="AV56" s="16">
        <v>365.2</v>
      </c>
      <c r="AW56" s="9">
        <v>277.78</v>
      </c>
      <c r="AX56" s="9">
        <v>372.46</v>
      </c>
      <c r="AY56" s="9">
        <v>286</v>
      </c>
      <c r="AZ56" s="20">
        <v>365.2</v>
      </c>
      <c r="BA56" s="9">
        <v>277.78</v>
      </c>
      <c r="BB56" s="9">
        <v>372.46</v>
      </c>
      <c r="BC56" s="5"/>
      <c r="BD56" s="5"/>
      <c r="BE56" s="24">
        <f t="shared" si="0"/>
        <v>277.78</v>
      </c>
      <c r="BF56" s="24">
        <f t="shared" ref="BF56:BH56" si="120">AH56</f>
        <v>0</v>
      </c>
      <c r="BG56" s="24">
        <f t="shared" si="120"/>
        <v>277.78</v>
      </c>
      <c r="BH56" s="24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23">
        <f t="shared" si="2"/>
        <v>372.46</v>
      </c>
      <c r="BN56" s="23">
        <f t="shared" ref="BN56:BP56" si="121">AE56</f>
        <v>0</v>
      </c>
      <c r="BO56" s="23">
        <f t="shared" si="121"/>
        <v>372.46</v>
      </c>
      <c r="BP56" s="23">
        <f t="shared" si="121"/>
        <v>372.46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372.46</v>
      </c>
    </row>
    <row r="57" s="2" customFormat="1" spans="1:72">
      <c r="A57" s="5">
        <v>23430.93</v>
      </c>
      <c r="B57" s="5">
        <v>-8841</v>
      </c>
      <c r="C57" s="5">
        <v>19155.74</v>
      </c>
      <c r="D57" s="5">
        <v>18835.68</v>
      </c>
      <c r="E57" s="5">
        <v>35.81</v>
      </c>
      <c r="F57" s="9">
        <v>7200</v>
      </c>
      <c r="G57" s="5">
        <v>658.16</v>
      </c>
      <c r="H57" s="5">
        <v>659.88</v>
      </c>
      <c r="I57" s="5">
        <v>222.01</v>
      </c>
      <c r="J57" s="5">
        <v>241.24</v>
      </c>
      <c r="K57" s="5">
        <v>0</v>
      </c>
      <c r="L57" s="5">
        <v>378.32</v>
      </c>
      <c r="M57" s="5">
        <v>827.98</v>
      </c>
      <c r="N57" s="5">
        <v>0</v>
      </c>
      <c r="O57" s="5">
        <v>364.7</v>
      </c>
      <c r="P57" s="5">
        <v>363.9</v>
      </c>
      <c r="Q57" s="5">
        <v>221.95</v>
      </c>
      <c r="R57" s="5">
        <v>0</v>
      </c>
      <c r="S57" s="5">
        <v>23552.705</v>
      </c>
      <c r="T57" s="5">
        <v>14116.928</v>
      </c>
      <c r="U57" s="5">
        <v>3089.737</v>
      </c>
      <c r="V57" s="5">
        <v>14698.408</v>
      </c>
      <c r="W57" s="5">
        <v>17788.145</v>
      </c>
      <c r="X57" s="5">
        <v>-630.351</v>
      </c>
      <c r="Y57" s="5">
        <v>49.987</v>
      </c>
      <c r="Z57" s="5">
        <v>17161.184</v>
      </c>
      <c r="AA57" s="5">
        <v>2107.586</v>
      </c>
      <c r="AB57" s="5">
        <v>1289.92</v>
      </c>
      <c r="AC57" s="5" t="s">
        <v>60</v>
      </c>
      <c r="AD57" s="9">
        <v>-4449.224</v>
      </c>
      <c r="AE57" s="5">
        <v>0</v>
      </c>
      <c r="AF57" s="5">
        <v>516.35</v>
      </c>
      <c r="AG57" s="5">
        <v>516.35</v>
      </c>
      <c r="AH57" s="5">
        <v>0</v>
      </c>
      <c r="AI57" s="5">
        <v>277.78</v>
      </c>
      <c r="AJ57" s="5">
        <v>277.78</v>
      </c>
      <c r="AK57" s="5">
        <v>8425</v>
      </c>
      <c r="AL57" s="5">
        <v>23295.4</v>
      </c>
      <c r="AM57" s="5">
        <v>31720.4</v>
      </c>
      <c r="AN57" s="5">
        <v>21119.26</v>
      </c>
      <c r="AO57" s="5">
        <v>3132.33</v>
      </c>
      <c r="AP57" s="5">
        <v>17986.93</v>
      </c>
      <c r="AQ57" s="5">
        <v>349.98</v>
      </c>
      <c r="AR57" s="5">
        <v>35.69</v>
      </c>
      <c r="AS57" s="5"/>
      <c r="AT57" s="5"/>
      <c r="AU57" s="5">
        <v>286</v>
      </c>
      <c r="AV57" s="16">
        <v>365.2</v>
      </c>
      <c r="AW57" s="9">
        <v>277.78</v>
      </c>
      <c r="AX57" s="9">
        <v>516.35</v>
      </c>
      <c r="AY57" s="9">
        <v>286</v>
      </c>
      <c r="AZ57" s="20">
        <v>361.77</v>
      </c>
      <c r="BA57" s="9">
        <v>277.78</v>
      </c>
      <c r="BB57" s="9">
        <v>516.35</v>
      </c>
      <c r="BC57" s="5"/>
      <c r="BD57" s="5"/>
      <c r="BE57" s="24">
        <f t="shared" si="0"/>
        <v>277.78</v>
      </c>
      <c r="BF57" s="24">
        <f t="shared" ref="BF57:BH57" si="122">AH57</f>
        <v>0</v>
      </c>
      <c r="BG57" s="24">
        <f t="shared" si="122"/>
        <v>277.78</v>
      </c>
      <c r="BH57" s="24">
        <f t="shared" si="122"/>
        <v>277.78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277.78</v>
      </c>
      <c r="BM57" s="23">
        <f t="shared" si="2"/>
        <v>516.35</v>
      </c>
      <c r="BN57" s="23">
        <f t="shared" ref="BN57:BP57" si="123">AE57</f>
        <v>0</v>
      </c>
      <c r="BO57" s="23">
        <f t="shared" si="123"/>
        <v>516.35</v>
      </c>
      <c r="BP57" s="23">
        <f t="shared" si="123"/>
        <v>516.35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516.35</v>
      </c>
    </row>
    <row r="58" s="2" customFormat="1" spans="1:72">
      <c r="A58" s="5">
        <v>23637.56</v>
      </c>
      <c r="B58" s="5">
        <v>-8617</v>
      </c>
      <c r="C58" s="5">
        <v>18801.15</v>
      </c>
      <c r="D58" s="5">
        <v>18380.87</v>
      </c>
      <c r="E58" s="5">
        <v>34.9</v>
      </c>
      <c r="F58" s="9">
        <v>7199</v>
      </c>
      <c r="G58" s="5">
        <v>642.78</v>
      </c>
      <c r="H58" s="5">
        <v>632.53</v>
      </c>
      <c r="I58" s="5">
        <v>204.84</v>
      </c>
      <c r="J58" s="5">
        <v>205.35</v>
      </c>
      <c r="K58" s="5">
        <v>0</v>
      </c>
      <c r="L58" s="5">
        <v>337.85</v>
      </c>
      <c r="M58" s="5">
        <v>793.86</v>
      </c>
      <c r="N58" s="5">
        <v>0</v>
      </c>
      <c r="O58" s="5">
        <v>345</v>
      </c>
      <c r="P58" s="5">
        <v>343.5</v>
      </c>
      <c r="Q58" s="5">
        <v>199.96</v>
      </c>
      <c r="R58" s="5">
        <v>0</v>
      </c>
      <c r="S58" s="5">
        <v>23846.094</v>
      </c>
      <c r="T58" s="5">
        <v>12839.621</v>
      </c>
      <c r="U58" s="5">
        <v>3044.127</v>
      </c>
      <c r="V58" s="5">
        <v>13546.792</v>
      </c>
      <c r="W58" s="5">
        <v>16590.919</v>
      </c>
      <c r="X58" s="5">
        <v>-209.529</v>
      </c>
      <c r="Y58" s="5">
        <v>50.035</v>
      </c>
      <c r="Z58" s="5">
        <v>17559.98</v>
      </c>
      <c r="AA58" s="5">
        <v>2087.877</v>
      </c>
      <c r="AB58" s="5">
        <v>1295.48</v>
      </c>
      <c r="AC58" s="5" t="s">
        <v>60</v>
      </c>
      <c r="AD58" s="9">
        <v>-4630.2017</v>
      </c>
      <c r="AE58" s="5">
        <v>0</v>
      </c>
      <c r="AF58" s="5">
        <v>276.97</v>
      </c>
      <c r="AG58" s="5">
        <v>276.97</v>
      </c>
      <c r="AH58" s="5">
        <v>0</v>
      </c>
      <c r="AI58" s="5">
        <v>277.78</v>
      </c>
      <c r="AJ58" s="5">
        <v>277.78</v>
      </c>
      <c r="AK58" s="5">
        <v>8435</v>
      </c>
      <c r="AL58" s="5">
        <v>23741.4</v>
      </c>
      <c r="AM58" s="5">
        <v>32176.4</v>
      </c>
      <c r="AN58" s="5">
        <v>20234.8</v>
      </c>
      <c r="AO58" s="5">
        <v>3169.83</v>
      </c>
      <c r="AP58" s="5">
        <v>17064.97</v>
      </c>
      <c r="AQ58" s="5">
        <v>171.45</v>
      </c>
      <c r="AR58" s="5">
        <v>34.64</v>
      </c>
      <c r="AS58" s="5"/>
      <c r="AT58" s="5"/>
      <c r="AU58" s="5">
        <v>286</v>
      </c>
      <c r="AV58" s="16">
        <v>338.8</v>
      </c>
      <c r="AW58" s="9">
        <v>277.78</v>
      </c>
      <c r="AX58" s="9">
        <v>276.97</v>
      </c>
      <c r="AY58" s="9">
        <v>286</v>
      </c>
      <c r="AZ58" s="20">
        <v>335.37</v>
      </c>
      <c r="BA58" s="9">
        <v>277.78</v>
      </c>
      <c r="BB58" s="9">
        <v>276.97</v>
      </c>
      <c r="BC58" s="5"/>
      <c r="BD58" s="5"/>
      <c r="BE58" s="24">
        <f t="shared" si="0"/>
        <v>277.78</v>
      </c>
      <c r="BF58" s="24">
        <f t="shared" ref="BF58:BH58" si="124">AH58</f>
        <v>0</v>
      </c>
      <c r="BG58" s="24">
        <f t="shared" si="124"/>
        <v>277.78</v>
      </c>
      <c r="BH58" s="24">
        <f t="shared" si="124"/>
        <v>277.78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277.78</v>
      </c>
      <c r="BM58" s="23">
        <f t="shared" si="2"/>
        <v>276.97</v>
      </c>
      <c r="BN58" s="23">
        <f t="shared" ref="BN58:BP58" si="125">AE58</f>
        <v>0</v>
      </c>
      <c r="BO58" s="23">
        <f t="shared" si="125"/>
        <v>276.97</v>
      </c>
      <c r="BP58" s="23">
        <f t="shared" si="125"/>
        <v>276.97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276.97</v>
      </c>
    </row>
    <row r="59" s="2" customFormat="1" spans="1:72">
      <c r="A59" s="5">
        <v>23982.19</v>
      </c>
      <c r="B59" s="5">
        <v>-8648</v>
      </c>
      <c r="C59" s="5">
        <v>19107.01</v>
      </c>
      <c r="D59" s="5">
        <v>18115.99</v>
      </c>
      <c r="E59" s="5">
        <v>132.12</v>
      </c>
      <c r="F59" s="9">
        <v>6973</v>
      </c>
      <c r="G59" s="5">
        <v>588.94</v>
      </c>
      <c r="H59" s="5">
        <v>588.94</v>
      </c>
      <c r="I59" s="5">
        <v>202.65</v>
      </c>
      <c r="J59" s="5">
        <v>201.64</v>
      </c>
      <c r="K59" s="5">
        <v>0</v>
      </c>
      <c r="L59" s="5">
        <v>300.4</v>
      </c>
      <c r="M59" s="5">
        <v>720.68</v>
      </c>
      <c r="N59" s="5">
        <v>0</v>
      </c>
      <c r="O59" s="5">
        <v>314.8</v>
      </c>
      <c r="P59" s="5">
        <v>309.7</v>
      </c>
      <c r="Q59" s="5">
        <v>148.69</v>
      </c>
      <c r="R59" s="5">
        <v>0</v>
      </c>
      <c r="S59" s="5">
        <v>24318.758</v>
      </c>
      <c r="T59" s="5">
        <v>12726.886</v>
      </c>
      <c r="U59" s="5">
        <v>3714.32</v>
      </c>
      <c r="V59" s="5">
        <v>13800.713</v>
      </c>
      <c r="W59" s="5">
        <v>17515.034</v>
      </c>
      <c r="X59" s="5">
        <v>-338.36</v>
      </c>
      <c r="Y59" s="5">
        <v>49.964</v>
      </c>
      <c r="Z59" s="5">
        <v>18053.625</v>
      </c>
      <c r="AA59" s="5">
        <v>1562.481</v>
      </c>
      <c r="AB59" s="5">
        <v>1482.36</v>
      </c>
      <c r="AC59" s="5" t="s">
        <v>60</v>
      </c>
      <c r="AD59" s="9">
        <v>-4702.621</v>
      </c>
      <c r="AE59" s="5">
        <v>0</v>
      </c>
      <c r="AF59" s="5">
        <v>251.95</v>
      </c>
      <c r="AG59" s="5">
        <v>251.95</v>
      </c>
      <c r="AH59" s="5">
        <v>0</v>
      </c>
      <c r="AI59" s="5">
        <v>266.67</v>
      </c>
      <c r="AJ59" s="5">
        <v>266.67</v>
      </c>
      <c r="AK59" s="5">
        <v>8435</v>
      </c>
      <c r="AL59" s="5">
        <v>23907.4</v>
      </c>
      <c r="AM59" s="5">
        <v>32342.4</v>
      </c>
      <c r="AN59" s="5">
        <v>19225.45</v>
      </c>
      <c r="AO59" s="5">
        <v>3193.19</v>
      </c>
      <c r="AP59" s="5">
        <v>16032.26</v>
      </c>
      <c r="AQ59" s="5">
        <v>146.08</v>
      </c>
      <c r="AR59" s="5">
        <v>28.36</v>
      </c>
      <c r="AS59" s="5"/>
      <c r="AT59" s="5"/>
      <c r="AU59" s="5">
        <v>286</v>
      </c>
      <c r="AV59" s="16">
        <v>312.4</v>
      </c>
      <c r="AW59" s="9">
        <v>266.67</v>
      </c>
      <c r="AX59" s="9">
        <v>251.95</v>
      </c>
      <c r="AY59" s="9">
        <v>286</v>
      </c>
      <c r="AZ59" s="20">
        <v>312.4</v>
      </c>
      <c r="BA59" s="9">
        <v>266.67</v>
      </c>
      <c r="BB59" s="9">
        <v>251.95</v>
      </c>
      <c r="BC59" s="5"/>
      <c r="BD59" s="5"/>
      <c r="BE59" s="24">
        <f t="shared" si="0"/>
        <v>266.67</v>
      </c>
      <c r="BF59" s="24">
        <f t="shared" ref="BF59:BH59" si="126">AH59</f>
        <v>0</v>
      </c>
      <c r="BG59" s="24">
        <f t="shared" si="126"/>
        <v>266.67</v>
      </c>
      <c r="BH59" s="24">
        <f t="shared" si="126"/>
        <v>266.67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266.67</v>
      </c>
      <c r="BM59" s="23">
        <f t="shared" si="2"/>
        <v>251.95</v>
      </c>
      <c r="BN59" s="23">
        <f t="shared" ref="BN59:BP59" si="127">AE59</f>
        <v>0</v>
      </c>
      <c r="BO59" s="23">
        <f t="shared" si="127"/>
        <v>251.95</v>
      </c>
      <c r="BP59" s="23">
        <f t="shared" si="127"/>
        <v>251.95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251.95</v>
      </c>
    </row>
    <row r="60" s="2" customFormat="1" spans="1:72">
      <c r="A60" s="5">
        <v>24637.82</v>
      </c>
      <c r="B60" s="5">
        <v>-8649</v>
      </c>
      <c r="C60" s="5">
        <v>20307.63</v>
      </c>
      <c r="D60" s="5">
        <v>17132.6</v>
      </c>
      <c r="E60" s="5">
        <v>240</v>
      </c>
      <c r="F60" s="9">
        <v>6891</v>
      </c>
      <c r="G60" s="5">
        <v>580.41</v>
      </c>
      <c r="H60" s="5">
        <v>580.41</v>
      </c>
      <c r="I60" s="5">
        <v>200.86</v>
      </c>
      <c r="J60" s="5">
        <v>202.41</v>
      </c>
      <c r="K60" s="5">
        <v>0</v>
      </c>
      <c r="L60" s="5">
        <v>269.7</v>
      </c>
      <c r="M60" s="5">
        <v>646.27</v>
      </c>
      <c r="N60" s="5">
        <v>0</v>
      </c>
      <c r="O60" s="5">
        <v>285.3</v>
      </c>
      <c r="P60" s="5">
        <v>287.7</v>
      </c>
      <c r="Q60" s="5">
        <v>123.64</v>
      </c>
      <c r="R60" s="5">
        <v>0</v>
      </c>
      <c r="S60" s="5">
        <v>24879.568</v>
      </c>
      <c r="T60" s="5">
        <v>11933.803</v>
      </c>
      <c r="U60" s="5">
        <v>4196.652</v>
      </c>
      <c r="V60" s="5">
        <v>14167.006</v>
      </c>
      <c r="W60" s="5">
        <v>18363.658</v>
      </c>
      <c r="X60" s="5">
        <v>-431.042</v>
      </c>
      <c r="Y60" s="5">
        <v>49.979</v>
      </c>
      <c r="Z60" s="5">
        <v>18826.988</v>
      </c>
      <c r="AA60" s="5">
        <v>1184.352</v>
      </c>
      <c r="AB60" s="5">
        <v>1599.13</v>
      </c>
      <c r="AC60" s="5" t="s">
        <v>226</v>
      </c>
      <c r="AD60" s="9">
        <v>-4865.669</v>
      </c>
      <c r="AE60" s="5">
        <v>0</v>
      </c>
      <c r="AF60" s="5">
        <v>151.85</v>
      </c>
      <c r="AG60" s="5">
        <v>151.85</v>
      </c>
      <c r="AH60" s="5">
        <v>0</v>
      </c>
      <c r="AI60" s="5">
        <v>244.44</v>
      </c>
      <c r="AJ60" s="5">
        <v>244.44</v>
      </c>
      <c r="AK60" s="5">
        <v>8436</v>
      </c>
      <c r="AL60" s="5">
        <v>24247.4</v>
      </c>
      <c r="AM60" s="5">
        <v>32683.4</v>
      </c>
      <c r="AN60" s="5">
        <v>18186.22</v>
      </c>
      <c r="AO60" s="5">
        <v>3228.84</v>
      </c>
      <c r="AP60" s="5">
        <v>14957.38</v>
      </c>
      <c r="AQ60" s="5">
        <v>72.42</v>
      </c>
      <c r="AR60" s="5">
        <v>24.71</v>
      </c>
      <c r="AS60" s="5"/>
      <c r="AT60" s="5"/>
      <c r="AU60" s="5">
        <v>286</v>
      </c>
      <c r="AV60" s="16">
        <v>286</v>
      </c>
      <c r="AW60" s="9">
        <v>244.44</v>
      </c>
      <c r="AX60" s="9">
        <v>151.85</v>
      </c>
      <c r="AY60" s="9">
        <v>286</v>
      </c>
      <c r="AZ60" s="20">
        <v>286</v>
      </c>
      <c r="BA60" s="9">
        <v>244.44</v>
      </c>
      <c r="BB60" s="9">
        <v>151.85</v>
      </c>
      <c r="BC60" s="5"/>
      <c r="BD60" s="5"/>
      <c r="BE60" s="24">
        <f t="shared" si="0"/>
        <v>244.44</v>
      </c>
      <c r="BF60" s="24">
        <f t="shared" ref="BF60:BH60" si="128">AH60</f>
        <v>0</v>
      </c>
      <c r="BG60" s="24">
        <f t="shared" si="128"/>
        <v>244.44</v>
      </c>
      <c r="BH60" s="24">
        <f t="shared" si="128"/>
        <v>244.44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244.44</v>
      </c>
      <c r="BM60" s="23">
        <f t="shared" si="2"/>
        <v>151.85</v>
      </c>
      <c r="BN60" s="23">
        <f t="shared" ref="BN60:BP60" si="129">AE60</f>
        <v>0</v>
      </c>
      <c r="BO60" s="23">
        <f t="shared" si="129"/>
        <v>151.85</v>
      </c>
      <c r="BP60" s="23">
        <f t="shared" si="129"/>
        <v>151.85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151.85</v>
      </c>
    </row>
    <row r="61" s="2" customFormat="1" spans="1:72">
      <c r="A61" s="5">
        <v>25353.07</v>
      </c>
      <c r="B61" s="5">
        <v>-8649</v>
      </c>
      <c r="C61" s="5">
        <v>22330.34</v>
      </c>
      <c r="D61" s="5">
        <v>15936.1</v>
      </c>
      <c r="E61" s="5">
        <v>269</v>
      </c>
      <c r="F61" s="9">
        <v>7200</v>
      </c>
      <c r="G61" s="5">
        <v>461.64</v>
      </c>
      <c r="H61" s="5">
        <v>461.64</v>
      </c>
      <c r="I61" s="5">
        <v>203.38</v>
      </c>
      <c r="J61" s="5">
        <v>201.98</v>
      </c>
      <c r="K61" s="5">
        <v>0</v>
      </c>
      <c r="L61" s="5">
        <v>302.96</v>
      </c>
      <c r="M61" s="5">
        <v>656.55</v>
      </c>
      <c r="N61" s="5">
        <v>0</v>
      </c>
      <c r="O61" s="5">
        <v>294.4</v>
      </c>
      <c r="P61" s="5">
        <v>286.8</v>
      </c>
      <c r="Q61" s="5">
        <v>150.86</v>
      </c>
      <c r="R61" s="5">
        <v>0</v>
      </c>
      <c r="S61" s="5">
        <v>25390.855</v>
      </c>
      <c r="T61" s="5">
        <v>11605.906</v>
      </c>
      <c r="U61" s="5">
        <v>4420.023</v>
      </c>
      <c r="V61" s="5">
        <v>13509.501</v>
      </c>
      <c r="W61" s="5">
        <v>17929.524</v>
      </c>
      <c r="X61" s="5">
        <v>-2.811</v>
      </c>
      <c r="Y61" s="5">
        <v>50.032</v>
      </c>
      <c r="Z61" s="5">
        <v>18777.305</v>
      </c>
      <c r="AA61" s="5">
        <v>1238.473</v>
      </c>
      <c r="AB61" s="5">
        <v>1505.09</v>
      </c>
      <c r="AC61" s="5" t="s">
        <v>226</v>
      </c>
      <c r="AD61" s="9">
        <v>-5083.3467</v>
      </c>
      <c r="AE61" s="5">
        <v>0</v>
      </c>
      <c r="AF61" s="5">
        <v>292.59</v>
      </c>
      <c r="AG61" s="5">
        <v>292.59</v>
      </c>
      <c r="AH61" s="5">
        <v>0</v>
      </c>
      <c r="AI61" s="5">
        <v>288.89</v>
      </c>
      <c r="AJ61" s="5">
        <v>288.89</v>
      </c>
      <c r="AK61" s="5">
        <v>8436</v>
      </c>
      <c r="AL61" s="5">
        <v>24567.4</v>
      </c>
      <c r="AM61" s="5">
        <v>33003.4</v>
      </c>
      <c r="AN61" s="5">
        <v>16987.4</v>
      </c>
      <c r="AO61" s="5">
        <v>3267.14</v>
      </c>
      <c r="AP61" s="5">
        <v>13720.26</v>
      </c>
      <c r="AQ61" s="5">
        <v>114.2</v>
      </c>
      <c r="AR61" s="5">
        <v>33.71</v>
      </c>
      <c r="AS61" s="5"/>
      <c r="AT61" s="5"/>
      <c r="AU61" s="5">
        <v>286</v>
      </c>
      <c r="AV61" s="16">
        <v>297.36</v>
      </c>
      <c r="AW61" s="9">
        <v>288.89</v>
      </c>
      <c r="AX61" s="9">
        <v>292.59</v>
      </c>
      <c r="AY61" s="9">
        <v>286</v>
      </c>
      <c r="AZ61" s="20">
        <v>286</v>
      </c>
      <c r="BA61" s="9">
        <v>288.89</v>
      </c>
      <c r="BB61" s="9">
        <v>292.59</v>
      </c>
      <c r="BC61" s="5"/>
      <c r="BD61" s="5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292.59</v>
      </c>
      <c r="BN61" s="23">
        <f t="shared" ref="BN61:BP61" si="131">AE61</f>
        <v>0</v>
      </c>
      <c r="BO61" s="23">
        <f t="shared" si="131"/>
        <v>292.59</v>
      </c>
      <c r="BP61" s="23">
        <f t="shared" si="131"/>
        <v>292.59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292.59</v>
      </c>
    </row>
    <row r="62" s="2" customFormat="1" spans="1:72">
      <c r="A62" s="5">
        <v>26037.07</v>
      </c>
      <c r="B62" s="5">
        <v>-8595</v>
      </c>
      <c r="C62" s="5">
        <v>23892.36</v>
      </c>
      <c r="D62" s="5">
        <v>15315.41</v>
      </c>
      <c r="E62" s="5">
        <v>270</v>
      </c>
      <c r="F62" s="9">
        <v>7200</v>
      </c>
      <c r="G62" s="5">
        <v>306.97</v>
      </c>
      <c r="H62" s="5">
        <v>305.26</v>
      </c>
      <c r="I62" s="5">
        <v>203.04</v>
      </c>
      <c r="J62" s="5">
        <v>202.13</v>
      </c>
      <c r="K62" s="5">
        <v>0</v>
      </c>
      <c r="L62" s="5">
        <v>303.89</v>
      </c>
      <c r="M62" s="5">
        <v>732.6</v>
      </c>
      <c r="N62" s="5">
        <v>0</v>
      </c>
      <c r="O62" s="5">
        <v>291.9</v>
      </c>
      <c r="P62" s="5">
        <v>291.1</v>
      </c>
      <c r="Q62" s="5">
        <v>188.44</v>
      </c>
      <c r="R62" s="5">
        <v>0</v>
      </c>
      <c r="S62" s="5">
        <v>26202.217</v>
      </c>
      <c r="T62" s="5">
        <v>10373.479</v>
      </c>
      <c r="U62" s="5">
        <v>4578.834</v>
      </c>
      <c r="V62" s="5">
        <v>12488.623</v>
      </c>
      <c r="W62" s="5">
        <v>17067.457</v>
      </c>
      <c r="X62" s="5">
        <v>55.061</v>
      </c>
      <c r="Y62" s="5">
        <v>49.965</v>
      </c>
      <c r="Z62" s="5">
        <v>18255.043</v>
      </c>
      <c r="AA62" s="5">
        <v>1273.121</v>
      </c>
      <c r="AB62" s="5">
        <v>1472.18</v>
      </c>
      <c r="AC62" s="5" t="s">
        <v>60</v>
      </c>
      <c r="AD62" s="9">
        <v>-4939.4893</v>
      </c>
      <c r="AE62" s="5">
        <v>233.95</v>
      </c>
      <c r="AF62" s="5">
        <v>30.8</v>
      </c>
      <c r="AG62" s="5">
        <v>264.75</v>
      </c>
      <c r="AH62" s="5">
        <v>0</v>
      </c>
      <c r="AI62" s="5">
        <v>277.78</v>
      </c>
      <c r="AJ62" s="5">
        <v>277.78</v>
      </c>
      <c r="AK62" s="5">
        <v>8441</v>
      </c>
      <c r="AL62" s="5">
        <v>25439.4</v>
      </c>
      <c r="AM62" s="5">
        <v>33880.4</v>
      </c>
      <c r="AN62" s="5">
        <v>15669.07</v>
      </c>
      <c r="AO62" s="5">
        <v>3255.76</v>
      </c>
      <c r="AP62" s="5">
        <v>12413.31</v>
      </c>
      <c r="AQ62" s="5">
        <v>249.05</v>
      </c>
      <c r="AR62" s="5">
        <v>31.87</v>
      </c>
      <c r="AS62" s="5"/>
      <c r="AT62" s="5"/>
      <c r="AU62" s="5">
        <v>286</v>
      </c>
      <c r="AV62" s="16">
        <v>286</v>
      </c>
      <c r="AW62" s="9">
        <v>277.78</v>
      </c>
      <c r="AX62" s="9">
        <v>264.75</v>
      </c>
      <c r="AY62" s="9">
        <v>286</v>
      </c>
      <c r="AZ62" s="20">
        <v>286</v>
      </c>
      <c r="BA62" s="9">
        <v>277.78</v>
      </c>
      <c r="BB62" s="9">
        <v>264.75</v>
      </c>
      <c r="BC62" s="5"/>
      <c r="BD62" s="5"/>
      <c r="BE62" s="24">
        <f t="shared" si="0"/>
        <v>277.78</v>
      </c>
      <c r="BF62" s="24">
        <f t="shared" ref="BF62:BH62" si="132">AH62</f>
        <v>0</v>
      </c>
      <c r="BG62" s="24">
        <f t="shared" si="132"/>
        <v>277.78</v>
      </c>
      <c r="BH62" s="24">
        <f t="shared" si="132"/>
        <v>277.78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277.78</v>
      </c>
      <c r="BM62" s="23">
        <f t="shared" si="2"/>
        <v>264.75</v>
      </c>
      <c r="BN62" s="23">
        <f t="shared" ref="BN62:BP62" si="133">AE62</f>
        <v>233.95</v>
      </c>
      <c r="BO62" s="23">
        <f t="shared" si="133"/>
        <v>30.8</v>
      </c>
      <c r="BP62" s="23">
        <f t="shared" si="133"/>
        <v>264.75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26555.32</v>
      </c>
      <c r="B63" s="5">
        <v>-9126.71</v>
      </c>
      <c r="C63" s="5">
        <v>25303.3</v>
      </c>
      <c r="D63" s="5">
        <v>14711.86</v>
      </c>
      <c r="E63" s="5">
        <v>270.75</v>
      </c>
      <c r="F63" s="9">
        <v>7200</v>
      </c>
      <c r="G63" s="5">
        <v>201.02</v>
      </c>
      <c r="H63" s="5">
        <v>201.87</v>
      </c>
      <c r="I63" s="5">
        <v>203.03</v>
      </c>
      <c r="J63" s="5">
        <v>201.66</v>
      </c>
      <c r="K63" s="5">
        <v>0</v>
      </c>
      <c r="L63" s="5">
        <v>271.1</v>
      </c>
      <c r="M63" s="5">
        <v>720.68</v>
      </c>
      <c r="N63" s="5">
        <v>0</v>
      </c>
      <c r="O63" s="5">
        <v>286.3</v>
      </c>
      <c r="P63" s="5">
        <v>287.2</v>
      </c>
      <c r="Q63" s="5">
        <v>161.75</v>
      </c>
      <c r="R63" s="5">
        <v>0</v>
      </c>
      <c r="S63" s="5">
        <v>26459.234</v>
      </c>
      <c r="T63" s="5">
        <v>9630.47</v>
      </c>
      <c r="U63" s="5">
        <v>4503.197</v>
      </c>
      <c r="V63" s="5">
        <v>11563.874</v>
      </c>
      <c r="W63" s="5">
        <v>16067.071</v>
      </c>
      <c r="X63" s="5">
        <v>575.385</v>
      </c>
      <c r="Y63" s="5">
        <v>50.032</v>
      </c>
      <c r="Z63" s="5">
        <v>18126.188</v>
      </c>
      <c r="AA63" s="5">
        <v>1596.668</v>
      </c>
      <c r="AB63" s="5">
        <v>1706.09</v>
      </c>
      <c r="AC63" s="5" t="s">
        <v>226</v>
      </c>
      <c r="AD63" s="9">
        <v>-4994.5386</v>
      </c>
      <c r="AE63" s="5">
        <v>237</v>
      </c>
      <c r="AF63" s="5">
        <v>7.41</v>
      </c>
      <c r="AG63" s="5">
        <v>244.41</v>
      </c>
      <c r="AH63" s="5">
        <v>249</v>
      </c>
      <c r="AI63" s="5">
        <v>0</v>
      </c>
      <c r="AJ63" s="5">
        <v>249</v>
      </c>
      <c r="AK63" s="5">
        <v>8401</v>
      </c>
      <c r="AL63" s="5">
        <v>26399.4</v>
      </c>
      <c r="AM63" s="5">
        <v>34800.4</v>
      </c>
      <c r="AN63" s="5">
        <v>14260.17</v>
      </c>
      <c r="AO63" s="5">
        <v>3235.93</v>
      </c>
      <c r="AP63" s="5">
        <v>11024.24</v>
      </c>
      <c r="AQ63" s="5">
        <v>237.79</v>
      </c>
      <c r="AR63" s="5">
        <v>249</v>
      </c>
      <c r="AS63" s="5"/>
      <c r="AT63" s="5"/>
      <c r="AU63" s="5">
        <v>332.9</v>
      </c>
      <c r="AV63" s="16">
        <v>286</v>
      </c>
      <c r="AW63" s="9">
        <v>249</v>
      </c>
      <c r="AX63" s="9">
        <v>244.41</v>
      </c>
      <c r="AY63" s="9">
        <v>289.6</v>
      </c>
      <c r="AZ63" s="20">
        <v>286</v>
      </c>
      <c r="BA63" s="9">
        <v>249</v>
      </c>
      <c r="BB63" s="9">
        <v>244.41</v>
      </c>
      <c r="BC63" s="5"/>
      <c r="BD63" s="5"/>
      <c r="BE63" s="24">
        <f t="shared" si="0"/>
        <v>249</v>
      </c>
      <c r="BF63" s="24">
        <f t="shared" ref="BF63:BH63" si="134">AH63</f>
        <v>249</v>
      </c>
      <c r="BG63" s="24">
        <f t="shared" si="134"/>
        <v>0</v>
      </c>
      <c r="BH63" s="24">
        <f t="shared" si="134"/>
        <v>249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244.41</v>
      </c>
      <c r="BN63" s="23">
        <f t="shared" ref="BN63:BP63" si="135">AE63</f>
        <v>237</v>
      </c>
      <c r="BO63" s="23">
        <f t="shared" si="135"/>
        <v>7.41</v>
      </c>
      <c r="BP63" s="23">
        <f t="shared" si="135"/>
        <v>244.41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27102.29</v>
      </c>
      <c r="B64" s="5">
        <v>-8422</v>
      </c>
      <c r="C64" s="5">
        <v>26428.45</v>
      </c>
      <c r="D64" s="5">
        <v>13935.62</v>
      </c>
      <c r="E64" s="5">
        <v>279.81</v>
      </c>
      <c r="F64" s="9">
        <v>7198</v>
      </c>
      <c r="G64" s="5">
        <v>252.29</v>
      </c>
      <c r="H64" s="5">
        <v>262.55</v>
      </c>
      <c r="I64" s="5">
        <v>201.72</v>
      </c>
      <c r="J64" s="5">
        <v>202.12</v>
      </c>
      <c r="K64" s="5">
        <v>0</v>
      </c>
      <c r="L64" s="5">
        <v>305.05</v>
      </c>
      <c r="M64" s="5">
        <v>765.08</v>
      </c>
      <c r="N64" s="5">
        <v>0</v>
      </c>
      <c r="O64" s="5">
        <v>339.6</v>
      </c>
      <c r="P64" s="5">
        <v>310.7</v>
      </c>
      <c r="Q64" s="5">
        <v>199.22</v>
      </c>
      <c r="R64" s="5">
        <v>0</v>
      </c>
      <c r="S64" s="5">
        <v>27095.646</v>
      </c>
      <c r="T64" s="5">
        <v>8540.705</v>
      </c>
      <c r="U64" s="5">
        <v>4283.456</v>
      </c>
      <c r="V64" s="5">
        <v>10130.212</v>
      </c>
      <c r="W64" s="5">
        <v>14413.669</v>
      </c>
      <c r="X64" s="5">
        <v>612.098</v>
      </c>
      <c r="Y64" s="5">
        <v>49.966</v>
      </c>
      <c r="Z64" s="5">
        <v>17142.84</v>
      </c>
      <c r="AA64" s="5">
        <v>2046.686</v>
      </c>
      <c r="AB64" s="5">
        <v>1716.99</v>
      </c>
      <c r="AC64" s="5" t="s">
        <v>60</v>
      </c>
      <c r="AD64" s="9">
        <v>-4765.375</v>
      </c>
      <c r="AE64" s="5">
        <v>255</v>
      </c>
      <c r="AF64" s="5">
        <v>7.41</v>
      </c>
      <c r="AG64" s="5">
        <v>262.41</v>
      </c>
      <c r="AH64" s="5">
        <v>271</v>
      </c>
      <c r="AI64" s="5">
        <v>0</v>
      </c>
      <c r="AJ64" s="5">
        <v>271</v>
      </c>
      <c r="AK64" s="5">
        <v>8363</v>
      </c>
      <c r="AL64" s="5">
        <v>26959.4</v>
      </c>
      <c r="AM64" s="5">
        <v>35322.4</v>
      </c>
      <c r="AN64" s="5">
        <v>12799.03</v>
      </c>
      <c r="AO64" s="5">
        <v>3224.07</v>
      </c>
      <c r="AP64" s="5">
        <v>9574.96</v>
      </c>
      <c r="AQ64" s="5">
        <v>255.8</v>
      </c>
      <c r="AR64" s="5">
        <v>271</v>
      </c>
      <c r="AS64" s="5"/>
      <c r="AT64" s="5"/>
      <c r="AU64" s="5">
        <v>412.1</v>
      </c>
      <c r="AV64" s="16">
        <v>338.8</v>
      </c>
      <c r="AW64" s="9">
        <v>271</v>
      </c>
      <c r="AX64" s="9">
        <v>262.41</v>
      </c>
      <c r="AY64" s="9">
        <v>368.8</v>
      </c>
      <c r="AZ64" s="20">
        <v>315.2</v>
      </c>
      <c r="BA64" s="9">
        <v>271</v>
      </c>
      <c r="BB64" s="9">
        <v>262.41</v>
      </c>
      <c r="BC64" s="5"/>
      <c r="BD64" s="5"/>
      <c r="BE64" s="24">
        <f t="shared" si="0"/>
        <v>271</v>
      </c>
      <c r="BF64" s="24">
        <f t="shared" ref="BF64:BH64" si="136">AH64</f>
        <v>271</v>
      </c>
      <c r="BG64" s="24">
        <f t="shared" si="136"/>
        <v>0</v>
      </c>
      <c r="BH64" s="24">
        <f t="shared" si="136"/>
        <v>271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262.41</v>
      </c>
      <c r="BN64" s="23">
        <f t="shared" ref="BN64:BP64" si="137">AE64</f>
        <v>255</v>
      </c>
      <c r="BO64" s="23">
        <f t="shared" si="137"/>
        <v>7.41</v>
      </c>
      <c r="BP64" s="23">
        <f t="shared" si="137"/>
        <v>262.41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27448.45</v>
      </c>
      <c r="B65" s="5">
        <v>-8372</v>
      </c>
      <c r="C65" s="5">
        <v>27735.29</v>
      </c>
      <c r="D65" s="5">
        <v>12896.9</v>
      </c>
      <c r="E65" s="5">
        <v>281</v>
      </c>
      <c r="F65" s="9">
        <v>7199</v>
      </c>
      <c r="G65" s="5">
        <v>371.91</v>
      </c>
      <c r="H65" s="5">
        <v>370.19</v>
      </c>
      <c r="I65" s="5">
        <v>231.68</v>
      </c>
      <c r="J65" s="5">
        <v>229.84</v>
      </c>
      <c r="K65" s="5">
        <v>0</v>
      </c>
      <c r="L65" s="5">
        <v>372.28</v>
      </c>
      <c r="M65" s="5">
        <v>841.96</v>
      </c>
      <c r="N65" s="5">
        <v>0</v>
      </c>
      <c r="O65" s="5">
        <v>419.6</v>
      </c>
      <c r="P65" s="5">
        <v>370.1</v>
      </c>
      <c r="Q65" s="5">
        <v>243.63</v>
      </c>
      <c r="R65" s="5">
        <v>0</v>
      </c>
      <c r="S65" s="5">
        <v>27740.992</v>
      </c>
      <c r="T65" s="5">
        <v>8824.156</v>
      </c>
      <c r="U65" s="5">
        <v>4104.232</v>
      </c>
      <c r="V65" s="5">
        <v>8448.924</v>
      </c>
      <c r="W65" s="5">
        <v>12553.156</v>
      </c>
      <c r="X65" s="5">
        <v>870.547</v>
      </c>
      <c r="Y65" s="5">
        <v>49.967</v>
      </c>
      <c r="Z65" s="5">
        <v>14592.852</v>
      </c>
      <c r="AA65" s="5">
        <v>3715.223</v>
      </c>
      <c r="AB65" s="5">
        <v>1733.81</v>
      </c>
      <c r="AC65" s="5" t="s">
        <v>60</v>
      </c>
      <c r="AD65" s="9">
        <v>-4391.793</v>
      </c>
      <c r="AE65" s="5">
        <v>276.73</v>
      </c>
      <c r="AF65" s="5">
        <v>0</v>
      </c>
      <c r="AG65" s="5">
        <v>276.73</v>
      </c>
      <c r="AH65" s="5">
        <v>280</v>
      </c>
      <c r="AI65" s="5">
        <v>0</v>
      </c>
      <c r="AJ65" s="5">
        <v>280</v>
      </c>
      <c r="AK65" s="5">
        <v>8325</v>
      </c>
      <c r="AL65" s="5">
        <v>27620.4</v>
      </c>
      <c r="AM65" s="5">
        <v>35945.4</v>
      </c>
      <c r="AN65" s="5">
        <v>11170.52</v>
      </c>
      <c r="AO65" s="5">
        <v>3126.17</v>
      </c>
      <c r="AP65" s="5">
        <v>8044.35</v>
      </c>
      <c r="AQ65" s="5">
        <v>276.73</v>
      </c>
      <c r="AR65" s="5">
        <v>280.13</v>
      </c>
      <c r="AS65" s="5"/>
      <c r="AT65" s="5"/>
      <c r="AU65" s="5">
        <v>491.3</v>
      </c>
      <c r="AV65" s="16">
        <v>418</v>
      </c>
      <c r="AW65" s="9">
        <v>280</v>
      </c>
      <c r="AX65" s="9">
        <v>276.73</v>
      </c>
      <c r="AY65" s="9">
        <v>448</v>
      </c>
      <c r="AZ65" s="20">
        <v>394.4</v>
      </c>
      <c r="BA65" s="9">
        <v>280</v>
      </c>
      <c r="BB65" s="9">
        <v>276.73</v>
      </c>
      <c r="BC65" s="5"/>
      <c r="BD65" s="5"/>
      <c r="BE65" s="24">
        <f t="shared" ref="BE65:BE97" si="138">AW65</f>
        <v>280</v>
      </c>
      <c r="BF65" s="24">
        <f t="shared" ref="BF65:BH65" si="139">AH65</f>
        <v>280</v>
      </c>
      <c r="BG65" s="24">
        <f t="shared" si="139"/>
        <v>0</v>
      </c>
      <c r="BH65" s="24">
        <f t="shared" si="139"/>
        <v>280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276.73</v>
      </c>
      <c r="BN65" s="23">
        <f t="shared" ref="BN65:BP65" si="141">AE65</f>
        <v>276.73</v>
      </c>
      <c r="BO65" s="23">
        <f t="shared" si="141"/>
        <v>0</v>
      </c>
      <c r="BP65" s="23">
        <f t="shared" si="141"/>
        <v>276.73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28480.25</v>
      </c>
      <c r="B66" s="2">
        <v>-8381</v>
      </c>
      <c r="C66" s="2">
        <v>29593.52</v>
      </c>
      <c r="D66" s="2">
        <v>11618.83</v>
      </c>
      <c r="E66" s="2">
        <v>287</v>
      </c>
      <c r="F66" s="8">
        <v>7194</v>
      </c>
      <c r="G66" s="2">
        <v>500.09</v>
      </c>
      <c r="H66" s="2">
        <v>494.96</v>
      </c>
      <c r="I66" s="2">
        <v>269.2</v>
      </c>
      <c r="J66" s="2">
        <v>269.69</v>
      </c>
      <c r="K66" s="2">
        <v>0</v>
      </c>
      <c r="L66" s="2">
        <v>438.1</v>
      </c>
      <c r="M66" s="2">
        <v>899.92</v>
      </c>
      <c r="N66" s="2">
        <v>0</v>
      </c>
      <c r="O66" s="2">
        <v>497.3</v>
      </c>
      <c r="P66" s="2">
        <v>454.8</v>
      </c>
      <c r="Q66" s="2">
        <v>261.97</v>
      </c>
      <c r="R66" s="2">
        <v>0</v>
      </c>
      <c r="S66" s="2">
        <v>28771.477</v>
      </c>
      <c r="T66" s="2">
        <v>8438.16</v>
      </c>
      <c r="U66" s="2">
        <v>3864.392</v>
      </c>
      <c r="V66" s="2">
        <v>6764.841</v>
      </c>
      <c r="W66" s="2">
        <v>10629.233</v>
      </c>
      <c r="X66" s="2">
        <v>870.617</v>
      </c>
      <c r="Y66" s="2">
        <v>49.953</v>
      </c>
      <c r="Z66" s="2">
        <v>11878.301</v>
      </c>
      <c r="AA66" s="2">
        <v>5944.063</v>
      </c>
      <c r="AB66" s="2">
        <v>2040.41</v>
      </c>
      <c r="AC66" s="2" t="s">
        <v>60</v>
      </c>
      <c r="AD66" s="8">
        <v>-4038.3818</v>
      </c>
      <c r="AE66" s="2">
        <v>292.33</v>
      </c>
      <c r="AF66" s="2">
        <v>0</v>
      </c>
      <c r="AG66" s="2">
        <v>292.33</v>
      </c>
      <c r="AH66" s="2">
        <v>300</v>
      </c>
      <c r="AI66" s="2">
        <v>0</v>
      </c>
      <c r="AJ66" s="2">
        <v>300</v>
      </c>
      <c r="AK66" s="2">
        <v>8341</v>
      </c>
      <c r="AL66" s="2">
        <v>28590.4</v>
      </c>
      <c r="AM66" s="2">
        <v>36931.4</v>
      </c>
      <c r="AN66" s="2">
        <v>9379.55</v>
      </c>
      <c r="AO66" s="2">
        <v>2963.94</v>
      </c>
      <c r="AP66" s="2">
        <v>6415.61</v>
      </c>
      <c r="AQ66" s="2">
        <v>292.09</v>
      </c>
      <c r="AR66" s="2">
        <v>300</v>
      </c>
      <c r="AU66" s="2">
        <v>570.5</v>
      </c>
      <c r="AV66" s="15">
        <v>497.2</v>
      </c>
      <c r="AW66" s="8">
        <v>300</v>
      </c>
      <c r="AX66" s="8">
        <v>292.33</v>
      </c>
      <c r="AY66" s="8">
        <v>527.2</v>
      </c>
      <c r="AZ66" s="19">
        <v>473.6</v>
      </c>
      <c r="BA66" s="8">
        <v>300</v>
      </c>
      <c r="BB66" s="8">
        <v>292.33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292.33</v>
      </c>
      <c r="BN66" s="23">
        <f t="shared" ref="BN66:BP66" si="147">AE66</f>
        <v>292.33</v>
      </c>
      <c r="BO66" s="23">
        <f t="shared" si="147"/>
        <v>0</v>
      </c>
      <c r="BP66" s="23">
        <f t="shared" si="147"/>
        <v>292.33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29414.04</v>
      </c>
      <c r="B67" s="2">
        <v>-7928</v>
      </c>
      <c r="C67" s="2">
        <v>31766.24</v>
      </c>
      <c r="D67" s="2">
        <v>9756.35</v>
      </c>
      <c r="E67" s="2">
        <v>299.54</v>
      </c>
      <c r="F67" s="8">
        <v>6597</v>
      </c>
      <c r="G67" s="2">
        <v>643.65</v>
      </c>
      <c r="H67" s="2">
        <v>641.93</v>
      </c>
      <c r="I67" s="2">
        <v>291.26</v>
      </c>
      <c r="J67" s="2">
        <v>290.44</v>
      </c>
      <c r="K67" s="2">
        <v>0</v>
      </c>
      <c r="L67" s="2">
        <v>451.59</v>
      </c>
      <c r="M67" s="2">
        <v>900.75</v>
      </c>
      <c r="N67" s="2">
        <v>0</v>
      </c>
      <c r="O67" s="2">
        <v>572.5</v>
      </c>
      <c r="P67" s="2">
        <v>512.8</v>
      </c>
      <c r="Q67" s="2">
        <v>293.95</v>
      </c>
      <c r="R67" s="2">
        <v>0</v>
      </c>
      <c r="S67" s="2">
        <v>29824.438</v>
      </c>
      <c r="T67" s="2">
        <v>8081.872</v>
      </c>
      <c r="U67" s="2">
        <v>3737.704</v>
      </c>
      <c r="V67" s="2">
        <v>4968.611</v>
      </c>
      <c r="W67" s="2">
        <v>8706.316</v>
      </c>
      <c r="X67" s="2">
        <v>710.489</v>
      </c>
      <c r="Y67" s="2">
        <v>49.97</v>
      </c>
      <c r="Z67" s="2">
        <v>9518.445</v>
      </c>
      <c r="AA67" s="2">
        <v>8678.109</v>
      </c>
      <c r="AB67" s="2">
        <v>2050.74</v>
      </c>
      <c r="AC67" s="2" t="s">
        <v>60</v>
      </c>
      <c r="AD67" s="8">
        <v>-3247.5146</v>
      </c>
      <c r="AE67" s="2">
        <v>337.67</v>
      </c>
      <c r="AF67" s="2">
        <v>0</v>
      </c>
      <c r="AG67" s="2">
        <v>337.67</v>
      </c>
      <c r="AH67" s="2">
        <v>315</v>
      </c>
      <c r="AI67" s="2">
        <v>0</v>
      </c>
      <c r="AJ67" s="2">
        <v>315</v>
      </c>
      <c r="AK67" s="2">
        <v>7911</v>
      </c>
      <c r="AL67" s="2">
        <v>29797.4</v>
      </c>
      <c r="AM67" s="2">
        <v>37708.4</v>
      </c>
      <c r="AN67" s="2">
        <v>7669.42</v>
      </c>
      <c r="AO67" s="2">
        <v>2838.76</v>
      </c>
      <c r="AP67" s="2">
        <v>4830.66</v>
      </c>
      <c r="AQ67" s="2">
        <v>336.65</v>
      </c>
      <c r="AR67" s="2">
        <v>315</v>
      </c>
      <c r="AU67" s="2">
        <v>600</v>
      </c>
      <c r="AV67" s="15">
        <v>576.4</v>
      </c>
      <c r="AW67" s="8">
        <v>315</v>
      </c>
      <c r="AX67" s="8">
        <v>337.67</v>
      </c>
      <c r="AY67" s="8">
        <v>540</v>
      </c>
      <c r="AZ67" s="19">
        <v>540</v>
      </c>
      <c r="BA67" s="8">
        <v>315</v>
      </c>
      <c r="BB67" s="8">
        <v>337.67</v>
      </c>
      <c r="BE67" s="23">
        <f t="shared" si="138"/>
        <v>315</v>
      </c>
      <c r="BF67" s="23">
        <f t="shared" ref="BF67:BH67" si="152">AH67</f>
        <v>315</v>
      </c>
      <c r="BG67" s="23">
        <f t="shared" si="152"/>
        <v>0</v>
      </c>
      <c r="BH67" s="23">
        <f t="shared" si="152"/>
        <v>315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337.67</v>
      </c>
      <c r="BN67" s="23">
        <f t="shared" ref="BN67:BP67" si="153">AE67</f>
        <v>337.67</v>
      </c>
      <c r="BO67" s="23">
        <f t="shared" si="153"/>
        <v>0</v>
      </c>
      <c r="BP67" s="23">
        <f t="shared" si="153"/>
        <v>337.67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30442.54</v>
      </c>
      <c r="B68" s="1">
        <v>-7513</v>
      </c>
      <c r="C68" s="1">
        <v>33954.94</v>
      </c>
      <c r="D68" s="1">
        <v>8031.68</v>
      </c>
      <c r="E68" s="1">
        <v>334.45</v>
      </c>
      <c r="F68" s="7">
        <v>6108</v>
      </c>
      <c r="G68" s="1">
        <v>653.03</v>
      </c>
      <c r="H68" s="1">
        <v>655.6</v>
      </c>
      <c r="I68" s="1">
        <v>314.34</v>
      </c>
      <c r="J68" s="1">
        <v>314.06</v>
      </c>
      <c r="K68" s="1">
        <v>0</v>
      </c>
      <c r="L68" s="1">
        <v>452.06</v>
      </c>
      <c r="M68" s="1">
        <v>901.16</v>
      </c>
      <c r="N68" s="1">
        <v>0</v>
      </c>
      <c r="O68" s="1">
        <v>603.5</v>
      </c>
      <c r="P68" s="1">
        <v>537.1</v>
      </c>
      <c r="Q68" s="1">
        <v>310.81</v>
      </c>
      <c r="R68" s="1">
        <v>0</v>
      </c>
      <c r="S68" s="1">
        <v>30868.666</v>
      </c>
      <c r="T68" s="1">
        <v>7590.143</v>
      </c>
      <c r="U68" s="1">
        <v>3603.862</v>
      </c>
      <c r="V68" s="1">
        <v>3324.045</v>
      </c>
      <c r="W68" s="1">
        <v>6927.906</v>
      </c>
      <c r="X68" s="1">
        <v>868.025</v>
      </c>
      <c r="Y68" s="1">
        <v>49.966</v>
      </c>
      <c r="Z68" s="1">
        <v>7297.731</v>
      </c>
      <c r="AA68" s="1">
        <v>10789.531</v>
      </c>
      <c r="AB68" s="1">
        <v>1894.14</v>
      </c>
      <c r="AC68" s="1" t="s">
        <v>60</v>
      </c>
      <c r="AD68" s="7">
        <v>-2683.9902</v>
      </c>
      <c r="AE68" s="1">
        <v>336.33</v>
      </c>
      <c r="AF68" s="1">
        <v>0</v>
      </c>
      <c r="AG68" s="1">
        <v>336.33</v>
      </c>
      <c r="AH68" s="1">
        <v>400</v>
      </c>
      <c r="AI68" s="1">
        <v>0</v>
      </c>
      <c r="AJ68" s="1">
        <v>400</v>
      </c>
      <c r="AK68" s="1">
        <v>7502</v>
      </c>
      <c r="AL68" s="1">
        <v>30924.4</v>
      </c>
      <c r="AM68" s="1">
        <v>38426.4</v>
      </c>
      <c r="AN68" s="1">
        <v>5826.13</v>
      </c>
      <c r="AO68" s="1">
        <v>2631.99</v>
      </c>
      <c r="AP68" s="1">
        <v>3194.14</v>
      </c>
      <c r="AQ68" s="1">
        <v>335.74</v>
      </c>
      <c r="AR68" s="1">
        <v>400</v>
      </c>
      <c r="AU68" s="1">
        <v>600</v>
      </c>
      <c r="AV68" s="14">
        <v>600</v>
      </c>
      <c r="AW68" s="7">
        <v>400</v>
      </c>
      <c r="AX68" s="7">
        <v>336.33</v>
      </c>
      <c r="AY68" s="7">
        <v>540</v>
      </c>
      <c r="AZ68" s="18">
        <v>540</v>
      </c>
      <c r="BA68" s="7">
        <v>400</v>
      </c>
      <c r="BB68" s="7">
        <v>336.33</v>
      </c>
      <c r="BE68" s="22">
        <f t="shared" si="138"/>
        <v>400</v>
      </c>
      <c r="BF68" s="22">
        <f t="shared" ref="BF68:BH68" si="154">AH68</f>
        <v>400</v>
      </c>
      <c r="BG68" s="22">
        <f t="shared" si="154"/>
        <v>0</v>
      </c>
      <c r="BH68" s="22">
        <f t="shared" si="154"/>
        <v>400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336.33</v>
      </c>
      <c r="BN68" s="22">
        <f t="shared" ref="BN68:BP68" si="155">AE68</f>
        <v>336.33</v>
      </c>
      <c r="BO68" s="22">
        <f t="shared" si="155"/>
        <v>0</v>
      </c>
      <c r="BP68" s="22">
        <f t="shared" si="155"/>
        <v>336.33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31168.65</v>
      </c>
      <c r="B69" s="1">
        <v>-7082</v>
      </c>
      <c r="C69" s="1">
        <v>36044.56</v>
      </c>
      <c r="D69" s="1">
        <v>6375.11</v>
      </c>
      <c r="E69" s="1">
        <v>390</v>
      </c>
      <c r="F69" s="7">
        <v>5602</v>
      </c>
      <c r="G69" s="1">
        <v>659.03</v>
      </c>
      <c r="H69" s="1">
        <v>661.6</v>
      </c>
      <c r="I69" s="1">
        <v>395.06</v>
      </c>
      <c r="J69" s="1">
        <v>393.36</v>
      </c>
      <c r="K69" s="1">
        <v>0</v>
      </c>
      <c r="L69" s="1">
        <v>452.52</v>
      </c>
      <c r="M69" s="1">
        <v>901.16</v>
      </c>
      <c r="N69" s="1">
        <v>11.51</v>
      </c>
      <c r="O69" s="1">
        <v>600.4</v>
      </c>
      <c r="P69" s="1">
        <v>547.8</v>
      </c>
      <c r="Q69" s="1">
        <v>329.68</v>
      </c>
      <c r="R69" s="1">
        <v>0</v>
      </c>
      <c r="S69" s="1">
        <v>31708.791</v>
      </c>
      <c r="T69" s="1">
        <v>7156.979</v>
      </c>
      <c r="U69" s="1">
        <v>3498.741</v>
      </c>
      <c r="V69" s="1">
        <v>1859.29</v>
      </c>
      <c r="W69" s="1">
        <v>5358.032</v>
      </c>
      <c r="X69" s="1">
        <v>866.891</v>
      </c>
      <c r="Y69" s="1">
        <v>50.002</v>
      </c>
      <c r="Z69" s="1">
        <v>5250.008</v>
      </c>
      <c r="AA69" s="1">
        <v>12763.344</v>
      </c>
      <c r="AB69" s="1">
        <v>2044.17</v>
      </c>
      <c r="AC69" s="1" t="s">
        <v>60</v>
      </c>
      <c r="AD69" s="7">
        <v>-2144.6987</v>
      </c>
      <c r="AE69" s="1">
        <v>446.67</v>
      </c>
      <c r="AF69" s="1">
        <v>0</v>
      </c>
      <c r="AG69" s="1">
        <v>446.67</v>
      </c>
      <c r="AH69" s="1">
        <v>450</v>
      </c>
      <c r="AI69" s="1">
        <v>0</v>
      </c>
      <c r="AJ69" s="1">
        <v>450</v>
      </c>
      <c r="AK69" s="1">
        <v>7078</v>
      </c>
      <c r="AL69" s="1">
        <v>31847.4</v>
      </c>
      <c r="AM69" s="1">
        <v>38925.4</v>
      </c>
      <c r="AN69" s="1">
        <v>4454.03</v>
      </c>
      <c r="AO69" s="1">
        <v>2613</v>
      </c>
      <c r="AP69" s="1">
        <v>1841.03</v>
      </c>
      <c r="AQ69" s="1">
        <v>444.47</v>
      </c>
      <c r="AR69" s="1">
        <v>450</v>
      </c>
      <c r="AU69" s="1">
        <v>600</v>
      </c>
      <c r="AV69" s="14">
        <v>600</v>
      </c>
      <c r="AW69" s="7">
        <v>450</v>
      </c>
      <c r="AX69" s="7">
        <v>446.67</v>
      </c>
      <c r="AY69" s="7">
        <v>540</v>
      </c>
      <c r="AZ69" s="18">
        <v>540</v>
      </c>
      <c r="BA69" s="7">
        <v>450</v>
      </c>
      <c r="BB69" s="7">
        <v>446.67</v>
      </c>
      <c r="BE69" s="22">
        <f t="shared" si="138"/>
        <v>450</v>
      </c>
      <c r="BF69" s="22">
        <f t="shared" ref="BF69:BH69" si="156">AH69</f>
        <v>450</v>
      </c>
      <c r="BG69" s="22">
        <f t="shared" si="156"/>
        <v>0</v>
      </c>
      <c r="BH69" s="22">
        <f t="shared" si="156"/>
        <v>450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446.67</v>
      </c>
      <c r="BN69" s="22">
        <f t="shared" ref="BN69:BP69" si="157">AE69</f>
        <v>446.67</v>
      </c>
      <c r="BO69" s="22">
        <f t="shared" si="157"/>
        <v>0</v>
      </c>
      <c r="BP69" s="22">
        <f t="shared" si="157"/>
        <v>446.67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32136.23</v>
      </c>
      <c r="B70" s="1">
        <v>-6630</v>
      </c>
      <c r="C70" s="1">
        <v>37320.98</v>
      </c>
      <c r="D70" s="1">
        <v>5195.9</v>
      </c>
      <c r="E70" s="1">
        <v>418.19</v>
      </c>
      <c r="F70" s="7">
        <v>5124</v>
      </c>
      <c r="G70" s="1">
        <v>660.73</v>
      </c>
      <c r="H70" s="1">
        <v>659.88</v>
      </c>
      <c r="I70" s="1">
        <v>478.59</v>
      </c>
      <c r="J70" s="1">
        <v>479.59</v>
      </c>
      <c r="K70" s="1">
        <v>0</v>
      </c>
      <c r="L70" s="1">
        <v>451.83</v>
      </c>
      <c r="M70" s="1">
        <v>902.39</v>
      </c>
      <c r="N70" s="1">
        <v>23.02</v>
      </c>
      <c r="O70" s="1">
        <v>601.3</v>
      </c>
      <c r="P70" s="1">
        <v>541.2</v>
      </c>
      <c r="Q70" s="1">
        <v>338.67</v>
      </c>
      <c r="R70" s="1">
        <v>0</v>
      </c>
      <c r="S70" s="1">
        <v>32318.219</v>
      </c>
      <c r="T70" s="1">
        <v>6663.739</v>
      </c>
      <c r="U70" s="1">
        <v>3465.636</v>
      </c>
      <c r="V70" s="1">
        <v>736.973</v>
      </c>
      <c r="W70" s="1">
        <v>4202.609</v>
      </c>
      <c r="X70" s="1">
        <v>867.221</v>
      </c>
      <c r="Y70" s="1">
        <v>50.003</v>
      </c>
      <c r="Z70" s="1">
        <v>4370.828</v>
      </c>
      <c r="AA70" s="1">
        <v>13745.654</v>
      </c>
      <c r="AB70" s="1">
        <v>2045.73</v>
      </c>
      <c r="AC70" s="1" t="s">
        <v>60</v>
      </c>
      <c r="AD70" s="7">
        <v>-1653.8735</v>
      </c>
      <c r="AE70" s="1">
        <v>601.67</v>
      </c>
      <c r="AF70" s="1">
        <v>0</v>
      </c>
      <c r="AG70" s="1">
        <v>601.67</v>
      </c>
      <c r="AH70" s="1">
        <v>700</v>
      </c>
      <c r="AI70" s="1">
        <v>0</v>
      </c>
      <c r="AJ70" s="1">
        <v>700</v>
      </c>
      <c r="AK70" s="1">
        <v>6631</v>
      </c>
      <c r="AL70" s="1">
        <v>32888.4</v>
      </c>
      <c r="AM70" s="1">
        <v>39519.4</v>
      </c>
      <c r="AN70" s="1">
        <v>3418.04</v>
      </c>
      <c r="AO70" s="1">
        <v>2573.72</v>
      </c>
      <c r="AP70" s="1">
        <v>844.32</v>
      </c>
      <c r="AQ70" s="1">
        <v>597.2</v>
      </c>
      <c r="AR70" s="1">
        <v>700</v>
      </c>
      <c r="AU70" s="1">
        <v>600</v>
      </c>
      <c r="AV70" s="14">
        <v>600</v>
      </c>
      <c r="AW70" s="7">
        <v>700</v>
      </c>
      <c r="AX70" s="7">
        <v>601.67</v>
      </c>
      <c r="AY70" s="7">
        <v>540</v>
      </c>
      <c r="AZ70" s="18">
        <v>540</v>
      </c>
      <c r="BA70" s="7">
        <v>700</v>
      </c>
      <c r="BB70" s="7">
        <v>601.67</v>
      </c>
      <c r="BE70" s="22">
        <f t="shared" si="138"/>
        <v>700</v>
      </c>
      <c r="BF70" s="22">
        <f t="shared" ref="BF70:BH70" si="158">AH70</f>
        <v>700</v>
      </c>
      <c r="BG70" s="22">
        <f t="shared" si="158"/>
        <v>0</v>
      </c>
      <c r="BH70" s="22">
        <f t="shared" si="158"/>
        <v>700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601.67</v>
      </c>
      <c r="BN70" s="22">
        <f t="shared" ref="BN70:BP70" si="159">AE70</f>
        <v>601.67</v>
      </c>
      <c r="BO70" s="22">
        <f t="shared" si="159"/>
        <v>0</v>
      </c>
      <c r="BP70" s="22">
        <f t="shared" si="159"/>
        <v>601.67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32911.26</v>
      </c>
      <c r="B71" s="1">
        <v>-6636</v>
      </c>
      <c r="C71" s="1">
        <v>38443.8</v>
      </c>
      <c r="D71" s="1">
        <v>4631.15</v>
      </c>
      <c r="E71" s="1">
        <v>557.1</v>
      </c>
      <c r="F71" s="7">
        <v>5124</v>
      </c>
      <c r="G71" s="1">
        <v>660.73</v>
      </c>
      <c r="H71" s="1">
        <v>659.88</v>
      </c>
      <c r="I71" s="1">
        <v>553.66</v>
      </c>
      <c r="J71" s="1">
        <v>561.34</v>
      </c>
      <c r="K71" s="1">
        <v>0</v>
      </c>
      <c r="L71" s="1">
        <v>471.36</v>
      </c>
      <c r="M71" s="1">
        <v>914.72</v>
      </c>
      <c r="N71" s="1">
        <v>29.6</v>
      </c>
      <c r="O71" s="1">
        <v>614.4</v>
      </c>
      <c r="P71" s="1">
        <v>548.1</v>
      </c>
      <c r="Q71" s="1">
        <v>348.92</v>
      </c>
      <c r="R71" s="1">
        <v>0</v>
      </c>
      <c r="S71" s="1">
        <v>32799.406</v>
      </c>
      <c r="T71" s="1">
        <v>6982.755</v>
      </c>
      <c r="U71" s="1">
        <v>3695.341</v>
      </c>
      <c r="V71" s="1">
        <v>79.754</v>
      </c>
      <c r="W71" s="1">
        <v>3775.095</v>
      </c>
      <c r="X71" s="1">
        <v>873.548</v>
      </c>
      <c r="Y71" s="1">
        <v>49.972</v>
      </c>
      <c r="Z71" s="1">
        <v>3480.852</v>
      </c>
      <c r="AA71" s="1">
        <v>14678.953</v>
      </c>
      <c r="AB71" s="1">
        <v>2063.02</v>
      </c>
      <c r="AC71" s="1" t="s">
        <v>60</v>
      </c>
      <c r="AD71" s="7">
        <v>-1603.0261</v>
      </c>
      <c r="AE71" s="1">
        <v>851.67</v>
      </c>
      <c r="AF71" s="1">
        <v>0</v>
      </c>
      <c r="AG71" s="1">
        <v>851.67</v>
      </c>
      <c r="AH71" s="1">
        <v>1500</v>
      </c>
      <c r="AI71" s="1">
        <v>0</v>
      </c>
      <c r="AJ71" s="1">
        <v>1500</v>
      </c>
      <c r="AK71" s="1">
        <v>6637</v>
      </c>
      <c r="AL71" s="1">
        <v>33529.4</v>
      </c>
      <c r="AM71" s="1">
        <v>40166.4</v>
      </c>
      <c r="AN71" s="1">
        <v>2904.51</v>
      </c>
      <c r="AO71" s="1">
        <v>2634.64</v>
      </c>
      <c r="AP71" s="1">
        <v>269.87</v>
      </c>
      <c r="AQ71" s="1">
        <v>843.53</v>
      </c>
      <c r="AR71" s="1">
        <v>1500</v>
      </c>
      <c r="AU71" s="1">
        <v>613.8</v>
      </c>
      <c r="AV71" s="14">
        <v>626</v>
      </c>
      <c r="AW71" s="7">
        <v>1500</v>
      </c>
      <c r="AX71" s="7">
        <v>851.67</v>
      </c>
      <c r="AY71" s="7">
        <v>568.8</v>
      </c>
      <c r="AZ71" s="18">
        <v>566.4</v>
      </c>
      <c r="BA71" s="7">
        <v>1500</v>
      </c>
      <c r="BB71" s="7">
        <v>851.67</v>
      </c>
      <c r="BE71" s="22">
        <f t="shared" si="138"/>
        <v>1500</v>
      </c>
      <c r="BF71" s="22">
        <f t="shared" ref="BF71:BH71" si="160">AH71</f>
        <v>1500</v>
      </c>
      <c r="BG71" s="22">
        <f t="shared" si="160"/>
        <v>0</v>
      </c>
      <c r="BH71" s="22">
        <f t="shared" si="160"/>
        <v>1500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851.67</v>
      </c>
      <c r="BN71" s="22">
        <f t="shared" ref="BN71:BP71" si="161">AE71</f>
        <v>851.67</v>
      </c>
      <c r="BO71" s="22">
        <f t="shared" si="161"/>
        <v>0</v>
      </c>
      <c r="BP71" s="22">
        <f t="shared" si="161"/>
        <v>851.67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33561.96</v>
      </c>
      <c r="B72" s="1">
        <v>-6155.98</v>
      </c>
      <c r="C72" s="1">
        <v>38632.37</v>
      </c>
      <c r="D72" s="1">
        <v>4065.15</v>
      </c>
      <c r="E72" s="1">
        <v>546.63</v>
      </c>
      <c r="F72" s="7">
        <v>5135</v>
      </c>
      <c r="G72" s="1">
        <v>659.88</v>
      </c>
      <c r="H72" s="1">
        <v>657.32</v>
      </c>
      <c r="I72" s="1">
        <v>562.44</v>
      </c>
      <c r="J72" s="1">
        <v>572.41</v>
      </c>
      <c r="K72" s="1">
        <v>0</v>
      </c>
      <c r="L72" s="1">
        <v>480.2</v>
      </c>
      <c r="M72" s="1">
        <v>951.72</v>
      </c>
      <c r="N72" s="1">
        <v>39.06</v>
      </c>
      <c r="O72" s="1">
        <v>600.7</v>
      </c>
      <c r="P72" s="1">
        <v>538.8</v>
      </c>
      <c r="Q72" s="1">
        <v>331.27</v>
      </c>
      <c r="R72" s="1">
        <v>0</v>
      </c>
      <c r="S72" s="1">
        <v>33246.617</v>
      </c>
      <c r="T72" s="1">
        <v>6217.372</v>
      </c>
      <c r="U72" s="1">
        <v>4136.861</v>
      </c>
      <c r="V72" s="1">
        <v>13.762</v>
      </c>
      <c r="W72" s="1">
        <v>4150.623</v>
      </c>
      <c r="X72" s="1">
        <v>855.593</v>
      </c>
      <c r="Y72" s="1">
        <v>50.035</v>
      </c>
      <c r="Z72" s="1">
        <v>4524.641</v>
      </c>
      <c r="AA72" s="1">
        <v>13589.141</v>
      </c>
      <c r="AB72" s="1">
        <v>2058.57</v>
      </c>
      <c r="AC72" s="1" t="s">
        <v>60</v>
      </c>
      <c r="AD72" s="7">
        <v>-1567.4469</v>
      </c>
      <c r="AE72" s="1">
        <v>783.33</v>
      </c>
      <c r="AF72" s="1">
        <v>0</v>
      </c>
      <c r="AG72" s="1">
        <v>783.33</v>
      </c>
      <c r="AH72" s="1">
        <v>1200</v>
      </c>
      <c r="AI72" s="1">
        <v>0</v>
      </c>
      <c r="AJ72" s="1">
        <v>1200</v>
      </c>
      <c r="AK72" s="1">
        <v>6656</v>
      </c>
      <c r="AL72" s="1">
        <v>34351.4</v>
      </c>
      <c r="AM72" s="1">
        <v>41007.4</v>
      </c>
      <c r="AN72" s="1">
        <v>2758.21</v>
      </c>
      <c r="AO72" s="1">
        <v>2709.33</v>
      </c>
      <c r="AP72" s="1">
        <v>48.88</v>
      </c>
      <c r="AQ72" s="1">
        <v>776.5</v>
      </c>
      <c r="AR72" s="1">
        <v>1200</v>
      </c>
      <c r="AU72" s="1">
        <v>600</v>
      </c>
      <c r="AV72" s="14">
        <v>600</v>
      </c>
      <c r="AW72" s="7">
        <v>1200</v>
      </c>
      <c r="AX72" s="7">
        <v>783.33</v>
      </c>
      <c r="AY72" s="7">
        <v>540</v>
      </c>
      <c r="AZ72" s="18">
        <v>540</v>
      </c>
      <c r="BA72" s="7">
        <v>1200</v>
      </c>
      <c r="BB72" s="7">
        <v>783.33</v>
      </c>
      <c r="BE72" s="22">
        <f t="shared" si="138"/>
        <v>1200</v>
      </c>
      <c r="BF72" s="22">
        <f t="shared" ref="BF72:BH72" si="162">AH72</f>
        <v>1200</v>
      </c>
      <c r="BG72" s="22">
        <f t="shared" si="162"/>
        <v>0</v>
      </c>
      <c r="BH72" s="22">
        <f t="shared" si="162"/>
        <v>1200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783.33</v>
      </c>
      <c r="BN72" s="22">
        <f t="shared" ref="BN72:BP72" si="163">AE72</f>
        <v>783.33</v>
      </c>
      <c r="BO72" s="22">
        <f t="shared" si="163"/>
        <v>0</v>
      </c>
      <c r="BP72" s="22">
        <f t="shared" si="163"/>
        <v>783.33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33691.43</v>
      </c>
      <c r="B73">
        <v>-5667.99</v>
      </c>
      <c r="C73">
        <v>38562.93</v>
      </c>
      <c r="D73">
        <v>3842.03</v>
      </c>
      <c r="E73">
        <v>453.09</v>
      </c>
      <c r="F73" s="3">
        <v>5179</v>
      </c>
      <c r="G73">
        <v>652.19</v>
      </c>
      <c r="H73">
        <v>652.19</v>
      </c>
      <c r="I73">
        <v>622.05</v>
      </c>
      <c r="J73">
        <v>598.2</v>
      </c>
      <c r="K73">
        <v>0</v>
      </c>
      <c r="L73">
        <v>451.59</v>
      </c>
      <c r="M73">
        <v>912.26</v>
      </c>
      <c r="N73">
        <v>64.55</v>
      </c>
      <c r="O73">
        <v>602</v>
      </c>
      <c r="P73">
        <v>539.2</v>
      </c>
      <c r="Q73">
        <v>314.03</v>
      </c>
      <c r="R73">
        <v>0</v>
      </c>
      <c r="S73">
        <v>33506.637</v>
      </c>
      <c r="T73">
        <v>5647.415</v>
      </c>
      <c r="U73">
        <v>4426.913</v>
      </c>
      <c r="V73">
        <v>12.951</v>
      </c>
      <c r="W73">
        <v>4439.864</v>
      </c>
      <c r="X73">
        <v>855.043</v>
      </c>
      <c r="Y73">
        <v>50.022</v>
      </c>
      <c r="Z73">
        <v>5103.488</v>
      </c>
      <c r="AA73">
        <v>12979.275</v>
      </c>
      <c r="AB73">
        <v>2021.09</v>
      </c>
      <c r="AC73" t="s">
        <v>60</v>
      </c>
      <c r="AD73" s="3">
        <v>-1713.1256</v>
      </c>
      <c r="AE73">
        <v>393.33</v>
      </c>
      <c r="AF73">
        <v>0</v>
      </c>
      <c r="AG73">
        <v>393.33</v>
      </c>
      <c r="AH73">
        <v>899</v>
      </c>
      <c r="AI73">
        <v>0</v>
      </c>
      <c r="AJ73">
        <v>899</v>
      </c>
      <c r="AK73">
        <v>6668</v>
      </c>
      <c r="AL73">
        <v>34722.4</v>
      </c>
      <c r="AM73">
        <v>41390.4</v>
      </c>
      <c r="AN73">
        <v>2828.58</v>
      </c>
      <c r="AO73">
        <v>2815.26</v>
      </c>
      <c r="AP73">
        <v>13.32</v>
      </c>
      <c r="AQ73">
        <v>392.31</v>
      </c>
      <c r="AR73">
        <v>899</v>
      </c>
      <c r="AU73">
        <v>600</v>
      </c>
      <c r="AV73" s="13">
        <v>600</v>
      </c>
      <c r="AW73" s="3">
        <v>899</v>
      </c>
      <c r="AX73" s="3">
        <v>393.33</v>
      </c>
      <c r="AY73" s="3">
        <v>540</v>
      </c>
      <c r="AZ73" s="17">
        <v>540</v>
      </c>
      <c r="BA73" s="3">
        <v>899</v>
      </c>
      <c r="BB73" s="3">
        <v>393.33</v>
      </c>
      <c r="BE73" s="21">
        <f t="shared" si="138"/>
        <v>899</v>
      </c>
      <c r="BF73" s="21">
        <f t="shared" ref="BF73:BH73" si="164">AH73</f>
        <v>899</v>
      </c>
      <c r="BG73" s="21">
        <f t="shared" si="164"/>
        <v>0</v>
      </c>
      <c r="BH73" s="21">
        <f t="shared" si="164"/>
        <v>899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393.33</v>
      </c>
      <c r="BN73" s="21">
        <f t="shared" ref="BN73:BP73" si="165">AE73</f>
        <v>393.33</v>
      </c>
      <c r="BO73" s="21">
        <f t="shared" si="165"/>
        <v>0</v>
      </c>
      <c r="BP73" s="21">
        <f t="shared" si="165"/>
        <v>393.33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33882.3</v>
      </c>
      <c r="B74">
        <v>-5697</v>
      </c>
      <c r="C74">
        <v>39577.61</v>
      </c>
      <c r="D74">
        <v>3986.03</v>
      </c>
      <c r="E74">
        <v>790.95</v>
      </c>
      <c r="F74" s="3">
        <v>5157</v>
      </c>
      <c r="G74">
        <v>652.19</v>
      </c>
      <c r="H74">
        <v>650.47</v>
      </c>
      <c r="I74">
        <v>501.71</v>
      </c>
      <c r="J74">
        <v>503.84</v>
      </c>
      <c r="K74">
        <v>0</v>
      </c>
      <c r="L74">
        <v>451.83</v>
      </c>
      <c r="M74">
        <v>901.57</v>
      </c>
      <c r="N74">
        <v>86.33</v>
      </c>
      <c r="O74">
        <v>600.9</v>
      </c>
      <c r="P74">
        <v>536.3</v>
      </c>
      <c r="Q74">
        <v>314.46</v>
      </c>
      <c r="R74">
        <v>0</v>
      </c>
      <c r="S74">
        <v>33946.07</v>
      </c>
      <c r="T74">
        <v>5524.68</v>
      </c>
      <c r="U74">
        <v>4788.817</v>
      </c>
      <c r="V74">
        <v>33.007</v>
      </c>
      <c r="W74">
        <v>4821.823</v>
      </c>
      <c r="X74">
        <v>1175.781</v>
      </c>
      <c r="Y74">
        <v>50.028</v>
      </c>
      <c r="Z74">
        <v>5594.148</v>
      </c>
      <c r="AA74">
        <v>12487.91</v>
      </c>
      <c r="AB74">
        <v>2015.49</v>
      </c>
      <c r="AC74" t="s">
        <v>60</v>
      </c>
      <c r="AD74" s="3">
        <v>-1715.2268</v>
      </c>
      <c r="AE74">
        <v>394</v>
      </c>
      <c r="AF74">
        <v>0</v>
      </c>
      <c r="AG74">
        <v>394</v>
      </c>
      <c r="AH74">
        <v>449</v>
      </c>
      <c r="AI74">
        <v>0</v>
      </c>
      <c r="AJ74">
        <v>449</v>
      </c>
      <c r="AK74">
        <v>6698</v>
      </c>
      <c r="AL74">
        <v>35000.4</v>
      </c>
      <c r="AM74">
        <v>41698.4</v>
      </c>
      <c r="AN74">
        <v>2939.59</v>
      </c>
      <c r="AO74">
        <v>2936.03</v>
      </c>
      <c r="AP74">
        <v>3.56</v>
      </c>
      <c r="AQ74">
        <v>392.98</v>
      </c>
      <c r="AR74">
        <v>449</v>
      </c>
      <c r="AU74">
        <v>600</v>
      </c>
      <c r="AV74" s="13">
        <v>600</v>
      </c>
      <c r="AW74" s="3">
        <v>449</v>
      </c>
      <c r="AX74" s="3">
        <v>394</v>
      </c>
      <c r="AY74" s="3">
        <v>540</v>
      </c>
      <c r="AZ74" s="17">
        <v>540</v>
      </c>
      <c r="BA74" s="3">
        <v>449</v>
      </c>
      <c r="BB74" s="3">
        <v>394</v>
      </c>
      <c r="BE74" s="21">
        <f t="shared" si="138"/>
        <v>449</v>
      </c>
      <c r="BF74" s="21">
        <f t="shared" ref="BF74:BH74" si="166">AH74</f>
        <v>449</v>
      </c>
      <c r="BG74" s="21">
        <f t="shared" si="166"/>
        <v>0</v>
      </c>
      <c r="BH74" s="21">
        <f t="shared" si="166"/>
        <v>449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394</v>
      </c>
      <c r="BN74" s="21">
        <f t="shared" ref="BN74:BP74" si="167">AE74</f>
        <v>394</v>
      </c>
      <c r="BO74" s="21">
        <f t="shared" si="167"/>
        <v>0</v>
      </c>
      <c r="BP74" s="21">
        <f t="shared" si="167"/>
        <v>394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33690.61</v>
      </c>
      <c r="B75">
        <v>-5691</v>
      </c>
      <c r="C75">
        <v>39193.18</v>
      </c>
      <c r="D75">
        <v>4267.89</v>
      </c>
      <c r="E75">
        <v>546.62</v>
      </c>
      <c r="F75" s="3">
        <v>5131</v>
      </c>
      <c r="G75">
        <v>651.34</v>
      </c>
      <c r="H75">
        <v>650.47</v>
      </c>
      <c r="I75">
        <v>420.79</v>
      </c>
      <c r="J75">
        <v>422.73</v>
      </c>
      <c r="K75">
        <v>0</v>
      </c>
      <c r="L75">
        <v>452.52</v>
      </c>
      <c r="M75">
        <v>900.75</v>
      </c>
      <c r="N75">
        <v>116.35</v>
      </c>
      <c r="O75">
        <v>602.9</v>
      </c>
      <c r="P75">
        <v>539.9</v>
      </c>
      <c r="Q75">
        <v>310.49</v>
      </c>
      <c r="R75">
        <v>0</v>
      </c>
      <c r="S75">
        <v>33859.414</v>
      </c>
      <c r="T75">
        <v>5685.697</v>
      </c>
      <c r="U75">
        <v>4919.45</v>
      </c>
      <c r="V75">
        <v>35.733</v>
      </c>
      <c r="W75">
        <v>4955.183</v>
      </c>
      <c r="X75">
        <v>1646.964</v>
      </c>
      <c r="Y75">
        <v>49.964</v>
      </c>
      <c r="Z75">
        <v>6135.02</v>
      </c>
      <c r="AA75">
        <v>11929.012</v>
      </c>
      <c r="AB75">
        <v>2041.73</v>
      </c>
      <c r="AC75" t="s">
        <v>60</v>
      </c>
      <c r="AD75" s="3">
        <v>-1687.0715</v>
      </c>
      <c r="AE75">
        <v>375</v>
      </c>
      <c r="AF75">
        <v>0</v>
      </c>
      <c r="AG75">
        <v>375</v>
      </c>
      <c r="AH75">
        <v>420</v>
      </c>
      <c r="AI75">
        <v>0</v>
      </c>
      <c r="AJ75">
        <v>420</v>
      </c>
      <c r="AK75">
        <v>6693</v>
      </c>
      <c r="AL75">
        <v>34798.4</v>
      </c>
      <c r="AM75">
        <v>41491.4</v>
      </c>
      <c r="AN75">
        <v>3064.45</v>
      </c>
      <c r="AO75">
        <v>3062.52</v>
      </c>
      <c r="AP75">
        <v>1.93</v>
      </c>
      <c r="AQ75">
        <v>374.11</v>
      </c>
      <c r="AR75">
        <v>420</v>
      </c>
      <c r="AU75">
        <v>600</v>
      </c>
      <c r="AV75" s="13">
        <v>600</v>
      </c>
      <c r="AW75" s="3">
        <v>420</v>
      </c>
      <c r="AX75" s="3">
        <v>375</v>
      </c>
      <c r="AY75" s="3">
        <v>540</v>
      </c>
      <c r="AZ75" s="17">
        <v>540</v>
      </c>
      <c r="BA75" s="3">
        <v>420</v>
      </c>
      <c r="BB75" s="3">
        <v>375</v>
      </c>
      <c r="BE75" s="21">
        <f t="shared" si="138"/>
        <v>420</v>
      </c>
      <c r="BF75" s="21">
        <f t="shared" ref="BF75:BH75" si="168">AH75</f>
        <v>420</v>
      </c>
      <c r="BG75" s="21">
        <f t="shared" si="168"/>
        <v>0</v>
      </c>
      <c r="BH75" s="21">
        <f t="shared" si="168"/>
        <v>420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375</v>
      </c>
      <c r="BN75" s="21">
        <f t="shared" ref="BN75:BP75" si="169">AE75</f>
        <v>375</v>
      </c>
      <c r="BO75" s="21">
        <f t="shared" si="169"/>
        <v>0</v>
      </c>
      <c r="BP75" s="21">
        <f t="shared" si="169"/>
        <v>375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33374.45</v>
      </c>
      <c r="B76">
        <v>-6086.09</v>
      </c>
      <c r="C76">
        <v>38563.42</v>
      </c>
      <c r="D76">
        <v>4645.91</v>
      </c>
      <c r="E76">
        <v>418.21</v>
      </c>
      <c r="F76" s="3">
        <v>4983.98</v>
      </c>
      <c r="G76">
        <v>650.47</v>
      </c>
      <c r="H76">
        <v>651.34</v>
      </c>
      <c r="I76">
        <v>349.79</v>
      </c>
      <c r="J76">
        <v>349.85</v>
      </c>
      <c r="K76">
        <v>0</v>
      </c>
      <c r="L76">
        <v>451.83</v>
      </c>
      <c r="M76">
        <v>900.34</v>
      </c>
      <c r="N76">
        <v>141.01</v>
      </c>
      <c r="O76">
        <v>601.6</v>
      </c>
      <c r="P76">
        <v>540.6</v>
      </c>
      <c r="Q76">
        <v>310.81</v>
      </c>
      <c r="R76">
        <v>0</v>
      </c>
      <c r="S76">
        <v>33527.48</v>
      </c>
      <c r="T76">
        <v>6155.137</v>
      </c>
      <c r="U76">
        <v>5110.667</v>
      </c>
      <c r="V76">
        <v>30.168</v>
      </c>
      <c r="W76">
        <v>5140.835</v>
      </c>
      <c r="X76">
        <v>1761.824</v>
      </c>
      <c r="Y76">
        <v>50.021</v>
      </c>
      <c r="Z76">
        <v>6217.148</v>
      </c>
      <c r="AA76">
        <v>11850.854</v>
      </c>
      <c r="AB76">
        <v>2055.56</v>
      </c>
      <c r="AC76" t="s">
        <v>60</v>
      </c>
      <c r="AD76" s="3">
        <v>-1537.7509</v>
      </c>
      <c r="AE76">
        <v>356</v>
      </c>
      <c r="AF76">
        <v>0</v>
      </c>
      <c r="AG76">
        <v>356</v>
      </c>
      <c r="AH76">
        <v>420</v>
      </c>
      <c r="AI76">
        <v>0</v>
      </c>
      <c r="AJ76">
        <v>420</v>
      </c>
      <c r="AK76">
        <v>6690</v>
      </c>
      <c r="AL76">
        <v>34502.4</v>
      </c>
      <c r="AM76">
        <v>41192.4</v>
      </c>
      <c r="AN76">
        <v>3199.02</v>
      </c>
      <c r="AO76">
        <v>3198.12</v>
      </c>
      <c r="AP76">
        <v>0.9</v>
      </c>
      <c r="AQ76">
        <v>355.11</v>
      </c>
      <c r="AR76">
        <v>420</v>
      </c>
      <c r="AU76">
        <v>600</v>
      </c>
      <c r="AV76" s="13">
        <v>600</v>
      </c>
      <c r="AW76" s="3">
        <v>420</v>
      </c>
      <c r="AX76" s="3">
        <v>356</v>
      </c>
      <c r="AY76" s="3">
        <v>540</v>
      </c>
      <c r="AZ76" s="17">
        <v>540</v>
      </c>
      <c r="BA76" s="3">
        <v>420</v>
      </c>
      <c r="BB76" s="3">
        <v>356</v>
      </c>
      <c r="BE76" s="21">
        <f t="shared" si="138"/>
        <v>420</v>
      </c>
      <c r="BF76" s="21">
        <f t="shared" ref="BF76:BH76" si="170">AH76</f>
        <v>420</v>
      </c>
      <c r="BG76" s="21">
        <f t="shared" si="170"/>
        <v>0</v>
      </c>
      <c r="BH76" s="21">
        <f t="shared" si="170"/>
        <v>420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356</v>
      </c>
      <c r="BN76" s="21">
        <f t="shared" ref="BN76:BP76" si="171">AE76</f>
        <v>356</v>
      </c>
      <c r="BO76" s="21">
        <f t="shared" si="171"/>
        <v>0</v>
      </c>
      <c r="BP76" s="21">
        <f t="shared" si="171"/>
        <v>356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33271.32</v>
      </c>
      <c r="B77">
        <v>-6680</v>
      </c>
      <c r="C77">
        <v>38173.81</v>
      </c>
      <c r="D77">
        <v>4928.29</v>
      </c>
      <c r="E77">
        <v>398.52</v>
      </c>
      <c r="F77" s="3">
        <v>5080</v>
      </c>
      <c r="G77">
        <v>651.34</v>
      </c>
      <c r="H77">
        <v>650.47</v>
      </c>
      <c r="I77">
        <v>352.69</v>
      </c>
      <c r="J77">
        <v>356.59</v>
      </c>
      <c r="K77">
        <v>0</v>
      </c>
      <c r="L77">
        <v>451.83</v>
      </c>
      <c r="M77">
        <v>900.34</v>
      </c>
      <c r="N77">
        <v>196.51</v>
      </c>
      <c r="O77">
        <v>599.7</v>
      </c>
      <c r="P77">
        <v>540.7</v>
      </c>
      <c r="Q77">
        <v>310.7</v>
      </c>
      <c r="R77">
        <v>0</v>
      </c>
      <c r="S77">
        <v>33424.03</v>
      </c>
      <c r="T77">
        <v>6716.35</v>
      </c>
      <c r="U77">
        <v>5375.526</v>
      </c>
      <c r="V77">
        <v>10.768</v>
      </c>
      <c r="W77">
        <v>5386.294</v>
      </c>
      <c r="X77">
        <v>1758.12</v>
      </c>
      <c r="Y77">
        <v>50.025</v>
      </c>
      <c r="Z77">
        <v>5589.867</v>
      </c>
      <c r="AA77">
        <v>12434.07</v>
      </c>
      <c r="AB77">
        <v>2049.48</v>
      </c>
      <c r="AC77" t="s">
        <v>60</v>
      </c>
      <c r="AD77" s="3">
        <v>-1634.8234</v>
      </c>
      <c r="AE77">
        <v>357.67</v>
      </c>
      <c r="AF77">
        <v>0</v>
      </c>
      <c r="AG77">
        <v>357.67</v>
      </c>
      <c r="AH77">
        <v>400</v>
      </c>
      <c r="AI77">
        <v>0</v>
      </c>
      <c r="AJ77">
        <v>400</v>
      </c>
      <c r="AK77">
        <v>6685</v>
      </c>
      <c r="AL77">
        <v>34085.4</v>
      </c>
      <c r="AM77">
        <v>40770.4</v>
      </c>
      <c r="AN77">
        <v>3305.35</v>
      </c>
      <c r="AO77">
        <v>3304.96</v>
      </c>
      <c r="AP77">
        <v>0.39</v>
      </c>
      <c r="AQ77">
        <v>356.78</v>
      </c>
      <c r="AR77">
        <v>400</v>
      </c>
      <c r="AU77">
        <v>600</v>
      </c>
      <c r="AV77" s="13">
        <v>600</v>
      </c>
      <c r="AW77" s="3">
        <v>400</v>
      </c>
      <c r="AX77" s="3">
        <v>357.67</v>
      </c>
      <c r="AY77" s="3">
        <v>540</v>
      </c>
      <c r="AZ77" s="17">
        <v>540</v>
      </c>
      <c r="BA77" s="3">
        <v>400</v>
      </c>
      <c r="BB77" s="3">
        <v>357.67</v>
      </c>
      <c r="BE77" s="21">
        <f t="shared" si="138"/>
        <v>400</v>
      </c>
      <c r="BF77" s="21">
        <f t="shared" ref="BF77:BH77" si="172">AH77</f>
        <v>400</v>
      </c>
      <c r="BG77" s="21">
        <f t="shared" si="172"/>
        <v>0</v>
      </c>
      <c r="BH77" s="21">
        <f t="shared" si="172"/>
        <v>400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357.67</v>
      </c>
      <c r="BN77" s="21">
        <f t="shared" ref="BN77:BP77" si="173">AE77</f>
        <v>357.67</v>
      </c>
      <c r="BO77" s="21">
        <f t="shared" si="173"/>
        <v>0</v>
      </c>
      <c r="BP77" s="21">
        <f t="shared" si="173"/>
        <v>357.67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33035.58</v>
      </c>
      <c r="B78">
        <v>-6677</v>
      </c>
      <c r="C78">
        <v>37760.88</v>
      </c>
      <c r="D78">
        <v>5211.53</v>
      </c>
      <c r="E78">
        <v>398.54</v>
      </c>
      <c r="F78" s="3">
        <v>5170</v>
      </c>
      <c r="G78">
        <v>652.19</v>
      </c>
      <c r="H78">
        <v>651.34</v>
      </c>
      <c r="I78">
        <v>399.13</v>
      </c>
      <c r="J78">
        <v>400.42</v>
      </c>
      <c r="K78">
        <v>0</v>
      </c>
      <c r="L78">
        <v>451.83</v>
      </c>
      <c r="M78">
        <v>900.34</v>
      </c>
      <c r="N78">
        <v>225.29</v>
      </c>
      <c r="O78">
        <v>596.1</v>
      </c>
      <c r="P78">
        <v>536.9</v>
      </c>
      <c r="Q78">
        <v>336.6</v>
      </c>
      <c r="R78">
        <v>0</v>
      </c>
      <c r="S78">
        <v>33128.004</v>
      </c>
      <c r="T78">
        <v>6563.359</v>
      </c>
      <c r="U78">
        <v>5751.03</v>
      </c>
      <c r="V78">
        <v>4.208</v>
      </c>
      <c r="W78">
        <v>5755.238</v>
      </c>
      <c r="X78">
        <v>1587.888</v>
      </c>
      <c r="Y78">
        <v>50.036</v>
      </c>
      <c r="Z78">
        <v>6162.063</v>
      </c>
      <c r="AA78">
        <v>12093.055</v>
      </c>
      <c r="AB78">
        <v>2023.69</v>
      </c>
      <c r="AC78" t="s">
        <v>60</v>
      </c>
      <c r="AD78" s="3">
        <v>-1812.4392</v>
      </c>
      <c r="AE78">
        <v>438.33</v>
      </c>
      <c r="AF78">
        <v>0</v>
      </c>
      <c r="AG78">
        <v>438.33</v>
      </c>
      <c r="AH78">
        <v>420</v>
      </c>
      <c r="AI78">
        <v>0</v>
      </c>
      <c r="AJ78">
        <v>420</v>
      </c>
      <c r="AK78">
        <v>6684</v>
      </c>
      <c r="AL78">
        <v>33922.4</v>
      </c>
      <c r="AM78">
        <v>40606.4</v>
      </c>
      <c r="AN78">
        <v>3509.67</v>
      </c>
      <c r="AO78">
        <v>3509.54</v>
      </c>
      <c r="AP78">
        <v>0.13</v>
      </c>
      <c r="AQ78">
        <v>436.31</v>
      </c>
      <c r="AR78">
        <v>420</v>
      </c>
      <c r="AU78">
        <v>600</v>
      </c>
      <c r="AV78" s="13">
        <v>600</v>
      </c>
      <c r="AW78" s="3">
        <v>420</v>
      </c>
      <c r="AX78" s="3">
        <v>438.33</v>
      </c>
      <c r="AY78" s="3">
        <v>540</v>
      </c>
      <c r="AZ78" s="17">
        <v>540</v>
      </c>
      <c r="BA78" s="3">
        <v>420</v>
      </c>
      <c r="BB78" s="3">
        <v>438.33</v>
      </c>
      <c r="BE78" s="21">
        <f t="shared" si="138"/>
        <v>420</v>
      </c>
      <c r="BF78" s="21">
        <f t="shared" ref="BF78:BH78" si="174">AH78</f>
        <v>420</v>
      </c>
      <c r="BG78" s="21">
        <f t="shared" si="174"/>
        <v>0</v>
      </c>
      <c r="BH78" s="21">
        <f t="shared" si="174"/>
        <v>420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438.33</v>
      </c>
      <c r="BN78" s="21">
        <f t="shared" ref="BN78:BP78" si="175">AE78</f>
        <v>438.33</v>
      </c>
      <c r="BO78" s="21">
        <f t="shared" si="175"/>
        <v>0</v>
      </c>
      <c r="BP78" s="21">
        <f t="shared" si="175"/>
        <v>438.33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33084.95</v>
      </c>
      <c r="B79">
        <v>-6677</v>
      </c>
      <c r="C79">
        <v>38118.21</v>
      </c>
      <c r="D79">
        <v>5428.24</v>
      </c>
      <c r="E79">
        <v>418.28</v>
      </c>
      <c r="F79" s="3">
        <v>5471</v>
      </c>
      <c r="G79">
        <v>651.34</v>
      </c>
      <c r="H79">
        <v>652.19</v>
      </c>
      <c r="I79">
        <v>403.66</v>
      </c>
      <c r="J79">
        <v>401.79</v>
      </c>
      <c r="K79">
        <v>0</v>
      </c>
      <c r="L79">
        <v>451.83</v>
      </c>
      <c r="M79">
        <v>900.75</v>
      </c>
      <c r="N79">
        <v>247.49</v>
      </c>
      <c r="O79">
        <v>595.6</v>
      </c>
      <c r="P79">
        <v>538.9</v>
      </c>
      <c r="Q79">
        <v>312.13</v>
      </c>
      <c r="R79">
        <v>0</v>
      </c>
      <c r="S79">
        <v>32761.582</v>
      </c>
      <c r="T79">
        <v>6758.181</v>
      </c>
      <c r="U79">
        <v>6157.269</v>
      </c>
      <c r="V79">
        <v>2.282</v>
      </c>
      <c r="W79">
        <v>6159.551</v>
      </c>
      <c r="X79">
        <v>1760.268</v>
      </c>
      <c r="Y79">
        <v>50.033</v>
      </c>
      <c r="Z79">
        <v>6520.723</v>
      </c>
      <c r="AA79">
        <v>11508.402</v>
      </c>
      <c r="AB79">
        <v>1838.05</v>
      </c>
      <c r="AC79" t="s">
        <v>60</v>
      </c>
      <c r="AD79" s="3">
        <v>-2145.6792</v>
      </c>
      <c r="AE79">
        <v>376</v>
      </c>
      <c r="AF79">
        <v>0</v>
      </c>
      <c r="AG79">
        <v>376</v>
      </c>
      <c r="AH79">
        <v>400</v>
      </c>
      <c r="AI79">
        <v>0</v>
      </c>
      <c r="AJ79">
        <v>400</v>
      </c>
      <c r="AK79">
        <v>6683</v>
      </c>
      <c r="AL79">
        <v>33937.4</v>
      </c>
      <c r="AM79">
        <v>40620.4</v>
      </c>
      <c r="AN79">
        <v>3664.9</v>
      </c>
      <c r="AO79">
        <v>3664.87</v>
      </c>
      <c r="AP79">
        <v>0.03</v>
      </c>
      <c r="AQ79">
        <v>375.33</v>
      </c>
      <c r="AR79">
        <v>400</v>
      </c>
      <c r="AU79">
        <v>600</v>
      </c>
      <c r="AV79" s="13">
        <v>600</v>
      </c>
      <c r="AW79" s="3">
        <v>400</v>
      </c>
      <c r="AX79" s="3">
        <v>376</v>
      </c>
      <c r="AY79" s="3">
        <v>540</v>
      </c>
      <c r="AZ79" s="17">
        <v>540</v>
      </c>
      <c r="BA79" s="3">
        <v>400</v>
      </c>
      <c r="BB79" s="3">
        <v>376</v>
      </c>
      <c r="BE79" s="21">
        <f t="shared" si="138"/>
        <v>400</v>
      </c>
      <c r="BF79" s="21">
        <f t="shared" ref="BF79:BH79" si="176">AH79</f>
        <v>400</v>
      </c>
      <c r="BG79" s="21">
        <f t="shared" si="176"/>
        <v>0</v>
      </c>
      <c r="BH79" s="21">
        <f t="shared" si="176"/>
        <v>400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376</v>
      </c>
      <c r="BN79" s="21">
        <f t="shared" ref="BN79:BP79" si="177">AE79</f>
        <v>376</v>
      </c>
      <c r="BO79" s="21">
        <f t="shared" si="177"/>
        <v>0</v>
      </c>
      <c r="BP79" s="21">
        <f t="shared" si="177"/>
        <v>376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32919.32</v>
      </c>
      <c r="B80">
        <v>-6677</v>
      </c>
      <c r="C80">
        <v>38076.44</v>
      </c>
      <c r="D80">
        <v>5710.11</v>
      </c>
      <c r="E80">
        <v>408.73</v>
      </c>
      <c r="F80" s="3">
        <v>5454</v>
      </c>
      <c r="G80">
        <v>651.34</v>
      </c>
      <c r="H80">
        <v>652.19</v>
      </c>
      <c r="I80">
        <v>346.17</v>
      </c>
      <c r="J80">
        <v>344.6</v>
      </c>
      <c r="K80">
        <v>0</v>
      </c>
      <c r="L80">
        <v>452.52</v>
      </c>
      <c r="M80">
        <v>901.16</v>
      </c>
      <c r="N80">
        <v>285.72</v>
      </c>
      <c r="O80">
        <v>601.5</v>
      </c>
      <c r="P80">
        <v>539.3</v>
      </c>
      <c r="Q80">
        <v>310.44</v>
      </c>
      <c r="R80">
        <v>0</v>
      </c>
      <c r="S80">
        <v>32653.943</v>
      </c>
      <c r="T80">
        <v>6627.791</v>
      </c>
      <c r="U80">
        <v>6432.613</v>
      </c>
      <c r="V80">
        <v>2.297</v>
      </c>
      <c r="W80">
        <v>6434.91</v>
      </c>
      <c r="X80">
        <v>1759.941</v>
      </c>
      <c r="Y80">
        <v>50.03</v>
      </c>
      <c r="Z80">
        <v>6955.016</v>
      </c>
      <c r="AA80">
        <v>11082.016</v>
      </c>
      <c r="AB80">
        <v>2001.59</v>
      </c>
      <c r="AC80" t="s">
        <v>60</v>
      </c>
      <c r="AD80" s="3">
        <v>-2038.6616</v>
      </c>
      <c r="AE80">
        <v>349</v>
      </c>
      <c r="AF80">
        <v>0</v>
      </c>
      <c r="AG80">
        <v>349</v>
      </c>
      <c r="AH80">
        <v>426</v>
      </c>
      <c r="AI80">
        <v>0</v>
      </c>
      <c r="AJ80">
        <v>426</v>
      </c>
      <c r="AK80">
        <v>6683</v>
      </c>
      <c r="AL80">
        <v>33787.4</v>
      </c>
      <c r="AM80">
        <v>40470.4</v>
      </c>
      <c r="AN80">
        <v>3828.3</v>
      </c>
      <c r="AO80">
        <v>3828.3</v>
      </c>
      <c r="AP80">
        <v>0</v>
      </c>
      <c r="AQ80">
        <v>348.22</v>
      </c>
      <c r="AR80">
        <v>426</v>
      </c>
      <c r="AU80">
        <v>600</v>
      </c>
      <c r="AV80" s="13">
        <v>600</v>
      </c>
      <c r="AW80" s="3">
        <v>426</v>
      </c>
      <c r="AX80" s="3">
        <v>349</v>
      </c>
      <c r="AY80" s="3">
        <v>540</v>
      </c>
      <c r="AZ80" s="17">
        <v>540</v>
      </c>
      <c r="BA80" s="3">
        <v>426</v>
      </c>
      <c r="BB80" s="3">
        <v>349</v>
      </c>
      <c r="BE80" s="21">
        <f t="shared" si="138"/>
        <v>426</v>
      </c>
      <c r="BF80" s="21">
        <f t="shared" ref="BF80:BH80" si="178">AH80</f>
        <v>426</v>
      </c>
      <c r="BG80" s="21">
        <f t="shared" si="178"/>
        <v>0</v>
      </c>
      <c r="BH80" s="21">
        <f t="shared" si="178"/>
        <v>426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349</v>
      </c>
      <c r="BN80" s="21">
        <f t="shared" ref="BN80:BP80" si="179">AE80</f>
        <v>349</v>
      </c>
      <c r="BO80" s="21">
        <f t="shared" si="179"/>
        <v>0</v>
      </c>
      <c r="BP80" s="21">
        <f t="shared" si="179"/>
        <v>349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32513.91</v>
      </c>
      <c r="B81">
        <v>-6677</v>
      </c>
      <c r="C81">
        <v>37239.06</v>
      </c>
      <c r="D81">
        <v>6093.76</v>
      </c>
      <c r="E81">
        <v>378.84</v>
      </c>
      <c r="F81" s="3">
        <v>5699</v>
      </c>
      <c r="G81">
        <v>650.47</v>
      </c>
      <c r="H81">
        <v>649.63</v>
      </c>
      <c r="I81">
        <v>275.1</v>
      </c>
      <c r="J81">
        <v>266.92</v>
      </c>
      <c r="K81">
        <v>0</v>
      </c>
      <c r="L81">
        <v>452.99</v>
      </c>
      <c r="M81">
        <v>899.51</v>
      </c>
      <c r="N81">
        <v>299.29</v>
      </c>
      <c r="O81">
        <v>600.8</v>
      </c>
      <c r="P81">
        <v>538.6</v>
      </c>
      <c r="Q81">
        <v>294.58</v>
      </c>
      <c r="R81">
        <v>0</v>
      </c>
      <c r="S81">
        <v>32425.488</v>
      </c>
      <c r="T81">
        <v>6655.129</v>
      </c>
      <c r="U81">
        <v>6690.454</v>
      </c>
      <c r="V81">
        <v>2.291</v>
      </c>
      <c r="W81">
        <v>6692.744</v>
      </c>
      <c r="X81">
        <v>1762.415</v>
      </c>
      <c r="Y81">
        <v>50.036</v>
      </c>
      <c r="Z81">
        <v>7426.281</v>
      </c>
      <c r="AA81">
        <v>10615.883</v>
      </c>
      <c r="AB81">
        <v>1996.15</v>
      </c>
      <c r="AC81" t="s">
        <v>60</v>
      </c>
      <c r="AD81" s="3">
        <v>-2303.4045</v>
      </c>
      <c r="AE81">
        <v>338.33</v>
      </c>
      <c r="AF81">
        <v>0</v>
      </c>
      <c r="AG81">
        <v>338.33</v>
      </c>
      <c r="AH81">
        <v>394</v>
      </c>
      <c r="AI81">
        <v>0</v>
      </c>
      <c r="AJ81">
        <v>394</v>
      </c>
      <c r="AK81">
        <v>6683</v>
      </c>
      <c r="AL81">
        <v>33537.4</v>
      </c>
      <c r="AM81">
        <v>40220.4</v>
      </c>
      <c r="AN81">
        <v>4039.34</v>
      </c>
      <c r="AO81">
        <v>4039.34</v>
      </c>
      <c r="AP81">
        <v>0</v>
      </c>
      <c r="AQ81">
        <v>337.74</v>
      </c>
      <c r="AR81">
        <v>394</v>
      </c>
      <c r="AU81">
        <v>600</v>
      </c>
      <c r="AV81" s="13">
        <v>600</v>
      </c>
      <c r="AW81" s="3">
        <v>394</v>
      </c>
      <c r="AX81" s="3">
        <v>338.33</v>
      </c>
      <c r="AY81" s="3">
        <v>540</v>
      </c>
      <c r="AZ81" s="17">
        <v>540</v>
      </c>
      <c r="BA81" s="3">
        <v>394</v>
      </c>
      <c r="BB81" s="3">
        <v>338.33</v>
      </c>
      <c r="BE81" s="21">
        <f t="shared" si="138"/>
        <v>394</v>
      </c>
      <c r="BF81" s="21">
        <f t="shared" ref="BF81:BH81" si="180">AH81</f>
        <v>394</v>
      </c>
      <c r="BG81" s="21">
        <f t="shared" si="180"/>
        <v>0</v>
      </c>
      <c r="BH81" s="21">
        <f t="shared" si="180"/>
        <v>394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338.33</v>
      </c>
      <c r="BN81" s="21">
        <f t="shared" ref="BN81:BP81" si="181">AE81</f>
        <v>338.33</v>
      </c>
      <c r="BO81" s="21">
        <f t="shared" si="181"/>
        <v>0</v>
      </c>
      <c r="BP81" s="21">
        <f t="shared" si="181"/>
        <v>338.33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32386.83</v>
      </c>
      <c r="B82">
        <v>-6694</v>
      </c>
      <c r="C82">
        <v>36784.81</v>
      </c>
      <c r="D82">
        <v>6418.85</v>
      </c>
      <c r="E82">
        <v>373.91</v>
      </c>
      <c r="F82" s="3">
        <v>5189</v>
      </c>
      <c r="G82">
        <v>651.34</v>
      </c>
      <c r="H82">
        <v>650.47</v>
      </c>
      <c r="I82">
        <v>265.07</v>
      </c>
      <c r="J82">
        <v>265.7</v>
      </c>
      <c r="K82">
        <v>0</v>
      </c>
      <c r="L82">
        <v>452.99</v>
      </c>
      <c r="M82">
        <v>901.98</v>
      </c>
      <c r="N82">
        <v>330.95</v>
      </c>
      <c r="O82">
        <v>601.5</v>
      </c>
      <c r="P82">
        <v>539.2</v>
      </c>
      <c r="Q82">
        <v>306.21</v>
      </c>
      <c r="R82">
        <v>0</v>
      </c>
      <c r="S82">
        <v>32658.553</v>
      </c>
      <c r="T82">
        <v>6706.826</v>
      </c>
      <c r="U82">
        <v>7062.869</v>
      </c>
      <c r="V82">
        <v>2.444</v>
      </c>
      <c r="W82">
        <v>7065.313</v>
      </c>
      <c r="X82">
        <v>1761.668</v>
      </c>
      <c r="Y82">
        <v>50.011</v>
      </c>
      <c r="Z82">
        <v>7514.172</v>
      </c>
      <c r="AA82">
        <v>10509.617</v>
      </c>
      <c r="AB82">
        <v>1996.15</v>
      </c>
      <c r="AC82" t="s">
        <v>60</v>
      </c>
      <c r="AD82" s="3">
        <v>-2026.3348</v>
      </c>
      <c r="AE82">
        <v>323.33</v>
      </c>
      <c r="AF82">
        <v>0</v>
      </c>
      <c r="AG82">
        <v>323.33</v>
      </c>
      <c r="AH82">
        <v>400</v>
      </c>
      <c r="AI82">
        <v>0</v>
      </c>
      <c r="AJ82">
        <v>400</v>
      </c>
      <c r="AK82">
        <v>6629</v>
      </c>
      <c r="AL82">
        <v>33893.4</v>
      </c>
      <c r="AM82">
        <v>40522.4</v>
      </c>
      <c r="AN82">
        <v>4296.81</v>
      </c>
      <c r="AO82">
        <v>4296.81</v>
      </c>
      <c r="AP82">
        <v>0</v>
      </c>
      <c r="AQ82">
        <v>322.97</v>
      </c>
      <c r="AR82">
        <v>400</v>
      </c>
      <c r="AU82">
        <v>600</v>
      </c>
      <c r="AV82" s="13">
        <v>600</v>
      </c>
      <c r="AW82" s="3">
        <v>400</v>
      </c>
      <c r="AX82" s="3">
        <v>323.33</v>
      </c>
      <c r="AY82" s="3">
        <v>540</v>
      </c>
      <c r="AZ82" s="17">
        <v>540</v>
      </c>
      <c r="BA82" s="3">
        <v>400</v>
      </c>
      <c r="BB82" s="3">
        <v>323.33</v>
      </c>
      <c r="BE82" s="21">
        <f t="shared" si="138"/>
        <v>400</v>
      </c>
      <c r="BF82" s="21">
        <f t="shared" ref="BF82:BH82" si="182">AH82</f>
        <v>400</v>
      </c>
      <c r="BG82" s="21">
        <f t="shared" si="182"/>
        <v>0</v>
      </c>
      <c r="BH82" s="21">
        <f t="shared" si="182"/>
        <v>400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323.33</v>
      </c>
      <c r="BN82" s="21">
        <f t="shared" ref="BN82:BP82" si="183">AE82</f>
        <v>323.33</v>
      </c>
      <c r="BO82" s="21">
        <f t="shared" si="183"/>
        <v>0</v>
      </c>
      <c r="BP82" s="21">
        <f t="shared" si="183"/>
        <v>323.33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32533.44</v>
      </c>
      <c r="B83">
        <v>-6576</v>
      </c>
      <c r="C83">
        <v>36513.14</v>
      </c>
      <c r="D83">
        <v>6748.64</v>
      </c>
      <c r="E83">
        <v>364.06</v>
      </c>
      <c r="F83" s="3">
        <v>5078</v>
      </c>
      <c r="G83">
        <v>652.19</v>
      </c>
      <c r="H83">
        <v>650.47</v>
      </c>
      <c r="I83">
        <v>265.59</v>
      </c>
      <c r="J83">
        <v>266.22</v>
      </c>
      <c r="K83">
        <v>0</v>
      </c>
      <c r="L83">
        <v>453.22</v>
      </c>
      <c r="M83">
        <v>901.57</v>
      </c>
      <c r="N83">
        <v>386.03</v>
      </c>
      <c r="O83">
        <v>602.7</v>
      </c>
      <c r="P83">
        <v>539.6</v>
      </c>
      <c r="Q83">
        <v>305.68</v>
      </c>
      <c r="R83">
        <v>0</v>
      </c>
      <c r="S83">
        <v>32456.79</v>
      </c>
      <c r="T83">
        <v>6661.476</v>
      </c>
      <c r="U83">
        <v>7362.044</v>
      </c>
      <c r="V83">
        <v>-27.021</v>
      </c>
      <c r="W83">
        <v>7335.023</v>
      </c>
      <c r="X83">
        <v>1764.23</v>
      </c>
      <c r="Y83">
        <v>49.962</v>
      </c>
      <c r="Z83">
        <v>8038.289</v>
      </c>
      <c r="AA83">
        <v>9928.223</v>
      </c>
      <c r="AB83">
        <v>2001.52</v>
      </c>
      <c r="AC83" t="s">
        <v>60</v>
      </c>
      <c r="AD83" s="3">
        <v>-1903.2083</v>
      </c>
      <c r="AE83">
        <v>332.33</v>
      </c>
      <c r="AF83">
        <v>0</v>
      </c>
      <c r="AG83">
        <v>332.33</v>
      </c>
      <c r="AH83">
        <v>400</v>
      </c>
      <c r="AI83">
        <v>0</v>
      </c>
      <c r="AJ83">
        <v>400</v>
      </c>
      <c r="AK83">
        <v>6511</v>
      </c>
      <c r="AL83">
        <v>33823.4</v>
      </c>
      <c r="AM83">
        <v>40334.4</v>
      </c>
      <c r="AN83">
        <v>4452.17</v>
      </c>
      <c r="AO83">
        <v>4452.17</v>
      </c>
      <c r="AP83">
        <v>0</v>
      </c>
      <c r="AQ83">
        <v>331.84</v>
      </c>
      <c r="AR83">
        <v>400</v>
      </c>
      <c r="AU83">
        <v>600</v>
      </c>
      <c r="AV83" s="13">
        <v>600</v>
      </c>
      <c r="AW83" s="3">
        <v>400</v>
      </c>
      <c r="AX83" s="3">
        <v>332.33</v>
      </c>
      <c r="AY83" s="3">
        <v>540</v>
      </c>
      <c r="AZ83" s="17">
        <v>540</v>
      </c>
      <c r="BA83" s="3">
        <v>400</v>
      </c>
      <c r="BB83" s="3">
        <v>332.33</v>
      </c>
      <c r="BE83" s="21">
        <f t="shared" si="138"/>
        <v>400</v>
      </c>
      <c r="BF83" s="21">
        <f t="shared" ref="BF83:BH83" si="184">AH83</f>
        <v>400</v>
      </c>
      <c r="BG83" s="21">
        <f t="shared" si="184"/>
        <v>0</v>
      </c>
      <c r="BH83" s="21">
        <f t="shared" si="184"/>
        <v>400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332.33</v>
      </c>
      <c r="BN83" s="21">
        <f t="shared" ref="BN83:BP83" si="185">AE83</f>
        <v>332.33</v>
      </c>
      <c r="BO83" s="21">
        <f t="shared" si="185"/>
        <v>0</v>
      </c>
      <c r="BP83" s="21">
        <f t="shared" si="185"/>
        <v>332.33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32516.23</v>
      </c>
      <c r="B84">
        <v>-6616</v>
      </c>
      <c r="C84">
        <v>36263.51</v>
      </c>
      <c r="D84">
        <v>6964.98</v>
      </c>
      <c r="E84">
        <v>357.15</v>
      </c>
      <c r="F84" s="3">
        <v>5250</v>
      </c>
      <c r="G84">
        <v>652.19</v>
      </c>
      <c r="H84">
        <v>650.47</v>
      </c>
      <c r="I84">
        <v>263.65</v>
      </c>
      <c r="J84">
        <v>265.8</v>
      </c>
      <c r="K84">
        <v>0</v>
      </c>
      <c r="L84">
        <v>452.06</v>
      </c>
      <c r="M84">
        <v>901.57</v>
      </c>
      <c r="N84">
        <v>390.97</v>
      </c>
      <c r="O84">
        <v>600.6</v>
      </c>
      <c r="P84">
        <v>540.6</v>
      </c>
      <c r="Q84">
        <v>290.25</v>
      </c>
      <c r="R84">
        <v>0</v>
      </c>
      <c r="S84">
        <v>32264.08</v>
      </c>
      <c r="T84">
        <v>6734.162</v>
      </c>
      <c r="U84">
        <v>7644.935</v>
      </c>
      <c r="V84">
        <v>-26.48</v>
      </c>
      <c r="W84">
        <v>7618.455</v>
      </c>
      <c r="X84">
        <v>1763.462</v>
      </c>
      <c r="Y84">
        <v>49.985</v>
      </c>
      <c r="Z84">
        <v>8415.977</v>
      </c>
      <c r="AA84">
        <v>9576.82</v>
      </c>
      <c r="AB84">
        <v>1994.52</v>
      </c>
      <c r="AC84" t="s">
        <v>60</v>
      </c>
      <c r="AD84" s="3">
        <v>-2092.5906</v>
      </c>
      <c r="AE84">
        <v>311.33</v>
      </c>
      <c r="AF84">
        <v>0</v>
      </c>
      <c r="AG84">
        <v>311.33</v>
      </c>
      <c r="AH84">
        <v>377</v>
      </c>
      <c r="AI84">
        <v>0</v>
      </c>
      <c r="AJ84">
        <v>377</v>
      </c>
      <c r="AK84">
        <v>6393</v>
      </c>
      <c r="AL84">
        <v>33639.4</v>
      </c>
      <c r="AM84">
        <v>40032.4</v>
      </c>
      <c r="AN84">
        <v>4598.02</v>
      </c>
      <c r="AO84">
        <v>4598.02</v>
      </c>
      <c r="AP84">
        <v>0</v>
      </c>
      <c r="AQ84">
        <v>311.16</v>
      </c>
      <c r="AR84">
        <v>377</v>
      </c>
      <c r="AU84">
        <v>600</v>
      </c>
      <c r="AV84" s="13">
        <v>600</v>
      </c>
      <c r="AW84" s="3">
        <v>377</v>
      </c>
      <c r="AX84" s="3">
        <v>311.33</v>
      </c>
      <c r="AY84" s="3">
        <v>540</v>
      </c>
      <c r="AZ84" s="17">
        <v>540</v>
      </c>
      <c r="BA84" s="3">
        <v>377</v>
      </c>
      <c r="BB84" s="3">
        <v>311.33</v>
      </c>
      <c r="BE84" s="21">
        <f t="shared" si="138"/>
        <v>377</v>
      </c>
      <c r="BF84" s="21">
        <f t="shared" ref="BF84:BH84" si="186">AH84</f>
        <v>377</v>
      </c>
      <c r="BG84" s="21">
        <f t="shared" si="186"/>
        <v>0</v>
      </c>
      <c r="BH84" s="21">
        <f t="shared" si="186"/>
        <v>377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311.33</v>
      </c>
      <c r="BN84" s="21">
        <f t="shared" ref="BN84:BP84" si="187">AE84</f>
        <v>311.33</v>
      </c>
      <c r="BO84" s="21">
        <f t="shared" si="187"/>
        <v>0</v>
      </c>
      <c r="BP84" s="21">
        <f t="shared" si="187"/>
        <v>311.33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32263.9</v>
      </c>
      <c r="B85">
        <v>-6497</v>
      </c>
      <c r="C85">
        <v>35686.86</v>
      </c>
      <c r="D85">
        <v>7241.91</v>
      </c>
      <c r="E85">
        <v>343.93</v>
      </c>
      <c r="F85" s="3">
        <v>5265</v>
      </c>
      <c r="G85">
        <v>638.53</v>
      </c>
      <c r="H85">
        <v>637.65</v>
      </c>
      <c r="I85">
        <v>267.02</v>
      </c>
      <c r="J85">
        <v>266.24</v>
      </c>
      <c r="K85">
        <v>0</v>
      </c>
      <c r="L85">
        <v>452.06</v>
      </c>
      <c r="M85">
        <v>900.34</v>
      </c>
      <c r="N85">
        <v>433.72</v>
      </c>
      <c r="O85">
        <v>603.5</v>
      </c>
      <c r="P85">
        <v>541.4</v>
      </c>
      <c r="Q85">
        <v>287.66</v>
      </c>
      <c r="R85">
        <v>0</v>
      </c>
      <c r="S85">
        <v>32112.756</v>
      </c>
      <c r="T85">
        <v>6527.908</v>
      </c>
      <c r="U85">
        <v>7903.116</v>
      </c>
      <c r="V85">
        <v>-26.482</v>
      </c>
      <c r="W85">
        <v>7876.635</v>
      </c>
      <c r="X85">
        <v>1767.334</v>
      </c>
      <c r="Y85">
        <v>49.968</v>
      </c>
      <c r="Z85">
        <v>9091.41</v>
      </c>
      <c r="AA85">
        <v>8917.387</v>
      </c>
      <c r="AB85">
        <v>1984.46</v>
      </c>
      <c r="AC85" t="s">
        <v>60</v>
      </c>
      <c r="AD85" s="3">
        <v>-2108.6995</v>
      </c>
      <c r="AE85">
        <v>306</v>
      </c>
      <c r="AF85">
        <v>0</v>
      </c>
      <c r="AG85">
        <v>306</v>
      </c>
      <c r="AH85">
        <v>380</v>
      </c>
      <c r="AI85">
        <v>0</v>
      </c>
      <c r="AJ85">
        <v>380</v>
      </c>
      <c r="AK85">
        <v>6274</v>
      </c>
      <c r="AL85">
        <v>33782.4</v>
      </c>
      <c r="AM85">
        <v>40056.4</v>
      </c>
      <c r="AN85">
        <v>4834.42</v>
      </c>
      <c r="AO85">
        <v>4834.42</v>
      </c>
      <c r="AP85">
        <v>0</v>
      </c>
      <c r="AQ85">
        <v>305.6</v>
      </c>
      <c r="AR85">
        <v>380</v>
      </c>
      <c r="AU85">
        <v>600</v>
      </c>
      <c r="AV85" s="13">
        <v>600</v>
      </c>
      <c r="AW85" s="3">
        <v>380</v>
      </c>
      <c r="AX85" s="3">
        <v>306</v>
      </c>
      <c r="AY85" s="3">
        <v>540</v>
      </c>
      <c r="AZ85" s="17">
        <v>540</v>
      </c>
      <c r="BA85" s="3">
        <v>380</v>
      </c>
      <c r="BB85" s="3">
        <v>306</v>
      </c>
      <c r="BE85" s="21">
        <f t="shared" si="138"/>
        <v>380</v>
      </c>
      <c r="BF85" s="21">
        <f t="shared" ref="BF85:BH85" si="188">AH85</f>
        <v>380</v>
      </c>
      <c r="BG85" s="21">
        <f t="shared" si="188"/>
        <v>0</v>
      </c>
      <c r="BH85" s="21">
        <f t="shared" si="188"/>
        <v>380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306</v>
      </c>
      <c r="BN85" s="21">
        <f t="shared" ref="BN85:BP85" si="189">AE85</f>
        <v>306</v>
      </c>
      <c r="BO85" s="21">
        <f t="shared" si="189"/>
        <v>0</v>
      </c>
      <c r="BP85" s="21">
        <f t="shared" si="189"/>
        <v>306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31923.71</v>
      </c>
      <c r="B86">
        <v>-6427</v>
      </c>
      <c r="C86">
        <v>34099.99</v>
      </c>
      <c r="D86">
        <v>7577.23</v>
      </c>
      <c r="E86">
        <v>314.34</v>
      </c>
      <c r="F86" s="3">
        <v>5279</v>
      </c>
      <c r="G86">
        <v>576.13</v>
      </c>
      <c r="H86">
        <v>587.25</v>
      </c>
      <c r="I86">
        <v>267.27</v>
      </c>
      <c r="J86">
        <v>265.89</v>
      </c>
      <c r="K86">
        <v>0</v>
      </c>
      <c r="L86">
        <v>452.52</v>
      </c>
      <c r="M86">
        <v>901.57</v>
      </c>
      <c r="N86">
        <v>438.66</v>
      </c>
      <c r="O86">
        <v>602.7</v>
      </c>
      <c r="P86">
        <v>542.2</v>
      </c>
      <c r="Q86">
        <v>276.5</v>
      </c>
      <c r="R86">
        <v>0</v>
      </c>
      <c r="S86">
        <v>32007.564</v>
      </c>
      <c r="T86">
        <v>6732.35</v>
      </c>
      <c r="U86">
        <v>8124.911</v>
      </c>
      <c r="V86">
        <v>-26.537</v>
      </c>
      <c r="W86">
        <v>8098.373</v>
      </c>
      <c r="X86">
        <v>1759.386</v>
      </c>
      <c r="Y86">
        <v>49.968</v>
      </c>
      <c r="Z86">
        <v>9034.672</v>
      </c>
      <c r="AA86">
        <v>9068.574</v>
      </c>
      <c r="AB86">
        <v>2007.45</v>
      </c>
      <c r="AC86" t="s">
        <v>60</v>
      </c>
      <c r="AD86" s="3">
        <v>-2148.0605</v>
      </c>
      <c r="AE86">
        <v>300</v>
      </c>
      <c r="AF86">
        <v>0</v>
      </c>
      <c r="AG86">
        <v>300</v>
      </c>
      <c r="AH86">
        <v>365</v>
      </c>
      <c r="AI86">
        <v>0</v>
      </c>
      <c r="AJ86">
        <v>365</v>
      </c>
      <c r="AK86">
        <v>6204</v>
      </c>
      <c r="AL86">
        <v>33524.4</v>
      </c>
      <c r="AM86">
        <v>39728.4</v>
      </c>
      <c r="AN86">
        <v>5034.59</v>
      </c>
      <c r="AO86">
        <v>5034.59</v>
      </c>
      <c r="AP86">
        <v>0</v>
      </c>
      <c r="AQ86">
        <v>299.54</v>
      </c>
      <c r="AR86">
        <v>365</v>
      </c>
      <c r="AU86">
        <v>600</v>
      </c>
      <c r="AV86" s="13">
        <v>600</v>
      </c>
      <c r="AW86" s="3">
        <v>365</v>
      </c>
      <c r="AX86" s="3">
        <v>300</v>
      </c>
      <c r="AY86" s="3">
        <v>540</v>
      </c>
      <c r="AZ86" s="17">
        <v>540</v>
      </c>
      <c r="BA86" s="3">
        <v>365</v>
      </c>
      <c r="BB86" s="3">
        <v>300</v>
      </c>
      <c r="BE86" s="21">
        <f t="shared" si="138"/>
        <v>365</v>
      </c>
      <c r="BF86" s="21">
        <f t="shared" ref="BF86:BH86" si="190">AH86</f>
        <v>365</v>
      </c>
      <c r="BG86" s="21">
        <f t="shared" si="190"/>
        <v>0</v>
      </c>
      <c r="BH86" s="21">
        <f t="shared" si="190"/>
        <v>365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300</v>
      </c>
      <c r="BN86" s="21">
        <f t="shared" ref="BN86:BP86" si="191">AE86</f>
        <v>300</v>
      </c>
      <c r="BO86" s="21">
        <f t="shared" si="191"/>
        <v>0</v>
      </c>
      <c r="BP86" s="21">
        <f t="shared" si="191"/>
        <v>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31896.19</v>
      </c>
      <c r="B87">
        <v>-6195</v>
      </c>
      <c r="C87">
        <v>33302.84</v>
      </c>
      <c r="D87">
        <v>7766.51</v>
      </c>
      <c r="E87">
        <v>314.35</v>
      </c>
      <c r="F87" s="3">
        <v>5065</v>
      </c>
      <c r="G87">
        <v>617.14</v>
      </c>
      <c r="H87">
        <v>618.86</v>
      </c>
      <c r="I87">
        <v>267.56</v>
      </c>
      <c r="J87">
        <v>265.26</v>
      </c>
      <c r="K87">
        <v>0</v>
      </c>
      <c r="L87">
        <v>452.52</v>
      </c>
      <c r="M87">
        <v>900.75</v>
      </c>
      <c r="N87">
        <v>480.59</v>
      </c>
      <c r="O87">
        <v>600.6</v>
      </c>
      <c r="P87">
        <v>539.9</v>
      </c>
      <c r="Q87">
        <v>281.95</v>
      </c>
      <c r="R87">
        <v>0</v>
      </c>
      <c r="S87">
        <v>31740.73</v>
      </c>
      <c r="T87">
        <v>6196.941</v>
      </c>
      <c r="U87">
        <v>8305.514</v>
      </c>
      <c r="V87">
        <v>-26.595</v>
      </c>
      <c r="W87">
        <v>8278.92</v>
      </c>
      <c r="X87">
        <v>1753.863</v>
      </c>
      <c r="Y87">
        <v>50.033</v>
      </c>
      <c r="Z87">
        <v>9479.98</v>
      </c>
      <c r="AA87">
        <v>8637.088</v>
      </c>
      <c r="AB87">
        <v>2001.11</v>
      </c>
      <c r="AC87" t="s">
        <v>60</v>
      </c>
      <c r="AD87" s="3">
        <v>-1929.1223</v>
      </c>
      <c r="AE87">
        <v>306.67</v>
      </c>
      <c r="AF87">
        <v>0</v>
      </c>
      <c r="AG87">
        <v>306.67</v>
      </c>
      <c r="AH87">
        <v>375</v>
      </c>
      <c r="AI87">
        <v>0</v>
      </c>
      <c r="AJ87">
        <v>375</v>
      </c>
      <c r="AK87">
        <v>5972</v>
      </c>
      <c r="AL87">
        <v>33218.4</v>
      </c>
      <c r="AM87">
        <v>39190.4</v>
      </c>
      <c r="AN87">
        <v>5415.2</v>
      </c>
      <c r="AO87">
        <v>5415.2</v>
      </c>
      <c r="AP87">
        <v>0</v>
      </c>
      <c r="AQ87">
        <v>306.12</v>
      </c>
      <c r="AR87">
        <v>375</v>
      </c>
      <c r="AU87">
        <v>600</v>
      </c>
      <c r="AV87" s="13">
        <v>600</v>
      </c>
      <c r="AW87" s="3">
        <v>375</v>
      </c>
      <c r="AX87" s="3">
        <v>306.67</v>
      </c>
      <c r="AY87" s="3">
        <v>540</v>
      </c>
      <c r="AZ87" s="17">
        <v>540</v>
      </c>
      <c r="BA87" s="3">
        <v>375</v>
      </c>
      <c r="BB87" s="3">
        <v>306.67</v>
      </c>
      <c r="BE87" s="21">
        <f t="shared" si="138"/>
        <v>375</v>
      </c>
      <c r="BF87" s="21">
        <f t="shared" ref="BF87:BH87" si="192">AH87</f>
        <v>375</v>
      </c>
      <c r="BG87" s="21">
        <f t="shared" si="192"/>
        <v>0</v>
      </c>
      <c r="BH87" s="21">
        <f t="shared" si="192"/>
        <v>375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306.67</v>
      </c>
      <c r="BN87" s="21">
        <f t="shared" ref="BN87:BP87" si="193">AE87</f>
        <v>306.67</v>
      </c>
      <c r="BO87" s="21">
        <f t="shared" si="193"/>
        <v>0</v>
      </c>
      <c r="BP87" s="21">
        <f t="shared" si="193"/>
        <v>306.67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31537.41</v>
      </c>
      <c r="B88">
        <v>-5975</v>
      </c>
      <c r="C88">
        <v>32487.31</v>
      </c>
      <c r="D88">
        <v>7967.29</v>
      </c>
      <c r="E88">
        <v>300</v>
      </c>
      <c r="F88" s="3">
        <v>4864</v>
      </c>
      <c r="G88">
        <v>477.02</v>
      </c>
      <c r="H88">
        <v>478.74</v>
      </c>
      <c r="I88">
        <v>267.28</v>
      </c>
      <c r="J88">
        <v>266.02</v>
      </c>
      <c r="K88">
        <v>0</v>
      </c>
      <c r="L88">
        <v>451.83</v>
      </c>
      <c r="M88">
        <v>901.16</v>
      </c>
      <c r="N88">
        <v>508.13</v>
      </c>
      <c r="O88">
        <v>560.6</v>
      </c>
      <c r="P88">
        <v>505.8</v>
      </c>
      <c r="Q88">
        <v>259.91</v>
      </c>
      <c r="R88">
        <v>0</v>
      </c>
      <c r="S88">
        <v>31313.383</v>
      </c>
      <c r="T88">
        <v>6014.653</v>
      </c>
      <c r="U88">
        <v>8503.629</v>
      </c>
      <c r="V88">
        <v>-26.596</v>
      </c>
      <c r="W88">
        <v>8477.034</v>
      </c>
      <c r="X88">
        <v>1757.687</v>
      </c>
      <c r="Y88">
        <v>50.014</v>
      </c>
      <c r="Z88">
        <v>10692.438</v>
      </c>
      <c r="AA88">
        <v>7442.742</v>
      </c>
      <c r="AB88">
        <v>1980.11</v>
      </c>
      <c r="AC88" t="s">
        <v>60</v>
      </c>
      <c r="AD88" s="3">
        <v>-1815.9412</v>
      </c>
      <c r="AE88">
        <v>290</v>
      </c>
      <c r="AF88">
        <v>0</v>
      </c>
      <c r="AG88">
        <v>290</v>
      </c>
      <c r="AH88">
        <v>335</v>
      </c>
      <c r="AI88">
        <v>0</v>
      </c>
      <c r="AJ88">
        <v>335</v>
      </c>
      <c r="AK88">
        <v>5752</v>
      </c>
      <c r="AL88">
        <v>32957.4</v>
      </c>
      <c r="AM88">
        <v>38709.4</v>
      </c>
      <c r="AN88">
        <v>5558.55</v>
      </c>
      <c r="AO88">
        <v>5558.55</v>
      </c>
      <c r="AP88">
        <v>0</v>
      </c>
      <c r="AQ88">
        <v>289.69</v>
      </c>
      <c r="AR88">
        <v>335</v>
      </c>
      <c r="AU88">
        <v>600</v>
      </c>
      <c r="AV88" s="13">
        <v>561.93</v>
      </c>
      <c r="AW88" s="3">
        <v>335</v>
      </c>
      <c r="AX88" s="3">
        <v>290</v>
      </c>
      <c r="AY88" s="3">
        <v>540</v>
      </c>
      <c r="AZ88" s="17">
        <v>502.93</v>
      </c>
      <c r="BA88" s="3">
        <v>335</v>
      </c>
      <c r="BB88" s="3">
        <v>290</v>
      </c>
      <c r="BE88" s="21">
        <f t="shared" si="138"/>
        <v>335</v>
      </c>
      <c r="BF88" s="21">
        <f t="shared" ref="BF88:BH88" si="194">AH88</f>
        <v>335</v>
      </c>
      <c r="BG88" s="21">
        <f t="shared" si="194"/>
        <v>0</v>
      </c>
      <c r="BH88" s="21">
        <f t="shared" si="194"/>
        <v>335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290</v>
      </c>
      <c r="BN88" s="21">
        <f t="shared" ref="BN88:BP88" si="195">AE88</f>
        <v>290</v>
      </c>
      <c r="BO88" s="21">
        <f t="shared" si="195"/>
        <v>0</v>
      </c>
      <c r="BP88" s="21">
        <f t="shared" si="195"/>
        <v>290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31071.23</v>
      </c>
      <c r="B89">
        <v>-5753</v>
      </c>
      <c r="C89">
        <v>31013.52</v>
      </c>
      <c r="D89">
        <v>8193.35</v>
      </c>
      <c r="E89">
        <v>297</v>
      </c>
      <c r="F89" s="3">
        <v>5055</v>
      </c>
      <c r="G89">
        <v>452.23</v>
      </c>
      <c r="H89">
        <v>453.1</v>
      </c>
      <c r="I89">
        <v>266.36</v>
      </c>
      <c r="J89">
        <v>265.21</v>
      </c>
      <c r="K89">
        <v>0</v>
      </c>
      <c r="L89">
        <v>452.52</v>
      </c>
      <c r="M89">
        <v>900.34</v>
      </c>
      <c r="N89">
        <v>518.82</v>
      </c>
      <c r="O89">
        <v>547.2</v>
      </c>
      <c r="P89">
        <v>500.2</v>
      </c>
      <c r="Q89">
        <v>260.7</v>
      </c>
      <c r="R89">
        <v>0</v>
      </c>
      <c r="S89">
        <v>31086.455</v>
      </c>
      <c r="T89">
        <v>5487.416</v>
      </c>
      <c r="U89">
        <v>8585.905</v>
      </c>
      <c r="V89">
        <v>-26.649</v>
      </c>
      <c r="W89">
        <v>8559.255</v>
      </c>
      <c r="X89">
        <v>1756.484</v>
      </c>
      <c r="Y89">
        <v>50.033</v>
      </c>
      <c r="Z89">
        <v>11237.305</v>
      </c>
      <c r="AA89">
        <v>6987.99</v>
      </c>
      <c r="AB89">
        <v>1972.37</v>
      </c>
      <c r="AC89" t="s">
        <v>60</v>
      </c>
      <c r="AD89" s="3">
        <v>-2026.0547</v>
      </c>
      <c r="AE89">
        <v>290.33</v>
      </c>
      <c r="AF89">
        <v>0</v>
      </c>
      <c r="AG89">
        <v>290.33</v>
      </c>
      <c r="AH89">
        <v>330</v>
      </c>
      <c r="AI89">
        <v>0</v>
      </c>
      <c r="AJ89">
        <v>330</v>
      </c>
      <c r="AK89">
        <v>5530</v>
      </c>
      <c r="AL89">
        <v>32394.4</v>
      </c>
      <c r="AM89">
        <v>37924.4</v>
      </c>
      <c r="AN89">
        <v>5877.64</v>
      </c>
      <c r="AO89">
        <v>5877.64</v>
      </c>
      <c r="AP89">
        <v>0</v>
      </c>
      <c r="AQ89">
        <v>290.33</v>
      </c>
      <c r="AR89">
        <v>330</v>
      </c>
      <c r="AU89">
        <v>600</v>
      </c>
      <c r="AV89" s="13">
        <v>551.67</v>
      </c>
      <c r="AW89" s="3">
        <v>330</v>
      </c>
      <c r="AX89" s="3">
        <v>290.33</v>
      </c>
      <c r="AY89" s="3">
        <v>540</v>
      </c>
      <c r="AZ89" s="17">
        <v>500.81</v>
      </c>
      <c r="BA89" s="3">
        <v>330</v>
      </c>
      <c r="BB89" s="3">
        <v>290.33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290.33</v>
      </c>
      <c r="BN89" s="21">
        <f t="shared" ref="BN89:BP89" si="197">AE89</f>
        <v>290.33</v>
      </c>
      <c r="BO89" s="21">
        <f t="shared" si="197"/>
        <v>0</v>
      </c>
      <c r="BP89" s="21">
        <f t="shared" si="197"/>
        <v>290.33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30680.2</v>
      </c>
      <c r="B90">
        <v>-5482</v>
      </c>
      <c r="C90">
        <v>30052.8</v>
      </c>
      <c r="D90">
        <v>8312.8</v>
      </c>
      <c r="E90">
        <v>289</v>
      </c>
      <c r="F90" s="3">
        <v>5422</v>
      </c>
      <c r="G90">
        <v>428.31</v>
      </c>
      <c r="H90">
        <v>426.59</v>
      </c>
      <c r="I90">
        <v>249.01</v>
      </c>
      <c r="J90">
        <v>246.81</v>
      </c>
      <c r="K90">
        <v>0</v>
      </c>
      <c r="L90">
        <v>451.83</v>
      </c>
      <c r="M90">
        <v>901.57</v>
      </c>
      <c r="N90">
        <v>550.07</v>
      </c>
      <c r="O90">
        <v>549.3</v>
      </c>
      <c r="P90">
        <v>500.4</v>
      </c>
      <c r="Q90">
        <v>249.7</v>
      </c>
      <c r="R90">
        <v>0</v>
      </c>
      <c r="S90">
        <v>30631.873</v>
      </c>
      <c r="T90">
        <v>5496.732</v>
      </c>
      <c r="U90">
        <v>8660.55</v>
      </c>
      <c r="V90">
        <v>2.21</v>
      </c>
      <c r="W90">
        <v>8662.76</v>
      </c>
      <c r="X90">
        <v>1533.265</v>
      </c>
      <c r="Y90">
        <v>49.982</v>
      </c>
      <c r="Z90">
        <v>11839.324</v>
      </c>
      <c r="AA90">
        <v>6330.93</v>
      </c>
      <c r="AB90">
        <v>1984.63</v>
      </c>
      <c r="AC90" t="s">
        <v>60</v>
      </c>
      <c r="AD90" s="3">
        <v>-2539.7122</v>
      </c>
      <c r="AE90">
        <v>283</v>
      </c>
      <c r="AF90">
        <v>0</v>
      </c>
      <c r="AG90">
        <v>283</v>
      </c>
      <c r="AH90">
        <v>304</v>
      </c>
      <c r="AI90">
        <v>0</v>
      </c>
      <c r="AJ90">
        <v>304</v>
      </c>
      <c r="AK90">
        <v>5253</v>
      </c>
      <c r="AL90">
        <v>31838.4</v>
      </c>
      <c r="AM90">
        <v>37091.4</v>
      </c>
      <c r="AN90">
        <v>6318.68</v>
      </c>
      <c r="AO90">
        <v>6244.68</v>
      </c>
      <c r="AP90">
        <v>74</v>
      </c>
      <c r="AQ90">
        <v>283</v>
      </c>
      <c r="AR90">
        <v>304</v>
      </c>
      <c r="AU90">
        <v>600</v>
      </c>
      <c r="AV90" s="13">
        <v>550</v>
      </c>
      <c r="AW90" s="3">
        <v>304</v>
      </c>
      <c r="AX90" s="3">
        <v>283</v>
      </c>
      <c r="AY90" s="3">
        <v>540</v>
      </c>
      <c r="AZ90" s="17">
        <v>500</v>
      </c>
      <c r="BA90" s="3">
        <v>304</v>
      </c>
      <c r="BB90" s="3">
        <v>283</v>
      </c>
      <c r="BE90" s="21">
        <f t="shared" si="138"/>
        <v>304</v>
      </c>
      <c r="BF90" s="21">
        <f t="shared" ref="BF90:BH90" si="198">AH90</f>
        <v>304</v>
      </c>
      <c r="BG90" s="21">
        <f t="shared" si="198"/>
        <v>0</v>
      </c>
      <c r="BH90" s="21">
        <f t="shared" si="198"/>
        <v>304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283</v>
      </c>
      <c r="BN90" s="21">
        <f t="shared" ref="BN90:BP90" si="199">AE90</f>
        <v>283</v>
      </c>
      <c r="BO90" s="21">
        <f t="shared" si="199"/>
        <v>0</v>
      </c>
      <c r="BP90" s="21">
        <f t="shared" si="199"/>
        <v>283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30256.73</v>
      </c>
      <c r="B91">
        <v>-5547</v>
      </c>
      <c r="C91">
        <v>29549.42</v>
      </c>
      <c r="D91">
        <v>8436.08</v>
      </c>
      <c r="E91">
        <v>284.02</v>
      </c>
      <c r="F91" s="3">
        <v>5931</v>
      </c>
      <c r="G91">
        <v>437.72</v>
      </c>
      <c r="H91">
        <v>432.59</v>
      </c>
      <c r="I91">
        <v>253.22</v>
      </c>
      <c r="J91">
        <v>248.04</v>
      </c>
      <c r="K91">
        <v>0</v>
      </c>
      <c r="L91">
        <v>452.99</v>
      </c>
      <c r="M91">
        <v>898.69</v>
      </c>
      <c r="N91">
        <v>568.57</v>
      </c>
      <c r="O91">
        <v>547.1</v>
      </c>
      <c r="P91">
        <v>497.4</v>
      </c>
      <c r="Q91">
        <v>253.46</v>
      </c>
      <c r="R91">
        <v>0</v>
      </c>
      <c r="S91">
        <v>30085.572</v>
      </c>
      <c r="T91">
        <v>5703.896</v>
      </c>
      <c r="U91">
        <v>8798.658</v>
      </c>
      <c r="V91">
        <v>2.285</v>
      </c>
      <c r="W91">
        <v>8800.943</v>
      </c>
      <c r="X91">
        <v>1401.559</v>
      </c>
      <c r="Y91">
        <v>50.03</v>
      </c>
      <c r="Z91">
        <v>12062.586</v>
      </c>
      <c r="AA91">
        <v>6082.928</v>
      </c>
      <c r="AB91">
        <v>2011.06</v>
      </c>
      <c r="AC91" t="s">
        <v>60</v>
      </c>
      <c r="AD91" s="3">
        <v>-2864.828</v>
      </c>
      <c r="AE91">
        <v>280.67</v>
      </c>
      <c r="AF91">
        <v>0</v>
      </c>
      <c r="AG91">
        <v>280.67</v>
      </c>
      <c r="AH91">
        <v>300</v>
      </c>
      <c r="AI91">
        <v>0</v>
      </c>
      <c r="AJ91">
        <v>300</v>
      </c>
      <c r="AK91">
        <v>5119</v>
      </c>
      <c r="AL91">
        <v>31652.4</v>
      </c>
      <c r="AM91">
        <v>36771.4</v>
      </c>
      <c r="AN91">
        <v>6483.39</v>
      </c>
      <c r="AO91">
        <v>6379.39</v>
      </c>
      <c r="AP91">
        <v>104</v>
      </c>
      <c r="AQ91">
        <v>280.67</v>
      </c>
      <c r="AR91">
        <v>300</v>
      </c>
      <c r="AU91">
        <v>600</v>
      </c>
      <c r="AV91" s="13">
        <v>550</v>
      </c>
      <c r="AW91" s="3">
        <v>300</v>
      </c>
      <c r="AX91" s="3">
        <v>280.67</v>
      </c>
      <c r="AY91" s="3">
        <v>540</v>
      </c>
      <c r="AZ91" s="17">
        <v>500</v>
      </c>
      <c r="BA91" s="3">
        <v>300</v>
      </c>
      <c r="BB91" s="3">
        <v>280.67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280.67</v>
      </c>
      <c r="BN91" s="21">
        <f t="shared" ref="BN91:BP91" si="201">AE91</f>
        <v>280.67</v>
      </c>
      <c r="BO91" s="21">
        <f t="shared" si="201"/>
        <v>0</v>
      </c>
      <c r="BP91" s="21">
        <f t="shared" si="201"/>
        <v>280.67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29898.44</v>
      </c>
      <c r="B92">
        <v>-5274</v>
      </c>
      <c r="C92">
        <v>29225.26</v>
      </c>
      <c r="D92">
        <v>8573.2</v>
      </c>
      <c r="E92">
        <v>282.2</v>
      </c>
      <c r="F92" s="3">
        <v>6174</v>
      </c>
      <c r="G92">
        <v>382.16</v>
      </c>
      <c r="H92">
        <v>383.88</v>
      </c>
      <c r="I92">
        <v>248.44</v>
      </c>
      <c r="J92">
        <v>240.75</v>
      </c>
      <c r="K92">
        <v>0</v>
      </c>
      <c r="L92">
        <v>452.52</v>
      </c>
      <c r="M92">
        <v>899.51</v>
      </c>
      <c r="N92">
        <v>594.88</v>
      </c>
      <c r="O92">
        <v>548.4</v>
      </c>
      <c r="P92">
        <v>500.3</v>
      </c>
      <c r="Q92">
        <v>234.32</v>
      </c>
      <c r="R92">
        <v>0</v>
      </c>
      <c r="S92">
        <v>29722.762</v>
      </c>
      <c r="T92">
        <v>5259.708</v>
      </c>
      <c r="U92">
        <v>8876.022</v>
      </c>
      <c r="V92">
        <v>2.321</v>
      </c>
      <c r="W92">
        <v>8878.343</v>
      </c>
      <c r="X92">
        <v>1052.233</v>
      </c>
      <c r="Y92">
        <v>49.982</v>
      </c>
      <c r="Z92">
        <v>12305.715</v>
      </c>
      <c r="AA92">
        <v>5834.227</v>
      </c>
      <c r="AB92">
        <v>2004.43</v>
      </c>
      <c r="AC92" t="s">
        <v>60</v>
      </c>
      <c r="AD92" s="3">
        <v>-2916.5156</v>
      </c>
      <c r="AE92">
        <v>280.67</v>
      </c>
      <c r="AF92">
        <v>0</v>
      </c>
      <c r="AG92">
        <v>280.67</v>
      </c>
      <c r="AH92">
        <v>297</v>
      </c>
      <c r="AI92">
        <v>0</v>
      </c>
      <c r="AJ92">
        <v>297</v>
      </c>
      <c r="AK92">
        <v>4993</v>
      </c>
      <c r="AL92">
        <v>31252.4</v>
      </c>
      <c r="AM92">
        <v>36245.4</v>
      </c>
      <c r="AN92">
        <v>6863.86</v>
      </c>
      <c r="AO92">
        <v>6759.86</v>
      </c>
      <c r="AP92">
        <v>104</v>
      </c>
      <c r="AQ92">
        <v>280.67</v>
      </c>
      <c r="AR92">
        <v>297</v>
      </c>
      <c r="AU92">
        <v>600</v>
      </c>
      <c r="AV92" s="13">
        <v>550</v>
      </c>
      <c r="AW92" s="3">
        <v>297</v>
      </c>
      <c r="AX92" s="3">
        <v>280.67</v>
      </c>
      <c r="AY92" s="3">
        <v>540</v>
      </c>
      <c r="AZ92" s="17">
        <v>500</v>
      </c>
      <c r="BA92" s="3">
        <v>297</v>
      </c>
      <c r="BB92" s="3">
        <v>280.67</v>
      </c>
      <c r="BE92" s="21">
        <f t="shared" si="138"/>
        <v>297</v>
      </c>
      <c r="BF92" s="21">
        <f t="shared" ref="BF92:BH92" si="202">AH92</f>
        <v>297</v>
      </c>
      <c r="BG92" s="21">
        <f t="shared" si="202"/>
        <v>0</v>
      </c>
      <c r="BH92" s="21">
        <f t="shared" si="202"/>
        <v>297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280.67</v>
      </c>
      <c r="BN92" s="21">
        <f t="shared" ref="BN92:BP92" si="203">AE92</f>
        <v>280.67</v>
      </c>
      <c r="BO92" s="21">
        <f t="shared" si="203"/>
        <v>0</v>
      </c>
      <c r="BP92" s="21">
        <f t="shared" si="203"/>
        <v>280.67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29260.01</v>
      </c>
      <c r="B93">
        <v>-5127</v>
      </c>
      <c r="C93">
        <v>28545.57</v>
      </c>
      <c r="D93">
        <v>8673.92</v>
      </c>
      <c r="E93">
        <v>282.2</v>
      </c>
      <c r="F93" s="3">
        <v>6299</v>
      </c>
      <c r="G93">
        <v>353.12</v>
      </c>
      <c r="H93">
        <v>353.96</v>
      </c>
      <c r="I93">
        <v>235.66</v>
      </c>
      <c r="J93">
        <v>217.46</v>
      </c>
      <c r="K93">
        <v>0</v>
      </c>
      <c r="L93">
        <v>452.52</v>
      </c>
      <c r="M93">
        <v>899.1</v>
      </c>
      <c r="N93">
        <v>640.92</v>
      </c>
      <c r="O93">
        <v>548</v>
      </c>
      <c r="P93">
        <v>498.4</v>
      </c>
      <c r="Q93">
        <v>223.96</v>
      </c>
      <c r="R93">
        <v>0</v>
      </c>
      <c r="S93">
        <v>29309.023</v>
      </c>
      <c r="T93">
        <v>5299.196</v>
      </c>
      <c r="U93">
        <v>8890.896</v>
      </c>
      <c r="V93">
        <v>2.414</v>
      </c>
      <c r="W93">
        <v>8893.31</v>
      </c>
      <c r="X93">
        <v>870.166</v>
      </c>
      <c r="Y93">
        <v>50.013</v>
      </c>
      <c r="Z93">
        <v>12811.875</v>
      </c>
      <c r="AA93">
        <v>5403.848</v>
      </c>
      <c r="AB93">
        <v>1993.45</v>
      </c>
      <c r="AC93" t="s">
        <v>60</v>
      </c>
      <c r="AD93" s="3">
        <v>-3036.5605</v>
      </c>
      <c r="AE93">
        <v>278.33</v>
      </c>
      <c r="AF93">
        <v>0</v>
      </c>
      <c r="AG93">
        <v>278.33</v>
      </c>
      <c r="AH93">
        <v>290</v>
      </c>
      <c r="AI93">
        <v>0</v>
      </c>
      <c r="AJ93">
        <v>290</v>
      </c>
      <c r="AK93">
        <v>4860</v>
      </c>
      <c r="AL93">
        <v>30667.4</v>
      </c>
      <c r="AM93">
        <v>35527.4</v>
      </c>
      <c r="AN93">
        <v>6988.37</v>
      </c>
      <c r="AO93">
        <v>6884.37</v>
      </c>
      <c r="AP93">
        <v>104</v>
      </c>
      <c r="AQ93">
        <v>278.33</v>
      </c>
      <c r="AR93">
        <v>290</v>
      </c>
      <c r="AU93">
        <v>570.5</v>
      </c>
      <c r="AV93" s="13">
        <v>550</v>
      </c>
      <c r="AW93" s="3">
        <v>290</v>
      </c>
      <c r="AX93" s="3">
        <v>278.33</v>
      </c>
      <c r="AY93" s="3">
        <v>516.8</v>
      </c>
      <c r="AZ93" s="17">
        <v>500</v>
      </c>
      <c r="BA93" s="3">
        <v>290</v>
      </c>
      <c r="BB93" s="3">
        <v>278.33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278.33</v>
      </c>
      <c r="BN93" s="21">
        <f t="shared" ref="BN93:BP93" si="205">AE93</f>
        <v>278.33</v>
      </c>
      <c r="BO93" s="21">
        <f t="shared" si="205"/>
        <v>0</v>
      </c>
      <c r="BP93" s="21">
        <f t="shared" si="205"/>
        <v>278.33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29366.49</v>
      </c>
      <c r="B94">
        <v>-5065</v>
      </c>
      <c r="C94">
        <v>28366.1</v>
      </c>
      <c r="D94">
        <v>8764.89</v>
      </c>
      <c r="E94">
        <v>282.2</v>
      </c>
      <c r="F94" s="3">
        <v>6305</v>
      </c>
      <c r="G94">
        <v>392.42</v>
      </c>
      <c r="H94">
        <v>393.26</v>
      </c>
      <c r="I94">
        <v>230.98</v>
      </c>
      <c r="J94">
        <v>231.68</v>
      </c>
      <c r="K94">
        <v>0</v>
      </c>
      <c r="L94">
        <v>452.52</v>
      </c>
      <c r="M94">
        <v>900.34</v>
      </c>
      <c r="N94">
        <v>694.37</v>
      </c>
      <c r="O94">
        <v>547.9</v>
      </c>
      <c r="P94">
        <v>499.7</v>
      </c>
      <c r="Q94">
        <v>237.92</v>
      </c>
      <c r="R94">
        <v>0</v>
      </c>
      <c r="S94">
        <v>29364.68</v>
      </c>
      <c r="T94">
        <v>4915.026</v>
      </c>
      <c r="U94">
        <v>8768.399</v>
      </c>
      <c r="V94">
        <v>2.305</v>
      </c>
      <c r="W94">
        <v>8770.703</v>
      </c>
      <c r="X94">
        <v>868.605</v>
      </c>
      <c r="Y94">
        <v>50.019</v>
      </c>
      <c r="Z94">
        <v>12857.02</v>
      </c>
      <c r="AA94">
        <v>5396.816</v>
      </c>
      <c r="AB94">
        <v>1993.4</v>
      </c>
      <c r="AC94" t="s">
        <v>60</v>
      </c>
      <c r="AD94" s="3">
        <v>-3031.2378</v>
      </c>
      <c r="AE94">
        <v>280</v>
      </c>
      <c r="AF94">
        <v>0</v>
      </c>
      <c r="AG94">
        <v>280</v>
      </c>
      <c r="AH94">
        <v>290</v>
      </c>
      <c r="AI94">
        <v>0</v>
      </c>
      <c r="AJ94">
        <v>290</v>
      </c>
      <c r="AK94">
        <v>4796</v>
      </c>
      <c r="AL94">
        <v>30703.4</v>
      </c>
      <c r="AM94">
        <v>35499.4</v>
      </c>
      <c r="AN94">
        <v>7527.38</v>
      </c>
      <c r="AO94">
        <v>7423.38</v>
      </c>
      <c r="AP94">
        <v>104</v>
      </c>
      <c r="AQ94">
        <v>280</v>
      </c>
      <c r="AR94">
        <v>290</v>
      </c>
      <c r="AU94">
        <v>597.5</v>
      </c>
      <c r="AV94" s="13">
        <v>550</v>
      </c>
      <c r="AW94" s="3">
        <v>290</v>
      </c>
      <c r="AX94" s="3">
        <v>280</v>
      </c>
      <c r="AY94" s="3">
        <v>538</v>
      </c>
      <c r="AZ94" s="17">
        <v>500</v>
      </c>
      <c r="BA94" s="3">
        <v>290</v>
      </c>
      <c r="BB94" s="3">
        <v>280</v>
      </c>
      <c r="BE94" s="21">
        <f t="shared" si="138"/>
        <v>290</v>
      </c>
      <c r="BF94" s="21">
        <f t="shared" ref="BF94:BH94" si="206">AH94</f>
        <v>290</v>
      </c>
      <c r="BG94" s="21">
        <f t="shared" si="206"/>
        <v>0</v>
      </c>
      <c r="BH94" s="21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</v>
      </c>
      <c r="BN94" s="21">
        <f t="shared" ref="BN94:BP94" si="207">AE94</f>
        <v>280</v>
      </c>
      <c r="BO94" s="21">
        <f t="shared" si="207"/>
        <v>0</v>
      </c>
      <c r="BP94" s="21">
        <f t="shared" si="207"/>
        <v>280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29077.01</v>
      </c>
      <c r="B95">
        <v>-5065</v>
      </c>
      <c r="C95">
        <v>28121.4</v>
      </c>
      <c r="D95">
        <v>8965.93</v>
      </c>
      <c r="E95">
        <v>282.2</v>
      </c>
      <c r="F95" s="3">
        <v>6113</v>
      </c>
      <c r="G95">
        <v>355.68</v>
      </c>
      <c r="H95">
        <v>356.53</v>
      </c>
      <c r="I95">
        <v>212.7</v>
      </c>
      <c r="J95">
        <v>212.63</v>
      </c>
      <c r="K95">
        <v>0</v>
      </c>
      <c r="L95">
        <v>440.43</v>
      </c>
      <c r="M95">
        <v>899.51</v>
      </c>
      <c r="N95">
        <v>730.55</v>
      </c>
      <c r="O95">
        <v>548.6</v>
      </c>
      <c r="P95">
        <v>499.4</v>
      </c>
      <c r="Q95">
        <v>223.75</v>
      </c>
      <c r="R95">
        <v>0</v>
      </c>
      <c r="S95">
        <v>28868.266</v>
      </c>
      <c r="T95">
        <v>5095.273</v>
      </c>
      <c r="U95">
        <v>8742.679</v>
      </c>
      <c r="V95">
        <v>2.394</v>
      </c>
      <c r="W95">
        <v>8745.073</v>
      </c>
      <c r="X95">
        <v>866.821</v>
      </c>
      <c r="Y95">
        <v>49.968</v>
      </c>
      <c r="Z95">
        <v>13135.432</v>
      </c>
      <c r="AA95">
        <v>5058.58</v>
      </c>
      <c r="AB95">
        <v>1969.96</v>
      </c>
      <c r="AC95" t="s">
        <v>60</v>
      </c>
      <c r="AD95" s="3">
        <v>-2928.5623</v>
      </c>
      <c r="AE95">
        <v>280</v>
      </c>
      <c r="AF95">
        <v>0</v>
      </c>
      <c r="AG95">
        <v>280</v>
      </c>
      <c r="AH95">
        <v>290</v>
      </c>
      <c r="AI95">
        <v>0</v>
      </c>
      <c r="AJ95">
        <v>290</v>
      </c>
      <c r="AK95">
        <v>4796</v>
      </c>
      <c r="AL95">
        <v>29884.4</v>
      </c>
      <c r="AM95">
        <v>34680.4</v>
      </c>
      <c r="AN95">
        <v>7632.81</v>
      </c>
      <c r="AO95">
        <v>7528.81</v>
      </c>
      <c r="AP95">
        <v>104</v>
      </c>
      <c r="AQ95">
        <v>280</v>
      </c>
      <c r="AR95">
        <v>290</v>
      </c>
      <c r="AU95">
        <v>585</v>
      </c>
      <c r="AV95" s="13">
        <v>550</v>
      </c>
      <c r="AW95" s="3">
        <v>290</v>
      </c>
      <c r="AX95" s="3">
        <v>280</v>
      </c>
      <c r="AY95" s="3">
        <v>528.4</v>
      </c>
      <c r="AZ95" s="17">
        <v>500</v>
      </c>
      <c r="BA95" s="3">
        <v>290</v>
      </c>
      <c r="BB95" s="3">
        <v>280</v>
      </c>
      <c r="BE95" s="21">
        <f t="shared" si="138"/>
        <v>290</v>
      </c>
      <c r="BF95" s="21">
        <f t="shared" ref="BF95:BH95" si="208">AH95</f>
        <v>290</v>
      </c>
      <c r="BG95" s="21">
        <f t="shared" si="208"/>
        <v>0</v>
      </c>
      <c r="BH95" s="21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28467.64</v>
      </c>
      <c r="B96">
        <v>-5163</v>
      </c>
      <c r="C96">
        <v>27539.72</v>
      </c>
      <c r="D96">
        <v>9002.04</v>
      </c>
      <c r="E96">
        <v>280</v>
      </c>
      <c r="F96" s="3">
        <v>5853</v>
      </c>
      <c r="G96">
        <v>348.84</v>
      </c>
      <c r="H96">
        <v>352.25</v>
      </c>
      <c r="I96">
        <v>202.68</v>
      </c>
      <c r="J96">
        <v>200.7</v>
      </c>
      <c r="K96">
        <v>0</v>
      </c>
      <c r="L96">
        <v>369.72</v>
      </c>
      <c r="M96">
        <v>899.51</v>
      </c>
      <c r="N96">
        <v>748.22</v>
      </c>
      <c r="O96">
        <v>548</v>
      </c>
      <c r="P96">
        <v>494.4</v>
      </c>
      <c r="Q96">
        <v>220.84</v>
      </c>
      <c r="R96">
        <v>0</v>
      </c>
      <c r="S96">
        <v>28687.254</v>
      </c>
      <c r="T96">
        <v>5344.98</v>
      </c>
      <c r="U96">
        <v>8662.507</v>
      </c>
      <c r="V96">
        <v>1.333</v>
      </c>
      <c r="W96">
        <v>8663.84</v>
      </c>
      <c r="X96">
        <v>868.066</v>
      </c>
      <c r="Y96">
        <v>50.019</v>
      </c>
      <c r="Z96">
        <v>13253.553</v>
      </c>
      <c r="AA96">
        <v>5021.272</v>
      </c>
      <c r="AB96">
        <v>1977.23</v>
      </c>
      <c r="AC96" t="s">
        <v>60</v>
      </c>
      <c r="AD96" s="3">
        <v>-3005.1838</v>
      </c>
      <c r="AE96">
        <v>273.67</v>
      </c>
      <c r="AF96">
        <v>0</v>
      </c>
      <c r="AG96">
        <v>273.67</v>
      </c>
      <c r="AH96">
        <v>282.74</v>
      </c>
      <c r="AI96">
        <v>0</v>
      </c>
      <c r="AJ96">
        <v>282.74</v>
      </c>
      <c r="AK96">
        <v>4796</v>
      </c>
      <c r="AL96">
        <v>29457.4</v>
      </c>
      <c r="AM96">
        <v>34253.4</v>
      </c>
      <c r="AN96">
        <v>7738.88</v>
      </c>
      <c r="AO96">
        <v>7634.88</v>
      </c>
      <c r="AP96">
        <v>104</v>
      </c>
      <c r="AQ96">
        <v>273.67</v>
      </c>
      <c r="AR96">
        <v>282.74</v>
      </c>
      <c r="AU96">
        <v>550</v>
      </c>
      <c r="AV96" s="13">
        <v>550</v>
      </c>
      <c r="AW96" s="3">
        <v>282.74</v>
      </c>
      <c r="AX96" s="3">
        <v>273.67</v>
      </c>
      <c r="AY96" s="3">
        <v>500</v>
      </c>
      <c r="AZ96" s="17">
        <v>500</v>
      </c>
      <c r="BA96" s="3">
        <v>282.74</v>
      </c>
      <c r="BB96" s="3">
        <v>273.67</v>
      </c>
      <c r="BE96" s="21">
        <f t="shared" si="138"/>
        <v>282.74</v>
      </c>
      <c r="BF96" s="21">
        <f t="shared" ref="BF96:BH96" si="210">AH96</f>
        <v>282.74</v>
      </c>
      <c r="BG96" s="21">
        <f t="shared" si="210"/>
        <v>0</v>
      </c>
      <c r="BH96" s="21">
        <f t="shared" si="210"/>
        <v>282.74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273.67</v>
      </c>
      <c r="BN96" s="21">
        <f t="shared" ref="BN96:BP96" si="211">AE96</f>
        <v>273.67</v>
      </c>
      <c r="BO96" s="21">
        <f t="shared" si="211"/>
        <v>0</v>
      </c>
      <c r="BP96" s="21">
        <f t="shared" si="211"/>
        <v>273.67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28361.99</v>
      </c>
      <c r="B97">
        <v>-5165</v>
      </c>
      <c r="C97">
        <v>27251.51</v>
      </c>
      <c r="D97">
        <v>9015.76</v>
      </c>
      <c r="E97">
        <v>280</v>
      </c>
      <c r="F97" s="3">
        <v>5229</v>
      </c>
      <c r="G97">
        <v>365.94</v>
      </c>
      <c r="H97">
        <v>365.94</v>
      </c>
      <c r="I97">
        <v>226.71</v>
      </c>
      <c r="J97">
        <v>228.78</v>
      </c>
      <c r="K97">
        <v>0</v>
      </c>
      <c r="L97">
        <v>296.91</v>
      </c>
      <c r="M97">
        <v>899.1</v>
      </c>
      <c r="N97">
        <v>766.72</v>
      </c>
      <c r="O97">
        <v>540.7</v>
      </c>
      <c r="P97">
        <v>494.3</v>
      </c>
      <c r="Q97">
        <v>237.02</v>
      </c>
      <c r="R97">
        <v>0</v>
      </c>
      <c r="S97">
        <v>28642.426</v>
      </c>
      <c r="T97">
        <v>5208.339</v>
      </c>
      <c r="U97">
        <v>8707.927</v>
      </c>
      <c r="V97">
        <v>0.727</v>
      </c>
      <c r="W97">
        <v>8708.654</v>
      </c>
      <c r="X97">
        <v>869.679</v>
      </c>
      <c r="Y97">
        <v>50.017</v>
      </c>
      <c r="Z97">
        <v>13007.082</v>
      </c>
      <c r="AA97">
        <v>5079.037</v>
      </c>
      <c r="AB97">
        <v>1983.96</v>
      </c>
      <c r="AC97" t="s">
        <v>60</v>
      </c>
      <c r="AD97" s="3">
        <v>-2500.211</v>
      </c>
      <c r="AE97">
        <v>271.33</v>
      </c>
      <c r="AF97">
        <v>0</v>
      </c>
      <c r="AG97">
        <v>271.33</v>
      </c>
      <c r="AH97">
        <v>285</v>
      </c>
      <c r="AI97">
        <v>0</v>
      </c>
      <c r="AJ97">
        <v>285</v>
      </c>
      <c r="AK97">
        <v>4796</v>
      </c>
      <c r="AL97">
        <v>29496.4</v>
      </c>
      <c r="AM97">
        <v>34292.4</v>
      </c>
      <c r="AN97">
        <v>8051.26</v>
      </c>
      <c r="AO97">
        <v>7989.26</v>
      </c>
      <c r="AP97">
        <v>62</v>
      </c>
      <c r="AQ97">
        <v>271.33</v>
      </c>
      <c r="AR97">
        <v>285</v>
      </c>
      <c r="AU97">
        <v>550</v>
      </c>
      <c r="AV97" s="13">
        <v>550</v>
      </c>
      <c r="AW97" s="3">
        <v>285</v>
      </c>
      <c r="AX97" s="3">
        <v>271.33</v>
      </c>
      <c r="AY97" s="3">
        <v>500</v>
      </c>
      <c r="AZ97" s="17">
        <v>500</v>
      </c>
      <c r="BA97" s="3">
        <v>285</v>
      </c>
      <c r="BB97" s="3">
        <v>271.33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271.33</v>
      </c>
      <c r="BN97" s="21">
        <f t="shared" ref="BN97:BP97" si="213">AE97</f>
        <v>271.33</v>
      </c>
      <c r="BO97" s="21">
        <f t="shared" si="213"/>
        <v>0</v>
      </c>
      <c r="BP97" s="21">
        <f t="shared" si="213"/>
        <v>271.33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19</v>
      </c>
      <c r="BK98">
        <f t="shared" si="214"/>
        <v>22</v>
      </c>
      <c r="BL98">
        <f t="shared" si="214"/>
        <v>5200.03</v>
      </c>
      <c r="BQ98">
        <f t="shared" ref="BQ98:BT98" si="215">SUM(BQ2:BQ97)</f>
        <v>1</v>
      </c>
      <c r="BR98">
        <f t="shared" si="215"/>
        <v>22</v>
      </c>
      <c r="BS98">
        <f t="shared" si="215"/>
        <v>23</v>
      </c>
      <c r="BT98">
        <f t="shared" si="215"/>
        <v>6427.99</v>
      </c>
    </row>
    <row r="99" spans="61:72">
      <c r="BI99">
        <f t="shared" ref="BI99:BK99" si="216">BI98/4</f>
        <v>0.75</v>
      </c>
      <c r="BJ99">
        <f t="shared" si="216"/>
        <v>4.75</v>
      </c>
      <c r="BK99">
        <f t="shared" si="216"/>
        <v>5.5</v>
      </c>
      <c r="BL99">
        <f>IF(BJ98=0,0,BL98/BJ98)</f>
        <v>273.685789473684</v>
      </c>
      <c r="BQ99">
        <f t="shared" ref="BQ99:BS99" si="217">BQ98/4</f>
        <v>0.25</v>
      </c>
      <c r="BR99">
        <f t="shared" si="217"/>
        <v>5.5</v>
      </c>
      <c r="BS99">
        <f t="shared" si="217"/>
        <v>5.75</v>
      </c>
      <c r="BT99">
        <f>IF(BR98=0,0,BT98/BR98)</f>
        <v>292.181363636364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0.75</v>
      </c>
      <c r="BF102" s="26">
        <f>BJ99</f>
        <v>4.75</v>
      </c>
      <c r="BG102" s="27">
        <f>BL99</f>
        <v>273.685789473684</v>
      </c>
      <c r="BH102" s="26">
        <f>BK99</f>
        <v>5.5</v>
      </c>
      <c r="BI102" s="26">
        <f>BQ99</f>
        <v>0.25</v>
      </c>
      <c r="BJ102" s="26">
        <f>BR99</f>
        <v>5.5</v>
      </c>
      <c r="BK102" s="27">
        <f>BT99</f>
        <v>292.181363636364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29977.41</v>
      </c>
      <c r="B2">
        <v>-5029.98</v>
      </c>
      <c r="C2">
        <v>28711.95</v>
      </c>
      <c r="D2">
        <v>8929.9</v>
      </c>
      <c r="E2">
        <v>290</v>
      </c>
      <c r="F2" s="3">
        <v>5711</v>
      </c>
      <c r="G2">
        <v>512.91</v>
      </c>
      <c r="H2">
        <v>511.19</v>
      </c>
      <c r="I2">
        <v>264.66</v>
      </c>
      <c r="J2">
        <v>264.07</v>
      </c>
      <c r="K2">
        <v>0</v>
      </c>
      <c r="L2">
        <v>269.7</v>
      </c>
      <c r="M2">
        <v>897.46</v>
      </c>
      <c r="N2">
        <v>919.25</v>
      </c>
      <c r="O2">
        <v>537.1</v>
      </c>
      <c r="P2">
        <v>489.1</v>
      </c>
      <c r="Q2">
        <v>260.28</v>
      </c>
      <c r="R2">
        <v>0</v>
      </c>
      <c r="S2">
        <v>29912.445</v>
      </c>
      <c r="T2">
        <v>5062.517</v>
      </c>
      <c r="U2">
        <v>8734.238</v>
      </c>
      <c r="V2">
        <v>0.435</v>
      </c>
      <c r="W2">
        <v>8734.673</v>
      </c>
      <c r="X2">
        <v>870.461</v>
      </c>
      <c r="Y2">
        <v>50.035</v>
      </c>
      <c r="Z2">
        <v>11868.172</v>
      </c>
      <c r="AA2">
        <v>6187.984</v>
      </c>
      <c r="AB2">
        <v>1992.13</v>
      </c>
      <c r="AC2" t="s">
        <v>60</v>
      </c>
      <c r="AD2" s="3">
        <v>-3054.6304</v>
      </c>
      <c r="AE2">
        <v>284.5</v>
      </c>
      <c r="AF2">
        <v>0</v>
      </c>
      <c r="AG2">
        <v>284.5</v>
      </c>
      <c r="AH2">
        <v>289</v>
      </c>
      <c r="AI2">
        <v>0</v>
      </c>
      <c r="AJ2">
        <v>289</v>
      </c>
      <c r="AK2">
        <v>4641</v>
      </c>
      <c r="AL2">
        <v>30854</v>
      </c>
      <c r="AM2">
        <v>35495</v>
      </c>
      <c r="AN2">
        <v>8810.54</v>
      </c>
      <c r="AO2">
        <v>8760.54</v>
      </c>
      <c r="AP2">
        <v>50</v>
      </c>
      <c r="AQ2">
        <v>284.5</v>
      </c>
      <c r="AR2">
        <v>289</v>
      </c>
      <c r="AS2" s="12" t="s">
        <v>328</v>
      </c>
      <c r="AT2" s="12" t="s">
        <v>329</v>
      </c>
      <c r="AU2">
        <v>550</v>
      </c>
      <c r="AV2" s="13">
        <v>550</v>
      </c>
      <c r="AW2" s="3">
        <v>289</v>
      </c>
      <c r="AX2" s="3">
        <v>284.5</v>
      </c>
      <c r="AY2" s="3">
        <v>500</v>
      </c>
      <c r="AZ2" s="17">
        <v>500</v>
      </c>
      <c r="BA2" s="3">
        <v>289</v>
      </c>
      <c r="BB2" s="3">
        <v>284.5</v>
      </c>
      <c r="BE2" s="21">
        <f t="shared" si="0"/>
        <v>289</v>
      </c>
      <c r="BF2" s="21">
        <f t="shared" ref="BF2:BH2" si="4">AH2</f>
        <v>289</v>
      </c>
      <c r="BG2" s="21">
        <f t="shared" si="4"/>
        <v>0</v>
      </c>
      <c r="BH2" s="21">
        <f t="shared" si="4"/>
        <v>289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284.5</v>
      </c>
      <c r="BN2" s="21">
        <f t="shared" ref="BN2:BP2" si="9">AE2</f>
        <v>284.5</v>
      </c>
      <c r="BO2" s="21">
        <f t="shared" si="9"/>
        <v>0</v>
      </c>
      <c r="BP2" s="21">
        <f t="shared" si="9"/>
        <v>284.5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30219.14</v>
      </c>
      <c r="B3">
        <v>-4798.6</v>
      </c>
      <c r="C3">
        <v>28657.93</v>
      </c>
      <c r="D3">
        <v>8927.38</v>
      </c>
      <c r="E3">
        <v>290</v>
      </c>
      <c r="F3" s="3">
        <v>6309</v>
      </c>
      <c r="G3">
        <v>535.11</v>
      </c>
      <c r="H3">
        <v>536.83</v>
      </c>
      <c r="I3">
        <v>266.09</v>
      </c>
      <c r="J3">
        <v>264.81</v>
      </c>
      <c r="K3">
        <v>0</v>
      </c>
      <c r="L3">
        <v>272.49</v>
      </c>
      <c r="M3">
        <v>898.28</v>
      </c>
      <c r="N3">
        <v>915.96</v>
      </c>
      <c r="O3">
        <v>542.7</v>
      </c>
      <c r="P3">
        <v>494.1</v>
      </c>
      <c r="Q3">
        <v>260.38</v>
      </c>
      <c r="R3">
        <v>0</v>
      </c>
      <c r="S3">
        <v>29890.861</v>
      </c>
      <c r="T3">
        <v>4865.287</v>
      </c>
      <c r="U3">
        <v>8870.079</v>
      </c>
      <c r="V3">
        <v>0.295</v>
      </c>
      <c r="W3">
        <v>8870.373</v>
      </c>
      <c r="X3">
        <v>868.365</v>
      </c>
      <c r="Y3">
        <v>50.015</v>
      </c>
      <c r="Z3">
        <v>12406.875</v>
      </c>
      <c r="AA3">
        <v>5594.945</v>
      </c>
      <c r="AB3">
        <v>1992.41</v>
      </c>
      <c r="AC3" t="s">
        <v>60</v>
      </c>
      <c r="AD3" s="3">
        <v>-3181.8193</v>
      </c>
      <c r="AE3">
        <v>280</v>
      </c>
      <c r="AF3">
        <v>0</v>
      </c>
      <c r="AG3">
        <v>280</v>
      </c>
      <c r="AH3">
        <v>297</v>
      </c>
      <c r="AI3">
        <v>0</v>
      </c>
      <c r="AJ3">
        <v>297</v>
      </c>
      <c r="AK3">
        <v>4641</v>
      </c>
      <c r="AL3">
        <v>30571</v>
      </c>
      <c r="AM3">
        <v>35212</v>
      </c>
      <c r="AN3">
        <v>9058.5</v>
      </c>
      <c r="AO3">
        <v>8958.5</v>
      </c>
      <c r="AP3">
        <v>100</v>
      </c>
      <c r="AQ3">
        <v>280</v>
      </c>
      <c r="AR3">
        <v>297</v>
      </c>
      <c r="AU3">
        <v>600</v>
      </c>
      <c r="AV3" s="13">
        <v>550</v>
      </c>
      <c r="AW3" s="3">
        <v>297</v>
      </c>
      <c r="AX3" s="3">
        <v>280</v>
      </c>
      <c r="AY3" s="3">
        <v>540</v>
      </c>
      <c r="AZ3" s="17">
        <v>500</v>
      </c>
      <c r="BA3" s="3">
        <v>297</v>
      </c>
      <c r="BB3" s="3">
        <v>280</v>
      </c>
      <c r="BE3" s="21">
        <f t="shared" si="0"/>
        <v>297</v>
      </c>
      <c r="BF3" s="21">
        <f t="shared" ref="BF3:BH3" si="14">AH3</f>
        <v>297</v>
      </c>
      <c r="BG3" s="21">
        <f t="shared" si="14"/>
        <v>0</v>
      </c>
      <c r="BH3" s="21">
        <f t="shared" si="14"/>
        <v>297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280</v>
      </c>
      <c r="BN3" s="21">
        <f t="shared" ref="BN3:BP3" si="15">AE3</f>
        <v>280</v>
      </c>
      <c r="BO3" s="21">
        <f t="shared" si="15"/>
        <v>0</v>
      </c>
      <c r="BP3" s="21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29617.61</v>
      </c>
      <c r="B4">
        <v>-4992.26</v>
      </c>
      <c r="C4">
        <v>28225.45</v>
      </c>
      <c r="D4">
        <v>8848.39</v>
      </c>
      <c r="E4">
        <v>282.2</v>
      </c>
      <c r="F4" s="3">
        <v>6904</v>
      </c>
      <c r="G4">
        <v>406.95</v>
      </c>
      <c r="H4">
        <v>410.36</v>
      </c>
      <c r="I4">
        <v>265.25</v>
      </c>
      <c r="J4">
        <v>264.66</v>
      </c>
      <c r="K4">
        <v>0</v>
      </c>
      <c r="L4">
        <v>272.26</v>
      </c>
      <c r="M4">
        <v>897.46</v>
      </c>
      <c r="N4">
        <v>898.28</v>
      </c>
      <c r="O4">
        <v>541.3</v>
      </c>
      <c r="P4">
        <v>490.5</v>
      </c>
      <c r="Q4">
        <v>223.8</v>
      </c>
      <c r="R4">
        <v>0</v>
      </c>
      <c r="S4">
        <v>29824.332</v>
      </c>
      <c r="T4">
        <v>5196.474</v>
      </c>
      <c r="U4">
        <v>8910.634</v>
      </c>
      <c r="V4">
        <v>0.375</v>
      </c>
      <c r="W4">
        <v>8911.009</v>
      </c>
      <c r="X4">
        <v>868.898</v>
      </c>
      <c r="Y4">
        <v>50</v>
      </c>
      <c r="Z4">
        <v>12667.195</v>
      </c>
      <c r="AA4">
        <v>5287.734</v>
      </c>
      <c r="AB4">
        <v>1986.23</v>
      </c>
      <c r="AC4" t="s">
        <v>60</v>
      </c>
      <c r="AD4" s="3">
        <v>-3840.0347</v>
      </c>
      <c r="AE4">
        <v>273.33</v>
      </c>
      <c r="AF4">
        <v>0</v>
      </c>
      <c r="AG4">
        <v>273.33</v>
      </c>
      <c r="AH4">
        <v>282</v>
      </c>
      <c r="AI4">
        <v>0</v>
      </c>
      <c r="AJ4">
        <v>282</v>
      </c>
      <c r="AK4">
        <v>4641</v>
      </c>
      <c r="AL4">
        <v>30394</v>
      </c>
      <c r="AM4">
        <v>35035</v>
      </c>
      <c r="AN4">
        <v>10040.26</v>
      </c>
      <c r="AO4">
        <v>9890.26</v>
      </c>
      <c r="AP4">
        <v>150</v>
      </c>
      <c r="AQ4">
        <v>273.33</v>
      </c>
      <c r="AR4">
        <v>282</v>
      </c>
      <c r="AU4">
        <v>550</v>
      </c>
      <c r="AV4" s="13">
        <v>550</v>
      </c>
      <c r="AW4" s="3">
        <v>282</v>
      </c>
      <c r="AX4" s="3">
        <v>273.33</v>
      </c>
      <c r="AY4" s="3">
        <v>500</v>
      </c>
      <c r="AZ4" s="17">
        <v>500</v>
      </c>
      <c r="BA4" s="3">
        <v>282</v>
      </c>
      <c r="BB4" s="3">
        <v>273.33</v>
      </c>
      <c r="BE4" s="21">
        <f t="shared" si="0"/>
        <v>282</v>
      </c>
      <c r="BF4" s="21">
        <f t="shared" ref="BF4:BH4" si="16">AH4</f>
        <v>282</v>
      </c>
      <c r="BG4" s="21">
        <f t="shared" si="16"/>
        <v>0</v>
      </c>
      <c r="BH4" s="21">
        <f t="shared" si="16"/>
        <v>282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273.33</v>
      </c>
      <c r="BN4" s="21">
        <f t="shared" ref="BN4:BP4" si="17">AE4</f>
        <v>273.33</v>
      </c>
      <c r="BO4" s="21">
        <f t="shared" si="17"/>
        <v>0</v>
      </c>
      <c r="BP4" s="21">
        <f t="shared" si="17"/>
        <v>273.33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29121.25</v>
      </c>
      <c r="B5">
        <v>-5113.9</v>
      </c>
      <c r="C5">
        <v>28088.13</v>
      </c>
      <c r="D5">
        <v>8835.12</v>
      </c>
      <c r="E5">
        <v>281</v>
      </c>
      <c r="F5" s="3">
        <v>7192</v>
      </c>
      <c r="G5">
        <v>399.26</v>
      </c>
      <c r="H5">
        <v>399.26</v>
      </c>
      <c r="I5">
        <v>264.98</v>
      </c>
      <c r="J5">
        <v>265.09</v>
      </c>
      <c r="K5">
        <v>0</v>
      </c>
      <c r="L5">
        <v>272.26</v>
      </c>
      <c r="M5">
        <v>896.64</v>
      </c>
      <c r="N5">
        <v>899.92</v>
      </c>
      <c r="O5">
        <v>542.2</v>
      </c>
      <c r="P5">
        <v>481.6</v>
      </c>
      <c r="Q5">
        <v>225.23</v>
      </c>
      <c r="R5">
        <v>0</v>
      </c>
      <c r="S5">
        <v>29331.55</v>
      </c>
      <c r="T5">
        <v>5204.425</v>
      </c>
      <c r="U5">
        <v>8899.38</v>
      </c>
      <c r="V5">
        <v>0.319</v>
      </c>
      <c r="W5">
        <v>8899.698</v>
      </c>
      <c r="X5">
        <v>867.605</v>
      </c>
      <c r="Y5">
        <v>49.994</v>
      </c>
      <c r="Z5">
        <v>13107.557</v>
      </c>
      <c r="AA5">
        <v>4920.207</v>
      </c>
      <c r="AB5">
        <v>1983.04</v>
      </c>
      <c r="AC5" t="s">
        <v>60</v>
      </c>
      <c r="AD5" s="3">
        <v>-4138.536</v>
      </c>
      <c r="AE5">
        <v>273.67</v>
      </c>
      <c r="AF5">
        <v>0</v>
      </c>
      <c r="AG5">
        <v>273.67</v>
      </c>
      <c r="AH5">
        <v>281.5</v>
      </c>
      <c r="AI5">
        <v>0</v>
      </c>
      <c r="AJ5">
        <v>281.5</v>
      </c>
      <c r="AK5">
        <v>4641</v>
      </c>
      <c r="AL5">
        <v>30278</v>
      </c>
      <c r="AM5">
        <v>34919</v>
      </c>
      <c r="AN5">
        <v>10157.22</v>
      </c>
      <c r="AO5">
        <v>10007.22</v>
      </c>
      <c r="AP5">
        <v>150</v>
      </c>
      <c r="AQ5">
        <v>273.67</v>
      </c>
      <c r="AR5">
        <v>281.5</v>
      </c>
      <c r="AU5">
        <v>550</v>
      </c>
      <c r="AV5" s="13">
        <v>550</v>
      </c>
      <c r="AW5" s="3">
        <v>281.5</v>
      </c>
      <c r="AX5" s="3">
        <v>273.67</v>
      </c>
      <c r="AY5" s="3">
        <v>500</v>
      </c>
      <c r="AZ5" s="17">
        <v>500</v>
      </c>
      <c r="BA5" s="3">
        <v>281.5</v>
      </c>
      <c r="BB5" s="3">
        <v>273.67</v>
      </c>
      <c r="BE5" s="21">
        <f t="shared" si="0"/>
        <v>281.5</v>
      </c>
      <c r="BF5" s="21">
        <f t="shared" ref="BF5:BH5" si="18">AH5</f>
        <v>281.5</v>
      </c>
      <c r="BG5" s="21">
        <f t="shared" si="18"/>
        <v>0</v>
      </c>
      <c r="BH5" s="21">
        <f t="shared" si="18"/>
        <v>281.5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273.67</v>
      </c>
      <c r="BN5" s="21">
        <f t="shared" ref="BN5:BP5" si="19">AE5</f>
        <v>273.67</v>
      </c>
      <c r="BO5" s="21">
        <f t="shared" si="19"/>
        <v>0</v>
      </c>
      <c r="BP5" s="21">
        <f t="shared" si="19"/>
        <v>273.67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29124.13</v>
      </c>
      <c r="B6">
        <v>-6619.86</v>
      </c>
      <c r="C6">
        <v>29552.08</v>
      </c>
      <c r="D6">
        <v>8939.06</v>
      </c>
      <c r="E6">
        <v>281.31</v>
      </c>
      <c r="F6" s="3">
        <v>7196</v>
      </c>
      <c r="G6">
        <v>398.39</v>
      </c>
      <c r="H6">
        <v>399.26</v>
      </c>
      <c r="I6">
        <v>265.38</v>
      </c>
      <c r="J6">
        <v>264.66</v>
      </c>
      <c r="K6">
        <v>0</v>
      </c>
      <c r="L6">
        <v>271.79</v>
      </c>
      <c r="M6">
        <v>896.64</v>
      </c>
      <c r="N6">
        <v>899.1</v>
      </c>
      <c r="O6">
        <v>541.7</v>
      </c>
      <c r="P6">
        <v>405.5</v>
      </c>
      <c r="Q6">
        <v>224.33</v>
      </c>
      <c r="R6">
        <v>0</v>
      </c>
      <c r="S6">
        <v>29276.883</v>
      </c>
      <c r="T6">
        <v>6669.274</v>
      </c>
      <c r="U6">
        <v>8866.46</v>
      </c>
      <c r="V6">
        <v>0.401</v>
      </c>
      <c r="W6">
        <v>8866.861</v>
      </c>
      <c r="X6">
        <v>866.51</v>
      </c>
      <c r="Y6">
        <v>50.025</v>
      </c>
      <c r="Z6">
        <v>11960.143</v>
      </c>
      <c r="AA6">
        <v>6058.07</v>
      </c>
      <c r="AB6">
        <v>1978.59</v>
      </c>
      <c r="AC6" t="s">
        <v>60</v>
      </c>
      <c r="AD6" s="3">
        <v>-4218.2393</v>
      </c>
      <c r="AE6">
        <v>273.33</v>
      </c>
      <c r="AF6">
        <v>0</v>
      </c>
      <c r="AG6">
        <v>273.33</v>
      </c>
      <c r="AH6">
        <v>286</v>
      </c>
      <c r="AI6">
        <v>0</v>
      </c>
      <c r="AJ6">
        <v>286</v>
      </c>
      <c r="AK6">
        <v>4642</v>
      </c>
      <c r="AL6">
        <v>30118</v>
      </c>
      <c r="AM6">
        <v>34760</v>
      </c>
      <c r="AN6">
        <v>10635.75</v>
      </c>
      <c r="AO6">
        <v>10459.75</v>
      </c>
      <c r="AP6">
        <v>176</v>
      </c>
      <c r="AQ6">
        <v>273.28</v>
      </c>
      <c r="AR6">
        <v>286</v>
      </c>
      <c r="AU6">
        <v>550</v>
      </c>
      <c r="AV6" s="13">
        <v>550</v>
      </c>
      <c r="AW6" s="3">
        <v>286</v>
      </c>
      <c r="AX6" s="3">
        <v>273.33</v>
      </c>
      <c r="AY6" s="3">
        <v>500</v>
      </c>
      <c r="AZ6" s="17">
        <v>500</v>
      </c>
      <c r="BA6" s="3">
        <v>286</v>
      </c>
      <c r="BB6" s="3">
        <v>273.33</v>
      </c>
      <c r="BE6" s="21">
        <f t="shared" si="0"/>
        <v>286</v>
      </c>
      <c r="BF6" s="21">
        <f t="shared" ref="BF6:BH6" si="20">AH6</f>
        <v>286</v>
      </c>
      <c r="BG6" s="21">
        <f t="shared" si="20"/>
        <v>0</v>
      </c>
      <c r="BH6" s="21">
        <f t="shared" si="20"/>
        <v>286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273.33</v>
      </c>
      <c r="BN6" s="21">
        <f t="shared" ref="BN6:BP6" si="21">AE6</f>
        <v>273.33</v>
      </c>
      <c r="BO6" s="21">
        <f t="shared" si="21"/>
        <v>0</v>
      </c>
      <c r="BP6" s="21">
        <f t="shared" si="21"/>
        <v>273.33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28842.99</v>
      </c>
      <c r="B7">
        <v>-6990.9</v>
      </c>
      <c r="C7">
        <v>29542.68</v>
      </c>
      <c r="D7">
        <v>9016.6</v>
      </c>
      <c r="E7">
        <v>279.84</v>
      </c>
      <c r="F7" s="3">
        <v>7193</v>
      </c>
      <c r="G7">
        <v>395.83</v>
      </c>
      <c r="H7">
        <v>395.83</v>
      </c>
      <c r="I7">
        <v>265.31</v>
      </c>
      <c r="J7">
        <v>265.04</v>
      </c>
      <c r="K7">
        <v>0</v>
      </c>
      <c r="L7">
        <v>271.56</v>
      </c>
      <c r="M7">
        <v>892.94</v>
      </c>
      <c r="N7">
        <v>885.12</v>
      </c>
      <c r="O7">
        <v>509.7</v>
      </c>
      <c r="P7">
        <v>334.5</v>
      </c>
      <c r="Q7">
        <v>220.58</v>
      </c>
      <c r="R7">
        <v>0</v>
      </c>
      <c r="S7">
        <v>28867.633</v>
      </c>
      <c r="T7">
        <v>7100.161</v>
      </c>
      <c r="U7">
        <v>8795.941</v>
      </c>
      <c r="V7">
        <v>0.411</v>
      </c>
      <c r="W7">
        <v>8796.352</v>
      </c>
      <c r="X7">
        <v>866.661</v>
      </c>
      <c r="Y7">
        <v>49.985</v>
      </c>
      <c r="Z7">
        <v>11981.152</v>
      </c>
      <c r="AA7">
        <v>6042.695</v>
      </c>
      <c r="AB7">
        <v>1971.91</v>
      </c>
      <c r="AC7" t="s">
        <v>60</v>
      </c>
      <c r="AD7" s="3">
        <v>-4338.2837</v>
      </c>
      <c r="AE7">
        <v>270</v>
      </c>
      <c r="AF7">
        <v>0</v>
      </c>
      <c r="AG7">
        <v>270</v>
      </c>
      <c r="AH7">
        <v>279</v>
      </c>
      <c r="AI7">
        <v>0</v>
      </c>
      <c r="AJ7">
        <v>279</v>
      </c>
      <c r="AK7">
        <v>4624</v>
      </c>
      <c r="AL7">
        <v>29834</v>
      </c>
      <c r="AM7">
        <v>34458</v>
      </c>
      <c r="AN7">
        <v>10681.4</v>
      </c>
      <c r="AO7">
        <v>10505.4</v>
      </c>
      <c r="AP7">
        <v>176</v>
      </c>
      <c r="AQ7">
        <v>270</v>
      </c>
      <c r="AR7">
        <v>279</v>
      </c>
      <c r="AU7">
        <v>550</v>
      </c>
      <c r="AV7" s="13">
        <v>532.4</v>
      </c>
      <c r="AW7" s="3">
        <v>279</v>
      </c>
      <c r="AX7" s="3">
        <v>270</v>
      </c>
      <c r="AY7" s="3">
        <v>500</v>
      </c>
      <c r="AZ7" s="17">
        <v>490.73</v>
      </c>
      <c r="BA7" s="3">
        <v>279</v>
      </c>
      <c r="BB7" s="3">
        <v>270</v>
      </c>
      <c r="BE7" s="21">
        <f t="shared" si="0"/>
        <v>279</v>
      </c>
      <c r="BF7" s="21">
        <f t="shared" ref="BF7:BH7" si="22">AH7</f>
        <v>279</v>
      </c>
      <c r="BG7" s="21">
        <f t="shared" si="22"/>
        <v>0</v>
      </c>
      <c r="BH7" s="21">
        <f t="shared" si="22"/>
        <v>279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28660.14</v>
      </c>
      <c r="B8">
        <v>-7135.18</v>
      </c>
      <c r="C8">
        <v>29508.97</v>
      </c>
      <c r="D8">
        <v>9016.25</v>
      </c>
      <c r="E8">
        <v>279.84</v>
      </c>
      <c r="F8" s="3">
        <v>7192</v>
      </c>
      <c r="G8">
        <v>385.57</v>
      </c>
      <c r="H8">
        <v>386.45</v>
      </c>
      <c r="I8">
        <v>265.25</v>
      </c>
      <c r="J8">
        <v>265.01</v>
      </c>
      <c r="K8">
        <v>0</v>
      </c>
      <c r="L8">
        <v>271.79</v>
      </c>
      <c r="M8">
        <v>848.54</v>
      </c>
      <c r="N8">
        <v>873.2</v>
      </c>
      <c r="O8">
        <v>464.7</v>
      </c>
      <c r="P8">
        <v>310.3</v>
      </c>
      <c r="Q8">
        <v>220.47</v>
      </c>
      <c r="R8">
        <v>0</v>
      </c>
      <c r="S8">
        <v>28814.377</v>
      </c>
      <c r="T8">
        <v>7055.498</v>
      </c>
      <c r="U8">
        <v>8723.434</v>
      </c>
      <c r="V8">
        <v>0.41</v>
      </c>
      <c r="W8">
        <v>8723.843</v>
      </c>
      <c r="X8">
        <v>866.765</v>
      </c>
      <c r="Y8">
        <v>49.974</v>
      </c>
      <c r="Z8">
        <v>12064.766</v>
      </c>
      <c r="AA8">
        <v>5938.77</v>
      </c>
      <c r="AB8">
        <v>1965.32</v>
      </c>
      <c r="AC8" t="s">
        <v>60</v>
      </c>
      <c r="AD8" s="3">
        <v>-4450.6245</v>
      </c>
      <c r="AE8">
        <v>270</v>
      </c>
      <c r="AF8">
        <v>0</v>
      </c>
      <c r="AG8">
        <v>270</v>
      </c>
      <c r="AH8">
        <v>279</v>
      </c>
      <c r="AI8">
        <v>0</v>
      </c>
      <c r="AJ8">
        <v>279</v>
      </c>
      <c r="AK8">
        <v>4606</v>
      </c>
      <c r="AL8">
        <v>29468</v>
      </c>
      <c r="AM8">
        <v>34074</v>
      </c>
      <c r="AN8">
        <v>10713.11</v>
      </c>
      <c r="AO8">
        <v>10537.11</v>
      </c>
      <c r="AP8">
        <v>176</v>
      </c>
      <c r="AQ8">
        <v>270</v>
      </c>
      <c r="AR8">
        <v>279</v>
      </c>
      <c r="AU8">
        <v>550</v>
      </c>
      <c r="AV8" s="13">
        <v>470.8</v>
      </c>
      <c r="AW8" s="3">
        <v>279</v>
      </c>
      <c r="AX8" s="3">
        <v>270</v>
      </c>
      <c r="AY8" s="3">
        <v>500</v>
      </c>
      <c r="AZ8" s="17">
        <v>428.67</v>
      </c>
      <c r="BA8" s="3">
        <v>279</v>
      </c>
      <c r="BB8" s="3">
        <v>270</v>
      </c>
      <c r="BE8" s="21">
        <f t="shared" si="0"/>
        <v>279</v>
      </c>
      <c r="BF8" s="21">
        <f t="shared" ref="BF8:BH8" si="24">AH8</f>
        <v>279</v>
      </c>
      <c r="BG8" s="21">
        <f t="shared" si="24"/>
        <v>0</v>
      </c>
      <c r="BH8" s="21">
        <f t="shared" si="24"/>
        <v>279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28348.33</v>
      </c>
      <c r="B9">
        <v>-7036.86</v>
      </c>
      <c r="C9">
        <v>29107.55</v>
      </c>
      <c r="D9">
        <v>9018.77</v>
      </c>
      <c r="E9">
        <v>278.36</v>
      </c>
      <c r="F9" s="3">
        <v>7196</v>
      </c>
      <c r="G9">
        <v>378.75</v>
      </c>
      <c r="H9">
        <v>379.6</v>
      </c>
      <c r="I9">
        <v>265.28</v>
      </c>
      <c r="J9">
        <v>264.6</v>
      </c>
      <c r="K9">
        <v>0</v>
      </c>
      <c r="L9">
        <v>271.1</v>
      </c>
      <c r="M9">
        <v>862.1</v>
      </c>
      <c r="N9">
        <v>853.88</v>
      </c>
      <c r="O9">
        <v>429.4</v>
      </c>
      <c r="P9">
        <v>299.5</v>
      </c>
      <c r="Q9">
        <v>220.79</v>
      </c>
      <c r="R9">
        <v>0</v>
      </c>
      <c r="S9">
        <v>28236.2</v>
      </c>
      <c r="T9">
        <v>7263.501</v>
      </c>
      <c r="U9">
        <v>8681.402</v>
      </c>
      <c r="V9">
        <v>0.424</v>
      </c>
      <c r="W9">
        <v>8681.826</v>
      </c>
      <c r="X9">
        <v>866.292</v>
      </c>
      <c r="Y9">
        <v>50.037</v>
      </c>
      <c r="Z9">
        <v>12216.977</v>
      </c>
      <c r="AA9">
        <v>5826.713</v>
      </c>
      <c r="AB9">
        <v>1961.9</v>
      </c>
      <c r="AC9" t="s">
        <v>60</v>
      </c>
      <c r="AD9" s="3">
        <v>-4511.1377</v>
      </c>
      <c r="AE9">
        <v>270</v>
      </c>
      <c r="AF9">
        <v>0</v>
      </c>
      <c r="AG9">
        <v>270</v>
      </c>
      <c r="AH9">
        <v>270</v>
      </c>
      <c r="AI9">
        <v>0</v>
      </c>
      <c r="AJ9">
        <v>270</v>
      </c>
      <c r="AK9">
        <v>4588</v>
      </c>
      <c r="AL9">
        <v>29132</v>
      </c>
      <c r="AM9">
        <v>33720</v>
      </c>
      <c r="AN9">
        <v>10798.9</v>
      </c>
      <c r="AO9">
        <v>10582.9</v>
      </c>
      <c r="AP9">
        <v>216</v>
      </c>
      <c r="AQ9">
        <v>269.49</v>
      </c>
      <c r="AR9">
        <v>270</v>
      </c>
      <c r="AU9">
        <v>470.8</v>
      </c>
      <c r="AV9" s="13">
        <v>444.4</v>
      </c>
      <c r="AW9" s="3">
        <v>270</v>
      </c>
      <c r="AX9" s="3">
        <v>270</v>
      </c>
      <c r="AY9" s="3">
        <v>420.8</v>
      </c>
      <c r="AZ9" s="17">
        <v>422.79</v>
      </c>
      <c r="BA9" s="3">
        <v>270</v>
      </c>
      <c r="BB9" s="3">
        <v>270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28393.97</v>
      </c>
      <c r="B10">
        <v>-6736.45</v>
      </c>
      <c r="C10">
        <v>28903.53</v>
      </c>
      <c r="D10">
        <v>8965.98</v>
      </c>
      <c r="E10">
        <v>279.35</v>
      </c>
      <c r="F10" s="3">
        <v>7196</v>
      </c>
      <c r="G10">
        <v>375.32</v>
      </c>
      <c r="H10">
        <v>372.76</v>
      </c>
      <c r="I10">
        <v>265.01</v>
      </c>
      <c r="J10">
        <v>264.94</v>
      </c>
      <c r="K10">
        <v>0</v>
      </c>
      <c r="L10">
        <v>271.79</v>
      </c>
      <c r="M10">
        <v>844.84</v>
      </c>
      <c r="N10">
        <v>843.19</v>
      </c>
      <c r="O10">
        <v>405.2</v>
      </c>
      <c r="P10">
        <v>303.5</v>
      </c>
      <c r="Q10">
        <v>220.47</v>
      </c>
      <c r="R10">
        <v>0</v>
      </c>
      <c r="S10">
        <v>28241.855</v>
      </c>
      <c r="T10">
        <v>6743.731</v>
      </c>
      <c r="U10">
        <v>8767.468</v>
      </c>
      <c r="V10">
        <v>0.445</v>
      </c>
      <c r="W10">
        <v>8767.914</v>
      </c>
      <c r="X10">
        <v>865.793</v>
      </c>
      <c r="Y10">
        <v>50.015</v>
      </c>
      <c r="Z10">
        <v>12631.055</v>
      </c>
      <c r="AA10">
        <v>5372.063</v>
      </c>
      <c r="AB10">
        <v>1961.73</v>
      </c>
      <c r="AC10" t="s">
        <v>60</v>
      </c>
      <c r="AD10" s="3">
        <v>-4557.082</v>
      </c>
      <c r="AE10">
        <v>270</v>
      </c>
      <c r="AF10">
        <v>0</v>
      </c>
      <c r="AG10">
        <v>270</v>
      </c>
      <c r="AH10">
        <v>270</v>
      </c>
      <c r="AI10">
        <v>0</v>
      </c>
      <c r="AJ10">
        <v>270</v>
      </c>
      <c r="AK10">
        <v>4569</v>
      </c>
      <c r="AL10">
        <v>28877</v>
      </c>
      <c r="AM10">
        <v>33446</v>
      </c>
      <c r="AN10">
        <v>11078.52</v>
      </c>
      <c r="AO10">
        <v>10850.52</v>
      </c>
      <c r="AP10">
        <v>228</v>
      </c>
      <c r="AQ10">
        <v>269.49</v>
      </c>
      <c r="AR10">
        <v>270</v>
      </c>
      <c r="AU10">
        <v>391.6</v>
      </c>
      <c r="AV10" s="13">
        <v>409.2</v>
      </c>
      <c r="AW10" s="3">
        <v>270</v>
      </c>
      <c r="AX10" s="3">
        <v>270</v>
      </c>
      <c r="AY10" s="3">
        <v>341.6</v>
      </c>
      <c r="AZ10" s="17">
        <v>378.73</v>
      </c>
      <c r="BA10" s="3">
        <v>270</v>
      </c>
      <c r="BB10" s="3">
        <v>270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27970.35</v>
      </c>
      <c r="B11">
        <v>-6566.14</v>
      </c>
      <c r="C11">
        <v>28365.33</v>
      </c>
      <c r="D11">
        <v>8886.44</v>
      </c>
      <c r="E11">
        <v>274.92</v>
      </c>
      <c r="F11" s="3">
        <v>7194</v>
      </c>
      <c r="G11">
        <v>362.5</v>
      </c>
      <c r="H11">
        <v>363.37</v>
      </c>
      <c r="I11">
        <v>265.23</v>
      </c>
      <c r="J11">
        <v>265.22</v>
      </c>
      <c r="K11">
        <v>0</v>
      </c>
      <c r="L11">
        <v>271.56</v>
      </c>
      <c r="M11">
        <v>826.34</v>
      </c>
      <c r="N11">
        <v>820.58</v>
      </c>
      <c r="O11">
        <v>338.7</v>
      </c>
      <c r="P11">
        <v>301.6</v>
      </c>
      <c r="Q11">
        <v>220.47</v>
      </c>
      <c r="R11">
        <v>0</v>
      </c>
      <c r="S11">
        <v>28249.992</v>
      </c>
      <c r="T11">
        <v>6542.918</v>
      </c>
      <c r="U11">
        <v>8865.351</v>
      </c>
      <c r="V11">
        <v>0.44</v>
      </c>
      <c r="W11">
        <v>8865.791</v>
      </c>
      <c r="X11">
        <v>866.806</v>
      </c>
      <c r="Y11">
        <v>50.009</v>
      </c>
      <c r="Z11">
        <v>12918.352</v>
      </c>
      <c r="AA11">
        <v>5037.785</v>
      </c>
      <c r="AB11">
        <v>1961.88</v>
      </c>
      <c r="AC11" t="s">
        <v>60</v>
      </c>
      <c r="AD11" s="3">
        <v>-4660.3184</v>
      </c>
      <c r="AE11">
        <v>270</v>
      </c>
      <c r="AF11">
        <v>0</v>
      </c>
      <c r="AG11">
        <v>270</v>
      </c>
      <c r="AH11">
        <v>270</v>
      </c>
      <c r="AI11">
        <v>0</v>
      </c>
      <c r="AJ11">
        <v>270</v>
      </c>
      <c r="AK11">
        <v>4569</v>
      </c>
      <c r="AL11">
        <v>28697</v>
      </c>
      <c r="AM11">
        <v>33266</v>
      </c>
      <c r="AN11">
        <v>11224.9</v>
      </c>
      <c r="AO11">
        <v>10996.9</v>
      </c>
      <c r="AP11">
        <v>228</v>
      </c>
      <c r="AQ11">
        <v>270</v>
      </c>
      <c r="AR11">
        <v>270</v>
      </c>
      <c r="AU11">
        <v>470.8</v>
      </c>
      <c r="AV11" s="13">
        <v>347.6</v>
      </c>
      <c r="AW11" s="3">
        <v>270</v>
      </c>
      <c r="AX11" s="3">
        <v>270</v>
      </c>
      <c r="AY11" s="3">
        <v>420.8</v>
      </c>
      <c r="AZ11" s="17">
        <v>335.93</v>
      </c>
      <c r="BA11" s="3">
        <v>270</v>
      </c>
      <c r="BB11" s="3">
        <v>270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27967.27</v>
      </c>
      <c r="B12">
        <v>-6695.97</v>
      </c>
      <c r="C12">
        <v>28214.78</v>
      </c>
      <c r="D12">
        <v>8873.89</v>
      </c>
      <c r="E12">
        <v>274.91</v>
      </c>
      <c r="F12" s="3">
        <v>7196</v>
      </c>
      <c r="G12">
        <v>362.5</v>
      </c>
      <c r="H12">
        <v>364.22</v>
      </c>
      <c r="I12">
        <v>264.95</v>
      </c>
      <c r="J12">
        <v>265</v>
      </c>
      <c r="K12">
        <v>0</v>
      </c>
      <c r="L12">
        <v>271.56</v>
      </c>
      <c r="M12">
        <v>827.16</v>
      </c>
      <c r="N12">
        <v>817.7</v>
      </c>
      <c r="O12">
        <v>348.8</v>
      </c>
      <c r="P12">
        <v>301.3</v>
      </c>
      <c r="Q12">
        <v>219.79</v>
      </c>
      <c r="R12">
        <v>0</v>
      </c>
      <c r="S12">
        <v>28043.031</v>
      </c>
      <c r="T12">
        <v>6603.426</v>
      </c>
      <c r="U12">
        <v>8885.83</v>
      </c>
      <c r="V12">
        <v>0.426</v>
      </c>
      <c r="W12">
        <v>8886.256</v>
      </c>
      <c r="X12">
        <v>866.209</v>
      </c>
      <c r="Y12">
        <v>50.016</v>
      </c>
      <c r="Z12">
        <v>13045.723</v>
      </c>
      <c r="AA12">
        <v>4993.723</v>
      </c>
      <c r="AB12">
        <v>1976.85</v>
      </c>
      <c r="AC12" t="s">
        <v>60</v>
      </c>
      <c r="AD12" s="3">
        <v>-4660.878</v>
      </c>
      <c r="AE12">
        <v>270</v>
      </c>
      <c r="AF12">
        <v>0</v>
      </c>
      <c r="AG12">
        <v>270</v>
      </c>
      <c r="AH12">
        <v>270</v>
      </c>
      <c r="AI12">
        <v>0</v>
      </c>
      <c r="AJ12">
        <v>270</v>
      </c>
      <c r="AK12">
        <v>4569</v>
      </c>
      <c r="AL12">
        <v>28563</v>
      </c>
      <c r="AM12">
        <v>33132</v>
      </c>
      <c r="AN12">
        <v>11228.14</v>
      </c>
      <c r="AO12">
        <v>11000.14</v>
      </c>
      <c r="AP12">
        <v>228</v>
      </c>
      <c r="AQ12">
        <v>270</v>
      </c>
      <c r="AR12">
        <v>270</v>
      </c>
      <c r="AU12">
        <v>444.4</v>
      </c>
      <c r="AV12" s="13">
        <v>348.77</v>
      </c>
      <c r="AW12" s="3">
        <v>270</v>
      </c>
      <c r="AX12" s="3">
        <v>270</v>
      </c>
      <c r="AY12" s="3">
        <v>414.4</v>
      </c>
      <c r="AZ12" s="17">
        <v>335.93</v>
      </c>
      <c r="BA12" s="3">
        <v>270</v>
      </c>
      <c r="BB12" s="3">
        <v>270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270</v>
      </c>
      <c r="BN12" s="21">
        <f t="shared" ref="BN12:BP12" si="33">AE12</f>
        <v>270</v>
      </c>
      <c r="BO12" s="21">
        <f t="shared" si="33"/>
        <v>0</v>
      </c>
      <c r="BP12" s="21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28018.38</v>
      </c>
      <c r="B13">
        <v>-6707.84</v>
      </c>
      <c r="C13">
        <v>28220.65</v>
      </c>
      <c r="D13">
        <v>8882.9</v>
      </c>
      <c r="E13">
        <v>274.41</v>
      </c>
      <c r="F13" s="3">
        <v>7192</v>
      </c>
      <c r="G13">
        <v>357.37</v>
      </c>
      <c r="H13">
        <v>358.25</v>
      </c>
      <c r="I13">
        <v>265.49</v>
      </c>
      <c r="J13">
        <v>265.07</v>
      </c>
      <c r="K13">
        <v>0</v>
      </c>
      <c r="L13">
        <v>272.26</v>
      </c>
      <c r="M13">
        <v>815.24</v>
      </c>
      <c r="N13">
        <v>815.65</v>
      </c>
      <c r="O13">
        <v>308.2</v>
      </c>
      <c r="P13">
        <v>301.4</v>
      </c>
      <c r="Q13">
        <v>221</v>
      </c>
      <c r="R13">
        <v>0</v>
      </c>
      <c r="S13">
        <v>27962.145</v>
      </c>
      <c r="T13">
        <v>6628.684</v>
      </c>
      <c r="U13">
        <v>8962.294</v>
      </c>
      <c r="V13">
        <v>0.434</v>
      </c>
      <c r="W13">
        <v>8962.728</v>
      </c>
      <c r="X13">
        <v>867.134</v>
      </c>
      <c r="Y13">
        <v>50.03</v>
      </c>
      <c r="Z13">
        <v>13257.492</v>
      </c>
      <c r="AA13">
        <v>4794.418</v>
      </c>
      <c r="AB13">
        <v>1990.53</v>
      </c>
      <c r="AC13" t="s">
        <v>60</v>
      </c>
      <c r="AD13" s="3">
        <v>-4705.843</v>
      </c>
      <c r="AE13">
        <v>268.33</v>
      </c>
      <c r="AF13">
        <v>0</v>
      </c>
      <c r="AG13">
        <v>268.33</v>
      </c>
      <c r="AH13">
        <v>270</v>
      </c>
      <c r="AI13">
        <v>0</v>
      </c>
      <c r="AJ13">
        <v>270</v>
      </c>
      <c r="AK13">
        <v>4569</v>
      </c>
      <c r="AL13">
        <v>28442</v>
      </c>
      <c r="AM13">
        <v>33011</v>
      </c>
      <c r="AN13">
        <v>11226.98</v>
      </c>
      <c r="AO13">
        <v>10998.98</v>
      </c>
      <c r="AP13">
        <v>228</v>
      </c>
      <c r="AQ13">
        <v>267.84</v>
      </c>
      <c r="AR13">
        <v>270</v>
      </c>
      <c r="AU13">
        <v>377.85</v>
      </c>
      <c r="AV13" s="13">
        <v>312.4</v>
      </c>
      <c r="AW13" s="3">
        <v>270</v>
      </c>
      <c r="AX13" s="3">
        <v>268.33</v>
      </c>
      <c r="AY13" s="3">
        <v>360.9</v>
      </c>
      <c r="AZ13" s="17">
        <v>312.4</v>
      </c>
      <c r="BA13" s="3">
        <v>270</v>
      </c>
      <c r="BB13" s="3">
        <v>268.33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268.33</v>
      </c>
      <c r="BN13" s="21">
        <f t="shared" ref="BN13:BP13" si="35">AE13</f>
        <v>268.33</v>
      </c>
      <c r="BO13" s="21">
        <f t="shared" si="35"/>
        <v>0</v>
      </c>
      <c r="BP13" s="21">
        <f t="shared" si="35"/>
        <v>268.33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27921.53</v>
      </c>
      <c r="B14">
        <v>-6725.49</v>
      </c>
      <c r="C14">
        <v>28086.93</v>
      </c>
      <c r="D14">
        <v>8919.71</v>
      </c>
      <c r="E14">
        <v>274.42</v>
      </c>
      <c r="F14" s="3">
        <v>7194</v>
      </c>
      <c r="G14">
        <v>349.68</v>
      </c>
      <c r="H14">
        <v>349.68</v>
      </c>
      <c r="I14">
        <v>264.62</v>
      </c>
      <c r="J14">
        <v>264.24</v>
      </c>
      <c r="K14">
        <v>0</v>
      </c>
      <c r="L14">
        <v>271.1</v>
      </c>
      <c r="M14">
        <v>801.26</v>
      </c>
      <c r="N14">
        <v>803.31</v>
      </c>
      <c r="O14">
        <v>280.9</v>
      </c>
      <c r="P14">
        <v>282</v>
      </c>
      <c r="Q14">
        <v>220.69</v>
      </c>
      <c r="R14">
        <v>0</v>
      </c>
      <c r="S14">
        <v>27956.367</v>
      </c>
      <c r="T14">
        <v>6706.565</v>
      </c>
      <c r="U14">
        <v>9027.235</v>
      </c>
      <c r="V14">
        <v>0.427</v>
      </c>
      <c r="W14">
        <v>9027.662</v>
      </c>
      <c r="X14">
        <v>867.84</v>
      </c>
      <c r="Y14">
        <v>50.032</v>
      </c>
      <c r="Z14">
        <v>13211.957</v>
      </c>
      <c r="AA14">
        <v>4855.777</v>
      </c>
      <c r="AB14">
        <v>2006.81</v>
      </c>
      <c r="AC14" t="s">
        <v>60</v>
      </c>
      <c r="AD14" s="3">
        <v>-4774.0596</v>
      </c>
      <c r="AE14">
        <v>267.67</v>
      </c>
      <c r="AF14">
        <v>0</v>
      </c>
      <c r="AG14">
        <v>267.67</v>
      </c>
      <c r="AH14">
        <v>270</v>
      </c>
      <c r="AI14">
        <v>0</v>
      </c>
      <c r="AJ14">
        <v>270</v>
      </c>
      <c r="AK14">
        <v>4571</v>
      </c>
      <c r="AL14">
        <v>28343</v>
      </c>
      <c r="AM14">
        <v>32914</v>
      </c>
      <c r="AN14">
        <v>11218.72</v>
      </c>
      <c r="AO14">
        <v>10990.72</v>
      </c>
      <c r="AP14">
        <v>228</v>
      </c>
      <c r="AQ14">
        <v>267.19</v>
      </c>
      <c r="AR14">
        <v>270</v>
      </c>
      <c r="AU14">
        <v>310.98</v>
      </c>
      <c r="AV14" s="13">
        <v>286</v>
      </c>
      <c r="AW14" s="3">
        <v>270</v>
      </c>
      <c r="AX14" s="3">
        <v>267.67</v>
      </c>
      <c r="AY14" s="3">
        <v>307.4</v>
      </c>
      <c r="AZ14" s="17">
        <v>286</v>
      </c>
      <c r="BA14" s="3">
        <v>270</v>
      </c>
      <c r="BB14" s="3">
        <v>267.67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267.67</v>
      </c>
      <c r="BN14" s="21">
        <f t="shared" ref="BN14:BP14" si="37">AE14</f>
        <v>267.67</v>
      </c>
      <c r="BO14" s="21">
        <f t="shared" si="37"/>
        <v>0</v>
      </c>
      <c r="BP14" s="21">
        <f t="shared" si="37"/>
        <v>267.67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27756.18</v>
      </c>
      <c r="B15">
        <v>-6679.18</v>
      </c>
      <c r="C15">
        <v>27884.23</v>
      </c>
      <c r="D15">
        <v>8897.56</v>
      </c>
      <c r="E15">
        <v>270.49</v>
      </c>
      <c r="F15" s="3">
        <v>7195</v>
      </c>
      <c r="G15">
        <v>350.55</v>
      </c>
      <c r="H15">
        <v>352.25</v>
      </c>
      <c r="I15">
        <v>264.33</v>
      </c>
      <c r="J15">
        <v>264.16</v>
      </c>
      <c r="K15">
        <v>0</v>
      </c>
      <c r="L15">
        <v>272.26</v>
      </c>
      <c r="M15">
        <v>800.85</v>
      </c>
      <c r="N15">
        <v>803.31</v>
      </c>
      <c r="O15">
        <v>289.5</v>
      </c>
      <c r="P15">
        <v>283.8</v>
      </c>
      <c r="Q15">
        <v>220.74</v>
      </c>
      <c r="R15">
        <v>0</v>
      </c>
      <c r="S15">
        <v>27851</v>
      </c>
      <c r="T15">
        <v>6488.223</v>
      </c>
      <c r="U15">
        <v>9103.15</v>
      </c>
      <c r="V15">
        <v>0.427</v>
      </c>
      <c r="W15">
        <v>9103.577</v>
      </c>
      <c r="X15">
        <v>867.033</v>
      </c>
      <c r="Y15">
        <v>50.036</v>
      </c>
      <c r="Z15">
        <v>13133.725</v>
      </c>
      <c r="AA15">
        <v>4893.065</v>
      </c>
      <c r="AB15">
        <v>2008.97</v>
      </c>
      <c r="AC15" t="s">
        <v>60</v>
      </c>
      <c r="AD15" s="3">
        <v>-4772.5186</v>
      </c>
      <c r="AE15">
        <v>266.67</v>
      </c>
      <c r="AF15">
        <v>0</v>
      </c>
      <c r="AG15">
        <v>266.67</v>
      </c>
      <c r="AH15">
        <v>270</v>
      </c>
      <c r="AI15">
        <v>0</v>
      </c>
      <c r="AJ15">
        <v>270</v>
      </c>
      <c r="AK15">
        <v>4571</v>
      </c>
      <c r="AL15">
        <v>28242</v>
      </c>
      <c r="AM15">
        <v>32813</v>
      </c>
      <c r="AN15">
        <v>11191.6</v>
      </c>
      <c r="AO15">
        <v>10963.6</v>
      </c>
      <c r="AP15">
        <v>228</v>
      </c>
      <c r="AQ15">
        <v>266.21</v>
      </c>
      <c r="AR15">
        <v>270</v>
      </c>
      <c r="AU15">
        <v>309.76</v>
      </c>
      <c r="AV15" s="13">
        <v>286</v>
      </c>
      <c r="AW15" s="3">
        <v>270</v>
      </c>
      <c r="AX15" s="3">
        <v>266.67</v>
      </c>
      <c r="AY15" s="3">
        <v>305.26</v>
      </c>
      <c r="AZ15" s="17">
        <v>286</v>
      </c>
      <c r="BA15" s="3">
        <v>270</v>
      </c>
      <c r="BB15" s="3">
        <v>266.67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266.67</v>
      </c>
      <c r="BN15" s="21">
        <f t="shared" ref="BN15:BP15" si="39">AE15</f>
        <v>266.67</v>
      </c>
      <c r="BO15" s="21">
        <f t="shared" si="39"/>
        <v>0</v>
      </c>
      <c r="BP15" s="21">
        <f t="shared" si="39"/>
        <v>266.67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27649.4</v>
      </c>
      <c r="B16">
        <v>-6734.93</v>
      </c>
      <c r="C16">
        <v>27781.81</v>
      </c>
      <c r="D16">
        <v>8945.66</v>
      </c>
      <c r="E16">
        <v>270.49</v>
      </c>
      <c r="F16" s="3">
        <v>7194</v>
      </c>
      <c r="G16">
        <v>345.43</v>
      </c>
      <c r="H16">
        <v>340.3</v>
      </c>
      <c r="I16">
        <v>265.06</v>
      </c>
      <c r="J16">
        <v>264.79</v>
      </c>
      <c r="K16">
        <v>0</v>
      </c>
      <c r="L16">
        <v>271.1</v>
      </c>
      <c r="M16">
        <v>795.91</v>
      </c>
      <c r="N16">
        <v>790.98</v>
      </c>
      <c r="O16">
        <v>291.8</v>
      </c>
      <c r="P16">
        <v>284.6</v>
      </c>
      <c r="Q16">
        <v>220.58</v>
      </c>
      <c r="R16">
        <v>0</v>
      </c>
      <c r="S16">
        <v>27840.422</v>
      </c>
      <c r="T16">
        <v>6877.648</v>
      </c>
      <c r="U16">
        <v>9186.863</v>
      </c>
      <c r="V16">
        <v>0.371</v>
      </c>
      <c r="W16">
        <v>9187.234</v>
      </c>
      <c r="X16">
        <v>866.599</v>
      </c>
      <c r="Y16">
        <v>49.993</v>
      </c>
      <c r="Z16">
        <v>13099.102</v>
      </c>
      <c r="AA16">
        <v>4867.277</v>
      </c>
      <c r="AB16">
        <v>2003.22</v>
      </c>
      <c r="AC16" t="s">
        <v>60</v>
      </c>
      <c r="AD16" s="3">
        <v>-4779.8027</v>
      </c>
      <c r="AE16">
        <v>261</v>
      </c>
      <c r="AF16">
        <v>0</v>
      </c>
      <c r="AG16">
        <v>261</v>
      </c>
      <c r="AH16">
        <v>265</v>
      </c>
      <c r="AI16">
        <v>0</v>
      </c>
      <c r="AJ16">
        <v>265</v>
      </c>
      <c r="AK16">
        <v>4571</v>
      </c>
      <c r="AL16">
        <v>28115</v>
      </c>
      <c r="AM16">
        <v>32686</v>
      </c>
      <c r="AN16">
        <v>11165.19</v>
      </c>
      <c r="AO16">
        <v>10937.19</v>
      </c>
      <c r="AP16">
        <v>228</v>
      </c>
      <c r="AQ16">
        <v>260.63</v>
      </c>
      <c r="AR16">
        <v>265</v>
      </c>
      <c r="AU16">
        <v>286</v>
      </c>
      <c r="AV16" s="13">
        <v>286</v>
      </c>
      <c r="AW16" s="3">
        <v>265</v>
      </c>
      <c r="AX16" s="3">
        <v>261</v>
      </c>
      <c r="AY16" s="3">
        <v>286</v>
      </c>
      <c r="AZ16" s="17">
        <v>286</v>
      </c>
      <c r="BA16" s="3">
        <v>265</v>
      </c>
      <c r="BB16" s="3">
        <v>261</v>
      </c>
      <c r="BE16" s="21">
        <f t="shared" si="0"/>
        <v>265</v>
      </c>
      <c r="BF16" s="21">
        <f t="shared" ref="BF16:BH16" si="40">AH16</f>
        <v>265</v>
      </c>
      <c r="BG16" s="21">
        <f t="shared" si="40"/>
        <v>0</v>
      </c>
      <c r="BH16" s="21">
        <f t="shared" si="40"/>
        <v>265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261</v>
      </c>
      <c r="BN16" s="21">
        <f t="shared" ref="BN16:BP16" si="41">AE16</f>
        <v>261</v>
      </c>
      <c r="BO16" s="21">
        <f t="shared" si="41"/>
        <v>0</v>
      </c>
      <c r="BP16" s="21">
        <f t="shared" si="41"/>
        <v>261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27736.78</v>
      </c>
      <c r="B17">
        <v>-6765.64</v>
      </c>
      <c r="C17">
        <v>27919.7</v>
      </c>
      <c r="D17">
        <v>8931.27</v>
      </c>
      <c r="E17">
        <v>270.49</v>
      </c>
      <c r="F17" s="3">
        <v>7195</v>
      </c>
      <c r="G17">
        <v>348.84</v>
      </c>
      <c r="H17">
        <v>349.68</v>
      </c>
      <c r="I17">
        <v>265.54</v>
      </c>
      <c r="J17">
        <v>265.55</v>
      </c>
      <c r="K17">
        <v>0</v>
      </c>
      <c r="L17">
        <v>272.49</v>
      </c>
      <c r="M17">
        <v>796.74</v>
      </c>
      <c r="N17">
        <v>798.38</v>
      </c>
      <c r="O17">
        <v>288.5</v>
      </c>
      <c r="P17">
        <v>285.2</v>
      </c>
      <c r="Q17">
        <v>220.69</v>
      </c>
      <c r="R17">
        <v>0</v>
      </c>
      <c r="S17">
        <v>27889.812</v>
      </c>
      <c r="T17">
        <v>6896.898</v>
      </c>
      <c r="U17">
        <v>9281.858</v>
      </c>
      <c r="V17">
        <v>0.425</v>
      </c>
      <c r="W17">
        <v>9282.283</v>
      </c>
      <c r="X17">
        <v>867.182</v>
      </c>
      <c r="Y17">
        <v>50.016</v>
      </c>
      <c r="Z17">
        <v>13121.648</v>
      </c>
      <c r="AA17">
        <v>4852.484</v>
      </c>
      <c r="AB17">
        <v>2003.81</v>
      </c>
      <c r="AC17" t="s">
        <v>60</v>
      </c>
      <c r="AD17" s="3">
        <v>-4776.301</v>
      </c>
      <c r="AE17">
        <v>264.33</v>
      </c>
      <c r="AF17">
        <v>0</v>
      </c>
      <c r="AG17">
        <v>264.33</v>
      </c>
      <c r="AH17">
        <v>260</v>
      </c>
      <c r="AI17">
        <v>0</v>
      </c>
      <c r="AJ17">
        <v>260</v>
      </c>
      <c r="AK17">
        <v>4571</v>
      </c>
      <c r="AL17">
        <v>27985</v>
      </c>
      <c r="AM17">
        <v>32556</v>
      </c>
      <c r="AN17">
        <v>11134.05</v>
      </c>
      <c r="AO17">
        <v>10906.05</v>
      </c>
      <c r="AP17">
        <v>228</v>
      </c>
      <c r="AQ17">
        <v>263.91</v>
      </c>
      <c r="AR17">
        <v>260</v>
      </c>
      <c r="AU17">
        <v>286</v>
      </c>
      <c r="AV17" s="13">
        <v>286</v>
      </c>
      <c r="AW17" s="3">
        <v>260</v>
      </c>
      <c r="AX17" s="3">
        <v>264.33</v>
      </c>
      <c r="AY17" s="3">
        <v>286</v>
      </c>
      <c r="AZ17" s="17">
        <v>286</v>
      </c>
      <c r="BA17" s="3">
        <v>260</v>
      </c>
      <c r="BB17" s="3">
        <v>264.33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264.33</v>
      </c>
      <c r="BN17" s="21">
        <f t="shared" ref="BN17:BP17" si="43">AE17</f>
        <v>264.33</v>
      </c>
      <c r="BO17" s="21">
        <f t="shared" si="43"/>
        <v>0</v>
      </c>
      <c r="BP17" s="21">
        <f t="shared" si="43"/>
        <v>264.33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27678.51</v>
      </c>
      <c r="B18">
        <v>-6357.44</v>
      </c>
      <c r="C18">
        <v>27494.13</v>
      </c>
      <c r="D18">
        <v>8925.13</v>
      </c>
      <c r="E18">
        <v>270.98</v>
      </c>
      <c r="F18" s="3">
        <v>7195</v>
      </c>
      <c r="G18">
        <v>336.02</v>
      </c>
      <c r="H18">
        <v>331.74</v>
      </c>
      <c r="I18">
        <v>265.16</v>
      </c>
      <c r="J18">
        <v>264.7</v>
      </c>
      <c r="K18">
        <v>0</v>
      </c>
      <c r="L18">
        <v>271.79</v>
      </c>
      <c r="M18">
        <v>789.75</v>
      </c>
      <c r="N18">
        <v>784.4</v>
      </c>
      <c r="O18">
        <v>285.4</v>
      </c>
      <c r="P18">
        <v>284.3</v>
      </c>
      <c r="Q18">
        <v>220.32</v>
      </c>
      <c r="R18">
        <v>0</v>
      </c>
      <c r="S18">
        <v>27867.418</v>
      </c>
      <c r="T18">
        <v>6408.086</v>
      </c>
      <c r="U18">
        <v>9313.403</v>
      </c>
      <c r="V18">
        <v>0.335</v>
      </c>
      <c r="W18">
        <v>9313.738</v>
      </c>
      <c r="X18">
        <v>867.768</v>
      </c>
      <c r="Y18">
        <v>49.999</v>
      </c>
      <c r="Z18">
        <v>13668.926</v>
      </c>
      <c r="AA18">
        <v>4369.254</v>
      </c>
      <c r="AB18">
        <v>2005.15</v>
      </c>
      <c r="AC18" t="s">
        <v>60</v>
      </c>
      <c r="AD18" s="3">
        <v>-4801.0938</v>
      </c>
      <c r="AE18">
        <v>261.67</v>
      </c>
      <c r="AF18">
        <v>0</v>
      </c>
      <c r="AG18">
        <v>261.67</v>
      </c>
      <c r="AH18">
        <v>270</v>
      </c>
      <c r="AI18">
        <v>0</v>
      </c>
      <c r="AJ18">
        <v>270</v>
      </c>
      <c r="AK18">
        <v>4572</v>
      </c>
      <c r="AL18">
        <v>27884</v>
      </c>
      <c r="AM18">
        <v>32456</v>
      </c>
      <c r="AN18">
        <v>11085.94</v>
      </c>
      <c r="AO18">
        <v>10857.94</v>
      </c>
      <c r="AP18">
        <v>228</v>
      </c>
      <c r="AQ18">
        <v>261.67</v>
      </c>
      <c r="AR18">
        <v>270</v>
      </c>
      <c r="AU18">
        <v>295.02</v>
      </c>
      <c r="AV18" s="13">
        <v>286</v>
      </c>
      <c r="AW18" s="3">
        <v>270</v>
      </c>
      <c r="AX18" s="3">
        <v>261.67</v>
      </c>
      <c r="AY18" s="3">
        <v>292.42</v>
      </c>
      <c r="AZ18" s="17">
        <v>286</v>
      </c>
      <c r="BA18" s="3">
        <v>270</v>
      </c>
      <c r="BB18" s="3">
        <v>261.67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261.67</v>
      </c>
      <c r="BN18" s="21">
        <f t="shared" ref="BN18:BP18" si="45">AE18</f>
        <v>261.67</v>
      </c>
      <c r="BO18" s="21">
        <f t="shared" si="45"/>
        <v>0</v>
      </c>
      <c r="BP18" s="21">
        <f t="shared" si="45"/>
        <v>261.67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27759.56</v>
      </c>
      <c r="B19">
        <v>-6655.72</v>
      </c>
      <c r="C19">
        <v>27942.98</v>
      </c>
      <c r="D19">
        <v>8890.26</v>
      </c>
      <c r="E19">
        <v>270.48</v>
      </c>
      <c r="F19" s="3">
        <v>7197</v>
      </c>
      <c r="G19">
        <v>331.74</v>
      </c>
      <c r="H19">
        <v>331.74</v>
      </c>
      <c r="I19">
        <v>264.75</v>
      </c>
      <c r="J19">
        <v>265</v>
      </c>
      <c r="K19">
        <v>0</v>
      </c>
      <c r="L19">
        <v>272.26</v>
      </c>
      <c r="M19">
        <v>792.21</v>
      </c>
      <c r="N19">
        <v>793.86</v>
      </c>
      <c r="O19">
        <v>286.6</v>
      </c>
      <c r="P19">
        <v>284</v>
      </c>
      <c r="Q19">
        <v>221.06</v>
      </c>
      <c r="R19">
        <v>0</v>
      </c>
      <c r="S19">
        <v>27962.973</v>
      </c>
      <c r="T19">
        <v>6694.367</v>
      </c>
      <c r="U19">
        <v>9299.785</v>
      </c>
      <c r="V19">
        <v>0.4</v>
      </c>
      <c r="W19">
        <v>9300.185</v>
      </c>
      <c r="X19">
        <v>868.847</v>
      </c>
      <c r="Y19">
        <v>49.972</v>
      </c>
      <c r="Z19">
        <v>13395.129</v>
      </c>
      <c r="AA19">
        <v>4650.371</v>
      </c>
      <c r="AB19">
        <v>2010.12</v>
      </c>
      <c r="AC19" t="s">
        <v>60</v>
      </c>
      <c r="AD19" s="3">
        <v>-4793.25</v>
      </c>
      <c r="AE19">
        <v>261</v>
      </c>
      <c r="AF19">
        <v>0</v>
      </c>
      <c r="AG19">
        <v>261</v>
      </c>
      <c r="AH19">
        <v>265</v>
      </c>
      <c r="AI19">
        <v>0</v>
      </c>
      <c r="AJ19">
        <v>265</v>
      </c>
      <c r="AK19">
        <v>4572</v>
      </c>
      <c r="AL19">
        <v>27862</v>
      </c>
      <c r="AM19">
        <v>32434</v>
      </c>
      <c r="AN19">
        <v>11042.49</v>
      </c>
      <c r="AO19">
        <v>10814.49</v>
      </c>
      <c r="AP19">
        <v>228</v>
      </c>
      <c r="AQ19">
        <v>260.88</v>
      </c>
      <c r="AR19">
        <v>265</v>
      </c>
      <c r="AU19">
        <v>286</v>
      </c>
      <c r="AV19" s="13">
        <v>286</v>
      </c>
      <c r="AW19" s="3">
        <v>265</v>
      </c>
      <c r="AX19" s="3">
        <v>261</v>
      </c>
      <c r="AY19" s="3">
        <v>286</v>
      </c>
      <c r="AZ19" s="17">
        <v>286</v>
      </c>
      <c r="BA19" s="3">
        <v>265</v>
      </c>
      <c r="BB19" s="3">
        <v>261</v>
      </c>
      <c r="BE19" s="21">
        <f t="shared" si="0"/>
        <v>265</v>
      </c>
      <c r="BF19" s="21">
        <f t="shared" ref="BF19:BH19" si="46">AH19</f>
        <v>265</v>
      </c>
      <c r="BG19" s="21">
        <f t="shared" si="46"/>
        <v>0</v>
      </c>
      <c r="BH19" s="21">
        <f t="shared" si="46"/>
        <v>265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261</v>
      </c>
      <c r="BN19" s="21">
        <f t="shared" ref="BN19:BP19" si="47">AE19</f>
        <v>261</v>
      </c>
      <c r="BO19" s="21">
        <f t="shared" si="47"/>
        <v>0</v>
      </c>
      <c r="BP19" s="21">
        <f t="shared" si="47"/>
        <v>261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27795.09</v>
      </c>
      <c r="B20">
        <v>-6590.17</v>
      </c>
      <c r="C20">
        <v>28033.09</v>
      </c>
      <c r="D20">
        <v>9018.67</v>
      </c>
      <c r="E20">
        <v>270.98</v>
      </c>
      <c r="F20" s="3">
        <v>7196</v>
      </c>
      <c r="G20">
        <v>346.27</v>
      </c>
      <c r="H20">
        <v>347.99</v>
      </c>
      <c r="I20">
        <v>265.06</v>
      </c>
      <c r="J20">
        <v>264.69</v>
      </c>
      <c r="K20">
        <v>0</v>
      </c>
      <c r="L20">
        <v>271.79</v>
      </c>
      <c r="M20">
        <v>795.91</v>
      </c>
      <c r="N20">
        <v>795.91</v>
      </c>
      <c r="O20">
        <v>287.4</v>
      </c>
      <c r="P20">
        <v>283.5</v>
      </c>
      <c r="Q20">
        <v>220.1</v>
      </c>
      <c r="R20">
        <v>0</v>
      </c>
      <c r="S20">
        <v>27900.926</v>
      </c>
      <c r="T20">
        <v>6606.687</v>
      </c>
      <c r="U20">
        <v>9235.428</v>
      </c>
      <c r="V20">
        <v>0.468</v>
      </c>
      <c r="W20">
        <v>9235.896</v>
      </c>
      <c r="X20">
        <v>867.379</v>
      </c>
      <c r="Y20">
        <v>50.003</v>
      </c>
      <c r="Z20">
        <v>13441.248</v>
      </c>
      <c r="AA20">
        <v>4592.311</v>
      </c>
      <c r="AB20">
        <v>2020.67</v>
      </c>
      <c r="AC20" t="s">
        <v>60</v>
      </c>
      <c r="AD20" s="3">
        <v>-4788.4873</v>
      </c>
      <c r="AE20">
        <v>261.67</v>
      </c>
      <c r="AF20">
        <v>0</v>
      </c>
      <c r="AG20">
        <v>261.67</v>
      </c>
      <c r="AH20">
        <v>268</v>
      </c>
      <c r="AI20">
        <v>0</v>
      </c>
      <c r="AJ20">
        <v>268</v>
      </c>
      <c r="AK20">
        <v>4572</v>
      </c>
      <c r="AL20">
        <v>27986</v>
      </c>
      <c r="AM20">
        <v>32558</v>
      </c>
      <c r="AN20">
        <v>11001.6</v>
      </c>
      <c r="AO20">
        <v>10773.6</v>
      </c>
      <c r="AP20">
        <v>228</v>
      </c>
      <c r="AQ20">
        <v>261.67</v>
      </c>
      <c r="AR20">
        <v>268</v>
      </c>
      <c r="AU20">
        <v>312.4</v>
      </c>
      <c r="AV20" s="13">
        <v>286</v>
      </c>
      <c r="AW20" s="3">
        <v>268</v>
      </c>
      <c r="AX20" s="3">
        <v>261.67</v>
      </c>
      <c r="AY20" s="3">
        <v>286</v>
      </c>
      <c r="AZ20" s="17">
        <v>286</v>
      </c>
      <c r="BA20" s="3">
        <v>268</v>
      </c>
      <c r="BB20" s="3">
        <v>261.67</v>
      </c>
      <c r="BE20" s="21">
        <f t="shared" si="0"/>
        <v>268</v>
      </c>
      <c r="BF20" s="21">
        <f t="shared" ref="BF20:BH20" si="48">AH20</f>
        <v>268</v>
      </c>
      <c r="BG20" s="21">
        <f t="shared" si="48"/>
        <v>0</v>
      </c>
      <c r="BH20" s="21">
        <f t="shared" si="48"/>
        <v>268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261.67</v>
      </c>
      <c r="BN20" s="21">
        <f t="shared" ref="BN20:BP20" si="49">AE20</f>
        <v>261.67</v>
      </c>
      <c r="BO20" s="21">
        <f t="shared" si="49"/>
        <v>0</v>
      </c>
      <c r="BP20" s="21">
        <f t="shared" si="49"/>
        <v>261.67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27989.5</v>
      </c>
      <c r="B21">
        <v>-6450.72</v>
      </c>
      <c r="C21">
        <v>28006.93</v>
      </c>
      <c r="D21">
        <v>9025.48</v>
      </c>
      <c r="E21">
        <v>270.98</v>
      </c>
      <c r="F21" s="3">
        <v>7197</v>
      </c>
      <c r="G21">
        <v>348.84</v>
      </c>
      <c r="H21">
        <v>350.55</v>
      </c>
      <c r="I21">
        <v>265.61</v>
      </c>
      <c r="J21">
        <v>264.76</v>
      </c>
      <c r="K21">
        <v>0</v>
      </c>
      <c r="L21">
        <v>271.79</v>
      </c>
      <c r="M21">
        <v>796.74</v>
      </c>
      <c r="N21">
        <v>797.97</v>
      </c>
      <c r="O21">
        <v>286.7</v>
      </c>
      <c r="P21">
        <v>284.3</v>
      </c>
      <c r="Q21">
        <v>220.69</v>
      </c>
      <c r="R21">
        <v>0</v>
      </c>
      <c r="S21">
        <v>27853.234</v>
      </c>
      <c r="T21">
        <v>6406.062</v>
      </c>
      <c r="U21">
        <v>9203.886</v>
      </c>
      <c r="V21">
        <v>0.45</v>
      </c>
      <c r="W21">
        <v>9204.337</v>
      </c>
      <c r="X21">
        <v>867.842</v>
      </c>
      <c r="Y21">
        <v>50.01</v>
      </c>
      <c r="Z21">
        <v>13633.605</v>
      </c>
      <c r="AA21">
        <v>4400.418</v>
      </c>
      <c r="AB21">
        <v>2032.14</v>
      </c>
      <c r="AC21" t="s">
        <v>60</v>
      </c>
      <c r="AD21" s="3">
        <v>-4787.0864</v>
      </c>
      <c r="AE21">
        <v>263.33</v>
      </c>
      <c r="AF21">
        <v>0</v>
      </c>
      <c r="AG21">
        <v>263.33</v>
      </c>
      <c r="AH21">
        <v>270</v>
      </c>
      <c r="AI21">
        <v>0</v>
      </c>
      <c r="AJ21">
        <v>270</v>
      </c>
      <c r="AK21">
        <v>4572</v>
      </c>
      <c r="AL21">
        <v>28243</v>
      </c>
      <c r="AM21">
        <v>32815</v>
      </c>
      <c r="AN21">
        <v>10962.36</v>
      </c>
      <c r="AO21">
        <v>10734.36</v>
      </c>
      <c r="AP21">
        <v>228</v>
      </c>
      <c r="AQ21">
        <v>263.33</v>
      </c>
      <c r="AR21">
        <v>270</v>
      </c>
      <c r="AU21">
        <v>391.6</v>
      </c>
      <c r="AV21" s="13">
        <v>289.7</v>
      </c>
      <c r="AW21" s="3">
        <v>270</v>
      </c>
      <c r="AX21" s="3">
        <v>263.33</v>
      </c>
      <c r="AY21" s="3">
        <v>365.2</v>
      </c>
      <c r="AZ21" s="17">
        <v>286</v>
      </c>
      <c r="BA21" s="3">
        <v>270</v>
      </c>
      <c r="BB21" s="3">
        <v>263.33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263.33</v>
      </c>
      <c r="BN21" s="21">
        <f t="shared" ref="BN21:BP21" si="51">AE21</f>
        <v>263.33</v>
      </c>
      <c r="BO21" s="21">
        <f t="shared" si="51"/>
        <v>0</v>
      </c>
      <c r="BP21" s="21">
        <f t="shared" si="51"/>
        <v>263.33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28175.66</v>
      </c>
      <c r="B22">
        <v>-6393.98</v>
      </c>
      <c r="C22">
        <v>28584.09</v>
      </c>
      <c r="D22">
        <v>9039.02</v>
      </c>
      <c r="E22">
        <v>274.91</v>
      </c>
      <c r="F22" s="3">
        <v>7196</v>
      </c>
      <c r="G22">
        <v>338.58</v>
      </c>
      <c r="H22">
        <v>337.74</v>
      </c>
      <c r="I22">
        <v>265.01</v>
      </c>
      <c r="J22">
        <v>265.01</v>
      </c>
      <c r="K22">
        <v>0</v>
      </c>
      <c r="L22">
        <v>272.26</v>
      </c>
      <c r="M22">
        <v>793.86</v>
      </c>
      <c r="N22">
        <v>796.74</v>
      </c>
      <c r="O22">
        <v>285.3</v>
      </c>
      <c r="P22">
        <v>283.8</v>
      </c>
      <c r="Q22">
        <v>219.79</v>
      </c>
      <c r="R22">
        <v>0</v>
      </c>
      <c r="S22">
        <v>28037.29</v>
      </c>
      <c r="T22">
        <v>6266.02</v>
      </c>
      <c r="U22">
        <v>9224.957</v>
      </c>
      <c r="V22">
        <v>0.442</v>
      </c>
      <c r="W22">
        <v>9225.398</v>
      </c>
      <c r="X22">
        <v>867.495</v>
      </c>
      <c r="Y22">
        <v>49.985</v>
      </c>
      <c r="Z22">
        <v>13645.965</v>
      </c>
      <c r="AA22">
        <v>4393.285</v>
      </c>
      <c r="AB22">
        <v>2044.63</v>
      </c>
      <c r="AC22" t="s">
        <v>60</v>
      </c>
      <c r="AD22" s="3">
        <v>-4788.9077</v>
      </c>
      <c r="AE22">
        <v>261.67</v>
      </c>
      <c r="AF22">
        <v>0</v>
      </c>
      <c r="AG22">
        <v>261.67</v>
      </c>
      <c r="AH22">
        <v>271</v>
      </c>
      <c r="AI22">
        <v>0</v>
      </c>
      <c r="AJ22">
        <v>271</v>
      </c>
      <c r="AK22">
        <v>4578</v>
      </c>
      <c r="AL22">
        <v>28532</v>
      </c>
      <c r="AM22">
        <v>33110</v>
      </c>
      <c r="AN22">
        <v>10487.46</v>
      </c>
      <c r="AO22">
        <v>10269.46</v>
      </c>
      <c r="AP22">
        <v>218</v>
      </c>
      <c r="AQ22">
        <v>261.67</v>
      </c>
      <c r="AR22">
        <v>271</v>
      </c>
      <c r="AU22">
        <v>470.8</v>
      </c>
      <c r="AV22" s="13">
        <v>286</v>
      </c>
      <c r="AW22" s="3">
        <v>271</v>
      </c>
      <c r="AX22" s="3">
        <v>261.67</v>
      </c>
      <c r="AY22" s="3">
        <v>444.4</v>
      </c>
      <c r="AZ22" s="17">
        <v>286</v>
      </c>
      <c r="BA22" s="3">
        <v>271</v>
      </c>
      <c r="BB22" s="3">
        <v>261.67</v>
      </c>
      <c r="BE22" s="21">
        <f t="shared" si="0"/>
        <v>271</v>
      </c>
      <c r="BF22" s="21">
        <f t="shared" ref="BF22:BH22" si="52">AH22</f>
        <v>271</v>
      </c>
      <c r="BG22" s="21">
        <f t="shared" si="52"/>
        <v>0</v>
      </c>
      <c r="BH22" s="21">
        <f t="shared" si="52"/>
        <v>271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261.67</v>
      </c>
      <c r="BN22" s="21">
        <f t="shared" ref="BN22:BP22" si="53">AE22</f>
        <v>261.67</v>
      </c>
      <c r="BO22" s="21">
        <f t="shared" si="53"/>
        <v>0</v>
      </c>
      <c r="BP22" s="21">
        <f t="shared" si="53"/>
        <v>261.67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28147.29</v>
      </c>
      <c r="B23">
        <v>-6585.98</v>
      </c>
      <c r="C23">
        <v>28555.36</v>
      </c>
      <c r="D23">
        <v>9038.61</v>
      </c>
      <c r="E23">
        <v>274.92</v>
      </c>
      <c r="F23" s="3">
        <v>7194</v>
      </c>
      <c r="G23">
        <v>390.7</v>
      </c>
      <c r="H23">
        <v>389.01</v>
      </c>
      <c r="I23">
        <v>265.27</v>
      </c>
      <c r="J23">
        <v>265.26</v>
      </c>
      <c r="K23">
        <v>0</v>
      </c>
      <c r="L23">
        <v>271.79</v>
      </c>
      <c r="M23">
        <v>820.17</v>
      </c>
      <c r="N23">
        <v>811.12</v>
      </c>
      <c r="O23">
        <v>315.8</v>
      </c>
      <c r="P23">
        <v>294.1</v>
      </c>
      <c r="Q23">
        <v>220.05</v>
      </c>
      <c r="R23">
        <v>0</v>
      </c>
      <c r="S23">
        <v>28063.531</v>
      </c>
      <c r="T23">
        <v>6550.657</v>
      </c>
      <c r="U23">
        <v>9158.715</v>
      </c>
      <c r="V23">
        <v>-0.261</v>
      </c>
      <c r="W23">
        <v>9158.454</v>
      </c>
      <c r="X23">
        <v>863.662</v>
      </c>
      <c r="Y23">
        <v>50.03</v>
      </c>
      <c r="Z23">
        <v>13208.816</v>
      </c>
      <c r="AA23">
        <v>4876.992</v>
      </c>
      <c r="AB23">
        <v>2054.9</v>
      </c>
      <c r="AC23" t="s">
        <v>60</v>
      </c>
      <c r="AD23" s="3">
        <v>-4705.002</v>
      </c>
      <c r="AE23">
        <v>263.33</v>
      </c>
      <c r="AF23">
        <v>0</v>
      </c>
      <c r="AG23">
        <v>263.33</v>
      </c>
      <c r="AH23">
        <v>275</v>
      </c>
      <c r="AI23">
        <v>0</v>
      </c>
      <c r="AJ23">
        <v>275</v>
      </c>
      <c r="AK23">
        <v>4805</v>
      </c>
      <c r="AL23">
        <v>28811</v>
      </c>
      <c r="AM23">
        <v>33616</v>
      </c>
      <c r="AN23">
        <v>10440.75</v>
      </c>
      <c r="AO23">
        <v>10222.75</v>
      </c>
      <c r="AP23">
        <v>218</v>
      </c>
      <c r="AQ23">
        <v>263.16</v>
      </c>
      <c r="AR23">
        <v>275</v>
      </c>
      <c r="AU23">
        <v>550</v>
      </c>
      <c r="AV23" s="13">
        <v>338.8</v>
      </c>
      <c r="AW23" s="3">
        <v>275</v>
      </c>
      <c r="AX23" s="3">
        <v>263.33</v>
      </c>
      <c r="AY23" s="3">
        <v>500</v>
      </c>
      <c r="AZ23" s="17">
        <v>312.4</v>
      </c>
      <c r="BA23" s="3">
        <v>275</v>
      </c>
      <c r="BB23" s="3">
        <v>263.33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263.33</v>
      </c>
      <c r="BN23" s="21">
        <f t="shared" ref="BN23:BP23" si="55">AE23</f>
        <v>263.33</v>
      </c>
      <c r="BO23" s="21">
        <f t="shared" si="55"/>
        <v>0</v>
      </c>
      <c r="BP23" s="21">
        <f t="shared" si="55"/>
        <v>263.33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28481.85</v>
      </c>
      <c r="B24">
        <v>-6769.9</v>
      </c>
      <c r="C24">
        <v>29211.35</v>
      </c>
      <c r="D24">
        <v>8943.79</v>
      </c>
      <c r="E24">
        <v>279.36</v>
      </c>
      <c r="F24" s="3">
        <v>7197</v>
      </c>
      <c r="G24">
        <v>389.85</v>
      </c>
      <c r="H24">
        <v>389.01</v>
      </c>
      <c r="I24">
        <v>264.78</v>
      </c>
      <c r="J24">
        <v>264.64</v>
      </c>
      <c r="K24">
        <v>0</v>
      </c>
      <c r="L24">
        <v>270.86</v>
      </c>
      <c r="M24">
        <v>880.6</v>
      </c>
      <c r="N24">
        <v>867.86</v>
      </c>
      <c r="O24">
        <v>369.1</v>
      </c>
      <c r="P24">
        <v>301.3</v>
      </c>
      <c r="Q24">
        <v>220.1</v>
      </c>
      <c r="R24">
        <v>0</v>
      </c>
      <c r="S24">
        <v>28684.574</v>
      </c>
      <c r="T24">
        <v>7274</v>
      </c>
      <c r="U24">
        <v>9101.368</v>
      </c>
      <c r="V24">
        <v>-0.287</v>
      </c>
      <c r="W24">
        <v>9101.081</v>
      </c>
      <c r="X24">
        <v>863.089</v>
      </c>
      <c r="Y24">
        <v>49.994</v>
      </c>
      <c r="Z24">
        <v>11900.746</v>
      </c>
      <c r="AA24">
        <v>6631.986</v>
      </c>
      <c r="AB24">
        <v>2053.56</v>
      </c>
      <c r="AC24" t="s">
        <v>60</v>
      </c>
      <c r="AD24" s="3">
        <v>-4541.254</v>
      </c>
      <c r="AE24">
        <v>270</v>
      </c>
      <c r="AF24">
        <v>0</v>
      </c>
      <c r="AG24">
        <v>270</v>
      </c>
      <c r="AH24">
        <v>280</v>
      </c>
      <c r="AI24">
        <v>0</v>
      </c>
      <c r="AJ24">
        <v>280</v>
      </c>
      <c r="AK24">
        <v>5033</v>
      </c>
      <c r="AL24">
        <v>29114</v>
      </c>
      <c r="AM24">
        <v>34147</v>
      </c>
      <c r="AN24">
        <v>10286.05</v>
      </c>
      <c r="AO24">
        <v>10110.05</v>
      </c>
      <c r="AP24">
        <v>176</v>
      </c>
      <c r="AQ24">
        <v>269.49</v>
      </c>
      <c r="AR24">
        <v>280</v>
      </c>
      <c r="AU24">
        <v>550</v>
      </c>
      <c r="AV24" s="13">
        <v>418</v>
      </c>
      <c r="AW24" s="3">
        <v>280</v>
      </c>
      <c r="AX24" s="3">
        <v>270</v>
      </c>
      <c r="AY24" s="3">
        <v>500</v>
      </c>
      <c r="AZ24" s="17">
        <v>391.6</v>
      </c>
      <c r="BA24" s="3">
        <v>280</v>
      </c>
      <c r="BB24" s="3">
        <v>270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28924.11</v>
      </c>
      <c r="B25">
        <v>-6381.44</v>
      </c>
      <c r="C25">
        <v>29483.24</v>
      </c>
      <c r="D25">
        <v>8942.57</v>
      </c>
      <c r="E25">
        <v>280.92</v>
      </c>
      <c r="F25" s="3">
        <v>7198</v>
      </c>
      <c r="G25">
        <v>423.18</v>
      </c>
      <c r="H25">
        <v>424.03</v>
      </c>
      <c r="I25">
        <v>265.31</v>
      </c>
      <c r="J25">
        <v>264.97</v>
      </c>
      <c r="K25">
        <v>0</v>
      </c>
      <c r="L25">
        <v>272.26</v>
      </c>
      <c r="M25">
        <v>899.1</v>
      </c>
      <c r="N25">
        <v>904.04</v>
      </c>
      <c r="O25">
        <v>460.3</v>
      </c>
      <c r="P25">
        <v>301.3</v>
      </c>
      <c r="Q25">
        <v>261.6</v>
      </c>
      <c r="R25">
        <v>0</v>
      </c>
      <c r="S25">
        <v>28623.66</v>
      </c>
      <c r="T25">
        <v>6311.43</v>
      </c>
      <c r="U25">
        <v>9017.282</v>
      </c>
      <c r="V25">
        <v>-0.349</v>
      </c>
      <c r="W25">
        <v>9016.933</v>
      </c>
      <c r="X25">
        <v>250.997</v>
      </c>
      <c r="Y25">
        <v>50.011</v>
      </c>
      <c r="Z25">
        <v>12203.258</v>
      </c>
      <c r="AA25">
        <v>7877.305</v>
      </c>
      <c r="AB25">
        <v>2037.96</v>
      </c>
      <c r="AC25" t="s">
        <v>60</v>
      </c>
      <c r="AD25" s="3">
        <v>-4362.657</v>
      </c>
      <c r="AE25">
        <v>280.83</v>
      </c>
      <c r="AF25">
        <v>0</v>
      </c>
      <c r="AG25">
        <v>280.83</v>
      </c>
      <c r="AH25">
        <v>290</v>
      </c>
      <c r="AI25">
        <v>0</v>
      </c>
      <c r="AJ25">
        <v>290</v>
      </c>
      <c r="AK25">
        <v>5260</v>
      </c>
      <c r="AL25">
        <v>29398</v>
      </c>
      <c r="AM25">
        <v>34658</v>
      </c>
      <c r="AN25">
        <v>9419.21</v>
      </c>
      <c r="AO25">
        <v>9293.21</v>
      </c>
      <c r="AP25">
        <v>126</v>
      </c>
      <c r="AQ25">
        <v>280.32</v>
      </c>
      <c r="AR25">
        <v>290</v>
      </c>
      <c r="AU25">
        <v>556</v>
      </c>
      <c r="AV25" s="13">
        <v>497.2</v>
      </c>
      <c r="AW25" s="3">
        <v>290</v>
      </c>
      <c r="AX25" s="3">
        <v>280.83</v>
      </c>
      <c r="AY25" s="3">
        <v>504.8</v>
      </c>
      <c r="AZ25" s="17">
        <v>470.8</v>
      </c>
      <c r="BA25" s="3">
        <v>290</v>
      </c>
      <c r="BB25" s="3">
        <v>280.83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280.83</v>
      </c>
      <c r="BN25" s="21">
        <f t="shared" ref="BN25:BP25" si="59">AE25</f>
        <v>280.83</v>
      </c>
      <c r="BO25" s="21">
        <f t="shared" si="59"/>
        <v>0</v>
      </c>
      <c r="BP25" s="21">
        <f t="shared" si="59"/>
        <v>280.83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29244.27</v>
      </c>
      <c r="B26">
        <v>-5782</v>
      </c>
      <c r="C26">
        <v>29082.69</v>
      </c>
      <c r="D26">
        <v>8906.47</v>
      </c>
      <c r="E26">
        <v>288.68</v>
      </c>
      <c r="F26" s="3">
        <v>7196</v>
      </c>
      <c r="G26">
        <v>532.54</v>
      </c>
      <c r="H26">
        <v>527.42</v>
      </c>
      <c r="I26">
        <v>265.64</v>
      </c>
      <c r="J26">
        <v>265.07</v>
      </c>
      <c r="K26">
        <v>0</v>
      </c>
      <c r="L26">
        <v>271.79</v>
      </c>
      <c r="M26">
        <v>899.51</v>
      </c>
      <c r="N26">
        <v>914.31</v>
      </c>
      <c r="O26">
        <v>542.4</v>
      </c>
      <c r="P26">
        <v>300.9</v>
      </c>
      <c r="Q26">
        <v>260.28</v>
      </c>
      <c r="R26">
        <v>0</v>
      </c>
      <c r="S26">
        <v>29215.72</v>
      </c>
      <c r="T26">
        <v>5949.315</v>
      </c>
      <c r="U26">
        <v>8962.742</v>
      </c>
      <c r="V26">
        <v>0.853</v>
      </c>
      <c r="W26">
        <v>8963.595</v>
      </c>
      <c r="X26">
        <v>353.849</v>
      </c>
      <c r="Y26">
        <v>50.009</v>
      </c>
      <c r="Z26">
        <v>12165.129</v>
      </c>
      <c r="AA26">
        <v>8209.801</v>
      </c>
      <c r="AB26">
        <v>1705.53</v>
      </c>
      <c r="AC26" t="s">
        <v>60</v>
      </c>
      <c r="AD26" s="3">
        <v>-4278.052</v>
      </c>
      <c r="AE26">
        <v>285.67</v>
      </c>
      <c r="AF26">
        <v>0</v>
      </c>
      <c r="AG26">
        <v>285.67</v>
      </c>
      <c r="AH26">
        <v>290</v>
      </c>
      <c r="AI26">
        <v>0</v>
      </c>
      <c r="AJ26">
        <v>290</v>
      </c>
      <c r="AK26">
        <v>5492</v>
      </c>
      <c r="AL26">
        <v>29695</v>
      </c>
      <c r="AM26">
        <v>35187</v>
      </c>
      <c r="AN26">
        <v>9001.41</v>
      </c>
      <c r="AO26">
        <v>8951.13</v>
      </c>
      <c r="AP26">
        <v>50.28</v>
      </c>
      <c r="AQ26">
        <v>285.67</v>
      </c>
      <c r="AR26">
        <v>290</v>
      </c>
      <c r="AU26">
        <v>568.5</v>
      </c>
      <c r="AV26" s="13">
        <v>550</v>
      </c>
      <c r="AW26" s="3">
        <v>290</v>
      </c>
      <c r="AX26" s="3">
        <v>285.67</v>
      </c>
      <c r="AY26" s="3">
        <v>514.8</v>
      </c>
      <c r="AZ26" s="17">
        <v>500</v>
      </c>
      <c r="BA26" s="3">
        <v>290</v>
      </c>
      <c r="BB26" s="3">
        <v>285.67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285.67</v>
      </c>
      <c r="BN26" s="21">
        <f t="shared" ref="BN26:BP26" si="61">AE26</f>
        <v>285.67</v>
      </c>
      <c r="BO26" s="21">
        <f t="shared" si="61"/>
        <v>0</v>
      </c>
      <c r="BP26" s="21">
        <f t="shared" si="61"/>
        <v>285.67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29285.48</v>
      </c>
      <c r="B27">
        <v>-5597</v>
      </c>
      <c r="C27">
        <v>30249.35</v>
      </c>
      <c r="D27">
        <v>8691.27</v>
      </c>
      <c r="E27">
        <v>297</v>
      </c>
      <c r="F27" s="3">
        <v>7196</v>
      </c>
      <c r="G27">
        <v>547.93</v>
      </c>
      <c r="H27">
        <v>550.49</v>
      </c>
      <c r="I27">
        <v>266.32</v>
      </c>
      <c r="J27">
        <v>264.75</v>
      </c>
      <c r="K27">
        <v>0</v>
      </c>
      <c r="L27">
        <v>271.56</v>
      </c>
      <c r="M27">
        <v>898.69</v>
      </c>
      <c r="N27">
        <v>919.25</v>
      </c>
      <c r="O27">
        <v>548.8</v>
      </c>
      <c r="P27">
        <v>300.4</v>
      </c>
      <c r="Q27">
        <v>260.54</v>
      </c>
      <c r="R27">
        <v>0</v>
      </c>
      <c r="S27">
        <v>29517.24</v>
      </c>
      <c r="T27">
        <v>5582.955</v>
      </c>
      <c r="U27">
        <v>8762.376</v>
      </c>
      <c r="V27">
        <v>0.846</v>
      </c>
      <c r="W27">
        <v>8763.222</v>
      </c>
      <c r="X27">
        <v>655.079</v>
      </c>
      <c r="Y27">
        <v>49.993</v>
      </c>
      <c r="Z27">
        <v>12326.977</v>
      </c>
      <c r="AA27">
        <v>8116.004</v>
      </c>
      <c r="AB27">
        <v>1806.05</v>
      </c>
      <c r="AC27" t="s">
        <v>60</v>
      </c>
      <c r="AD27" s="3">
        <v>-4257.881</v>
      </c>
      <c r="AE27">
        <v>281.67</v>
      </c>
      <c r="AF27">
        <v>0</v>
      </c>
      <c r="AG27">
        <v>281.67</v>
      </c>
      <c r="AH27">
        <v>300</v>
      </c>
      <c r="AI27">
        <v>0</v>
      </c>
      <c r="AJ27">
        <v>300</v>
      </c>
      <c r="AK27">
        <v>5491</v>
      </c>
      <c r="AL27">
        <v>30102</v>
      </c>
      <c r="AM27">
        <v>35593</v>
      </c>
      <c r="AN27">
        <v>8745.56</v>
      </c>
      <c r="AO27">
        <v>8744.41</v>
      </c>
      <c r="AP27">
        <v>1.15</v>
      </c>
      <c r="AQ27">
        <v>281.67</v>
      </c>
      <c r="AR27">
        <v>300</v>
      </c>
      <c r="AU27">
        <v>600</v>
      </c>
      <c r="AV27" s="13">
        <v>550</v>
      </c>
      <c r="AW27" s="3">
        <v>300</v>
      </c>
      <c r="AX27" s="3">
        <v>281.67</v>
      </c>
      <c r="AY27" s="3">
        <v>540</v>
      </c>
      <c r="AZ27" s="17">
        <v>500</v>
      </c>
      <c r="BA27" s="3">
        <v>300</v>
      </c>
      <c r="BB27" s="3">
        <v>281.67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281.67</v>
      </c>
      <c r="BN27" s="21">
        <f t="shared" ref="BN27:BP27" si="63">AE27</f>
        <v>281.67</v>
      </c>
      <c r="BO27" s="21">
        <f t="shared" si="63"/>
        <v>0</v>
      </c>
      <c r="BP27" s="21">
        <f t="shared" si="63"/>
        <v>281.67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29902.05</v>
      </c>
      <c r="B28" s="1">
        <v>-5514</v>
      </c>
      <c r="C28" s="1">
        <v>31008.45</v>
      </c>
      <c r="D28" s="1">
        <v>8622.86</v>
      </c>
      <c r="E28" s="1">
        <v>300</v>
      </c>
      <c r="F28" s="7">
        <v>7195</v>
      </c>
      <c r="G28" s="1">
        <v>549.64</v>
      </c>
      <c r="H28" s="1">
        <v>553.05</v>
      </c>
      <c r="I28" s="1">
        <v>266.34</v>
      </c>
      <c r="J28" s="1">
        <v>265.06</v>
      </c>
      <c r="K28" s="1">
        <v>0</v>
      </c>
      <c r="L28" s="1">
        <v>271.79</v>
      </c>
      <c r="M28" s="1">
        <v>899.1</v>
      </c>
      <c r="N28" s="1">
        <v>920.48</v>
      </c>
      <c r="O28" s="1">
        <v>549.4</v>
      </c>
      <c r="P28" s="1">
        <v>342.4</v>
      </c>
      <c r="Q28" s="1">
        <v>260.54</v>
      </c>
      <c r="R28" s="1">
        <v>0</v>
      </c>
      <c r="S28" s="1">
        <v>30097.494</v>
      </c>
      <c r="T28" s="1">
        <v>5610.397</v>
      </c>
      <c r="U28" s="1">
        <v>8550.119</v>
      </c>
      <c r="V28" s="1">
        <v>1.03</v>
      </c>
      <c r="W28" s="1">
        <v>8551.149</v>
      </c>
      <c r="X28" s="1">
        <v>756.024</v>
      </c>
      <c r="Y28" s="1">
        <v>49.991</v>
      </c>
      <c r="Z28" s="1">
        <v>11729.582</v>
      </c>
      <c r="AA28" s="1">
        <v>8602.9</v>
      </c>
      <c r="AB28" s="1">
        <v>1805.42</v>
      </c>
      <c r="AC28" s="1" t="s">
        <v>60</v>
      </c>
      <c r="AD28" s="7">
        <v>-4204.3716</v>
      </c>
      <c r="AE28" s="1">
        <v>282.13</v>
      </c>
      <c r="AF28" s="1">
        <v>0</v>
      </c>
      <c r="AG28" s="1">
        <v>282.13</v>
      </c>
      <c r="AH28" s="1">
        <v>300</v>
      </c>
      <c r="AI28" s="1">
        <v>0</v>
      </c>
      <c r="AJ28" s="1">
        <v>300</v>
      </c>
      <c r="AK28" s="1">
        <v>5491</v>
      </c>
      <c r="AL28" s="1">
        <v>30520</v>
      </c>
      <c r="AM28" s="1">
        <v>36011</v>
      </c>
      <c r="AN28" s="1">
        <v>8671.56</v>
      </c>
      <c r="AO28" s="1">
        <v>8667.09</v>
      </c>
      <c r="AP28" s="1">
        <v>4.47</v>
      </c>
      <c r="AQ28" s="1">
        <v>282.13</v>
      </c>
      <c r="AR28" s="1">
        <v>300</v>
      </c>
      <c r="AU28" s="1">
        <v>600</v>
      </c>
      <c r="AV28" s="14">
        <v>550</v>
      </c>
      <c r="AW28" s="7">
        <v>300</v>
      </c>
      <c r="AX28" s="7">
        <v>282.13</v>
      </c>
      <c r="AY28" s="7">
        <v>540</v>
      </c>
      <c r="AZ28" s="18">
        <v>500</v>
      </c>
      <c r="BA28" s="7">
        <v>300</v>
      </c>
      <c r="BB28" s="7">
        <v>282.13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282.13</v>
      </c>
      <c r="BN28" s="22">
        <f t="shared" ref="BN28:BP28" si="65">AE28</f>
        <v>282.13</v>
      </c>
      <c r="BO28" s="22">
        <f t="shared" si="65"/>
        <v>0</v>
      </c>
      <c r="BP28" s="22">
        <f t="shared" si="65"/>
        <v>282.13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29929.85</v>
      </c>
      <c r="B29" s="1">
        <v>-5486</v>
      </c>
      <c r="C29" s="1">
        <v>31071.85</v>
      </c>
      <c r="D29" s="1">
        <v>8651.79</v>
      </c>
      <c r="E29" s="1">
        <v>300</v>
      </c>
      <c r="F29" s="7">
        <v>7122</v>
      </c>
      <c r="G29" s="1">
        <v>549.64</v>
      </c>
      <c r="H29" s="1">
        <v>551.36</v>
      </c>
      <c r="I29" s="1">
        <v>266.43</v>
      </c>
      <c r="J29" s="1">
        <v>265</v>
      </c>
      <c r="K29" s="1">
        <v>0</v>
      </c>
      <c r="L29" s="1">
        <v>271.79</v>
      </c>
      <c r="M29" s="1">
        <v>899.51</v>
      </c>
      <c r="N29" s="1">
        <v>921.3</v>
      </c>
      <c r="O29" s="1">
        <v>550.2</v>
      </c>
      <c r="P29" s="1">
        <v>360.9</v>
      </c>
      <c r="Q29" s="1">
        <v>260.22</v>
      </c>
      <c r="R29" s="1">
        <v>0</v>
      </c>
      <c r="S29" s="1">
        <v>30351.326</v>
      </c>
      <c r="T29" s="1">
        <v>5550.119</v>
      </c>
      <c r="U29" s="1">
        <v>8368.972</v>
      </c>
      <c r="V29" s="1">
        <v>62.081</v>
      </c>
      <c r="W29" s="1">
        <v>8431.054</v>
      </c>
      <c r="X29" s="1">
        <v>758.074</v>
      </c>
      <c r="Y29" s="1">
        <v>49.967</v>
      </c>
      <c r="Z29" s="1">
        <v>11409.73</v>
      </c>
      <c r="AA29" s="1">
        <v>8797.141</v>
      </c>
      <c r="AB29" s="1">
        <v>1900.59</v>
      </c>
      <c r="AC29" s="1" t="s">
        <v>60</v>
      </c>
      <c r="AD29" s="7">
        <v>-4120.6064</v>
      </c>
      <c r="AE29" s="1">
        <v>285.54</v>
      </c>
      <c r="AF29" s="1">
        <v>0</v>
      </c>
      <c r="AG29" s="1">
        <v>285.54</v>
      </c>
      <c r="AH29" s="1">
        <v>300</v>
      </c>
      <c r="AI29" s="1">
        <v>0</v>
      </c>
      <c r="AJ29" s="1">
        <v>300</v>
      </c>
      <c r="AK29" s="1">
        <v>5491</v>
      </c>
      <c r="AL29" s="1">
        <v>30769</v>
      </c>
      <c r="AM29" s="1">
        <v>36260</v>
      </c>
      <c r="AN29" s="1">
        <v>8759.82</v>
      </c>
      <c r="AO29" s="1">
        <v>8637.74</v>
      </c>
      <c r="AP29" s="1">
        <v>122.08</v>
      </c>
      <c r="AQ29" s="1">
        <v>285.54</v>
      </c>
      <c r="AR29" s="1">
        <v>300</v>
      </c>
      <c r="AU29" s="1">
        <v>600</v>
      </c>
      <c r="AV29" s="14">
        <v>550</v>
      </c>
      <c r="AW29" s="7">
        <v>300</v>
      </c>
      <c r="AX29" s="7">
        <v>285.54</v>
      </c>
      <c r="AY29" s="7">
        <v>540</v>
      </c>
      <c r="AZ29" s="18">
        <v>500</v>
      </c>
      <c r="BA29" s="7">
        <v>300</v>
      </c>
      <c r="BB29" s="7">
        <v>285.54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285.54</v>
      </c>
      <c r="BN29" s="22">
        <f t="shared" ref="BN29:BP29" si="67">AE29</f>
        <v>285.54</v>
      </c>
      <c r="BO29" s="22">
        <f t="shared" si="67"/>
        <v>0</v>
      </c>
      <c r="BP29" s="22">
        <f t="shared" si="67"/>
        <v>285.54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30284.45</v>
      </c>
      <c r="B30" s="2">
        <v>-5547</v>
      </c>
      <c r="C30" s="2">
        <v>31340.91</v>
      </c>
      <c r="D30" s="2">
        <v>8923.98</v>
      </c>
      <c r="E30" s="2">
        <v>300</v>
      </c>
      <c r="F30" s="8">
        <v>6523</v>
      </c>
      <c r="G30" s="2">
        <v>549.64</v>
      </c>
      <c r="H30" s="2">
        <v>551.36</v>
      </c>
      <c r="I30" s="2">
        <v>265.15</v>
      </c>
      <c r="J30" s="2">
        <v>265.3</v>
      </c>
      <c r="K30" s="2">
        <v>0</v>
      </c>
      <c r="L30" s="2">
        <v>271.56</v>
      </c>
      <c r="M30" s="2">
        <v>899.1</v>
      </c>
      <c r="N30" s="2">
        <v>919.66</v>
      </c>
      <c r="O30" s="2">
        <v>548.2</v>
      </c>
      <c r="P30" s="2">
        <v>360.6</v>
      </c>
      <c r="Q30" s="2">
        <v>260.59</v>
      </c>
      <c r="R30" s="2">
        <v>0</v>
      </c>
      <c r="S30" s="2">
        <v>30311.457</v>
      </c>
      <c r="T30" s="2">
        <v>5611.644</v>
      </c>
      <c r="U30" s="2">
        <v>8160.165</v>
      </c>
      <c r="V30" s="2">
        <v>555.866</v>
      </c>
      <c r="W30" s="2">
        <v>8716.031</v>
      </c>
      <c r="X30" s="2">
        <v>756.699</v>
      </c>
      <c r="Y30" s="2">
        <v>49.998</v>
      </c>
      <c r="Z30" s="2">
        <v>11504.813</v>
      </c>
      <c r="AA30" s="2">
        <v>8709.473</v>
      </c>
      <c r="AB30" s="2">
        <v>1906.29</v>
      </c>
      <c r="AC30" s="2" t="s">
        <v>60</v>
      </c>
      <c r="AD30" s="8">
        <v>-3518.7012</v>
      </c>
      <c r="AE30" s="2">
        <v>288</v>
      </c>
      <c r="AF30" s="2">
        <v>0</v>
      </c>
      <c r="AG30" s="2">
        <v>288</v>
      </c>
      <c r="AH30" s="2">
        <v>300</v>
      </c>
      <c r="AI30" s="2">
        <v>0</v>
      </c>
      <c r="AJ30" s="2">
        <v>300</v>
      </c>
      <c r="AK30" s="2">
        <v>5551</v>
      </c>
      <c r="AL30" s="2">
        <v>30623</v>
      </c>
      <c r="AM30" s="2">
        <v>36174</v>
      </c>
      <c r="AN30" s="2">
        <v>8866.38</v>
      </c>
      <c r="AO30" s="2">
        <v>8370.08</v>
      </c>
      <c r="AP30" s="2">
        <v>496.3</v>
      </c>
      <c r="AQ30" s="2">
        <v>288</v>
      </c>
      <c r="AR30" s="2">
        <v>300</v>
      </c>
      <c r="AU30" s="2">
        <v>600</v>
      </c>
      <c r="AV30" s="15">
        <v>550</v>
      </c>
      <c r="AW30" s="8">
        <v>300</v>
      </c>
      <c r="AX30" s="8">
        <v>288</v>
      </c>
      <c r="AY30" s="8">
        <v>540</v>
      </c>
      <c r="AZ30" s="19">
        <v>500</v>
      </c>
      <c r="BA30" s="8">
        <v>300</v>
      </c>
      <c r="BB30" s="8">
        <v>288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288</v>
      </c>
      <c r="BN30" s="23">
        <f t="shared" ref="BN30:BP30" si="69">AE30</f>
        <v>288</v>
      </c>
      <c r="BO30" s="23">
        <f t="shared" si="69"/>
        <v>0</v>
      </c>
      <c r="BP30" s="23">
        <f t="shared" si="69"/>
        <v>288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30198.4</v>
      </c>
      <c r="B31" s="2">
        <v>-6107</v>
      </c>
      <c r="C31" s="2">
        <v>31267.93</v>
      </c>
      <c r="D31" s="2">
        <v>9474.53</v>
      </c>
      <c r="E31" s="2">
        <v>300</v>
      </c>
      <c r="F31" s="8">
        <v>6717</v>
      </c>
      <c r="G31" s="2">
        <v>551.36</v>
      </c>
      <c r="H31" s="2">
        <v>551.36</v>
      </c>
      <c r="I31" s="2">
        <v>265.08</v>
      </c>
      <c r="J31" s="2">
        <v>265.09</v>
      </c>
      <c r="K31" s="2">
        <v>0</v>
      </c>
      <c r="L31" s="2">
        <v>271.56</v>
      </c>
      <c r="M31" s="2">
        <v>899.1</v>
      </c>
      <c r="N31" s="2">
        <v>920.07</v>
      </c>
      <c r="O31" s="2">
        <v>462.6</v>
      </c>
      <c r="P31" s="2">
        <v>366</v>
      </c>
      <c r="Q31" s="2">
        <v>260.96</v>
      </c>
      <c r="R31" s="2">
        <v>0</v>
      </c>
      <c r="S31" s="2">
        <v>30111.105</v>
      </c>
      <c r="T31" s="2">
        <v>5925.944</v>
      </c>
      <c r="U31" s="2">
        <v>7883.132</v>
      </c>
      <c r="V31" s="2">
        <v>1447.881</v>
      </c>
      <c r="W31" s="2">
        <v>9331.013</v>
      </c>
      <c r="X31" s="2">
        <v>760.121</v>
      </c>
      <c r="Y31" s="2">
        <v>49.976</v>
      </c>
      <c r="Z31" s="2">
        <v>12142.688</v>
      </c>
      <c r="AA31" s="2">
        <v>8109.4</v>
      </c>
      <c r="AB31" s="2">
        <v>1910.87</v>
      </c>
      <c r="AC31" s="2" t="s">
        <v>60</v>
      </c>
      <c r="AD31" s="8">
        <v>-3792.689</v>
      </c>
      <c r="AE31" s="2">
        <v>288</v>
      </c>
      <c r="AF31" s="2">
        <v>0</v>
      </c>
      <c r="AG31" s="2">
        <v>288</v>
      </c>
      <c r="AH31" s="2">
        <v>290</v>
      </c>
      <c r="AI31" s="2">
        <v>0</v>
      </c>
      <c r="AJ31" s="2">
        <v>290</v>
      </c>
      <c r="AK31" s="2">
        <v>6105</v>
      </c>
      <c r="AL31" s="2">
        <v>30084</v>
      </c>
      <c r="AM31" s="2">
        <v>36189</v>
      </c>
      <c r="AN31" s="2">
        <v>9776.13</v>
      </c>
      <c r="AO31" s="2">
        <v>8424.07</v>
      </c>
      <c r="AP31" s="2">
        <v>1352.06</v>
      </c>
      <c r="AQ31" s="2">
        <v>288</v>
      </c>
      <c r="AR31" s="2">
        <v>290</v>
      </c>
      <c r="AU31" s="2">
        <v>569</v>
      </c>
      <c r="AV31" s="15">
        <v>550</v>
      </c>
      <c r="AW31" s="8">
        <v>290</v>
      </c>
      <c r="AX31" s="8">
        <v>288</v>
      </c>
      <c r="AY31" s="8">
        <v>515.21</v>
      </c>
      <c r="AZ31" s="19">
        <v>500</v>
      </c>
      <c r="BA31" s="8">
        <v>290</v>
      </c>
      <c r="BB31" s="8">
        <v>288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288</v>
      </c>
      <c r="BN31" s="23">
        <f t="shared" ref="BN31:BP31" si="71">AE31</f>
        <v>288</v>
      </c>
      <c r="BO31" s="23">
        <f t="shared" si="71"/>
        <v>0</v>
      </c>
      <c r="BP31" s="23">
        <f t="shared" si="71"/>
        <v>288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29722.62</v>
      </c>
      <c r="B32" s="2">
        <v>-6692</v>
      </c>
      <c r="C32" s="2">
        <v>30556.67</v>
      </c>
      <c r="D32" s="2">
        <v>10357.95</v>
      </c>
      <c r="E32" s="2">
        <v>290</v>
      </c>
      <c r="F32" s="8">
        <v>6933</v>
      </c>
      <c r="G32" s="2">
        <v>525.73</v>
      </c>
      <c r="H32" s="2">
        <v>528.29</v>
      </c>
      <c r="I32" s="2">
        <v>264.12</v>
      </c>
      <c r="J32" s="2">
        <v>264.23</v>
      </c>
      <c r="K32" s="2">
        <v>0</v>
      </c>
      <c r="L32" s="2">
        <v>271.1</v>
      </c>
      <c r="M32" s="2">
        <v>898.28</v>
      </c>
      <c r="N32" s="2">
        <v>917.6</v>
      </c>
      <c r="O32" s="2">
        <v>425.4</v>
      </c>
      <c r="P32" s="2">
        <v>392.7</v>
      </c>
      <c r="Q32" s="2">
        <v>260.01</v>
      </c>
      <c r="R32" s="2">
        <v>0</v>
      </c>
      <c r="S32" s="2">
        <v>29424.668</v>
      </c>
      <c r="T32" s="2">
        <v>6754.798</v>
      </c>
      <c r="U32" s="2">
        <v>7540.039</v>
      </c>
      <c r="V32" s="2">
        <v>2616.255</v>
      </c>
      <c r="W32" s="2">
        <v>10156.294</v>
      </c>
      <c r="X32" s="2">
        <v>758.929</v>
      </c>
      <c r="Y32" s="2">
        <v>50.036</v>
      </c>
      <c r="Z32" s="2">
        <v>12588.012</v>
      </c>
      <c r="AA32" s="2">
        <v>7794.047</v>
      </c>
      <c r="AB32" s="2">
        <v>1926.61</v>
      </c>
      <c r="AC32" s="2" t="s">
        <v>60</v>
      </c>
      <c r="AD32" s="8">
        <v>-4020.172</v>
      </c>
      <c r="AE32" s="2">
        <v>280.83</v>
      </c>
      <c r="AF32" s="2">
        <v>0</v>
      </c>
      <c r="AG32" s="2">
        <v>280.83</v>
      </c>
      <c r="AH32" s="2">
        <v>279</v>
      </c>
      <c r="AI32" s="2">
        <v>0</v>
      </c>
      <c r="AJ32" s="2">
        <v>279</v>
      </c>
      <c r="AK32" s="2">
        <v>6685</v>
      </c>
      <c r="AL32" s="2">
        <v>29442</v>
      </c>
      <c r="AM32" s="2">
        <v>36127</v>
      </c>
      <c r="AN32" s="2">
        <v>10827.34</v>
      </c>
      <c r="AO32" s="2">
        <v>8300.28</v>
      </c>
      <c r="AP32" s="2">
        <v>2527.06</v>
      </c>
      <c r="AQ32" s="2">
        <v>280.83</v>
      </c>
      <c r="AR32" s="2">
        <v>279</v>
      </c>
      <c r="AU32" s="2">
        <v>523.6</v>
      </c>
      <c r="AV32" s="15">
        <v>550</v>
      </c>
      <c r="AW32" s="8">
        <v>279</v>
      </c>
      <c r="AX32" s="8">
        <v>280.83</v>
      </c>
      <c r="AY32" s="8">
        <v>500</v>
      </c>
      <c r="AZ32" s="19">
        <v>500</v>
      </c>
      <c r="BA32" s="8">
        <v>279</v>
      </c>
      <c r="BB32" s="8">
        <v>280.83</v>
      </c>
      <c r="BE32" s="23">
        <f t="shared" si="0"/>
        <v>279</v>
      </c>
      <c r="BF32" s="23">
        <f t="shared" ref="BF32:BH32" si="72">AH32</f>
        <v>279</v>
      </c>
      <c r="BG32" s="23">
        <f t="shared" si="72"/>
        <v>0</v>
      </c>
      <c r="BH32" s="23">
        <f t="shared" si="72"/>
        <v>279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280.83</v>
      </c>
      <c r="BN32" s="23">
        <f t="shared" ref="BN32:BP32" si="73">AE32</f>
        <v>280.83</v>
      </c>
      <c r="BO32" s="23">
        <f t="shared" si="73"/>
        <v>0</v>
      </c>
      <c r="BP32" s="23">
        <f t="shared" si="73"/>
        <v>280.83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29251.95</v>
      </c>
      <c r="B33" s="2">
        <v>-7269</v>
      </c>
      <c r="C33" s="2">
        <v>29542.01</v>
      </c>
      <c r="D33" s="2">
        <v>11315.8</v>
      </c>
      <c r="E33" s="2">
        <v>281.31</v>
      </c>
      <c r="F33" s="8">
        <v>7144</v>
      </c>
      <c r="G33" s="2">
        <v>401.83</v>
      </c>
      <c r="H33" s="2">
        <v>401.83</v>
      </c>
      <c r="I33" s="2">
        <v>265.21</v>
      </c>
      <c r="J33" s="2">
        <v>264.49</v>
      </c>
      <c r="K33" s="2">
        <v>0</v>
      </c>
      <c r="L33" s="2">
        <v>271.56</v>
      </c>
      <c r="M33" s="2">
        <v>898.69</v>
      </c>
      <c r="N33" s="2">
        <v>898.28</v>
      </c>
      <c r="O33" s="2">
        <v>430.6</v>
      </c>
      <c r="P33" s="2">
        <v>437</v>
      </c>
      <c r="Q33" s="2">
        <v>243.63</v>
      </c>
      <c r="R33" s="2">
        <v>0</v>
      </c>
      <c r="S33" s="2">
        <v>28973.273</v>
      </c>
      <c r="T33" s="2">
        <v>7511.746</v>
      </c>
      <c r="U33" s="2">
        <v>6967.479</v>
      </c>
      <c r="V33" s="2">
        <v>3927.503</v>
      </c>
      <c r="W33" s="2">
        <v>10894.982</v>
      </c>
      <c r="X33" s="2">
        <v>758</v>
      </c>
      <c r="Y33" s="2">
        <v>49.969</v>
      </c>
      <c r="Z33" s="2">
        <v>13068.957</v>
      </c>
      <c r="AA33" s="2">
        <v>7220.518</v>
      </c>
      <c r="AB33" s="2">
        <v>1925.9</v>
      </c>
      <c r="AC33" s="2" t="s">
        <v>60</v>
      </c>
      <c r="AD33" s="8">
        <v>-4219.78</v>
      </c>
      <c r="AE33" s="2">
        <v>276.67</v>
      </c>
      <c r="AF33" s="2">
        <v>0</v>
      </c>
      <c r="AG33" s="2">
        <v>276.67</v>
      </c>
      <c r="AH33" s="2">
        <v>271</v>
      </c>
      <c r="AI33" s="2">
        <v>0</v>
      </c>
      <c r="AJ33" s="2">
        <v>271</v>
      </c>
      <c r="AK33" s="2">
        <v>7256</v>
      </c>
      <c r="AL33" s="2">
        <v>28847</v>
      </c>
      <c r="AM33" s="2">
        <v>36103</v>
      </c>
      <c r="AN33" s="2">
        <v>12099.28</v>
      </c>
      <c r="AO33" s="2">
        <v>8241.22</v>
      </c>
      <c r="AP33" s="2">
        <v>3858.06</v>
      </c>
      <c r="AQ33" s="2">
        <v>276.67</v>
      </c>
      <c r="AR33" s="2">
        <v>271</v>
      </c>
      <c r="AU33" s="2">
        <v>444.4</v>
      </c>
      <c r="AV33" s="15">
        <v>523.6</v>
      </c>
      <c r="AW33" s="8">
        <v>271</v>
      </c>
      <c r="AX33" s="8">
        <v>276.67</v>
      </c>
      <c r="AY33" s="8">
        <v>444.4</v>
      </c>
      <c r="AZ33" s="19">
        <v>473.6</v>
      </c>
      <c r="BA33" s="8">
        <v>271</v>
      </c>
      <c r="BB33" s="8">
        <v>276.67</v>
      </c>
      <c r="BE33" s="23">
        <f t="shared" si="0"/>
        <v>271</v>
      </c>
      <c r="BF33" s="23">
        <f t="shared" ref="BF33:BH33" si="74">AH33</f>
        <v>271</v>
      </c>
      <c r="BG33" s="23">
        <f t="shared" si="74"/>
        <v>0</v>
      </c>
      <c r="BH33" s="23">
        <f t="shared" si="74"/>
        <v>271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276.67</v>
      </c>
      <c r="BN33" s="23">
        <f t="shared" ref="BN33:BP33" si="75">AE33</f>
        <v>276.67</v>
      </c>
      <c r="BO33" s="23">
        <f t="shared" si="75"/>
        <v>0</v>
      </c>
      <c r="BP33" s="23">
        <f t="shared" si="75"/>
        <v>276.67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28809.61</v>
      </c>
      <c r="B34" s="2">
        <v>-7884</v>
      </c>
      <c r="C34" s="2">
        <v>28871.45</v>
      </c>
      <c r="D34" s="2">
        <v>12430.22</v>
      </c>
      <c r="E34" s="2">
        <v>279.83</v>
      </c>
      <c r="F34" s="8">
        <v>7199</v>
      </c>
      <c r="G34" s="2">
        <v>400.11</v>
      </c>
      <c r="H34" s="2">
        <v>398.39</v>
      </c>
      <c r="I34" s="2">
        <v>264.78</v>
      </c>
      <c r="J34" s="2">
        <v>264.67</v>
      </c>
      <c r="K34" s="2">
        <v>0</v>
      </c>
      <c r="L34" s="2">
        <v>271.79</v>
      </c>
      <c r="M34" s="2">
        <v>897.87</v>
      </c>
      <c r="N34" s="2">
        <v>899.92</v>
      </c>
      <c r="O34" s="2">
        <v>415.1</v>
      </c>
      <c r="P34" s="2">
        <v>417.6</v>
      </c>
      <c r="Q34" s="2">
        <v>220.63</v>
      </c>
      <c r="R34" s="2">
        <v>0</v>
      </c>
      <c r="S34" s="2">
        <v>28969.125</v>
      </c>
      <c r="T34" s="2">
        <v>7718.648</v>
      </c>
      <c r="U34" s="2">
        <v>6515.65</v>
      </c>
      <c r="V34" s="2">
        <v>5414.033</v>
      </c>
      <c r="W34" s="2">
        <v>11929.683</v>
      </c>
      <c r="X34" s="2">
        <v>758.935</v>
      </c>
      <c r="Y34" s="2">
        <v>50.033</v>
      </c>
      <c r="Z34" s="2">
        <v>13651.602</v>
      </c>
      <c r="AA34" s="2">
        <v>6769.664</v>
      </c>
      <c r="AB34" s="2">
        <v>1922.88</v>
      </c>
      <c r="AC34" s="2" t="s">
        <v>60</v>
      </c>
      <c r="AD34" s="8">
        <v>-4336.043</v>
      </c>
      <c r="AE34" s="2">
        <v>272.33</v>
      </c>
      <c r="AF34" s="2">
        <v>0</v>
      </c>
      <c r="AG34" s="2">
        <v>272.33</v>
      </c>
      <c r="AH34" s="2">
        <v>271</v>
      </c>
      <c r="AI34" s="2">
        <v>0</v>
      </c>
      <c r="AJ34" s="2">
        <v>271</v>
      </c>
      <c r="AK34" s="2">
        <v>7867</v>
      </c>
      <c r="AL34" s="2">
        <v>28258</v>
      </c>
      <c r="AM34" s="2">
        <v>36125</v>
      </c>
      <c r="AN34" s="2">
        <v>13441.02</v>
      </c>
      <c r="AO34" s="2">
        <v>8167.42</v>
      </c>
      <c r="AP34" s="2">
        <v>5273.6</v>
      </c>
      <c r="AQ34" s="2">
        <v>272.29</v>
      </c>
      <c r="AR34" s="2">
        <v>271</v>
      </c>
      <c r="AU34" s="2">
        <v>365.2</v>
      </c>
      <c r="AV34" s="15">
        <v>444.4</v>
      </c>
      <c r="AW34" s="8">
        <v>271</v>
      </c>
      <c r="AX34" s="8">
        <v>272.33</v>
      </c>
      <c r="AY34" s="8">
        <v>365.2</v>
      </c>
      <c r="AZ34" s="19">
        <v>418</v>
      </c>
      <c r="BA34" s="8">
        <v>271</v>
      </c>
      <c r="BB34" s="8">
        <v>272.33</v>
      </c>
      <c r="BE34" s="23">
        <f t="shared" si="0"/>
        <v>271</v>
      </c>
      <c r="BF34" s="23">
        <f t="shared" ref="BF34:BH34" si="76">AH34</f>
        <v>271</v>
      </c>
      <c r="BG34" s="23">
        <f t="shared" si="76"/>
        <v>0</v>
      </c>
      <c r="BH34" s="23">
        <f t="shared" si="76"/>
        <v>271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272.33</v>
      </c>
      <c r="BN34" s="23">
        <f t="shared" ref="BN34:BP34" si="77">AE34</f>
        <v>272.33</v>
      </c>
      <c r="BO34" s="23">
        <f t="shared" si="77"/>
        <v>0</v>
      </c>
      <c r="BP34" s="23">
        <f t="shared" si="77"/>
        <v>272.33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28661.58</v>
      </c>
      <c r="B35" s="2">
        <v>-8235</v>
      </c>
      <c r="C35" s="2">
        <v>27979.25</v>
      </c>
      <c r="D35" s="2">
        <v>13473.65</v>
      </c>
      <c r="E35" s="2">
        <v>278.86</v>
      </c>
      <c r="F35" s="8">
        <v>7199</v>
      </c>
      <c r="G35" s="2">
        <v>390.7</v>
      </c>
      <c r="H35" s="2">
        <v>389.85</v>
      </c>
      <c r="I35" s="2">
        <v>265.55</v>
      </c>
      <c r="J35" s="2">
        <v>265.38</v>
      </c>
      <c r="K35" s="2">
        <v>0</v>
      </c>
      <c r="L35" s="2">
        <v>272.72</v>
      </c>
      <c r="M35" s="2">
        <v>881.84</v>
      </c>
      <c r="N35" s="2">
        <v>873.61</v>
      </c>
      <c r="O35" s="2">
        <v>372</v>
      </c>
      <c r="P35" s="2">
        <v>369.4</v>
      </c>
      <c r="Q35" s="2">
        <v>221.27</v>
      </c>
      <c r="R35" s="2">
        <v>0</v>
      </c>
      <c r="S35" s="2">
        <v>28411.684</v>
      </c>
      <c r="T35" s="2">
        <v>8539.934</v>
      </c>
      <c r="U35" s="2">
        <v>6026.034</v>
      </c>
      <c r="V35" s="2">
        <v>6839.982</v>
      </c>
      <c r="W35" s="2">
        <v>12866.015</v>
      </c>
      <c r="X35" s="2">
        <v>758.369</v>
      </c>
      <c r="Y35" s="2">
        <v>49.967</v>
      </c>
      <c r="Z35" s="2">
        <v>14187.914</v>
      </c>
      <c r="AA35" s="2">
        <v>6045.785</v>
      </c>
      <c r="AB35" s="2">
        <v>1862.08</v>
      </c>
      <c r="AC35" s="2" t="s">
        <v>60</v>
      </c>
      <c r="AD35" s="8">
        <v>-4463.3716</v>
      </c>
      <c r="AE35" s="2">
        <v>270</v>
      </c>
      <c r="AF35" s="2">
        <v>0</v>
      </c>
      <c r="AG35" s="2">
        <v>270</v>
      </c>
      <c r="AH35" s="2">
        <v>257</v>
      </c>
      <c r="AI35" s="2">
        <v>0</v>
      </c>
      <c r="AJ35" s="2">
        <v>257</v>
      </c>
      <c r="AK35" s="2">
        <v>8217</v>
      </c>
      <c r="AL35" s="2">
        <v>27660</v>
      </c>
      <c r="AM35" s="2">
        <v>35877</v>
      </c>
      <c r="AN35" s="2">
        <v>14678.64</v>
      </c>
      <c r="AO35" s="2">
        <v>7922.76</v>
      </c>
      <c r="AP35" s="2">
        <v>6755.88</v>
      </c>
      <c r="AQ35" s="2">
        <v>270</v>
      </c>
      <c r="AR35" s="2">
        <v>257</v>
      </c>
      <c r="AU35" s="2">
        <v>286</v>
      </c>
      <c r="AV35" s="15">
        <v>365.2</v>
      </c>
      <c r="AW35" s="8">
        <v>257</v>
      </c>
      <c r="AX35" s="8">
        <v>270</v>
      </c>
      <c r="AY35" s="8">
        <v>286</v>
      </c>
      <c r="AZ35" s="19">
        <v>365.2</v>
      </c>
      <c r="BA35" s="8">
        <v>257</v>
      </c>
      <c r="BB35" s="8">
        <v>270</v>
      </c>
      <c r="BE35" s="23">
        <f t="shared" si="0"/>
        <v>257</v>
      </c>
      <c r="BF35" s="23">
        <f t="shared" ref="BF35:BH35" si="78">AH35</f>
        <v>257</v>
      </c>
      <c r="BG35" s="23">
        <f t="shared" si="78"/>
        <v>0</v>
      </c>
      <c r="BH35" s="23">
        <f t="shared" si="78"/>
        <v>257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28220.08</v>
      </c>
      <c r="B36" s="2">
        <v>-8592</v>
      </c>
      <c r="C36" s="2">
        <v>26779.11</v>
      </c>
      <c r="D36" s="2">
        <v>14552.2</v>
      </c>
      <c r="E36" s="2">
        <v>270</v>
      </c>
      <c r="F36" s="8">
        <v>7199</v>
      </c>
      <c r="G36" s="2">
        <v>265.11</v>
      </c>
      <c r="H36" s="2">
        <v>263.39</v>
      </c>
      <c r="I36" s="2">
        <v>237.13</v>
      </c>
      <c r="J36" s="2">
        <v>236.46</v>
      </c>
      <c r="K36" s="2">
        <v>0</v>
      </c>
      <c r="L36" s="2">
        <v>271.79</v>
      </c>
      <c r="M36" s="2">
        <v>807.84</v>
      </c>
      <c r="N36" s="2">
        <v>804.55</v>
      </c>
      <c r="O36" s="2">
        <v>318</v>
      </c>
      <c r="P36" s="2">
        <v>292.8</v>
      </c>
      <c r="Q36" s="2">
        <v>195.95</v>
      </c>
      <c r="R36" s="2">
        <v>0</v>
      </c>
      <c r="S36" s="2">
        <v>27944.332</v>
      </c>
      <c r="T36" s="2">
        <v>8513.562</v>
      </c>
      <c r="U36" s="2">
        <v>5565.624</v>
      </c>
      <c r="V36" s="2">
        <v>8408.978</v>
      </c>
      <c r="W36" s="2">
        <v>13974.602</v>
      </c>
      <c r="X36" s="2">
        <v>704.165</v>
      </c>
      <c r="Y36" s="2">
        <v>50.031</v>
      </c>
      <c r="Z36" s="2">
        <v>16187.512</v>
      </c>
      <c r="AA36" s="2">
        <v>4371.691</v>
      </c>
      <c r="AB36" s="2">
        <v>1886.07</v>
      </c>
      <c r="AC36" s="2" t="s">
        <v>60</v>
      </c>
      <c r="AD36" s="8">
        <v>-4763.134</v>
      </c>
      <c r="AE36" s="2">
        <v>173.33</v>
      </c>
      <c r="AF36" s="2">
        <v>0</v>
      </c>
      <c r="AG36" s="2">
        <v>173.33</v>
      </c>
      <c r="AH36" s="2">
        <v>249</v>
      </c>
      <c r="AI36" s="2">
        <v>1.11</v>
      </c>
      <c r="AJ36" s="2">
        <v>250.11</v>
      </c>
      <c r="AK36" s="2">
        <v>8571</v>
      </c>
      <c r="AL36" s="2">
        <v>27155</v>
      </c>
      <c r="AM36" s="2">
        <v>35726</v>
      </c>
      <c r="AN36" s="2">
        <v>15834.84</v>
      </c>
      <c r="AO36" s="2">
        <v>7592.75</v>
      </c>
      <c r="AP36" s="2">
        <v>8242.09</v>
      </c>
      <c r="AQ36" s="2">
        <v>173.33</v>
      </c>
      <c r="AR36" s="2">
        <v>249.1</v>
      </c>
      <c r="AU36" s="2">
        <v>286</v>
      </c>
      <c r="AV36" s="15">
        <v>286</v>
      </c>
      <c r="AW36" s="8">
        <v>250.11</v>
      </c>
      <c r="AX36" s="8">
        <v>173.33</v>
      </c>
      <c r="AY36" s="8">
        <v>286</v>
      </c>
      <c r="AZ36" s="19">
        <v>286</v>
      </c>
      <c r="BA36" s="8">
        <v>250.11</v>
      </c>
      <c r="BB36" s="8">
        <v>173.33</v>
      </c>
      <c r="BE36" s="23">
        <f t="shared" si="0"/>
        <v>250.11</v>
      </c>
      <c r="BF36" s="23">
        <f t="shared" ref="BF36:BH36" si="80">AH36</f>
        <v>249</v>
      </c>
      <c r="BG36" s="23">
        <f t="shared" si="80"/>
        <v>1.11</v>
      </c>
      <c r="BH36" s="23">
        <f t="shared" si="80"/>
        <v>250.11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173.33</v>
      </c>
      <c r="BN36" s="23">
        <f t="shared" ref="BN36:BP36" si="81">AE36</f>
        <v>173.33</v>
      </c>
      <c r="BO36" s="23">
        <f t="shared" si="81"/>
        <v>0</v>
      </c>
      <c r="BP36" s="23">
        <f t="shared" si="81"/>
        <v>173.33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27663.55</v>
      </c>
      <c r="B37" s="5">
        <v>-8998</v>
      </c>
      <c r="C37" s="5">
        <v>25214.83</v>
      </c>
      <c r="D37" s="5">
        <v>15456.23</v>
      </c>
      <c r="E37" s="5">
        <v>265.29</v>
      </c>
      <c r="F37" s="9">
        <v>7196</v>
      </c>
      <c r="G37" s="5">
        <v>199.3</v>
      </c>
      <c r="H37" s="5">
        <v>198.46</v>
      </c>
      <c r="I37" s="5">
        <v>222.81</v>
      </c>
      <c r="J37" s="5">
        <v>221.02</v>
      </c>
      <c r="K37" s="5">
        <v>0</v>
      </c>
      <c r="L37" s="5">
        <v>271.79</v>
      </c>
      <c r="M37" s="5">
        <v>732.19</v>
      </c>
      <c r="N37" s="5">
        <v>729.72</v>
      </c>
      <c r="O37" s="5">
        <v>299.1</v>
      </c>
      <c r="P37" s="5">
        <v>288.6</v>
      </c>
      <c r="Q37" s="5">
        <v>192.46</v>
      </c>
      <c r="R37" s="5">
        <v>0</v>
      </c>
      <c r="S37" s="5">
        <v>27685.785</v>
      </c>
      <c r="T37" s="5">
        <v>8910.778</v>
      </c>
      <c r="U37" s="5">
        <v>5108.845</v>
      </c>
      <c r="V37" s="5">
        <v>9790.126</v>
      </c>
      <c r="W37" s="5">
        <v>14898.971</v>
      </c>
      <c r="X37" s="5">
        <v>704.127</v>
      </c>
      <c r="Y37" s="5">
        <v>49.992</v>
      </c>
      <c r="Z37" s="5">
        <v>17098.328</v>
      </c>
      <c r="AA37" s="5">
        <v>3582.852</v>
      </c>
      <c r="AB37" s="5">
        <v>1829.88</v>
      </c>
      <c r="AC37" s="5" t="s">
        <v>226</v>
      </c>
      <c r="AD37" s="9">
        <v>-4932.205</v>
      </c>
      <c r="AE37" s="5">
        <v>250</v>
      </c>
      <c r="AF37" s="5">
        <v>0</v>
      </c>
      <c r="AG37" s="5">
        <v>250</v>
      </c>
      <c r="AH37" s="5">
        <v>230</v>
      </c>
      <c r="AI37" s="5">
        <v>22.22</v>
      </c>
      <c r="AJ37" s="5">
        <v>252.22</v>
      </c>
      <c r="AK37" s="5">
        <v>8923</v>
      </c>
      <c r="AL37" s="5">
        <v>26711</v>
      </c>
      <c r="AM37" s="5">
        <v>35634</v>
      </c>
      <c r="AN37" s="5">
        <v>16955.05</v>
      </c>
      <c r="AO37" s="5">
        <v>7269.74</v>
      </c>
      <c r="AP37" s="5">
        <v>9685.31</v>
      </c>
      <c r="AQ37" s="5">
        <v>250</v>
      </c>
      <c r="AR37" s="5">
        <v>232.13</v>
      </c>
      <c r="AS37" s="5"/>
      <c r="AT37" s="5"/>
      <c r="AU37" s="5">
        <v>286</v>
      </c>
      <c r="AV37" s="16">
        <v>286</v>
      </c>
      <c r="AW37" s="9">
        <v>252.22</v>
      </c>
      <c r="AX37" s="9">
        <v>250</v>
      </c>
      <c r="AY37" s="9">
        <v>286</v>
      </c>
      <c r="AZ37" s="20">
        <v>286</v>
      </c>
      <c r="BA37" s="9">
        <v>252.22</v>
      </c>
      <c r="BB37" s="9">
        <v>250</v>
      </c>
      <c r="BC37" s="5"/>
      <c r="BD37" s="5"/>
      <c r="BE37" s="24">
        <f t="shared" si="0"/>
        <v>252.22</v>
      </c>
      <c r="BF37" s="24">
        <f t="shared" ref="BF37:BH37" si="82">AH37</f>
        <v>230</v>
      </c>
      <c r="BG37" s="24">
        <f t="shared" si="82"/>
        <v>22.22</v>
      </c>
      <c r="BH37" s="24">
        <f t="shared" si="82"/>
        <v>252.22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250</v>
      </c>
      <c r="BN37" s="23">
        <f t="shared" ref="BN37:BP37" si="83">AE37</f>
        <v>250</v>
      </c>
      <c r="BO37" s="23">
        <f t="shared" si="83"/>
        <v>0</v>
      </c>
      <c r="BP37" s="23">
        <f t="shared" si="83"/>
        <v>250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27229.52</v>
      </c>
      <c r="B38" s="5">
        <v>-9294</v>
      </c>
      <c r="C38" s="5">
        <v>23797.42</v>
      </c>
      <c r="D38" s="5">
        <v>16443.99</v>
      </c>
      <c r="E38" s="5">
        <v>259.38</v>
      </c>
      <c r="F38" s="9">
        <v>7198</v>
      </c>
      <c r="G38" s="5">
        <v>189.89</v>
      </c>
      <c r="H38" s="5">
        <v>189.05</v>
      </c>
      <c r="I38" s="5">
        <v>202.71</v>
      </c>
      <c r="J38" s="5">
        <v>200.45</v>
      </c>
      <c r="K38" s="5">
        <v>0</v>
      </c>
      <c r="L38" s="5">
        <v>271.56</v>
      </c>
      <c r="M38" s="5">
        <v>707.11</v>
      </c>
      <c r="N38" s="5">
        <v>703.41</v>
      </c>
      <c r="O38" s="5">
        <v>283.2</v>
      </c>
      <c r="P38" s="5">
        <v>288.8</v>
      </c>
      <c r="Q38" s="5">
        <v>187.7</v>
      </c>
      <c r="R38" s="5">
        <v>0</v>
      </c>
      <c r="S38" s="5">
        <v>27281.379</v>
      </c>
      <c r="T38" s="5">
        <v>9358.411</v>
      </c>
      <c r="U38" s="5">
        <v>4763.413</v>
      </c>
      <c r="V38" s="5">
        <v>11036.079</v>
      </c>
      <c r="W38" s="5">
        <v>15799.492</v>
      </c>
      <c r="X38" s="5">
        <v>870.513</v>
      </c>
      <c r="Y38" s="5">
        <v>50.028</v>
      </c>
      <c r="Z38" s="5">
        <v>17909.953</v>
      </c>
      <c r="AA38" s="5">
        <v>3044.025</v>
      </c>
      <c r="AB38" s="5">
        <v>1825.86</v>
      </c>
      <c r="AC38" s="5" t="s">
        <v>226</v>
      </c>
      <c r="AD38" s="9">
        <v>-5003.7837</v>
      </c>
      <c r="AE38" s="5">
        <v>80.1</v>
      </c>
      <c r="AF38" s="5">
        <v>188.78</v>
      </c>
      <c r="AG38" s="5">
        <v>268.88</v>
      </c>
      <c r="AH38" s="5">
        <v>0</v>
      </c>
      <c r="AI38" s="5">
        <v>277.78</v>
      </c>
      <c r="AJ38" s="5">
        <v>277.78</v>
      </c>
      <c r="AK38" s="5">
        <v>9249</v>
      </c>
      <c r="AL38" s="5">
        <v>26201</v>
      </c>
      <c r="AM38" s="5">
        <v>35450</v>
      </c>
      <c r="AN38" s="5">
        <v>17612.95</v>
      </c>
      <c r="AO38" s="5">
        <v>6749.94</v>
      </c>
      <c r="AP38" s="5">
        <v>10863.01</v>
      </c>
      <c r="AQ38" s="5">
        <v>98.71</v>
      </c>
      <c r="AR38" s="5">
        <v>27.46</v>
      </c>
      <c r="AS38" s="5"/>
      <c r="AT38" s="5"/>
      <c r="AU38" s="5">
        <v>286</v>
      </c>
      <c r="AV38" s="16">
        <v>286</v>
      </c>
      <c r="AW38" s="9">
        <v>277.78</v>
      </c>
      <c r="AX38" s="9">
        <v>268.88</v>
      </c>
      <c r="AY38" s="9">
        <v>286</v>
      </c>
      <c r="AZ38" s="20">
        <v>286</v>
      </c>
      <c r="BA38" s="9">
        <v>277.78</v>
      </c>
      <c r="BB38" s="9">
        <v>268.88</v>
      </c>
      <c r="BC38" s="5"/>
      <c r="BD38" s="5"/>
      <c r="BE38" s="24">
        <f t="shared" si="0"/>
        <v>277.78</v>
      </c>
      <c r="BF38" s="24">
        <f t="shared" ref="BF38:BH38" si="84">AH38</f>
        <v>0</v>
      </c>
      <c r="BG38" s="24">
        <f t="shared" si="84"/>
        <v>277.78</v>
      </c>
      <c r="BH38" s="24">
        <f t="shared" si="84"/>
        <v>277.78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277.78</v>
      </c>
      <c r="BM38" s="23">
        <f t="shared" si="2"/>
        <v>268.88</v>
      </c>
      <c r="BN38" s="23">
        <f t="shared" ref="BN38:BP38" si="85">AE38</f>
        <v>80.1</v>
      </c>
      <c r="BO38" s="23">
        <f t="shared" si="85"/>
        <v>188.78</v>
      </c>
      <c r="BP38" s="23">
        <f t="shared" si="85"/>
        <v>268.88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188.78</v>
      </c>
    </row>
    <row r="39" s="2" customFormat="1" spans="1:72">
      <c r="A39" s="5">
        <v>26785.99</v>
      </c>
      <c r="B39" s="5">
        <v>-9257</v>
      </c>
      <c r="C39" s="5">
        <v>22319.07</v>
      </c>
      <c r="D39" s="5">
        <v>17284.18</v>
      </c>
      <c r="E39" s="5">
        <v>247.97</v>
      </c>
      <c r="F39" s="9">
        <v>7198</v>
      </c>
      <c r="G39" s="5">
        <v>189.89</v>
      </c>
      <c r="H39" s="5">
        <v>190.77</v>
      </c>
      <c r="I39" s="5">
        <v>202.24</v>
      </c>
      <c r="J39" s="5">
        <v>206.18</v>
      </c>
      <c r="K39" s="5">
        <v>0</v>
      </c>
      <c r="L39" s="5">
        <v>271.79</v>
      </c>
      <c r="M39" s="5">
        <v>705.88</v>
      </c>
      <c r="N39" s="5">
        <v>708.35</v>
      </c>
      <c r="O39" s="5">
        <v>284.8</v>
      </c>
      <c r="P39" s="5">
        <v>289.2</v>
      </c>
      <c r="Q39" s="5">
        <v>187.38</v>
      </c>
      <c r="R39" s="5">
        <v>0</v>
      </c>
      <c r="S39" s="5">
        <v>26534.992</v>
      </c>
      <c r="T39" s="5">
        <v>9983.609</v>
      </c>
      <c r="U39" s="5">
        <v>4455.877</v>
      </c>
      <c r="V39" s="5">
        <v>12225.178</v>
      </c>
      <c r="W39" s="5">
        <v>16681.055</v>
      </c>
      <c r="X39" s="5">
        <v>873.259</v>
      </c>
      <c r="Y39" s="5">
        <v>50.012</v>
      </c>
      <c r="Z39" s="5">
        <v>18375.395</v>
      </c>
      <c r="AA39" s="5">
        <v>2492.324</v>
      </c>
      <c r="AB39" s="5">
        <v>1984.8</v>
      </c>
      <c r="AC39" s="5" t="s">
        <v>226</v>
      </c>
      <c r="AD39" s="9">
        <v>-4999.161</v>
      </c>
      <c r="AE39" s="5">
        <v>166</v>
      </c>
      <c r="AF39" s="5">
        <v>93.33</v>
      </c>
      <c r="AG39" s="5">
        <v>259.33</v>
      </c>
      <c r="AH39" s="5">
        <v>0</v>
      </c>
      <c r="AI39" s="5">
        <v>277.78</v>
      </c>
      <c r="AJ39" s="5">
        <v>277.78</v>
      </c>
      <c r="AK39" s="5">
        <v>9249</v>
      </c>
      <c r="AL39" s="5">
        <v>25686</v>
      </c>
      <c r="AM39" s="5">
        <v>34935</v>
      </c>
      <c r="AN39" s="5">
        <v>18568.08</v>
      </c>
      <c r="AO39" s="5">
        <v>6501.57</v>
      </c>
      <c r="AP39" s="5">
        <v>12066.51</v>
      </c>
      <c r="AQ39" s="5">
        <v>175.23</v>
      </c>
      <c r="AR39" s="5">
        <v>27.62</v>
      </c>
      <c r="AS39" s="5"/>
      <c r="AT39" s="5"/>
      <c r="AU39" s="5">
        <v>286</v>
      </c>
      <c r="AV39" s="16">
        <v>286</v>
      </c>
      <c r="AW39" s="9">
        <v>277.78</v>
      </c>
      <c r="AX39" s="9">
        <v>259.33</v>
      </c>
      <c r="AY39" s="9">
        <v>286</v>
      </c>
      <c r="AZ39" s="20">
        <v>286</v>
      </c>
      <c r="BA39" s="9">
        <v>277.78</v>
      </c>
      <c r="BB39" s="9">
        <v>259.33</v>
      </c>
      <c r="BC39" s="5"/>
      <c r="BD39" s="5"/>
      <c r="BE39" s="24">
        <f t="shared" si="0"/>
        <v>277.78</v>
      </c>
      <c r="BF39" s="24">
        <f t="shared" ref="BF39:BH39" si="86">AH39</f>
        <v>0</v>
      </c>
      <c r="BG39" s="24">
        <f t="shared" si="86"/>
        <v>277.78</v>
      </c>
      <c r="BH39" s="24">
        <f t="shared" si="86"/>
        <v>277.78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277.78</v>
      </c>
      <c r="BM39" s="23">
        <f t="shared" si="2"/>
        <v>259.33</v>
      </c>
      <c r="BN39" s="23">
        <f t="shared" ref="BN39:BP39" si="87">AE39</f>
        <v>166</v>
      </c>
      <c r="BO39" s="23">
        <f t="shared" si="87"/>
        <v>93.33</v>
      </c>
      <c r="BP39" s="23">
        <f t="shared" si="87"/>
        <v>259.33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26360.18</v>
      </c>
      <c r="B40" s="5">
        <v>-9461.43</v>
      </c>
      <c r="C40" s="5">
        <v>21046.01</v>
      </c>
      <c r="D40" s="5">
        <v>18189.43</v>
      </c>
      <c r="E40" s="5">
        <v>27.74</v>
      </c>
      <c r="F40" s="9">
        <v>7197</v>
      </c>
      <c r="G40" s="5">
        <v>190.77</v>
      </c>
      <c r="H40" s="5">
        <v>190.77</v>
      </c>
      <c r="I40" s="5">
        <v>202.2</v>
      </c>
      <c r="J40" s="5">
        <v>200.86</v>
      </c>
      <c r="K40" s="5">
        <v>0</v>
      </c>
      <c r="L40" s="5">
        <v>271.79</v>
      </c>
      <c r="M40" s="5">
        <v>705.88</v>
      </c>
      <c r="N40" s="5">
        <v>704.24</v>
      </c>
      <c r="O40" s="5">
        <v>286.7</v>
      </c>
      <c r="P40" s="5">
        <v>289.7</v>
      </c>
      <c r="Q40" s="5">
        <v>187.97</v>
      </c>
      <c r="R40" s="5">
        <v>0</v>
      </c>
      <c r="S40" s="5">
        <v>26241.838</v>
      </c>
      <c r="T40" s="5">
        <v>10697.26</v>
      </c>
      <c r="U40" s="5">
        <v>4180.039</v>
      </c>
      <c r="V40" s="5">
        <v>13385.398</v>
      </c>
      <c r="W40" s="5">
        <v>17565.437</v>
      </c>
      <c r="X40" s="5">
        <v>858.008</v>
      </c>
      <c r="Y40" s="5">
        <v>50.013</v>
      </c>
      <c r="Z40" s="5">
        <v>18910.695</v>
      </c>
      <c r="AA40" s="5">
        <v>1914.426</v>
      </c>
      <c r="AB40" s="5">
        <v>1990.68</v>
      </c>
      <c r="AC40" s="5" t="s">
        <v>226</v>
      </c>
      <c r="AD40" s="9">
        <v>-5000.422</v>
      </c>
      <c r="AE40" s="5">
        <v>0</v>
      </c>
      <c r="AF40" s="5">
        <v>277.78</v>
      </c>
      <c r="AG40" s="5">
        <v>277.78</v>
      </c>
      <c r="AH40" s="5">
        <v>0</v>
      </c>
      <c r="AI40" s="5">
        <v>277.78</v>
      </c>
      <c r="AJ40" s="5">
        <v>277.78</v>
      </c>
      <c r="AK40" s="5">
        <v>9249</v>
      </c>
      <c r="AL40" s="5">
        <v>25304</v>
      </c>
      <c r="AM40" s="5">
        <v>34553</v>
      </c>
      <c r="AN40" s="5">
        <v>19507.92</v>
      </c>
      <c r="AO40" s="5">
        <v>6265.31</v>
      </c>
      <c r="AP40" s="5">
        <v>13242.61</v>
      </c>
      <c r="AQ40" s="5">
        <v>28.18</v>
      </c>
      <c r="AR40" s="5">
        <v>27.58</v>
      </c>
      <c r="AS40" s="5"/>
      <c r="AT40" s="5"/>
      <c r="AU40" s="5">
        <v>286</v>
      </c>
      <c r="AV40" s="16">
        <v>286</v>
      </c>
      <c r="AW40" s="9">
        <v>277.78</v>
      </c>
      <c r="AX40" s="9">
        <v>277.78</v>
      </c>
      <c r="AY40" s="9">
        <v>286</v>
      </c>
      <c r="AZ40" s="20">
        <v>286</v>
      </c>
      <c r="BA40" s="9">
        <v>277.78</v>
      </c>
      <c r="BB40" s="9">
        <v>277.78</v>
      </c>
      <c r="BC40" s="5"/>
      <c r="BD40" s="5"/>
      <c r="BE40" s="24">
        <f t="shared" si="0"/>
        <v>277.78</v>
      </c>
      <c r="BF40" s="24">
        <f t="shared" ref="BF40:BH40" si="88">AH40</f>
        <v>0</v>
      </c>
      <c r="BG40" s="24">
        <f t="shared" si="88"/>
        <v>277.78</v>
      </c>
      <c r="BH40" s="24">
        <f t="shared" si="88"/>
        <v>277.78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277.78</v>
      </c>
      <c r="BM40" s="23">
        <f t="shared" si="2"/>
        <v>277.78</v>
      </c>
      <c r="BN40" s="23">
        <f t="shared" ref="BN40:BP40" si="89">AE40</f>
        <v>0</v>
      </c>
      <c r="BO40" s="23">
        <f t="shared" si="89"/>
        <v>277.78</v>
      </c>
      <c r="BP40" s="23">
        <f t="shared" si="89"/>
        <v>277.78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277.78</v>
      </c>
    </row>
    <row r="41" s="2" customFormat="1" spans="1:72">
      <c r="A41" s="5">
        <v>25824.94</v>
      </c>
      <c r="B41" s="5">
        <v>-9448.91</v>
      </c>
      <c r="C41" s="5">
        <v>20414.83</v>
      </c>
      <c r="D41" s="5">
        <v>18023.73</v>
      </c>
      <c r="E41" s="5">
        <v>28.28</v>
      </c>
      <c r="F41" s="9">
        <v>7197</v>
      </c>
      <c r="G41" s="5">
        <v>189.89</v>
      </c>
      <c r="H41" s="5">
        <v>190.77</v>
      </c>
      <c r="I41" s="5">
        <v>201.06</v>
      </c>
      <c r="J41" s="5">
        <v>200.86</v>
      </c>
      <c r="K41" s="5">
        <v>0</v>
      </c>
      <c r="L41" s="5">
        <v>271.1</v>
      </c>
      <c r="M41" s="5">
        <v>705.88</v>
      </c>
      <c r="N41" s="5">
        <v>704.65</v>
      </c>
      <c r="O41" s="5">
        <v>286</v>
      </c>
      <c r="P41" s="5">
        <v>289.3</v>
      </c>
      <c r="Q41" s="5">
        <v>186.64</v>
      </c>
      <c r="R41" s="5">
        <v>0</v>
      </c>
      <c r="S41" s="5">
        <v>26144.309</v>
      </c>
      <c r="T41" s="5">
        <v>10928.437</v>
      </c>
      <c r="U41" s="5">
        <v>4006.642</v>
      </c>
      <c r="V41" s="5">
        <v>14275.635</v>
      </c>
      <c r="W41" s="5">
        <v>18282.277</v>
      </c>
      <c r="X41" s="5">
        <v>264.713</v>
      </c>
      <c r="Y41" s="5">
        <v>49.969</v>
      </c>
      <c r="Z41" s="5">
        <v>19195.285</v>
      </c>
      <c r="AA41" s="5">
        <v>1559.207</v>
      </c>
      <c r="AB41" s="5">
        <v>1982.63</v>
      </c>
      <c r="AC41" s="5" t="s">
        <v>226</v>
      </c>
      <c r="AD41" s="9">
        <v>-4996.3594</v>
      </c>
      <c r="AE41" s="5">
        <v>0</v>
      </c>
      <c r="AF41" s="5">
        <v>277.78</v>
      </c>
      <c r="AG41" s="5">
        <v>277.78</v>
      </c>
      <c r="AH41" s="5">
        <v>0</v>
      </c>
      <c r="AI41" s="5">
        <v>277.78</v>
      </c>
      <c r="AJ41" s="5">
        <v>277.78</v>
      </c>
      <c r="AK41" s="5">
        <v>9249</v>
      </c>
      <c r="AL41" s="5">
        <v>25020</v>
      </c>
      <c r="AM41" s="5">
        <v>34269</v>
      </c>
      <c r="AN41" s="5">
        <v>20358.23</v>
      </c>
      <c r="AO41" s="5">
        <v>6023.01</v>
      </c>
      <c r="AP41" s="5">
        <v>14335.22</v>
      </c>
      <c r="AQ41" s="5">
        <v>28.38</v>
      </c>
      <c r="AR41" s="5">
        <v>27.64</v>
      </c>
      <c r="AS41" s="5"/>
      <c r="AT41" s="5"/>
      <c r="AU41" s="5">
        <v>286</v>
      </c>
      <c r="AV41" s="16">
        <v>286</v>
      </c>
      <c r="AW41" s="9">
        <v>277.78</v>
      </c>
      <c r="AX41" s="9">
        <v>277.78</v>
      </c>
      <c r="AY41" s="9">
        <v>286</v>
      </c>
      <c r="AZ41" s="20">
        <v>286</v>
      </c>
      <c r="BA41" s="9">
        <v>277.78</v>
      </c>
      <c r="BB41" s="9">
        <v>277.78</v>
      </c>
      <c r="BC41" s="5"/>
      <c r="BD41" s="5"/>
      <c r="BE41" s="24">
        <f t="shared" si="0"/>
        <v>277.78</v>
      </c>
      <c r="BF41" s="24">
        <f t="shared" ref="BF41:BH41" si="90">AH41</f>
        <v>0</v>
      </c>
      <c r="BG41" s="24">
        <f t="shared" si="90"/>
        <v>277.78</v>
      </c>
      <c r="BH41" s="24">
        <f t="shared" si="90"/>
        <v>277.78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277.78</v>
      </c>
      <c r="BM41" s="23">
        <f t="shared" si="2"/>
        <v>277.78</v>
      </c>
      <c r="BN41" s="23">
        <f t="shared" ref="BN41:BP41" si="91">AE41</f>
        <v>0</v>
      </c>
      <c r="BO41" s="23">
        <f t="shared" si="91"/>
        <v>277.78</v>
      </c>
      <c r="BP41" s="23">
        <f t="shared" si="91"/>
        <v>277.78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277.78</v>
      </c>
    </row>
    <row r="42" s="2" customFormat="1" spans="1:72">
      <c r="A42" s="5">
        <v>25793.35</v>
      </c>
      <c r="B42" s="5">
        <v>-9304</v>
      </c>
      <c r="C42" s="5">
        <v>20267.86</v>
      </c>
      <c r="D42" s="5">
        <v>18042.22</v>
      </c>
      <c r="E42" s="5">
        <v>28.42</v>
      </c>
      <c r="F42" s="9">
        <v>7197</v>
      </c>
      <c r="G42" s="5">
        <v>189.89</v>
      </c>
      <c r="H42" s="5">
        <v>189.05</v>
      </c>
      <c r="I42" s="5">
        <v>200.77</v>
      </c>
      <c r="J42" s="5">
        <v>200.57</v>
      </c>
      <c r="K42" s="5">
        <v>0</v>
      </c>
      <c r="L42" s="5">
        <v>271.79</v>
      </c>
      <c r="M42" s="5">
        <v>705.47</v>
      </c>
      <c r="N42" s="5">
        <v>702.59</v>
      </c>
      <c r="O42" s="5">
        <v>284.9</v>
      </c>
      <c r="P42" s="5">
        <v>289.5</v>
      </c>
      <c r="Q42" s="5">
        <v>187.01</v>
      </c>
      <c r="R42" s="5">
        <v>0</v>
      </c>
      <c r="S42" s="5">
        <v>25987.01</v>
      </c>
      <c r="T42" s="5">
        <v>11827.768</v>
      </c>
      <c r="U42" s="5">
        <v>3720.455</v>
      </c>
      <c r="V42" s="5">
        <v>15208.119</v>
      </c>
      <c r="W42" s="5">
        <v>18928.574</v>
      </c>
      <c r="X42" s="5">
        <v>106.074</v>
      </c>
      <c r="Y42" s="5">
        <v>50.026</v>
      </c>
      <c r="Z42" s="5">
        <v>18828.64</v>
      </c>
      <c r="AA42" s="5">
        <v>1974.883</v>
      </c>
      <c r="AB42" s="5">
        <v>1979.17</v>
      </c>
      <c r="AC42" s="5" t="s">
        <v>226</v>
      </c>
      <c r="AD42" s="9">
        <v>-5008.546</v>
      </c>
      <c r="AE42" s="5">
        <v>0</v>
      </c>
      <c r="AF42" s="5">
        <v>277.78</v>
      </c>
      <c r="AG42" s="5">
        <v>277.78</v>
      </c>
      <c r="AH42" s="5">
        <v>0</v>
      </c>
      <c r="AI42" s="5">
        <v>277.78</v>
      </c>
      <c r="AJ42" s="5">
        <v>277.78</v>
      </c>
      <c r="AK42" s="5">
        <v>9253</v>
      </c>
      <c r="AL42" s="5">
        <v>24710</v>
      </c>
      <c r="AM42" s="5">
        <v>33963</v>
      </c>
      <c r="AN42" s="5">
        <v>21017.2</v>
      </c>
      <c r="AO42" s="5">
        <v>5687.91</v>
      </c>
      <c r="AP42" s="5">
        <v>15329.29</v>
      </c>
      <c r="AQ42" s="5">
        <v>29.05</v>
      </c>
      <c r="AR42" s="5">
        <v>28.24</v>
      </c>
      <c r="AS42" s="5"/>
      <c r="AT42" s="5"/>
      <c r="AU42" s="5">
        <v>286</v>
      </c>
      <c r="AV42" s="16">
        <v>286</v>
      </c>
      <c r="AW42" s="9">
        <v>277.78</v>
      </c>
      <c r="AX42" s="9">
        <v>277.78</v>
      </c>
      <c r="AY42" s="9">
        <v>286</v>
      </c>
      <c r="AZ42" s="20">
        <v>286</v>
      </c>
      <c r="BA42" s="9">
        <v>277.78</v>
      </c>
      <c r="BB42" s="9">
        <v>277.78</v>
      </c>
      <c r="BC42" s="5"/>
      <c r="BD42" s="5"/>
      <c r="BE42" s="24">
        <f t="shared" si="0"/>
        <v>277.78</v>
      </c>
      <c r="BF42" s="24">
        <f t="shared" ref="BF42:BH42" si="92">AH42</f>
        <v>0</v>
      </c>
      <c r="BG42" s="24">
        <f t="shared" si="92"/>
        <v>277.78</v>
      </c>
      <c r="BH42" s="24">
        <f t="shared" si="92"/>
        <v>277.78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277.78</v>
      </c>
      <c r="BM42" s="23">
        <f t="shared" si="2"/>
        <v>277.78</v>
      </c>
      <c r="BN42" s="23">
        <f t="shared" ref="BN42:BP42" si="93">AE42</f>
        <v>0</v>
      </c>
      <c r="BO42" s="23">
        <f t="shared" si="93"/>
        <v>277.78</v>
      </c>
      <c r="BP42" s="23">
        <f t="shared" si="93"/>
        <v>277.78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277.78</v>
      </c>
    </row>
    <row r="43" s="2" customFormat="1" spans="1:72">
      <c r="A43" s="5">
        <v>25509.18</v>
      </c>
      <c r="B43" s="5">
        <v>-9319</v>
      </c>
      <c r="C43" s="5">
        <v>20106.61</v>
      </c>
      <c r="D43" s="5">
        <v>18221.24</v>
      </c>
      <c r="E43" s="5">
        <v>29.25</v>
      </c>
      <c r="F43" s="9">
        <v>7197</v>
      </c>
      <c r="G43" s="5">
        <v>203.58</v>
      </c>
      <c r="H43" s="5">
        <v>200.15</v>
      </c>
      <c r="I43" s="5">
        <v>201.23</v>
      </c>
      <c r="J43" s="5">
        <v>201.33</v>
      </c>
      <c r="K43" s="5">
        <v>0</v>
      </c>
      <c r="L43" s="5">
        <v>271.56</v>
      </c>
      <c r="M43" s="5">
        <v>705.47</v>
      </c>
      <c r="N43" s="5">
        <v>704.65</v>
      </c>
      <c r="O43" s="5">
        <v>285.9</v>
      </c>
      <c r="P43" s="5">
        <v>289.2</v>
      </c>
      <c r="Q43" s="5">
        <v>186.8</v>
      </c>
      <c r="R43" s="5">
        <v>0</v>
      </c>
      <c r="S43" s="5">
        <v>25549.875</v>
      </c>
      <c r="T43" s="5">
        <v>11623.988</v>
      </c>
      <c r="U43" s="5">
        <v>3515.845</v>
      </c>
      <c r="V43" s="5">
        <v>16347.548</v>
      </c>
      <c r="W43" s="5">
        <v>19863.393</v>
      </c>
      <c r="X43" s="5">
        <v>-620.457</v>
      </c>
      <c r="Y43" s="5">
        <v>49.981</v>
      </c>
      <c r="Z43" s="5">
        <v>20057.102</v>
      </c>
      <c r="AA43" s="5">
        <v>1426.871</v>
      </c>
      <c r="AB43" s="5">
        <v>1973.17</v>
      </c>
      <c r="AC43" s="5" t="s">
        <v>226</v>
      </c>
      <c r="AD43" s="9">
        <v>-5002.803</v>
      </c>
      <c r="AE43" s="5">
        <v>0</v>
      </c>
      <c r="AF43" s="5">
        <v>277.78</v>
      </c>
      <c r="AG43" s="5">
        <v>277.78</v>
      </c>
      <c r="AH43" s="5">
        <v>0</v>
      </c>
      <c r="AI43" s="5">
        <v>277.78</v>
      </c>
      <c r="AJ43" s="5">
        <v>277.78</v>
      </c>
      <c r="AK43" s="5">
        <v>8978</v>
      </c>
      <c r="AL43" s="5">
        <v>24247</v>
      </c>
      <c r="AM43" s="5">
        <v>33225</v>
      </c>
      <c r="AN43" s="5">
        <v>21827.43</v>
      </c>
      <c r="AO43" s="5">
        <v>5580.77</v>
      </c>
      <c r="AP43" s="5">
        <v>16246.66</v>
      </c>
      <c r="AQ43" s="5">
        <v>48.99</v>
      </c>
      <c r="AR43" s="5">
        <v>29.19</v>
      </c>
      <c r="AS43" s="5"/>
      <c r="AT43" s="5"/>
      <c r="AU43" s="5">
        <v>286</v>
      </c>
      <c r="AV43" s="16">
        <v>286</v>
      </c>
      <c r="AW43" s="9">
        <v>277.78</v>
      </c>
      <c r="AX43" s="9">
        <v>277.78</v>
      </c>
      <c r="AY43" s="9">
        <v>286</v>
      </c>
      <c r="AZ43" s="20">
        <v>286</v>
      </c>
      <c r="BA43" s="9">
        <v>277.78</v>
      </c>
      <c r="BB43" s="9">
        <v>277.78</v>
      </c>
      <c r="BC43" s="5"/>
      <c r="BD43" s="5"/>
      <c r="BE43" s="24">
        <f t="shared" si="0"/>
        <v>277.78</v>
      </c>
      <c r="BF43" s="24">
        <f t="shared" ref="BF43:BH43" si="94">AH43</f>
        <v>0</v>
      </c>
      <c r="BG43" s="24">
        <f t="shared" si="94"/>
        <v>277.78</v>
      </c>
      <c r="BH43" s="24">
        <f t="shared" si="94"/>
        <v>277.78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277.78</v>
      </c>
      <c r="BM43" s="23">
        <f t="shared" si="2"/>
        <v>277.78</v>
      </c>
      <c r="BN43" s="23">
        <f t="shared" ref="BN43:BP43" si="95">AE43</f>
        <v>0</v>
      </c>
      <c r="BO43" s="23">
        <f t="shared" si="95"/>
        <v>277.78</v>
      </c>
      <c r="BP43" s="23">
        <f t="shared" si="95"/>
        <v>277.78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277.78</v>
      </c>
    </row>
    <row r="44" s="2" customFormat="1" spans="1:72">
      <c r="A44" s="5">
        <v>25304.1</v>
      </c>
      <c r="B44" s="5">
        <v>-9194</v>
      </c>
      <c r="C44" s="5">
        <v>19819.41</v>
      </c>
      <c r="D44" s="5">
        <v>18235.51</v>
      </c>
      <c r="E44" s="5">
        <v>29.68</v>
      </c>
      <c r="F44" s="9">
        <v>7197</v>
      </c>
      <c r="G44" s="5">
        <v>275.34</v>
      </c>
      <c r="H44" s="5">
        <v>271.08</v>
      </c>
      <c r="I44" s="5">
        <v>212.58</v>
      </c>
      <c r="J44" s="5">
        <v>211.18</v>
      </c>
      <c r="K44" s="5">
        <v>0</v>
      </c>
      <c r="L44" s="5">
        <v>284.82</v>
      </c>
      <c r="M44" s="5">
        <v>723.56</v>
      </c>
      <c r="N44" s="5">
        <v>724.38</v>
      </c>
      <c r="O44" s="5">
        <v>301</v>
      </c>
      <c r="P44" s="5">
        <v>306.7</v>
      </c>
      <c r="Q44" s="5">
        <v>194.57</v>
      </c>
      <c r="R44" s="5">
        <v>0</v>
      </c>
      <c r="S44" s="5">
        <v>25346.725</v>
      </c>
      <c r="T44" s="5">
        <v>12784.443</v>
      </c>
      <c r="U44" s="5">
        <v>3394.797</v>
      </c>
      <c r="V44" s="5">
        <v>16989.999998</v>
      </c>
      <c r="W44" s="5">
        <v>20384.797</v>
      </c>
      <c r="X44" s="5">
        <v>-632.933</v>
      </c>
      <c r="Y44" s="5">
        <v>50.021</v>
      </c>
      <c r="Z44" s="5">
        <v>19574.398</v>
      </c>
      <c r="AA44" s="5">
        <v>1868.961</v>
      </c>
      <c r="AB44" s="5">
        <v>1380.83</v>
      </c>
      <c r="AC44" s="5" t="s">
        <v>226</v>
      </c>
      <c r="AD44" s="9">
        <v>-4910.9136</v>
      </c>
      <c r="AE44" s="5">
        <v>0</v>
      </c>
      <c r="AF44" s="5">
        <v>685.19</v>
      </c>
      <c r="AG44" s="5">
        <v>685.19</v>
      </c>
      <c r="AH44" s="5">
        <v>0</v>
      </c>
      <c r="AI44" s="5">
        <v>277.78</v>
      </c>
      <c r="AJ44" s="5">
        <v>277.78</v>
      </c>
      <c r="AK44" s="5">
        <v>8733</v>
      </c>
      <c r="AL44" s="5">
        <v>24003</v>
      </c>
      <c r="AM44" s="5">
        <v>32736</v>
      </c>
      <c r="AN44" s="5">
        <v>22368.07</v>
      </c>
      <c r="AO44" s="5">
        <v>5374.49</v>
      </c>
      <c r="AP44" s="5">
        <v>16993.58</v>
      </c>
      <c r="AQ44" s="5">
        <v>244.66</v>
      </c>
      <c r="AR44" s="5">
        <v>32.13</v>
      </c>
      <c r="AS44" s="5"/>
      <c r="AT44" s="5"/>
      <c r="AU44" s="5">
        <v>286</v>
      </c>
      <c r="AV44" s="16">
        <v>312.4</v>
      </c>
      <c r="AW44" s="9">
        <v>277.78</v>
      </c>
      <c r="AX44" s="9">
        <v>685.19</v>
      </c>
      <c r="AY44" s="9">
        <v>286</v>
      </c>
      <c r="AZ44" s="20">
        <v>312.4</v>
      </c>
      <c r="BA44" s="9">
        <v>277.78</v>
      </c>
      <c r="BB44" s="9">
        <v>685.19</v>
      </c>
      <c r="BC44" s="5"/>
      <c r="BD44" s="5"/>
      <c r="BE44" s="24">
        <f t="shared" si="0"/>
        <v>277.78</v>
      </c>
      <c r="BF44" s="24">
        <f t="shared" ref="BF44:BH44" si="96">AH44</f>
        <v>0</v>
      </c>
      <c r="BG44" s="24">
        <f t="shared" si="96"/>
        <v>277.78</v>
      </c>
      <c r="BH44" s="24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23">
        <f t="shared" si="2"/>
        <v>685.19</v>
      </c>
      <c r="BN44" s="23">
        <f t="shared" ref="BN44:BP44" si="97">AE44</f>
        <v>0</v>
      </c>
      <c r="BO44" s="23">
        <f t="shared" si="97"/>
        <v>685.19</v>
      </c>
      <c r="BP44" s="23">
        <f t="shared" si="97"/>
        <v>685.19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685.19</v>
      </c>
    </row>
    <row r="45" s="2" customFormat="1" spans="1:72">
      <c r="A45" s="5">
        <v>25357.66</v>
      </c>
      <c r="B45" s="5">
        <v>-9365</v>
      </c>
      <c r="C45" s="5">
        <v>19876.2</v>
      </c>
      <c r="D45" s="5">
        <v>18900.12</v>
      </c>
      <c r="E45" s="5">
        <v>29.41</v>
      </c>
      <c r="F45" s="9">
        <v>7197</v>
      </c>
      <c r="G45" s="5">
        <v>302.69</v>
      </c>
      <c r="H45" s="5">
        <v>299.28</v>
      </c>
      <c r="I45" s="5">
        <v>212.3</v>
      </c>
      <c r="J45" s="5">
        <v>213.01</v>
      </c>
      <c r="K45" s="5">
        <v>0</v>
      </c>
      <c r="L45" s="5">
        <v>277.14</v>
      </c>
      <c r="M45" s="5">
        <v>707.94</v>
      </c>
      <c r="N45" s="5">
        <v>706.29</v>
      </c>
      <c r="O45" s="5">
        <v>290.9</v>
      </c>
      <c r="P45" s="5">
        <v>296.1</v>
      </c>
      <c r="Q45" s="5">
        <v>203.08</v>
      </c>
      <c r="R45" s="5">
        <v>0</v>
      </c>
      <c r="S45" s="5">
        <v>25678.89</v>
      </c>
      <c r="T45" s="5">
        <v>13092.949</v>
      </c>
      <c r="U45" s="5">
        <v>3406.193</v>
      </c>
      <c r="V45" s="5">
        <v>17159.744</v>
      </c>
      <c r="W45" s="5">
        <v>20565.937</v>
      </c>
      <c r="X45" s="5">
        <v>-22.084</v>
      </c>
      <c r="Y45" s="5">
        <v>50.005</v>
      </c>
      <c r="Z45" s="5">
        <v>18893.355</v>
      </c>
      <c r="AA45" s="5">
        <v>1717.578</v>
      </c>
      <c r="AB45" s="5">
        <v>1355.37</v>
      </c>
      <c r="AC45" s="5" t="s">
        <v>226</v>
      </c>
      <c r="AD45" s="9">
        <v>-4964.002</v>
      </c>
      <c r="AE45" s="5">
        <v>0</v>
      </c>
      <c r="AF45" s="5">
        <v>500</v>
      </c>
      <c r="AG45" s="5">
        <v>500</v>
      </c>
      <c r="AH45" s="5">
        <v>0</v>
      </c>
      <c r="AI45" s="5">
        <v>277.78</v>
      </c>
      <c r="AJ45" s="5">
        <v>277.78</v>
      </c>
      <c r="AK45" s="5">
        <v>8487</v>
      </c>
      <c r="AL45" s="5">
        <v>24591</v>
      </c>
      <c r="AM45" s="5">
        <v>33078</v>
      </c>
      <c r="AN45" s="5">
        <v>22935.78</v>
      </c>
      <c r="AO45" s="5">
        <v>5284.73</v>
      </c>
      <c r="AP45" s="5">
        <v>17651.05</v>
      </c>
      <c r="AQ45" s="5">
        <v>248.56</v>
      </c>
      <c r="AR45" s="5">
        <v>31.2</v>
      </c>
      <c r="AS45" s="5"/>
      <c r="AT45" s="5"/>
      <c r="AU45" s="5">
        <v>286</v>
      </c>
      <c r="AV45" s="16">
        <v>312.4</v>
      </c>
      <c r="AW45" s="9">
        <v>277.78</v>
      </c>
      <c r="AX45" s="9">
        <v>500</v>
      </c>
      <c r="AY45" s="9">
        <v>286</v>
      </c>
      <c r="AZ45" s="20">
        <v>312.4</v>
      </c>
      <c r="BA45" s="9">
        <v>277.78</v>
      </c>
      <c r="BB45" s="9">
        <v>500</v>
      </c>
      <c r="BC45" s="5"/>
      <c r="BD45" s="5"/>
      <c r="BE45" s="24">
        <f t="shared" si="0"/>
        <v>277.78</v>
      </c>
      <c r="BF45" s="24">
        <f t="shared" ref="BF45:BH45" si="98">AH45</f>
        <v>0</v>
      </c>
      <c r="BG45" s="24">
        <f t="shared" si="98"/>
        <v>277.78</v>
      </c>
      <c r="BH45" s="24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23">
        <f t="shared" si="2"/>
        <v>500</v>
      </c>
      <c r="BN45" s="23">
        <f t="shared" ref="BN45:BP45" si="99">AE45</f>
        <v>0</v>
      </c>
      <c r="BO45" s="23">
        <f t="shared" si="99"/>
        <v>500</v>
      </c>
      <c r="BP45" s="23">
        <f t="shared" si="99"/>
        <v>500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500</v>
      </c>
    </row>
    <row r="46" s="2" customFormat="1" spans="1:72">
      <c r="A46" s="5">
        <v>26990.83</v>
      </c>
      <c r="B46" s="5">
        <v>-8827.4</v>
      </c>
      <c r="C46" s="5">
        <v>19910.46</v>
      </c>
      <c r="D46" s="5">
        <v>19796.56</v>
      </c>
      <c r="E46" s="5">
        <v>28.93</v>
      </c>
      <c r="F46" s="9">
        <v>7194</v>
      </c>
      <c r="G46" s="5">
        <v>244.6</v>
      </c>
      <c r="H46" s="5">
        <v>242.04</v>
      </c>
      <c r="I46" s="5">
        <v>201.66</v>
      </c>
      <c r="J46" s="5">
        <v>202.59</v>
      </c>
      <c r="K46" s="5">
        <v>0</v>
      </c>
      <c r="L46" s="5">
        <v>271.79</v>
      </c>
      <c r="M46" s="5">
        <v>704.65</v>
      </c>
      <c r="N46" s="5">
        <v>703.41</v>
      </c>
      <c r="O46" s="5">
        <v>284.6</v>
      </c>
      <c r="P46" s="5">
        <v>289.1</v>
      </c>
      <c r="Q46" s="5">
        <v>186.22</v>
      </c>
      <c r="R46" s="5">
        <v>0</v>
      </c>
      <c r="S46" s="5">
        <v>27243.707</v>
      </c>
      <c r="T46" s="5">
        <v>12098.719</v>
      </c>
      <c r="U46" s="5">
        <v>3278.18</v>
      </c>
      <c r="V46" s="5">
        <v>17767.84</v>
      </c>
      <c r="W46" s="5">
        <v>21046.02</v>
      </c>
      <c r="X46" s="5">
        <v>-285.615</v>
      </c>
      <c r="Y46" s="5">
        <v>49.978</v>
      </c>
      <c r="Z46" s="5">
        <v>19472.484</v>
      </c>
      <c r="AA46" s="5">
        <v>1373.777</v>
      </c>
      <c r="AB46" s="5">
        <v>1954.15</v>
      </c>
      <c r="AC46" s="5" t="s">
        <v>226</v>
      </c>
      <c r="AD46" s="9">
        <v>-5008.4062</v>
      </c>
      <c r="AE46" s="5">
        <v>0</v>
      </c>
      <c r="AF46" s="5">
        <v>185.19</v>
      </c>
      <c r="AG46" s="5">
        <v>185.19</v>
      </c>
      <c r="AH46" s="5">
        <v>0</v>
      </c>
      <c r="AI46" s="5">
        <v>277.78</v>
      </c>
      <c r="AJ46" s="5">
        <v>277.78</v>
      </c>
      <c r="AK46" s="5">
        <v>8182</v>
      </c>
      <c r="AL46" s="5">
        <v>25425</v>
      </c>
      <c r="AM46" s="5">
        <v>33607</v>
      </c>
      <c r="AN46" s="5">
        <v>23382.88</v>
      </c>
      <c r="AO46" s="5">
        <v>5238.82</v>
      </c>
      <c r="AP46" s="5">
        <v>18144.06</v>
      </c>
      <c r="AQ46" s="5">
        <v>61.6</v>
      </c>
      <c r="AR46" s="5">
        <v>28.93</v>
      </c>
      <c r="AS46" s="5"/>
      <c r="AT46" s="5"/>
      <c r="AU46" s="5">
        <v>286</v>
      </c>
      <c r="AV46" s="16">
        <v>286</v>
      </c>
      <c r="AW46" s="9">
        <v>277.78</v>
      </c>
      <c r="AX46" s="9">
        <v>185.19</v>
      </c>
      <c r="AY46" s="9">
        <v>286</v>
      </c>
      <c r="AZ46" s="20">
        <v>286</v>
      </c>
      <c r="BA46" s="9">
        <v>277.78</v>
      </c>
      <c r="BB46" s="9">
        <v>185.19</v>
      </c>
      <c r="BC46" s="5"/>
      <c r="BD46" s="5"/>
      <c r="BE46" s="24">
        <f t="shared" si="0"/>
        <v>277.78</v>
      </c>
      <c r="BF46" s="24">
        <f t="shared" ref="BF46:BH46" si="100">AH46</f>
        <v>0</v>
      </c>
      <c r="BG46" s="24">
        <f t="shared" si="100"/>
        <v>277.78</v>
      </c>
      <c r="BH46" s="24">
        <f t="shared" si="100"/>
        <v>277.78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277.78</v>
      </c>
      <c r="BM46" s="23">
        <f t="shared" si="2"/>
        <v>185.19</v>
      </c>
      <c r="BN46" s="23">
        <f t="shared" ref="BN46:BP46" si="101">AE46</f>
        <v>0</v>
      </c>
      <c r="BO46" s="23">
        <f t="shared" si="101"/>
        <v>185.19</v>
      </c>
      <c r="BP46" s="23">
        <f t="shared" si="101"/>
        <v>185.19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185.19</v>
      </c>
    </row>
    <row r="47" s="2" customFormat="1" spans="1:72">
      <c r="A47" s="5">
        <v>27108.07</v>
      </c>
      <c r="B47" s="5">
        <v>-9043</v>
      </c>
      <c r="C47" s="5">
        <v>20311.38</v>
      </c>
      <c r="D47" s="5">
        <v>19387.55</v>
      </c>
      <c r="E47" s="5">
        <v>28.76</v>
      </c>
      <c r="F47" s="9">
        <v>7195</v>
      </c>
      <c r="G47" s="5">
        <v>275.34</v>
      </c>
      <c r="H47" s="5">
        <v>271.08</v>
      </c>
      <c r="I47" s="5">
        <v>201.92</v>
      </c>
      <c r="J47" s="5">
        <v>201.69</v>
      </c>
      <c r="K47" s="5">
        <v>0</v>
      </c>
      <c r="L47" s="5">
        <v>272.26</v>
      </c>
      <c r="M47" s="5">
        <v>703</v>
      </c>
      <c r="N47" s="5">
        <v>703.41</v>
      </c>
      <c r="O47" s="5">
        <v>282.7</v>
      </c>
      <c r="P47" s="5">
        <v>289.3</v>
      </c>
      <c r="Q47" s="5">
        <v>186.38</v>
      </c>
      <c r="R47" s="5">
        <v>0</v>
      </c>
      <c r="S47" s="5">
        <v>27199.068</v>
      </c>
      <c r="T47" s="5">
        <v>12276.482</v>
      </c>
      <c r="U47" s="5">
        <v>3365.39</v>
      </c>
      <c r="V47" s="5">
        <v>17533.692</v>
      </c>
      <c r="W47" s="5">
        <v>20899.082</v>
      </c>
      <c r="X47" s="5">
        <v>-337.838</v>
      </c>
      <c r="Y47" s="5">
        <v>50.031</v>
      </c>
      <c r="Z47" s="5">
        <v>19295.95</v>
      </c>
      <c r="AA47" s="5">
        <v>1613.398</v>
      </c>
      <c r="AB47" s="5">
        <v>1683.08</v>
      </c>
      <c r="AC47" s="5" t="s">
        <v>226</v>
      </c>
      <c r="AD47" s="9">
        <v>-5005.044</v>
      </c>
      <c r="AE47" s="5">
        <v>0</v>
      </c>
      <c r="AF47" s="5">
        <v>185.19</v>
      </c>
      <c r="AG47" s="5">
        <v>185.19</v>
      </c>
      <c r="AH47" s="5">
        <v>0</v>
      </c>
      <c r="AI47" s="5">
        <v>277.78</v>
      </c>
      <c r="AJ47" s="5">
        <v>277.78</v>
      </c>
      <c r="AK47" s="5">
        <v>8017</v>
      </c>
      <c r="AL47" s="5">
        <v>25627</v>
      </c>
      <c r="AM47" s="5">
        <v>33644</v>
      </c>
      <c r="AN47" s="5">
        <v>23714.4</v>
      </c>
      <c r="AO47" s="5">
        <v>5205.45</v>
      </c>
      <c r="AP47" s="5">
        <v>18508.95</v>
      </c>
      <c r="AQ47" s="5">
        <v>40.75</v>
      </c>
      <c r="AR47" s="5">
        <v>29.6</v>
      </c>
      <c r="AS47" s="5"/>
      <c r="AT47" s="5"/>
      <c r="AU47" s="5">
        <v>286</v>
      </c>
      <c r="AV47" s="16">
        <v>286</v>
      </c>
      <c r="AW47" s="9">
        <v>277.78</v>
      </c>
      <c r="AX47" s="9">
        <v>185.19</v>
      </c>
      <c r="AY47" s="9">
        <v>286</v>
      </c>
      <c r="AZ47" s="20">
        <v>286</v>
      </c>
      <c r="BA47" s="9">
        <v>277.78</v>
      </c>
      <c r="BB47" s="9">
        <v>185.19</v>
      </c>
      <c r="BC47" s="5"/>
      <c r="BD47" s="5"/>
      <c r="BE47" s="24">
        <f t="shared" si="0"/>
        <v>277.78</v>
      </c>
      <c r="BF47" s="24">
        <f t="shared" ref="BF47:BH47" si="102">AH47</f>
        <v>0</v>
      </c>
      <c r="BG47" s="24">
        <f t="shared" si="102"/>
        <v>277.78</v>
      </c>
      <c r="BH47" s="24">
        <f t="shared" si="102"/>
        <v>277.78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277.78</v>
      </c>
      <c r="BM47" s="23">
        <f t="shared" si="2"/>
        <v>185.19</v>
      </c>
      <c r="BN47" s="23">
        <f t="shared" ref="BN47:BP47" si="103">AE47</f>
        <v>0</v>
      </c>
      <c r="BO47" s="23">
        <f t="shared" si="103"/>
        <v>185.19</v>
      </c>
      <c r="BP47" s="23">
        <f t="shared" si="103"/>
        <v>185.19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185.19</v>
      </c>
    </row>
    <row r="48" s="2" customFormat="1" spans="1:72">
      <c r="A48" s="5">
        <v>26965.14</v>
      </c>
      <c r="B48" s="5">
        <v>-8991</v>
      </c>
      <c r="C48" s="5">
        <v>20477.11</v>
      </c>
      <c r="D48" s="5">
        <v>19527.69</v>
      </c>
      <c r="E48" s="5">
        <v>28.79</v>
      </c>
      <c r="F48" s="9">
        <v>7196</v>
      </c>
      <c r="G48" s="5">
        <v>341.15</v>
      </c>
      <c r="H48" s="5">
        <v>337.74</v>
      </c>
      <c r="I48" s="5">
        <v>201.61</v>
      </c>
      <c r="J48" s="5">
        <v>202.28</v>
      </c>
      <c r="K48" s="5">
        <v>0</v>
      </c>
      <c r="L48" s="5">
        <v>269</v>
      </c>
      <c r="M48" s="5">
        <v>705.06</v>
      </c>
      <c r="N48" s="5">
        <v>704.24</v>
      </c>
      <c r="O48" s="5">
        <v>290</v>
      </c>
      <c r="P48" s="5">
        <v>282.5</v>
      </c>
      <c r="Q48" s="5">
        <v>185.59</v>
      </c>
      <c r="R48" s="5">
        <v>0</v>
      </c>
      <c r="S48" s="5">
        <v>27063.07</v>
      </c>
      <c r="T48" s="5">
        <v>12131.453</v>
      </c>
      <c r="U48" s="5">
        <v>3498.488</v>
      </c>
      <c r="V48" s="5">
        <v>17598.471</v>
      </c>
      <c r="W48" s="5">
        <v>21096.96</v>
      </c>
      <c r="X48" s="5">
        <v>-618.539</v>
      </c>
      <c r="Y48" s="5">
        <v>49.968</v>
      </c>
      <c r="Z48" s="5">
        <v>19382.418</v>
      </c>
      <c r="AA48" s="5">
        <v>1223.938</v>
      </c>
      <c r="AB48" s="5">
        <v>1635.25</v>
      </c>
      <c r="AC48" s="5" t="s">
        <v>226</v>
      </c>
      <c r="AD48" s="9">
        <v>-5007.1455</v>
      </c>
      <c r="AE48" s="5">
        <v>0</v>
      </c>
      <c r="AF48" s="5">
        <v>685.19</v>
      </c>
      <c r="AG48" s="5">
        <v>685.19</v>
      </c>
      <c r="AH48" s="5">
        <v>0</v>
      </c>
      <c r="AI48" s="5">
        <v>277.78</v>
      </c>
      <c r="AJ48" s="5">
        <v>277.78</v>
      </c>
      <c r="AK48" s="5">
        <v>7853</v>
      </c>
      <c r="AL48" s="5">
        <v>25316</v>
      </c>
      <c r="AM48" s="5">
        <v>33169</v>
      </c>
      <c r="AN48" s="5">
        <v>23940.01</v>
      </c>
      <c r="AO48" s="5">
        <v>5175.28</v>
      </c>
      <c r="AP48" s="5">
        <v>18764.73</v>
      </c>
      <c r="AQ48" s="5">
        <v>257.94</v>
      </c>
      <c r="AR48" s="5">
        <v>30.75</v>
      </c>
      <c r="AS48" s="5"/>
      <c r="AT48" s="5"/>
      <c r="AU48" s="5">
        <v>286</v>
      </c>
      <c r="AV48" s="16">
        <v>286</v>
      </c>
      <c r="AW48" s="9">
        <v>277.78</v>
      </c>
      <c r="AX48" s="9">
        <v>685.19</v>
      </c>
      <c r="AY48" s="9">
        <v>286</v>
      </c>
      <c r="AZ48" s="20">
        <v>286</v>
      </c>
      <c r="BA48" s="9">
        <v>277.78</v>
      </c>
      <c r="BB48" s="9">
        <v>685.19</v>
      </c>
      <c r="BC48" s="5"/>
      <c r="BD48" s="5"/>
      <c r="BE48" s="24">
        <f t="shared" si="0"/>
        <v>277.78</v>
      </c>
      <c r="BF48" s="24">
        <f t="shared" ref="BF48:BH48" si="104">AH48</f>
        <v>0</v>
      </c>
      <c r="BG48" s="24">
        <f t="shared" si="104"/>
        <v>277.78</v>
      </c>
      <c r="BH48" s="24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23">
        <f t="shared" si="2"/>
        <v>685.19</v>
      </c>
      <c r="BN48" s="23">
        <f t="shared" ref="BN48:BP48" si="105">AE48</f>
        <v>0</v>
      </c>
      <c r="BO48" s="23">
        <f t="shared" si="105"/>
        <v>685.19</v>
      </c>
      <c r="BP48" s="23">
        <f t="shared" si="105"/>
        <v>685.19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685.19</v>
      </c>
    </row>
    <row r="49" s="2" customFormat="1" spans="1:72">
      <c r="A49" s="5">
        <v>26310.33</v>
      </c>
      <c r="B49" s="5">
        <v>-8876</v>
      </c>
      <c r="C49" s="5">
        <v>20108.7</v>
      </c>
      <c r="D49" s="5">
        <v>18808.02</v>
      </c>
      <c r="E49" s="5">
        <v>28.79</v>
      </c>
      <c r="F49" s="9">
        <v>7196</v>
      </c>
      <c r="G49" s="5">
        <v>262.55</v>
      </c>
      <c r="H49" s="5">
        <v>262.55</v>
      </c>
      <c r="I49" s="5">
        <v>199.16</v>
      </c>
      <c r="J49" s="5">
        <v>196.65</v>
      </c>
      <c r="K49" s="5">
        <v>0</v>
      </c>
      <c r="L49" s="5">
        <v>276.21</v>
      </c>
      <c r="M49" s="5">
        <v>694.78</v>
      </c>
      <c r="N49" s="5">
        <v>696.42</v>
      </c>
      <c r="O49" s="5">
        <v>280.6</v>
      </c>
      <c r="P49" s="5">
        <v>290.2</v>
      </c>
      <c r="Q49" s="5">
        <v>184.85</v>
      </c>
      <c r="R49" s="5">
        <v>0</v>
      </c>
      <c r="S49" s="5">
        <v>26588.236</v>
      </c>
      <c r="T49" s="5">
        <v>11917.131</v>
      </c>
      <c r="U49" s="5">
        <v>3574.268</v>
      </c>
      <c r="V49" s="5">
        <v>17395.115</v>
      </c>
      <c r="W49" s="5">
        <v>20969.383</v>
      </c>
      <c r="X49" s="5">
        <v>-626.438</v>
      </c>
      <c r="Y49" s="5">
        <v>50.049</v>
      </c>
      <c r="Z49" s="5">
        <v>20033.23</v>
      </c>
      <c r="AA49" s="5">
        <v>889.949</v>
      </c>
      <c r="AB49" s="5">
        <v>1344.27</v>
      </c>
      <c r="AC49" s="5" t="s">
        <v>226</v>
      </c>
      <c r="AD49" s="9">
        <v>-5028.577</v>
      </c>
      <c r="AE49" s="5">
        <v>0</v>
      </c>
      <c r="AF49" s="5">
        <v>290.44</v>
      </c>
      <c r="AG49" s="5">
        <v>290.44</v>
      </c>
      <c r="AH49" s="5">
        <v>0</v>
      </c>
      <c r="AI49" s="5">
        <v>277.78</v>
      </c>
      <c r="AJ49" s="5">
        <v>277.78</v>
      </c>
      <c r="AK49" s="5">
        <v>7688</v>
      </c>
      <c r="AL49" s="5">
        <v>24895</v>
      </c>
      <c r="AM49" s="5">
        <v>32583</v>
      </c>
      <c r="AN49" s="5">
        <v>24046.75</v>
      </c>
      <c r="AO49" s="5">
        <v>5146</v>
      </c>
      <c r="AP49" s="5">
        <v>18900.75</v>
      </c>
      <c r="AQ49" s="5">
        <v>113.31</v>
      </c>
      <c r="AR49" s="5">
        <v>30.98</v>
      </c>
      <c r="AS49" s="5"/>
      <c r="AT49" s="5"/>
      <c r="AU49" s="5">
        <v>286</v>
      </c>
      <c r="AV49" s="16">
        <v>312.4</v>
      </c>
      <c r="AW49" s="9">
        <v>277.78</v>
      </c>
      <c r="AX49" s="9">
        <v>290.44</v>
      </c>
      <c r="AY49" s="9">
        <v>286</v>
      </c>
      <c r="AZ49" s="20">
        <v>312.4</v>
      </c>
      <c r="BA49" s="9">
        <v>277.78</v>
      </c>
      <c r="BB49" s="9">
        <v>290.44</v>
      </c>
      <c r="BC49" s="5"/>
      <c r="BD49" s="5"/>
      <c r="BE49" s="24">
        <f t="shared" si="0"/>
        <v>277.78</v>
      </c>
      <c r="BF49" s="24">
        <f t="shared" ref="BF49:BH49" si="106">AH49</f>
        <v>0</v>
      </c>
      <c r="BG49" s="24">
        <f t="shared" si="106"/>
        <v>277.78</v>
      </c>
      <c r="BH49" s="24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23">
        <f t="shared" si="2"/>
        <v>290.44</v>
      </c>
      <c r="BN49" s="23">
        <f t="shared" ref="BN49:BP49" si="107">AE49</f>
        <v>0</v>
      </c>
      <c r="BO49" s="23">
        <f t="shared" si="107"/>
        <v>290.44</v>
      </c>
      <c r="BP49" s="23">
        <f t="shared" si="107"/>
        <v>290.44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290.44</v>
      </c>
    </row>
    <row r="50" s="2" customFormat="1" spans="1:72">
      <c r="A50" s="5">
        <v>26113.29</v>
      </c>
      <c r="B50" s="5">
        <v>-8957.01</v>
      </c>
      <c r="C50" s="5">
        <v>19714.88</v>
      </c>
      <c r="D50" s="5">
        <v>20908.07</v>
      </c>
      <c r="E50" s="5">
        <v>31.4</v>
      </c>
      <c r="F50" s="9">
        <v>7196</v>
      </c>
      <c r="G50" s="5">
        <v>242.88</v>
      </c>
      <c r="H50" s="5">
        <v>236.04</v>
      </c>
      <c r="I50" s="5">
        <v>217</v>
      </c>
      <c r="J50" s="5">
        <v>213.96</v>
      </c>
      <c r="K50" s="5">
        <v>0</v>
      </c>
      <c r="L50" s="5">
        <v>302.26</v>
      </c>
      <c r="M50" s="5">
        <v>738.77</v>
      </c>
      <c r="N50" s="5">
        <v>738.36</v>
      </c>
      <c r="O50" s="5">
        <v>302.5</v>
      </c>
      <c r="P50" s="5">
        <v>299.2</v>
      </c>
      <c r="Q50" s="5">
        <v>234.75</v>
      </c>
      <c r="R50" s="5">
        <v>0</v>
      </c>
      <c r="S50" s="5">
        <v>26301.883</v>
      </c>
      <c r="T50" s="5">
        <v>11917.797</v>
      </c>
      <c r="U50" s="5">
        <v>3665.217</v>
      </c>
      <c r="V50" s="5">
        <v>16608.505</v>
      </c>
      <c r="W50" s="5">
        <v>20273.722</v>
      </c>
      <c r="X50" s="5">
        <v>-13.88</v>
      </c>
      <c r="Y50" s="5">
        <v>50.033</v>
      </c>
      <c r="Z50" s="5">
        <v>18801.527</v>
      </c>
      <c r="AA50" s="5">
        <v>1359.711</v>
      </c>
      <c r="AB50" s="5">
        <v>1333.41</v>
      </c>
      <c r="AC50" s="5" t="s">
        <v>226</v>
      </c>
      <c r="AD50" s="9">
        <v>-4828.969</v>
      </c>
      <c r="AE50" s="5">
        <v>0</v>
      </c>
      <c r="AF50" s="5">
        <v>685.19</v>
      </c>
      <c r="AG50" s="5">
        <v>685.19</v>
      </c>
      <c r="AH50" s="5">
        <v>0</v>
      </c>
      <c r="AI50" s="5">
        <v>277.78</v>
      </c>
      <c r="AJ50" s="5">
        <v>277.78</v>
      </c>
      <c r="AK50" s="5">
        <v>7558</v>
      </c>
      <c r="AL50" s="5">
        <v>24493</v>
      </c>
      <c r="AM50" s="5">
        <v>32051</v>
      </c>
      <c r="AN50" s="5">
        <v>24032.21</v>
      </c>
      <c r="AO50" s="5">
        <v>5125.32</v>
      </c>
      <c r="AP50" s="5">
        <v>18906.89</v>
      </c>
      <c r="AQ50" s="5">
        <v>265.39</v>
      </c>
      <c r="AR50" s="5">
        <v>36.64</v>
      </c>
      <c r="AS50" s="5"/>
      <c r="AT50" s="5"/>
      <c r="AU50" s="5">
        <v>286</v>
      </c>
      <c r="AV50" s="16">
        <v>312.4</v>
      </c>
      <c r="AW50" s="9">
        <v>277.78</v>
      </c>
      <c r="AX50" s="9">
        <v>685.19</v>
      </c>
      <c r="AY50" s="9">
        <v>286</v>
      </c>
      <c r="AZ50" s="20">
        <v>312.4</v>
      </c>
      <c r="BA50" s="9">
        <v>277.78</v>
      </c>
      <c r="BB50" s="9">
        <v>685.19</v>
      </c>
      <c r="BC50" s="5"/>
      <c r="BD50" s="5"/>
      <c r="BE50" s="24">
        <f t="shared" si="0"/>
        <v>277.78</v>
      </c>
      <c r="BF50" s="24">
        <f t="shared" ref="BF50:BH50" si="108">AH50</f>
        <v>0</v>
      </c>
      <c r="BG50" s="24">
        <f t="shared" si="108"/>
        <v>277.78</v>
      </c>
      <c r="BH50" s="24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23">
        <f t="shared" si="2"/>
        <v>685.19</v>
      </c>
      <c r="BN50" s="23">
        <f t="shared" ref="BN50:BP50" si="109">AE50</f>
        <v>0</v>
      </c>
      <c r="BO50" s="23">
        <f t="shared" si="109"/>
        <v>685.19</v>
      </c>
      <c r="BP50" s="23">
        <f t="shared" si="109"/>
        <v>685.19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685.19</v>
      </c>
    </row>
    <row r="51" s="2" customFormat="1" spans="1:72">
      <c r="A51" s="5">
        <v>26038.6</v>
      </c>
      <c r="B51" s="5">
        <v>-9221</v>
      </c>
      <c r="C51" s="5">
        <v>19883.76</v>
      </c>
      <c r="D51" s="5">
        <v>21309.51</v>
      </c>
      <c r="E51" s="5">
        <v>31.72</v>
      </c>
      <c r="F51" s="9">
        <v>7197</v>
      </c>
      <c r="G51" s="5">
        <v>291.59</v>
      </c>
      <c r="H51" s="5">
        <v>290.72</v>
      </c>
      <c r="I51" s="5">
        <v>203.19</v>
      </c>
      <c r="J51" s="5">
        <v>201.6</v>
      </c>
      <c r="K51" s="5">
        <v>0</v>
      </c>
      <c r="L51" s="5">
        <v>300.4</v>
      </c>
      <c r="M51" s="5">
        <v>746.17</v>
      </c>
      <c r="N51" s="5">
        <v>746.17</v>
      </c>
      <c r="O51" s="5">
        <v>303.5</v>
      </c>
      <c r="P51" s="5">
        <v>300.1</v>
      </c>
      <c r="Q51" s="5">
        <v>217.88</v>
      </c>
      <c r="R51" s="5">
        <v>0</v>
      </c>
      <c r="S51" s="5">
        <v>25988.86</v>
      </c>
      <c r="T51" s="5">
        <v>12755.698</v>
      </c>
      <c r="U51" s="5">
        <v>3783.936</v>
      </c>
      <c r="V51" s="5">
        <v>16317.981</v>
      </c>
      <c r="W51" s="5">
        <v>20101.916</v>
      </c>
      <c r="X51" s="5">
        <v>115.359</v>
      </c>
      <c r="Y51" s="5">
        <v>50.031</v>
      </c>
      <c r="Z51" s="5">
        <v>18632.691</v>
      </c>
      <c r="AA51" s="5">
        <v>1105.645</v>
      </c>
      <c r="AB51" s="5">
        <v>1948.84</v>
      </c>
      <c r="AC51" s="5" t="s">
        <v>226</v>
      </c>
      <c r="AD51" s="9">
        <v>-4836.8135</v>
      </c>
      <c r="AE51" s="5">
        <v>0</v>
      </c>
      <c r="AF51" s="5">
        <v>274.59</v>
      </c>
      <c r="AG51" s="5">
        <v>274.59</v>
      </c>
      <c r="AH51" s="5">
        <v>0</v>
      </c>
      <c r="AI51" s="5">
        <v>277.78</v>
      </c>
      <c r="AJ51" s="5">
        <v>277.78</v>
      </c>
      <c r="AK51" s="5">
        <v>7767</v>
      </c>
      <c r="AL51" s="5">
        <v>24057</v>
      </c>
      <c r="AM51" s="5">
        <v>31824</v>
      </c>
      <c r="AN51" s="5">
        <v>23902.51</v>
      </c>
      <c r="AO51" s="5">
        <v>5110.89</v>
      </c>
      <c r="AP51" s="5">
        <v>18791.62</v>
      </c>
      <c r="AQ51" s="5">
        <v>118.62</v>
      </c>
      <c r="AR51" s="5">
        <v>37.61</v>
      </c>
      <c r="AS51" s="5"/>
      <c r="AT51" s="5"/>
      <c r="AU51" s="5">
        <v>286</v>
      </c>
      <c r="AV51" s="16">
        <v>312.4</v>
      </c>
      <c r="AW51" s="9">
        <v>277.78</v>
      </c>
      <c r="AX51" s="9">
        <v>275.19</v>
      </c>
      <c r="AY51" s="9">
        <v>286</v>
      </c>
      <c r="AZ51" s="20">
        <v>300.51</v>
      </c>
      <c r="BA51" s="9">
        <v>277.78</v>
      </c>
      <c r="BB51" s="9">
        <v>275.19</v>
      </c>
      <c r="BC51" s="5"/>
      <c r="BD51" s="5"/>
      <c r="BE51" s="24">
        <f t="shared" si="0"/>
        <v>277.78</v>
      </c>
      <c r="BF51" s="24">
        <f t="shared" ref="BF51:BH51" si="110">AH51</f>
        <v>0</v>
      </c>
      <c r="BG51" s="24">
        <f t="shared" si="110"/>
        <v>277.78</v>
      </c>
      <c r="BH51" s="24">
        <f t="shared" si="110"/>
        <v>277.78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277.78</v>
      </c>
      <c r="BM51" s="23">
        <f t="shared" si="2"/>
        <v>275.19</v>
      </c>
      <c r="BN51" s="23">
        <f t="shared" ref="BN51:BP51" si="111">AE51</f>
        <v>0</v>
      </c>
      <c r="BO51" s="23">
        <f t="shared" si="111"/>
        <v>274.59</v>
      </c>
      <c r="BP51" s="23">
        <f t="shared" si="111"/>
        <v>274.59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274.59</v>
      </c>
    </row>
    <row r="52" s="2" customFormat="1" spans="1:72">
      <c r="A52" s="5">
        <v>25610.25</v>
      </c>
      <c r="B52" s="5">
        <v>-9345</v>
      </c>
      <c r="C52" s="5">
        <v>20016.47</v>
      </c>
      <c r="D52" s="5">
        <v>20370.95</v>
      </c>
      <c r="E52" s="5">
        <v>31.79</v>
      </c>
      <c r="F52" s="9">
        <v>7198</v>
      </c>
      <c r="G52" s="5">
        <v>344.56</v>
      </c>
      <c r="H52" s="5">
        <v>344.56</v>
      </c>
      <c r="I52" s="5">
        <v>201.92</v>
      </c>
      <c r="J52" s="5">
        <v>201.57</v>
      </c>
      <c r="K52" s="5">
        <v>0</v>
      </c>
      <c r="L52" s="5">
        <v>270.16</v>
      </c>
      <c r="M52" s="5">
        <v>750.28</v>
      </c>
      <c r="N52" s="5">
        <v>746.17</v>
      </c>
      <c r="O52" s="5">
        <v>287</v>
      </c>
      <c r="P52" s="5">
        <v>287.5</v>
      </c>
      <c r="Q52" s="5">
        <v>218.31</v>
      </c>
      <c r="R52" s="5">
        <v>0</v>
      </c>
      <c r="S52" s="5">
        <v>25727.664</v>
      </c>
      <c r="T52" s="5">
        <v>10959.297</v>
      </c>
      <c r="U52" s="5">
        <v>3700.86</v>
      </c>
      <c r="V52" s="5">
        <v>14682.282</v>
      </c>
      <c r="W52" s="5">
        <v>18383.142</v>
      </c>
      <c r="X52" s="5">
        <v>-30.551</v>
      </c>
      <c r="Y52" s="5">
        <v>50.033</v>
      </c>
      <c r="Z52" s="5">
        <v>19044.605</v>
      </c>
      <c r="AA52" s="5">
        <v>1031.039</v>
      </c>
      <c r="AB52" s="5">
        <v>1824.86</v>
      </c>
      <c r="AC52" s="5" t="s">
        <v>226</v>
      </c>
      <c r="AD52" s="9">
        <v>-4884.719</v>
      </c>
      <c r="AE52" s="5">
        <v>0</v>
      </c>
      <c r="AF52" s="5">
        <v>277.78</v>
      </c>
      <c r="AG52" s="5">
        <v>277.78</v>
      </c>
      <c r="AH52" s="5">
        <v>0</v>
      </c>
      <c r="AI52" s="5">
        <v>277.78</v>
      </c>
      <c r="AJ52" s="5">
        <v>277.78</v>
      </c>
      <c r="AK52" s="5">
        <v>7977</v>
      </c>
      <c r="AL52" s="5">
        <v>23610</v>
      </c>
      <c r="AM52" s="5">
        <v>31587</v>
      </c>
      <c r="AN52" s="5">
        <v>23663.07</v>
      </c>
      <c r="AO52" s="5">
        <v>5111.26</v>
      </c>
      <c r="AP52" s="5">
        <v>18551.81</v>
      </c>
      <c r="AQ52" s="5">
        <v>79.16</v>
      </c>
      <c r="AR52" s="5">
        <v>36.31</v>
      </c>
      <c r="AS52" s="5"/>
      <c r="AT52" s="5"/>
      <c r="AU52" s="5">
        <v>286</v>
      </c>
      <c r="AV52" s="16">
        <v>286</v>
      </c>
      <c r="AW52" s="9">
        <v>277.78</v>
      </c>
      <c r="AX52" s="9">
        <v>277.78</v>
      </c>
      <c r="AY52" s="9">
        <v>286</v>
      </c>
      <c r="AZ52" s="20">
        <v>286</v>
      </c>
      <c r="BA52" s="9">
        <v>277.78</v>
      </c>
      <c r="BB52" s="9">
        <v>277.78</v>
      </c>
      <c r="BC52" s="5"/>
      <c r="BD52" s="5"/>
      <c r="BE52" s="24">
        <f t="shared" si="0"/>
        <v>277.78</v>
      </c>
      <c r="BF52" s="24">
        <f t="shared" ref="BF52:BH52" si="112">AH52</f>
        <v>0</v>
      </c>
      <c r="BG52" s="24">
        <f t="shared" si="112"/>
        <v>277.78</v>
      </c>
      <c r="BH52" s="24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23">
        <f t="shared" si="2"/>
        <v>277.78</v>
      </c>
      <c r="BN52" s="23">
        <f t="shared" ref="BN52:BP52" si="113">AE52</f>
        <v>0</v>
      </c>
      <c r="BO52" s="23">
        <f t="shared" si="113"/>
        <v>277.78</v>
      </c>
      <c r="BP52" s="23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5">
        <v>25238.02</v>
      </c>
      <c r="B53" s="5">
        <v>-9416</v>
      </c>
      <c r="C53" s="5">
        <v>19834.74</v>
      </c>
      <c r="D53" s="5">
        <v>20045.56</v>
      </c>
      <c r="E53" s="5">
        <v>31.5</v>
      </c>
      <c r="F53" s="9">
        <v>7197</v>
      </c>
      <c r="G53" s="5">
        <v>390.7</v>
      </c>
      <c r="H53" s="5">
        <v>386.45</v>
      </c>
      <c r="I53" s="5">
        <v>202.71</v>
      </c>
      <c r="J53" s="5">
        <v>202.28</v>
      </c>
      <c r="K53" s="5">
        <v>0</v>
      </c>
      <c r="L53" s="5">
        <v>272.72</v>
      </c>
      <c r="M53" s="5">
        <v>750.28</v>
      </c>
      <c r="N53" s="5">
        <v>746.99</v>
      </c>
      <c r="O53" s="5">
        <v>288.7</v>
      </c>
      <c r="P53" s="5">
        <v>290.1</v>
      </c>
      <c r="Q53" s="5">
        <v>218.2</v>
      </c>
      <c r="R53" s="5">
        <v>0</v>
      </c>
      <c r="S53" s="5">
        <v>25335.979</v>
      </c>
      <c r="T53" s="5">
        <v>12045.369</v>
      </c>
      <c r="U53" s="5">
        <v>3980.56</v>
      </c>
      <c r="V53" s="5">
        <v>14408.354</v>
      </c>
      <c r="W53" s="5">
        <v>18388.913</v>
      </c>
      <c r="X53" s="5">
        <v>-193.16</v>
      </c>
      <c r="Y53" s="5">
        <v>49.98</v>
      </c>
      <c r="Z53" s="5">
        <v>18660.5</v>
      </c>
      <c r="AA53" s="5">
        <v>1081.629</v>
      </c>
      <c r="AB53" s="5">
        <v>1925.39</v>
      </c>
      <c r="AC53" s="5" t="s">
        <v>226</v>
      </c>
      <c r="AD53" s="9">
        <v>-4882.0576</v>
      </c>
      <c r="AE53" s="5">
        <v>0</v>
      </c>
      <c r="AF53" s="5">
        <v>277.78</v>
      </c>
      <c r="AG53" s="5">
        <v>277.78</v>
      </c>
      <c r="AH53" s="5">
        <v>0</v>
      </c>
      <c r="AI53" s="5">
        <v>277.78</v>
      </c>
      <c r="AJ53" s="5">
        <v>277.78</v>
      </c>
      <c r="AK53" s="5">
        <v>8186</v>
      </c>
      <c r="AL53" s="5">
        <v>23164</v>
      </c>
      <c r="AM53" s="5">
        <v>31350</v>
      </c>
      <c r="AN53" s="5">
        <v>23290.86</v>
      </c>
      <c r="AO53" s="5">
        <v>5102.42</v>
      </c>
      <c r="AP53" s="5">
        <v>18188.44</v>
      </c>
      <c r="AQ53" s="5">
        <v>106.16</v>
      </c>
      <c r="AR53" s="5">
        <v>38.66</v>
      </c>
      <c r="AS53" s="5"/>
      <c r="AT53" s="5"/>
      <c r="AU53" s="5">
        <v>286</v>
      </c>
      <c r="AV53" s="16">
        <v>286</v>
      </c>
      <c r="AW53" s="9">
        <v>277.78</v>
      </c>
      <c r="AX53" s="9">
        <v>277.78</v>
      </c>
      <c r="AY53" s="9">
        <v>286</v>
      </c>
      <c r="AZ53" s="20">
        <v>286</v>
      </c>
      <c r="BA53" s="9">
        <v>277.78</v>
      </c>
      <c r="BB53" s="9">
        <v>277.78</v>
      </c>
      <c r="BC53" s="5"/>
      <c r="BD53" s="5"/>
      <c r="BE53" s="24">
        <f t="shared" si="0"/>
        <v>277.78</v>
      </c>
      <c r="BF53" s="24">
        <f t="shared" ref="BF53:BH53" si="114">AH53</f>
        <v>0</v>
      </c>
      <c r="BG53" s="24">
        <f t="shared" si="114"/>
        <v>277.78</v>
      </c>
      <c r="BH53" s="24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23">
        <f t="shared" si="2"/>
        <v>277.78</v>
      </c>
      <c r="BN53" s="23">
        <f t="shared" ref="BN53:BP53" si="115">AE53</f>
        <v>0</v>
      </c>
      <c r="BO53" s="23">
        <f t="shared" si="115"/>
        <v>277.78</v>
      </c>
      <c r="BP53" s="23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5">
        <v>25200.79</v>
      </c>
      <c r="B54" s="5">
        <v>-9444</v>
      </c>
      <c r="C54" s="5">
        <v>20282.61</v>
      </c>
      <c r="D54" s="5">
        <v>20075.01</v>
      </c>
      <c r="E54" s="5">
        <v>31.97</v>
      </c>
      <c r="F54" s="9">
        <v>7199</v>
      </c>
      <c r="G54" s="5">
        <v>436</v>
      </c>
      <c r="H54" s="5">
        <v>429.15</v>
      </c>
      <c r="I54" s="5">
        <v>202.06</v>
      </c>
      <c r="J54" s="5">
        <v>201.97</v>
      </c>
      <c r="K54" s="5">
        <v>0</v>
      </c>
      <c r="L54" s="5">
        <v>271.1</v>
      </c>
      <c r="M54" s="5">
        <v>744.94</v>
      </c>
      <c r="N54" s="5">
        <v>746.99</v>
      </c>
      <c r="O54" s="5">
        <v>287.5</v>
      </c>
      <c r="P54" s="5">
        <v>290.1</v>
      </c>
      <c r="Q54" s="5">
        <v>217.62</v>
      </c>
      <c r="R54" s="5">
        <v>0</v>
      </c>
      <c r="S54" s="5">
        <v>25141.139</v>
      </c>
      <c r="T54" s="5">
        <v>12313.291</v>
      </c>
      <c r="U54" s="5">
        <v>3891.716</v>
      </c>
      <c r="V54" s="5">
        <v>13971.163</v>
      </c>
      <c r="W54" s="5">
        <v>17862.879</v>
      </c>
      <c r="X54" s="5">
        <v>3.561</v>
      </c>
      <c r="Y54" s="5">
        <v>50.022</v>
      </c>
      <c r="Z54" s="5">
        <v>17805.43</v>
      </c>
      <c r="AA54" s="5">
        <v>1591.492</v>
      </c>
      <c r="AB54" s="5">
        <v>1767.56</v>
      </c>
      <c r="AC54" s="5" t="s">
        <v>226</v>
      </c>
      <c r="AD54" s="9">
        <v>-4892.283</v>
      </c>
      <c r="AE54" s="5">
        <v>0</v>
      </c>
      <c r="AF54" s="5">
        <v>277.78</v>
      </c>
      <c r="AG54" s="5">
        <v>277.78</v>
      </c>
      <c r="AH54" s="5">
        <v>0</v>
      </c>
      <c r="AI54" s="5">
        <v>277.78</v>
      </c>
      <c r="AJ54" s="5">
        <v>277.78</v>
      </c>
      <c r="AK54" s="5">
        <v>8373</v>
      </c>
      <c r="AL54" s="5">
        <v>22787</v>
      </c>
      <c r="AM54" s="5">
        <v>31160</v>
      </c>
      <c r="AN54" s="5">
        <v>22893.45</v>
      </c>
      <c r="AO54" s="5">
        <v>5090.01</v>
      </c>
      <c r="AP54" s="5">
        <v>17803.44</v>
      </c>
      <c r="AQ54" s="5">
        <v>111.72</v>
      </c>
      <c r="AR54" s="5">
        <v>37.24</v>
      </c>
      <c r="AS54" s="5"/>
      <c r="AT54" s="5"/>
      <c r="AU54" s="5">
        <v>286</v>
      </c>
      <c r="AV54" s="16">
        <v>286</v>
      </c>
      <c r="AW54" s="9">
        <v>277.78</v>
      </c>
      <c r="AX54" s="9">
        <v>277.78</v>
      </c>
      <c r="AY54" s="9">
        <v>286</v>
      </c>
      <c r="AZ54" s="20">
        <v>286</v>
      </c>
      <c r="BA54" s="9">
        <v>277.78</v>
      </c>
      <c r="BB54" s="9">
        <v>277.78</v>
      </c>
      <c r="BC54" s="5"/>
      <c r="BD54" s="5"/>
      <c r="BE54" s="24">
        <f t="shared" si="0"/>
        <v>277.78</v>
      </c>
      <c r="BF54" s="24">
        <f t="shared" ref="BF54:BH54" si="116">AH54</f>
        <v>0</v>
      </c>
      <c r="BG54" s="24">
        <f t="shared" si="116"/>
        <v>277.78</v>
      </c>
      <c r="BH54" s="24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5">
        <v>25076.07</v>
      </c>
      <c r="B55" s="5">
        <v>-9573</v>
      </c>
      <c r="C55" s="5">
        <v>21056.26</v>
      </c>
      <c r="D55" s="5">
        <v>19482.23</v>
      </c>
      <c r="E55" s="5">
        <v>225.68</v>
      </c>
      <c r="F55" s="9">
        <v>7198</v>
      </c>
      <c r="G55" s="5">
        <v>536.83</v>
      </c>
      <c r="H55" s="5">
        <v>535.11</v>
      </c>
      <c r="I55" s="5">
        <v>202.44</v>
      </c>
      <c r="J55" s="5">
        <v>202.18</v>
      </c>
      <c r="K55" s="5">
        <v>0</v>
      </c>
      <c r="L55" s="5">
        <v>272.26</v>
      </c>
      <c r="M55" s="5">
        <v>769.19</v>
      </c>
      <c r="N55" s="5">
        <v>763.44</v>
      </c>
      <c r="O55" s="5">
        <v>313.1</v>
      </c>
      <c r="P55" s="5">
        <v>311.4</v>
      </c>
      <c r="Q55" s="5">
        <v>230.04</v>
      </c>
      <c r="R55" s="5">
        <v>0</v>
      </c>
      <c r="S55" s="5">
        <v>24972.46</v>
      </c>
      <c r="T55" s="5">
        <v>12220.368</v>
      </c>
      <c r="U55" s="5">
        <v>3915.579</v>
      </c>
      <c r="V55" s="5">
        <v>12834.931</v>
      </c>
      <c r="W55" s="5">
        <v>16750.51</v>
      </c>
      <c r="X55" s="5">
        <v>-310.942</v>
      </c>
      <c r="Y55" s="5">
        <v>49.964</v>
      </c>
      <c r="Z55" s="5">
        <v>17743.316</v>
      </c>
      <c r="AA55" s="5">
        <v>1675.453</v>
      </c>
      <c r="AB55" s="5">
        <v>1964.42</v>
      </c>
      <c r="AC55" s="5" t="s">
        <v>226</v>
      </c>
      <c r="AD55" s="9">
        <v>-4797.872</v>
      </c>
      <c r="AE55" s="5">
        <v>0</v>
      </c>
      <c r="AF55" s="5">
        <v>300.76</v>
      </c>
      <c r="AG55" s="5">
        <v>300.76</v>
      </c>
      <c r="AH55" s="5">
        <v>0</v>
      </c>
      <c r="AI55" s="5">
        <v>277.78</v>
      </c>
      <c r="AJ55" s="5">
        <v>277.78</v>
      </c>
      <c r="AK55" s="5">
        <v>8425</v>
      </c>
      <c r="AL55" s="5">
        <v>22671</v>
      </c>
      <c r="AM55" s="5">
        <v>31096</v>
      </c>
      <c r="AN55" s="5">
        <v>22370.94</v>
      </c>
      <c r="AO55" s="5">
        <v>5074.16</v>
      </c>
      <c r="AP55" s="5">
        <v>17296.78</v>
      </c>
      <c r="AQ55" s="5">
        <v>145.47</v>
      </c>
      <c r="AR55" s="5">
        <v>38.69</v>
      </c>
      <c r="AS55" s="5"/>
      <c r="AT55" s="5"/>
      <c r="AU55" s="5">
        <v>286</v>
      </c>
      <c r="AV55" s="16">
        <v>312.4</v>
      </c>
      <c r="AW55" s="9">
        <v>277.78</v>
      </c>
      <c r="AX55" s="9">
        <v>300.76</v>
      </c>
      <c r="AY55" s="9">
        <v>286</v>
      </c>
      <c r="AZ55" s="20">
        <v>312.4</v>
      </c>
      <c r="BA55" s="9">
        <v>277.78</v>
      </c>
      <c r="BB55" s="9">
        <v>300.76</v>
      </c>
      <c r="BC55" s="5"/>
      <c r="BD55" s="5"/>
      <c r="BE55" s="24">
        <f t="shared" si="0"/>
        <v>277.78</v>
      </c>
      <c r="BF55" s="24">
        <f t="shared" ref="BF55:BH55" si="118">AH55</f>
        <v>0</v>
      </c>
      <c r="BG55" s="24">
        <f t="shared" si="118"/>
        <v>277.78</v>
      </c>
      <c r="BH55" s="24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23">
        <f t="shared" si="2"/>
        <v>300.76</v>
      </c>
      <c r="BN55" s="23">
        <f t="shared" ref="BN55:BP55" si="119">AE55</f>
        <v>0</v>
      </c>
      <c r="BO55" s="23">
        <f t="shared" si="119"/>
        <v>300.76</v>
      </c>
      <c r="BP55" s="23">
        <f t="shared" si="119"/>
        <v>300.76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300.76</v>
      </c>
    </row>
    <row r="56" s="2" customFormat="1" spans="1:72">
      <c r="A56" s="5">
        <v>25205.23</v>
      </c>
      <c r="B56" s="5">
        <v>-9702</v>
      </c>
      <c r="C56" s="5">
        <v>21828.45</v>
      </c>
      <c r="D56" s="5">
        <v>18617.88</v>
      </c>
      <c r="E56" s="5">
        <v>232.11</v>
      </c>
      <c r="F56" s="9">
        <v>7198</v>
      </c>
      <c r="G56" s="5">
        <v>579.56</v>
      </c>
      <c r="H56" s="5">
        <v>580.41</v>
      </c>
      <c r="I56" s="5">
        <v>202.14</v>
      </c>
      <c r="J56" s="5">
        <v>201.92</v>
      </c>
      <c r="K56" s="5">
        <v>0</v>
      </c>
      <c r="L56" s="5">
        <v>271.1</v>
      </c>
      <c r="M56" s="5">
        <v>744.52</v>
      </c>
      <c r="N56" s="5">
        <v>745.35</v>
      </c>
      <c r="O56" s="5">
        <v>289.1</v>
      </c>
      <c r="P56" s="5">
        <v>289.9</v>
      </c>
      <c r="Q56" s="5">
        <v>218.04</v>
      </c>
      <c r="R56" s="5">
        <v>0</v>
      </c>
      <c r="S56" s="5">
        <v>25118.98</v>
      </c>
      <c r="T56" s="5">
        <v>12172.344</v>
      </c>
      <c r="U56" s="5">
        <v>4292.784</v>
      </c>
      <c r="V56" s="5">
        <v>13089.108</v>
      </c>
      <c r="W56" s="5">
        <v>17381.892</v>
      </c>
      <c r="X56" s="5">
        <v>9.82</v>
      </c>
      <c r="Y56" s="5">
        <v>49.972</v>
      </c>
      <c r="Z56" s="5">
        <v>17623.598</v>
      </c>
      <c r="AA56" s="5">
        <v>1216.012</v>
      </c>
      <c r="AB56" s="5">
        <v>1637.17</v>
      </c>
      <c r="AC56" s="5" t="s">
        <v>226</v>
      </c>
      <c r="AD56" s="9">
        <v>-4888.221</v>
      </c>
      <c r="AE56" s="5">
        <v>0</v>
      </c>
      <c r="AF56" s="5">
        <v>127.86</v>
      </c>
      <c r="AG56" s="5">
        <v>127.86</v>
      </c>
      <c r="AH56" s="5">
        <v>0</v>
      </c>
      <c r="AI56" s="5">
        <v>277.78</v>
      </c>
      <c r="AJ56" s="5">
        <v>277.78</v>
      </c>
      <c r="AK56" s="5">
        <v>8425</v>
      </c>
      <c r="AL56" s="5">
        <v>22794</v>
      </c>
      <c r="AM56" s="5">
        <v>31219</v>
      </c>
      <c r="AN56" s="5">
        <v>21707.2</v>
      </c>
      <c r="AO56" s="5">
        <v>5051.17</v>
      </c>
      <c r="AP56" s="5">
        <v>16656.03</v>
      </c>
      <c r="AQ56" s="5">
        <v>58.45</v>
      </c>
      <c r="AR56" s="5">
        <v>35.92</v>
      </c>
      <c r="AS56" s="5"/>
      <c r="AT56" s="5"/>
      <c r="AU56" s="5">
        <v>286</v>
      </c>
      <c r="AV56" s="16">
        <v>286</v>
      </c>
      <c r="AW56" s="9">
        <v>277.78</v>
      </c>
      <c r="AX56" s="9">
        <v>127.86</v>
      </c>
      <c r="AY56" s="9">
        <v>286</v>
      </c>
      <c r="AZ56" s="20">
        <v>286</v>
      </c>
      <c r="BA56" s="9">
        <v>277.78</v>
      </c>
      <c r="BB56" s="9">
        <v>127.86</v>
      </c>
      <c r="BC56" s="5"/>
      <c r="BD56" s="5"/>
      <c r="BE56" s="24">
        <f t="shared" si="0"/>
        <v>277.78</v>
      </c>
      <c r="BF56" s="24">
        <f t="shared" ref="BF56:BH56" si="120">AH56</f>
        <v>0</v>
      </c>
      <c r="BG56" s="24">
        <f t="shared" si="120"/>
        <v>277.78</v>
      </c>
      <c r="BH56" s="24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23">
        <f t="shared" si="2"/>
        <v>127.86</v>
      </c>
      <c r="BN56" s="23">
        <f t="shared" ref="BN56:BP56" si="121">AE56</f>
        <v>0</v>
      </c>
      <c r="BO56" s="23">
        <f t="shared" si="121"/>
        <v>127.86</v>
      </c>
      <c r="BP56" s="23">
        <f t="shared" si="121"/>
        <v>127.86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127.86</v>
      </c>
    </row>
    <row r="57" s="2" customFormat="1" spans="1:72">
      <c r="A57" s="5">
        <v>25263.86</v>
      </c>
      <c r="B57" s="5">
        <v>-9616</v>
      </c>
      <c r="C57" s="5">
        <v>22576.88</v>
      </c>
      <c r="D57" s="5">
        <v>18192.58</v>
      </c>
      <c r="E57" s="5">
        <v>246.6</v>
      </c>
      <c r="F57" s="9">
        <v>7196</v>
      </c>
      <c r="G57" s="5">
        <v>649.63</v>
      </c>
      <c r="H57" s="5">
        <v>649.63</v>
      </c>
      <c r="I57" s="5">
        <v>202.38</v>
      </c>
      <c r="J57" s="5">
        <v>201.47</v>
      </c>
      <c r="K57" s="5">
        <v>0</v>
      </c>
      <c r="L57" s="5">
        <v>271.79</v>
      </c>
      <c r="M57" s="5">
        <v>745.35</v>
      </c>
      <c r="N57" s="5">
        <v>746.17</v>
      </c>
      <c r="O57" s="5">
        <v>289</v>
      </c>
      <c r="P57" s="5">
        <v>290.9</v>
      </c>
      <c r="Q57" s="5">
        <v>218.2</v>
      </c>
      <c r="R57" s="5">
        <v>0</v>
      </c>
      <c r="S57" s="5">
        <v>25218.758</v>
      </c>
      <c r="T57" s="5">
        <v>12248.078</v>
      </c>
      <c r="U57" s="5">
        <v>4391.105</v>
      </c>
      <c r="V57" s="5">
        <v>12540.907</v>
      </c>
      <c r="W57" s="5">
        <v>16932.012</v>
      </c>
      <c r="X57" s="5">
        <v>10.616</v>
      </c>
      <c r="Y57" s="5">
        <v>50.008</v>
      </c>
      <c r="Z57" s="5">
        <v>17215.227</v>
      </c>
      <c r="AA57" s="5">
        <v>1754.914</v>
      </c>
      <c r="AB57" s="5">
        <v>1959.73</v>
      </c>
      <c r="AC57" s="5" t="s">
        <v>226</v>
      </c>
      <c r="AD57" s="9">
        <v>-4883.3184</v>
      </c>
      <c r="AE57" s="5">
        <v>0</v>
      </c>
      <c r="AF57" s="5">
        <v>216.48</v>
      </c>
      <c r="AG57" s="5">
        <v>216.48</v>
      </c>
      <c r="AH57" s="5">
        <v>0</v>
      </c>
      <c r="AI57" s="5">
        <v>277.78</v>
      </c>
      <c r="AJ57" s="5">
        <v>277.78</v>
      </c>
      <c r="AK57" s="5">
        <v>8425</v>
      </c>
      <c r="AL57" s="5">
        <v>23033</v>
      </c>
      <c r="AM57" s="5">
        <v>31458</v>
      </c>
      <c r="AN57" s="5">
        <v>20903.89</v>
      </c>
      <c r="AO57" s="5">
        <v>5040.96</v>
      </c>
      <c r="AP57" s="5">
        <v>15862.93</v>
      </c>
      <c r="AQ57" s="5">
        <v>107.55</v>
      </c>
      <c r="AR57" s="5">
        <v>34.39</v>
      </c>
      <c r="AS57" s="5"/>
      <c r="AT57" s="5"/>
      <c r="AU57" s="5">
        <v>286</v>
      </c>
      <c r="AV57" s="16">
        <v>286</v>
      </c>
      <c r="AW57" s="9">
        <v>277.78</v>
      </c>
      <c r="AX57" s="9">
        <v>216.48</v>
      </c>
      <c r="AY57" s="9">
        <v>286</v>
      </c>
      <c r="AZ57" s="20">
        <v>286</v>
      </c>
      <c r="BA57" s="9">
        <v>277.78</v>
      </c>
      <c r="BB57" s="9">
        <v>216.48</v>
      </c>
      <c r="BC57" s="5"/>
      <c r="BD57" s="5"/>
      <c r="BE57" s="24">
        <f t="shared" si="0"/>
        <v>277.78</v>
      </c>
      <c r="BF57" s="24">
        <f t="shared" ref="BF57:BH57" si="122">AH57</f>
        <v>0</v>
      </c>
      <c r="BG57" s="24">
        <f t="shared" si="122"/>
        <v>277.78</v>
      </c>
      <c r="BH57" s="24">
        <f t="shared" si="122"/>
        <v>277.78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277.78</v>
      </c>
      <c r="BM57" s="23">
        <f t="shared" si="2"/>
        <v>216.48</v>
      </c>
      <c r="BN57" s="23">
        <f t="shared" ref="BN57:BP57" si="123">AE57</f>
        <v>0</v>
      </c>
      <c r="BO57" s="23">
        <f t="shared" si="123"/>
        <v>216.48</v>
      </c>
      <c r="BP57" s="23">
        <f t="shared" si="123"/>
        <v>216.48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216.48</v>
      </c>
    </row>
    <row r="58" s="2" customFormat="1" spans="1:72">
      <c r="A58" s="5">
        <v>25762.39</v>
      </c>
      <c r="B58" s="5">
        <v>-9352</v>
      </c>
      <c r="C58" s="5">
        <v>22750.16</v>
      </c>
      <c r="D58" s="5">
        <v>17203.32</v>
      </c>
      <c r="E58" s="5">
        <v>240.83</v>
      </c>
      <c r="F58" s="9">
        <v>7198</v>
      </c>
      <c r="G58" s="5">
        <v>647.06</v>
      </c>
      <c r="H58" s="5">
        <v>632.53</v>
      </c>
      <c r="I58" s="5">
        <v>202.21</v>
      </c>
      <c r="J58" s="5">
        <v>201.57</v>
      </c>
      <c r="K58" s="5">
        <v>0</v>
      </c>
      <c r="L58" s="5">
        <v>271.79</v>
      </c>
      <c r="M58" s="5">
        <v>755.21</v>
      </c>
      <c r="N58" s="5">
        <v>752.75</v>
      </c>
      <c r="O58" s="5">
        <v>289.6</v>
      </c>
      <c r="P58" s="5">
        <v>290.4</v>
      </c>
      <c r="Q58" s="5">
        <v>220.53</v>
      </c>
      <c r="R58" s="5">
        <v>0</v>
      </c>
      <c r="S58" s="5">
        <v>25780.926</v>
      </c>
      <c r="T58" s="5">
        <v>11312.247</v>
      </c>
      <c r="U58" s="5">
        <v>4318.755</v>
      </c>
      <c r="V58" s="5">
        <v>11834.556</v>
      </c>
      <c r="W58" s="5">
        <v>16153.311</v>
      </c>
      <c r="X58" s="5">
        <v>17.784</v>
      </c>
      <c r="Y58" s="5">
        <v>49.968</v>
      </c>
      <c r="Z58" s="5">
        <v>17058.54</v>
      </c>
      <c r="AA58" s="5">
        <v>1912.563</v>
      </c>
      <c r="AB58" s="5">
        <v>1964.91</v>
      </c>
      <c r="AC58" s="5" t="s">
        <v>226</v>
      </c>
      <c r="AD58" s="9">
        <v>-4863.708</v>
      </c>
      <c r="AE58" s="5">
        <v>0</v>
      </c>
      <c r="AF58" s="5">
        <v>181.35</v>
      </c>
      <c r="AG58" s="5">
        <v>181.35</v>
      </c>
      <c r="AH58" s="5">
        <v>0</v>
      </c>
      <c r="AI58" s="5">
        <v>277.78</v>
      </c>
      <c r="AJ58" s="5">
        <v>277.78</v>
      </c>
      <c r="AK58" s="5">
        <v>8435</v>
      </c>
      <c r="AL58" s="5">
        <v>23402</v>
      </c>
      <c r="AM58" s="5">
        <v>31837</v>
      </c>
      <c r="AN58" s="5">
        <v>20032.24</v>
      </c>
      <c r="AO58" s="5">
        <v>5025.11</v>
      </c>
      <c r="AP58" s="5">
        <v>15007.13</v>
      </c>
      <c r="AQ58" s="5">
        <v>123.54</v>
      </c>
      <c r="AR58" s="5">
        <v>33.82</v>
      </c>
      <c r="AS58" s="5"/>
      <c r="AT58" s="5"/>
      <c r="AU58" s="5">
        <v>286</v>
      </c>
      <c r="AV58" s="16">
        <v>286</v>
      </c>
      <c r="AW58" s="9">
        <v>277.78</v>
      </c>
      <c r="AX58" s="9">
        <v>181.35</v>
      </c>
      <c r="AY58" s="9">
        <v>286</v>
      </c>
      <c r="AZ58" s="20">
        <v>286</v>
      </c>
      <c r="BA58" s="9">
        <v>277.78</v>
      </c>
      <c r="BB58" s="9">
        <v>181.35</v>
      </c>
      <c r="BC58" s="5"/>
      <c r="BD58" s="5"/>
      <c r="BE58" s="24">
        <f t="shared" si="0"/>
        <v>277.78</v>
      </c>
      <c r="BF58" s="24">
        <f t="shared" ref="BF58:BH58" si="124">AH58</f>
        <v>0</v>
      </c>
      <c r="BG58" s="24">
        <f t="shared" si="124"/>
        <v>277.78</v>
      </c>
      <c r="BH58" s="24">
        <f t="shared" si="124"/>
        <v>277.78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277.78</v>
      </c>
      <c r="BM58" s="23">
        <f t="shared" si="2"/>
        <v>181.35</v>
      </c>
      <c r="BN58" s="23">
        <f t="shared" ref="BN58:BP58" si="125">AE58</f>
        <v>0</v>
      </c>
      <c r="BO58" s="23">
        <f t="shared" si="125"/>
        <v>181.35</v>
      </c>
      <c r="BP58" s="23">
        <f t="shared" si="125"/>
        <v>181.35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181.35</v>
      </c>
    </row>
    <row r="59" s="2" customFormat="1" spans="1:72">
      <c r="A59" s="5">
        <v>25892.79</v>
      </c>
      <c r="B59" s="5">
        <v>-9068</v>
      </c>
      <c r="C59" s="5">
        <v>23170.68</v>
      </c>
      <c r="D59" s="5">
        <v>16352.66</v>
      </c>
      <c r="E59" s="5">
        <v>252.39</v>
      </c>
      <c r="F59" s="9">
        <v>7198</v>
      </c>
      <c r="G59" s="5">
        <v>488.12</v>
      </c>
      <c r="H59" s="5">
        <v>466.76</v>
      </c>
      <c r="I59" s="5">
        <v>202.41</v>
      </c>
      <c r="J59" s="5">
        <v>202.58</v>
      </c>
      <c r="K59" s="5">
        <v>0</v>
      </c>
      <c r="L59" s="5">
        <v>271.56</v>
      </c>
      <c r="M59" s="5">
        <v>744.52</v>
      </c>
      <c r="N59" s="5">
        <v>746.17</v>
      </c>
      <c r="O59" s="5">
        <v>287.7</v>
      </c>
      <c r="P59" s="5">
        <v>289.9</v>
      </c>
      <c r="Q59" s="5">
        <v>218.36</v>
      </c>
      <c r="R59" s="5">
        <v>0</v>
      </c>
      <c r="S59" s="5">
        <v>26106.77</v>
      </c>
      <c r="T59" s="5">
        <v>9988.57</v>
      </c>
      <c r="U59" s="5">
        <v>4602.805</v>
      </c>
      <c r="V59" s="5">
        <v>11776.905</v>
      </c>
      <c r="W59" s="5">
        <v>16379.711</v>
      </c>
      <c r="X59" s="5">
        <v>15.872</v>
      </c>
      <c r="Y59" s="5">
        <v>50</v>
      </c>
      <c r="Z59" s="5">
        <v>18296.46</v>
      </c>
      <c r="AA59" s="5">
        <v>965.5</v>
      </c>
      <c r="AB59" s="5">
        <v>1970.28</v>
      </c>
      <c r="AC59" s="5" t="s">
        <v>226</v>
      </c>
      <c r="AD59" s="9">
        <v>-4887.381</v>
      </c>
      <c r="AE59" s="5">
        <v>0</v>
      </c>
      <c r="AF59" s="5">
        <v>277.78</v>
      </c>
      <c r="AG59" s="5">
        <v>277.78</v>
      </c>
      <c r="AH59" s="5">
        <v>0</v>
      </c>
      <c r="AI59" s="5">
        <v>277.78</v>
      </c>
      <c r="AJ59" s="5">
        <v>277.78</v>
      </c>
      <c r="AK59" s="5">
        <v>8435</v>
      </c>
      <c r="AL59" s="5">
        <v>23888</v>
      </c>
      <c r="AM59" s="5">
        <v>32323</v>
      </c>
      <c r="AN59" s="5">
        <v>19012.74</v>
      </c>
      <c r="AO59" s="5">
        <v>4982.58</v>
      </c>
      <c r="AP59" s="5">
        <v>14030.16</v>
      </c>
      <c r="AQ59" s="5">
        <v>60.6</v>
      </c>
      <c r="AR59" s="5">
        <v>31.28</v>
      </c>
      <c r="AS59" s="5"/>
      <c r="AT59" s="5"/>
      <c r="AU59" s="5">
        <v>286</v>
      </c>
      <c r="AV59" s="16">
        <v>286</v>
      </c>
      <c r="AW59" s="9">
        <v>277.78</v>
      </c>
      <c r="AX59" s="9">
        <v>277.78</v>
      </c>
      <c r="AY59" s="9">
        <v>286</v>
      </c>
      <c r="AZ59" s="20">
        <v>286</v>
      </c>
      <c r="BA59" s="9">
        <v>277.78</v>
      </c>
      <c r="BB59" s="9">
        <v>277.78</v>
      </c>
      <c r="BC59" s="5"/>
      <c r="BD59" s="5"/>
      <c r="BE59" s="24">
        <f t="shared" si="0"/>
        <v>277.78</v>
      </c>
      <c r="BF59" s="24">
        <f t="shared" ref="BF59:BH59" si="126">AH59</f>
        <v>0</v>
      </c>
      <c r="BG59" s="24">
        <f t="shared" si="126"/>
        <v>277.78</v>
      </c>
      <c r="BH59" s="24">
        <f t="shared" si="126"/>
        <v>277.78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277.78</v>
      </c>
      <c r="BM59" s="23">
        <f t="shared" si="2"/>
        <v>277.78</v>
      </c>
      <c r="BN59" s="23">
        <f t="shared" ref="BN59:BP59" si="127">AE59</f>
        <v>0</v>
      </c>
      <c r="BO59" s="23">
        <f t="shared" si="127"/>
        <v>277.78</v>
      </c>
      <c r="BP59" s="23">
        <f t="shared" si="127"/>
        <v>277.78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277.78</v>
      </c>
    </row>
    <row r="60" s="2" customFormat="1" spans="1:72">
      <c r="A60" s="5">
        <v>26655.53</v>
      </c>
      <c r="B60" s="5">
        <v>-9054</v>
      </c>
      <c r="C60" s="5">
        <v>24742.05</v>
      </c>
      <c r="D60" s="5">
        <v>15563.89</v>
      </c>
      <c r="E60" s="5">
        <v>262.84</v>
      </c>
      <c r="F60" s="9">
        <v>7197</v>
      </c>
      <c r="G60" s="5">
        <v>333.46</v>
      </c>
      <c r="H60" s="5">
        <v>329.17</v>
      </c>
      <c r="I60" s="5">
        <v>202.05</v>
      </c>
      <c r="J60" s="5">
        <v>201.54</v>
      </c>
      <c r="K60" s="5">
        <v>0</v>
      </c>
      <c r="L60" s="5">
        <v>271.56</v>
      </c>
      <c r="M60" s="5">
        <v>745.76</v>
      </c>
      <c r="N60" s="5">
        <v>746.58</v>
      </c>
      <c r="O60" s="5">
        <v>288.8</v>
      </c>
      <c r="P60" s="5">
        <v>289.6</v>
      </c>
      <c r="Q60" s="5">
        <v>219.21</v>
      </c>
      <c r="R60" s="5">
        <v>0</v>
      </c>
      <c r="S60" s="5">
        <v>26936.418</v>
      </c>
      <c r="T60" s="5">
        <v>8811.84</v>
      </c>
      <c r="U60" s="5">
        <v>4886.1</v>
      </c>
      <c r="V60" s="5">
        <v>11064.029</v>
      </c>
      <c r="W60" s="5">
        <v>15950.129</v>
      </c>
      <c r="X60" s="5">
        <v>871.011</v>
      </c>
      <c r="Y60" s="5">
        <v>50.027</v>
      </c>
      <c r="Z60" s="5">
        <v>18449.734</v>
      </c>
      <c r="AA60" s="5">
        <v>1132.316</v>
      </c>
      <c r="AB60" s="5">
        <v>1975.47</v>
      </c>
      <c r="AC60" s="5" t="s">
        <v>226</v>
      </c>
      <c r="AD60" s="9">
        <v>-4886.6807</v>
      </c>
      <c r="AE60" s="5">
        <v>0</v>
      </c>
      <c r="AF60" s="5">
        <v>277.78</v>
      </c>
      <c r="AG60" s="5">
        <v>277.78</v>
      </c>
      <c r="AH60" s="5">
        <v>0</v>
      </c>
      <c r="AI60" s="5">
        <v>277.78</v>
      </c>
      <c r="AJ60" s="5">
        <v>277.78</v>
      </c>
      <c r="AK60" s="5">
        <v>8436</v>
      </c>
      <c r="AL60" s="5">
        <v>24401</v>
      </c>
      <c r="AM60" s="5">
        <v>32837</v>
      </c>
      <c r="AN60" s="5">
        <v>17905.62</v>
      </c>
      <c r="AO60" s="5">
        <v>4923.38</v>
      </c>
      <c r="AP60" s="5">
        <v>12982.24</v>
      </c>
      <c r="AQ60" s="5">
        <v>31.6</v>
      </c>
      <c r="AR60" s="5">
        <v>30.47</v>
      </c>
      <c r="AS60" s="5"/>
      <c r="AT60" s="5"/>
      <c r="AU60" s="5">
        <v>286</v>
      </c>
      <c r="AV60" s="16">
        <v>286</v>
      </c>
      <c r="AW60" s="9">
        <v>277.78</v>
      </c>
      <c r="AX60" s="9">
        <v>277.78</v>
      </c>
      <c r="AY60" s="9">
        <v>286</v>
      </c>
      <c r="AZ60" s="20">
        <v>286</v>
      </c>
      <c r="BA60" s="9">
        <v>277.78</v>
      </c>
      <c r="BB60" s="9">
        <v>277.78</v>
      </c>
      <c r="BC60" s="5"/>
      <c r="BD60" s="5"/>
      <c r="BE60" s="24">
        <f t="shared" si="0"/>
        <v>277.78</v>
      </c>
      <c r="BF60" s="24">
        <f t="shared" ref="BF60:BH60" si="128">AH60</f>
        <v>0</v>
      </c>
      <c r="BG60" s="24">
        <f t="shared" si="128"/>
        <v>277.78</v>
      </c>
      <c r="BH60" s="24">
        <f t="shared" si="128"/>
        <v>277.78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277.78</v>
      </c>
      <c r="BM60" s="23">
        <f t="shared" si="2"/>
        <v>277.78</v>
      </c>
      <c r="BN60" s="23">
        <f t="shared" ref="BN60:BP60" si="129">AE60</f>
        <v>0</v>
      </c>
      <c r="BO60" s="23">
        <f t="shared" si="129"/>
        <v>277.78</v>
      </c>
      <c r="BP60" s="23">
        <f t="shared" si="129"/>
        <v>277.78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277.78</v>
      </c>
    </row>
    <row r="61" s="2" customFormat="1" spans="1:72">
      <c r="A61" s="5">
        <v>27106.99</v>
      </c>
      <c r="B61" s="5">
        <v>-8771</v>
      </c>
      <c r="C61" s="5">
        <v>25939.74</v>
      </c>
      <c r="D61" s="5">
        <v>14737.93</v>
      </c>
      <c r="E61" s="5">
        <v>270.16</v>
      </c>
      <c r="F61" s="9">
        <v>7198</v>
      </c>
      <c r="G61" s="5">
        <v>265.96</v>
      </c>
      <c r="H61" s="5">
        <v>269.36</v>
      </c>
      <c r="I61" s="5">
        <v>230.36</v>
      </c>
      <c r="J61" s="5">
        <v>230.92</v>
      </c>
      <c r="K61" s="5">
        <v>0</v>
      </c>
      <c r="L61" s="5">
        <v>271.1</v>
      </c>
      <c r="M61" s="5">
        <v>762.61</v>
      </c>
      <c r="N61" s="5">
        <v>761.79</v>
      </c>
      <c r="O61" s="5">
        <v>288.8</v>
      </c>
      <c r="P61" s="5">
        <v>290.5</v>
      </c>
      <c r="Q61" s="5">
        <v>219.1</v>
      </c>
      <c r="R61" s="5">
        <v>0</v>
      </c>
      <c r="S61" s="5">
        <v>27059.14</v>
      </c>
      <c r="T61" s="5">
        <v>8728.641</v>
      </c>
      <c r="U61" s="5">
        <v>4712.234</v>
      </c>
      <c r="V61" s="5">
        <v>10269.381</v>
      </c>
      <c r="W61" s="5">
        <v>14981.615</v>
      </c>
      <c r="X61" s="5">
        <v>867.033</v>
      </c>
      <c r="Y61" s="5">
        <v>50.037</v>
      </c>
      <c r="Z61" s="5">
        <v>18033.695</v>
      </c>
      <c r="AA61" s="5">
        <v>1539.473</v>
      </c>
      <c r="AB61" s="5">
        <v>1964.75</v>
      </c>
      <c r="AC61" s="5" t="s">
        <v>226</v>
      </c>
      <c r="AD61" s="9">
        <v>-4851.101</v>
      </c>
      <c r="AE61" s="5">
        <v>250.67</v>
      </c>
      <c r="AF61" s="5">
        <v>3.33</v>
      </c>
      <c r="AG61" s="5">
        <v>254</v>
      </c>
      <c r="AH61" s="5">
        <v>0</v>
      </c>
      <c r="AI61" s="5">
        <v>277.78</v>
      </c>
      <c r="AJ61" s="5">
        <v>277.78</v>
      </c>
      <c r="AK61" s="5">
        <v>8436</v>
      </c>
      <c r="AL61" s="5">
        <v>24942</v>
      </c>
      <c r="AM61" s="5">
        <v>33378</v>
      </c>
      <c r="AN61" s="5">
        <v>16736.06</v>
      </c>
      <c r="AO61" s="5">
        <v>4899.6</v>
      </c>
      <c r="AP61" s="5">
        <v>11836.46</v>
      </c>
      <c r="AQ61" s="5">
        <v>250.91</v>
      </c>
      <c r="AR61" s="5">
        <v>31.02</v>
      </c>
      <c r="AS61" s="5"/>
      <c r="AT61" s="5"/>
      <c r="AU61" s="5">
        <v>286</v>
      </c>
      <c r="AV61" s="16">
        <v>286</v>
      </c>
      <c r="AW61" s="9">
        <v>277.78</v>
      </c>
      <c r="AX61" s="9">
        <v>254</v>
      </c>
      <c r="AY61" s="9">
        <v>286</v>
      </c>
      <c r="AZ61" s="20">
        <v>286</v>
      </c>
      <c r="BA61" s="9">
        <v>277.78</v>
      </c>
      <c r="BB61" s="9">
        <v>254</v>
      </c>
      <c r="BC61" s="5"/>
      <c r="BD61" s="5"/>
      <c r="BE61" s="24">
        <f t="shared" si="0"/>
        <v>277.78</v>
      </c>
      <c r="BF61" s="24">
        <f t="shared" ref="BF61:BH61" si="130">AH61</f>
        <v>0</v>
      </c>
      <c r="BG61" s="24">
        <f t="shared" si="130"/>
        <v>277.78</v>
      </c>
      <c r="BH61" s="24">
        <f t="shared" si="130"/>
        <v>277.78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277.78</v>
      </c>
      <c r="BM61" s="23">
        <f t="shared" si="2"/>
        <v>254</v>
      </c>
      <c r="BN61" s="23">
        <f t="shared" ref="BN61:BP61" si="131">AE61</f>
        <v>250.67</v>
      </c>
      <c r="BO61" s="23">
        <f t="shared" si="131"/>
        <v>3.33</v>
      </c>
      <c r="BP61" s="23">
        <f t="shared" si="131"/>
        <v>254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27873.12</v>
      </c>
      <c r="B62" s="5">
        <v>-8539</v>
      </c>
      <c r="C62" s="5">
        <v>26284.02</v>
      </c>
      <c r="D62" s="5">
        <v>14025.87</v>
      </c>
      <c r="E62" s="5">
        <v>268.27</v>
      </c>
      <c r="F62" s="9">
        <v>7197</v>
      </c>
      <c r="G62" s="5">
        <v>310.38</v>
      </c>
      <c r="H62" s="5">
        <v>300.97</v>
      </c>
      <c r="I62" s="5">
        <v>265.7</v>
      </c>
      <c r="J62" s="5">
        <v>266.34</v>
      </c>
      <c r="K62" s="5">
        <v>0</v>
      </c>
      <c r="L62" s="5">
        <v>271.79</v>
      </c>
      <c r="M62" s="5">
        <v>770.84</v>
      </c>
      <c r="N62" s="5">
        <v>768.78</v>
      </c>
      <c r="O62" s="5">
        <v>366.1</v>
      </c>
      <c r="P62" s="5">
        <v>313.2</v>
      </c>
      <c r="Q62" s="5">
        <v>225.02</v>
      </c>
      <c r="R62" s="5">
        <v>0</v>
      </c>
      <c r="S62" s="5">
        <v>27741.262</v>
      </c>
      <c r="T62" s="5">
        <v>8582.07</v>
      </c>
      <c r="U62" s="5">
        <v>4635.315</v>
      </c>
      <c r="V62" s="5">
        <v>9331.845</v>
      </c>
      <c r="W62" s="5">
        <v>13967.16</v>
      </c>
      <c r="X62" s="5">
        <v>876.3</v>
      </c>
      <c r="Y62" s="5">
        <v>49.974</v>
      </c>
      <c r="Z62" s="5">
        <v>16147.602</v>
      </c>
      <c r="AA62" s="5">
        <v>3340.541</v>
      </c>
      <c r="AB62" s="5">
        <v>1948.48</v>
      </c>
      <c r="AC62" s="5" t="s">
        <v>60</v>
      </c>
      <c r="AD62" s="9">
        <v>-4743.1025</v>
      </c>
      <c r="AE62" s="5">
        <v>264.33</v>
      </c>
      <c r="AF62" s="5">
        <v>0</v>
      </c>
      <c r="AG62" s="5">
        <v>264.33</v>
      </c>
      <c r="AH62" s="5">
        <v>0</v>
      </c>
      <c r="AI62" s="5">
        <v>277.78</v>
      </c>
      <c r="AJ62" s="5">
        <v>277.78</v>
      </c>
      <c r="AK62" s="5">
        <v>8441</v>
      </c>
      <c r="AL62" s="5">
        <v>25581</v>
      </c>
      <c r="AM62" s="5">
        <v>34022</v>
      </c>
      <c r="AN62" s="5">
        <v>15473.99</v>
      </c>
      <c r="AO62" s="5">
        <v>4831.62</v>
      </c>
      <c r="AP62" s="5">
        <v>10642.37</v>
      </c>
      <c r="AQ62" s="5">
        <v>263.97</v>
      </c>
      <c r="AR62" s="5">
        <v>30.64</v>
      </c>
      <c r="AS62" s="5"/>
      <c r="AT62" s="5"/>
      <c r="AU62" s="5">
        <v>286</v>
      </c>
      <c r="AV62" s="16">
        <v>365.2</v>
      </c>
      <c r="AW62" s="9">
        <v>277.78</v>
      </c>
      <c r="AX62" s="9">
        <v>264.33</v>
      </c>
      <c r="AY62" s="9">
        <v>286</v>
      </c>
      <c r="AZ62" s="20">
        <v>315.2</v>
      </c>
      <c r="BA62" s="9">
        <v>277.78</v>
      </c>
      <c r="BB62" s="9">
        <v>264.33</v>
      </c>
      <c r="BC62" s="5"/>
      <c r="BD62" s="5"/>
      <c r="BE62" s="24">
        <f t="shared" si="0"/>
        <v>277.78</v>
      </c>
      <c r="BF62" s="24">
        <f t="shared" ref="BF62:BH62" si="132">AH62</f>
        <v>0</v>
      </c>
      <c r="BG62" s="24">
        <f t="shared" si="132"/>
        <v>277.78</v>
      </c>
      <c r="BH62" s="24">
        <f t="shared" si="132"/>
        <v>277.78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277.78</v>
      </c>
      <c r="BM62" s="23">
        <f t="shared" si="2"/>
        <v>264.33</v>
      </c>
      <c r="BN62" s="23">
        <f t="shared" ref="BN62:BP62" si="133">AE62</f>
        <v>264.33</v>
      </c>
      <c r="BO62" s="23">
        <f t="shared" si="133"/>
        <v>0</v>
      </c>
      <c r="BP62" s="23">
        <f t="shared" si="133"/>
        <v>264.33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28225.94</v>
      </c>
      <c r="B63" s="5">
        <v>-8387</v>
      </c>
      <c r="C63" s="5">
        <v>27655.74</v>
      </c>
      <c r="D63" s="5">
        <v>13185.5</v>
      </c>
      <c r="E63" s="5">
        <v>277.9</v>
      </c>
      <c r="F63" s="9">
        <v>7198</v>
      </c>
      <c r="G63" s="5">
        <v>397.55</v>
      </c>
      <c r="H63" s="5">
        <v>398.39</v>
      </c>
      <c r="I63" s="5">
        <v>265.19</v>
      </c>
      <c r="J63" s="5">
        <v>265.99</v>
      </c>
      <c r="K63" s="5">
        <v>0</v>
      </c>
      <c r="L63" s="5">
        <v>271.56</v>
      </c>
      <c r="M63" s="5">
        <v>795.5</v>
      </c>
      <c r="N63" s="5">
        <v>828.39</v>
      </c>
      <c r="O63" s="5">
        <v>428.5</v>
      </c>
      <c r="P63" s="5">
        <v>388.3</v>
      </c>
      <c r="Q63" s="5">
        <v>220.16</v>
      </c>
      <c r="R63" s="5">
        <v>0</v>
      </c>
      <c r="S63" s="5">
        <v>28236.932</v>
      </c>
      <c r="T63" s="5">
        <v>8390.072</v>
      </c>
      <c r="U63" s="5">
        <v>4435.017</v>
      </c>
      <c r="V63" s="5">
        <v>8047.051</v>
      </c>
      <c r="W63" s="5">
        <v>12482.068</v>
      </c>
      <c r="X63" s="5">
        <v>870.784</v>
      </c>
      <c r="Y63" s="5">
        <v>50.011</v>
      </c>
      <c r="Z63" s="5">
        <v>14603.219</v>
      </c>
      <c r="AA63" s="5">
        <v>5116.434</v>
      </c>
      <c r="AB63" s="5">
        <v>1968.14</v>
      </c>
      <c r="AC63" s="5" t="s">
        <v>60</v>
      </c>
      <c r="AD63" s="9">
        <v>-4533.409</v>
      </c>
      <c r="AE63" s="5">
        <v>280</v>
      </c>
      <c r="AF63" s="5">
        <v>-12.74</v>
      </c>
      <c r="AG63" s="5">
        <v>267.26</v>
      </c>
      <c r="AH63" s="5">
        <v>249</v>
      </c>
      <c r="AI63" s="5">
        <v>0</v>
      </c>
      <c r="AJ63" s="5">
        <v>249</v>
      </c>
      <c r="AK63" s="5">
        <v>8401</v>
      </c>
      <c r="AL63" s="5">
        <v>26291</v>
      </c>
      <c r="AM63" s="5">
        <v>34692</v>
      </c>
      <c r="AN63" s="5">
        <v>14142.08</v>
      </c>
      <c r="AO63" s="5">
        <v>4746.43</v>
      </c>
      <c r="AP63" s="5">
        <v>9395.65</v>
      </c>
      <c r="AQ63" s="5">
        <v>270.91</v>
      </c>
      <c r="AR63" s="5">
        <v>249</v>
      </c>
      <c r="AS63" s="5"/>
      <c r="AT63" s="5"/>
      <c r="AU63" s="5">
        <v>312.4</v>
      </c>
      <c r="AV63" s="16">
        <v>444.4</v>
      </c>
      <c r="AW63" s="9">
        <v>249</v>
      </c>
      <c r="AX63" s="9">
        <v>267.26</v>
      </c>
      <c r="AY63" s="9">
        <v>286</v>
      </c>
      <c r="AZ63" s="20">
        <v>394.4</v>
      </c>
      <c r="BA63" s="9">
        <v>249</v>
      </c>
      <c r="BB63" s="9">
        <v>267.26</v>
      </c>
      <c r="BC63" s="5"/>
      <c r="BD63" s="5"/>
      <c r="BE63" s="24">
        <f t="shared" si="0"/>
        <v>249</v>
      </c>
      <c r="BF63" s="24">
        <f t="shared" ref="BF63:BH63" si="134">AH63</f>
        <v>249</v>
      </c>
      <c r="BG63" s="24">
        <f t="shared" si="134"/>
        <v>0</v>
      </c>
      <c r="BH63" s="24">
        <f t="shared" si="134"/>
        <v>249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267.26</v>
      </c>
      <c r="BN63" s="23">
        <f t="shared" ref="BN63:BP63" si="135">AE63</f>
        <v>280</v>
      </c>
      <c r="BO63" s="23">
        <f t="shared" si="135"/>
        <v>-12.74</v>
      </c>
      <c r="BP63" s="23">
        <f t="shared" si="135"/>
        <v>267.26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28754.83</v>
      </c>
      <c r="B64" s="5">
        <v>-8315</v>
      </c>
      <c r="C64" s="5">
        <v>29487.73</v>
      </c>
      <c r="D64" s="5">
        <v>12115.13</v>
      </c>
      <c r="E64" s="5">
        <v>292.11</v>
      </c>
      <c r="F64" s="9">
        <v>7198</v>
      </c>
      <c r="G64" s="5">
        <v>525.73</v>
      </c>
      <c r="H64" s="5">
        <v>524.85</v>
      </c>
      <c r="I64" s="5">
        <v>287.23</v>
      </c>
      <c r="J64" s="5">
        <v>286.56</v>
      </c>
      <c r="K64" s="5">
        <v>0</v>
      </c>
      <c r="L64" s="5">
        <v>271.56</v>
      </c>
      <c r="M64" s="5">
        <v>848.54</v>
      </c>
      <c r="N64" s="5">
        <v>836.2</v>
      </c>
      <c r="O64" s="5">
        <v>493.6</v>
      </c>
      <c r="P64" s="5">
        <v>446.9</v>
      </c>
      <c r="Q64" s="5">
        <v>278.72</v>
      </c>
      <c r="R64" s="5">
        <v>0</v>
      </c>
      <c r="S64" s="5">
        <v>28742.11</v>
      </c>
      <c r="T64" s="5">
        <v>8282.008</v>
      </c>
      <c r="U64" s="5">
        <v>4348.734</v>
      </c>
      <c r="V64" s="5">
        <v>6955.435</v>
      </c>
      <c r="W64" s="5">
        <v>11304.169</v>
      </c>
      <c r="X64" s="5">
        <v>875.879</v>
      </c>
      <c r="Y64" s="5">
        <v>50.03</v>
      </c>
      <c r="Z64" s="5">
        <v>12859.117</v>
      </c>
      <c r="AA64" s="5">
        <v>6451.236</v>
      </c>
      <c r="AB64" s="5">
        <v>1963.41</v>
      </c>
      <c r="AC64" s="5" t="s">
        <v>60</v>
      </c>
      <c r="AD64" s="9">
        <v>-4314.191</v>
      </c>
      <c r="AE64" s="5">
        <v>300.69</v>
      </c>
      <c r="AF64" s="5">
        <v>-11.88</v>
      </c>
      <c r="AG64" s="5">
        <v>288.81</v>
      </c>
      <c r="AH64" s="5">
        <v>260</v>
      </c>
      <c r="AI64" s="5">
        <v>0</v>
      </c>
      <c r="AJ64" s="5">
        <v>260</v>
      </c>
      <c r="AK64" s="5">
        <v>8363</v>
      </c>
      <c r="AL64" s="5">
        <v>26992</v>
      </c>
      <c r="AM64" s="5">
        <v>35355</v>
      </c>
      <c r="AN64" s="5">
        <v>12738.88</v>
      </c>
      <c r="AO64" s="5">
        <v>4651.91</v>
      </c>
      <c r="AP64" s="5">
        <v>8086.97</v>
      </c>
      <c r="AQ64" s="5">
        <v>292.06</v>
      </c>
      <c r="AR64" s="5">
        <v>260</v>
      </c>
      <c r="AS64" s="5"/>
      <c r="AT64" s="5"/>
      <c r="AU64" s="5">
        <v>391.6</v>
      </c>
      <c r="AV64" s="16">
        <v>523.6</v>
      </c>
      <c r="AW64" s="9">
        <v>260</v>
      </c>
      <c r="AX64" s="9">
        <v>288.81</v>
      </c>
      <c r="AY64" s="9">
        <v>365.2</v>
      </c>
      <c r="AZ64" s="20">
        <v>473.6</v>
      </c>
      <c r="BA64" s="9">
        <v>260</v>
      </c>
      <c r="BB64" s="9">
        <v>288.81</v>
      </c>
      <c r="BC64" s="5"/>
      <c r="BD64" s="5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288.81</v>
      </c>
      <c r="BN64" s="23">
        <f t="shared" ref="BN64:BP64" si="137">AE64</f>
        <v>300.69</v>
      </c>
      <c r="BO64" s="23">
        <f t="shared" si="137"/>
        <v>-11.88</v>
      </c>
      <c r="BP64" s="23">
        <f t="shared" si="137"/>
        <v>288.81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29269.82</v>
      </c>
      <c r="B65" s="5">
        <v>-8243</v>
      </c>
      <c r="C65" s="5">
        <v>31561.52</v>
      </c>
      <c r="D65" s="5">
        <v>10797.35</v>
      </c>
      <c r="E65" s="5">
        <v>305.48</v>
      </c>
      <c r="F65" s="9">
        <v>7199</v>
      </c>
      <c r="G65" s="5">
        <v>647.06</v>
      </c>
      <c r="H65" s="5">
        <v>646.22</v>
      </c>
      <c r="I65" s="5">
        <v>326.8</v>
      </c>
      <c r="J65" s="5">
        <v>324.26</v>
      </c>
      <c r="K65" s="5">
        <v>0</v>
      </c>
      <c r="L65" s="5">
        <v>271.56</v>
      </c>
      <c r="M65" s="5">
        <v>888.41</v>
      </c>
      <c r="N65" s="5">
        <v>850.59</v>
      </c>
      <c r="O65" s="5">
        <v>584.2</v>
      </c>
      <c r="P65" s="5">
        <v>511.6</v>
      </c>
      <c r="Q65" s="5">
        <v>291.67</v>
      </c>
      <c r="R65" s="5">
        <v>0</v>
      </c>
      <c r="S65" s="5">
        <v>29254.584</v>
      </c>
      <c r="T65" s="5">
        <v>8050.826</v>
      </c>
      <c r="U65" s="5">
        <v>4181.09</v>
      </c>
      <c r="V65" s="5">
        <v>5738.542</v>
      </c>
      <c r="W65" s="5">
        <v>9919.632</v>
      </c>
      <c r="X65" s="5">
        <v>866.35</v>
      </c>
      <c r="Y65" s="5">
        <v>49.991</v>
      </c>
      <c r="Z65" s="5">
        <v>11273</v>
      </c>
      <c r="AA65" s="5">
        <v>7847.004</v>
      </c>
      <c r="AB65" s="5">
        <v>1979.82</v>
      </c>
      <c r="AC65" s="5" t="s">
        <v>60</v>
      </c>
      <c r="AD65" s="9">
        <v>-4095.1128</v>
      </c>
      <c r="AE65" s="5">
        <v>304.81</v>
      </c>
      <c r="AF65" s="5">
        <v>-2.06</v>
      </c>
      <c r="AG65" s="5">
        <v>302.75</v>
      </c>
      <c r="AH65" s="5">
        <v>286</v>
      </c>
      <c r="AI65" s="5">
        <v>0</v>
      </c>
      <c r="AJ65" s="5">
        <v>286</v>
      </c>
      <c r="AK65" s="5">
        <v>8325</v>
      </c>
      <c r="AL65" s="5">
        <v>27833</v>
      </c>
      <c r="AM65" s="5">
        <v>36158</v>
      </c>
      <c r="AN65" s="5">
        <v>11342.08</v>
      </c>
      <c r="AO65" s="5">
        <v>4554.09</v>
      </c>
      <c r="AP65" s="5">
        <v>6787.99</v>
      </c>
      <c r="AQ65" s="5">
        <v>302.59</v>
      </c>
      <c r="AR65" s="5">
        <v>286</v>
      </c>
      <c r="AS65" s="5"/>
      <c r="AT65" s="5"/>
      <c r="AU65" s="5">
        <v>470.8</v>
      </c>
      <c r="AV65" s="16">
        <v>600</v>
      </c>
      <c r="AW65" s="9">
        <v>286</v>
      </c>
      <c r="AX65" s="9">
        <v>302.75</v>
      </c>
      <c r="AY65" s="9">
        <v>444.4</v>
      </c>
      <c r="AZ65" s="20">
        <v>540</v>
      </c>
      <c r="BA65" s="9">
        <v>286</v>
      </c>
      <c r="BB65" s="9">
        <v>302.75</v>
      </c>
      <c r="BC65" s="5"/>
      <c r="BD65" s="5"/>
      <c r="BE65" s="24">
        <f t="shared" ref="BE65:BE97" si="138">AW65</f>
        <v>286</v>
      </c>
      <c r="BF65" s="24">
        <f t="shared" ref="BF65:BH65" si="139">AH65</f>
        <v>286</v>
      </c>
      <c r="BG65" s="24">
        <f t="shared" si="139"/>
        <v>0</v>
      </c>
      <c r="BH65" s="24">
        <f t="shared" si="139"/>
        <v>286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302.75</v>
      </c>
      <c r="BN65" s="23">
        <f t="shared" ref="BN65:BP65" si="141">AE65</f>
        <v>304.81</v>
      </c>
      <c r="BO65" s="23">
        <f t="shared" si="141"/>
        <v>-2.06</v>
      </c>
      <c r="BP65" s="23">
        <f t="shared" si="141"/>
        <v>302.75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30002.65</v>
      </c>
      <c r="B66" s="2">
        <v>-8228</v>
      </c>
      <c r="C66" s="2">
        <v>32896.36</v>
      </c>
      <c r="D66" s="2">
        <v>9564.96</v>
      </c>
      <c r="E66" s="2">
        <v>328.21</v>
      </c>
      <c r="F66" s="8">
        <v>7198</v>
      </c>
      <c r="G66" s="2">
        <v>649.63</v>
      </c>
      <c r="H66" s="2">
        <v>649.63</v>
      </c>
      <c r="I66" s="2">
        <v>344.73</v>
      </c>
      <c r="J66" s="2">
        <v>341.21</v>
      </c>
      <c r="K66" s="2">
        <v>0</v>
      </c>
      <c r="L66" s="2">
        <v>271.79</v>
      </c>
      <c r="M66" s="2">
        <v>899.51</v>
      </c>
      <c r="N66" s="2">
        <v>867.45</v>
      </c>
      <c r="O66" s="2">
        <v>605.9</v>
      </c>
      <c r="P66" s="2">
        <v>540.8</v>
      </c>
      <c r="Q66" s="2">
        <v>305.05</v>
      </c>
      <c r="R66" s="2">
        <v>0</v>
      </c>
      <c r="S66" s="2">
        <v>30201.844</v>
      </c>
      <c r="T66" s="2">
        <v>8232.262</v>
      </c>
      <c r="U66" s="2">
        <v>3999.842</v>
      </c>
      <c r="V66" s="2">
        <v>4482.694</v>
      </c>
      <c r="W66" s="2">
        <v>8482.536</v>
      </c>
      <c r="X66" s="2">
        <v>866.933</v>
      </c>
      <c r="Y66" s="2">
        <v>49.983</v>
      </c>
      <c r="Z66" s="2">
        <v>8780.902</v>
      </c>
      <c r="AA66" s="2">
        <v>9515.24</v>
      </c>
      <c r="AB66" s="2">
        <v>2035.84</v>
      </c>
      <c r="AC66" s="2" t="s">
        <v>60</v>
      </c>
      <c r="AD66" s="8">
        <v>-4013.0283</v>
      </c>
      <c r="AE66" s="2">
        <v>318</v>
      </c>
      <c r="AF66" s="2">
        <v>0</v>
      </c>
      <c r="AG66" s="2">
        <v>318</v>
      </c>
      <c r="AH66" s="2">
        <v>303</v>
      </c>
      <c r="AI66" s="2">
        <v>0</v>
      </c>
      <c r="AJ66" s="2">
        <v>303</v>
      </c>
      <c r="AK66" s="2">
        <v>8341</v>
      </c>
      <c r="AL66" s="2">
        <v>28913</v>
      </c>
      <c r="AM66" s="2">
        <v>37254</v>
      </c>
      <c r="AN66" s="2">
        <v>9192.72</v>
      </c>
      <c r="AO66" s="2">
        <v>3858.5</v>
      </c>
      <c r="AP66" s="2">
        <v>5334.22</v>
      </c>
      <c r="AQ66" s="2">
        <v>317.32</v>
      </c>
      <c r="AR66" s="2">
        <v>303</v>
      </c>
      <c r="AU66" s="2">
        <v>550</v>
      </c>
      <c r="AV66" s="15">
        <v>600</v>
      </c>
      <c r="AW66" s="8">
        <v>303</v>
      </c>
      <c r="AX66" s="8">
        <v>318</v>
      </c>
      <c r="AY66" s="8">
        <v>523.6</v>
      </c>
      <c r="AZ66" s="19">
        <v>540</v>
      </c>
      <c r="BA66" s="8">
        <v>303</v>
      </c>
      <c r="BB66" s="8">
        <v>318</v>
      </c>
      <c r="BE66" s="23">
        <f t="shared" si="138"/>
        <v>303</v>
      </c>
      <c r="BF66" s="23">
        <f t="shared" ref="BF66:BH66" si="142">AH66</f>
        <v>303</v>
      </c>
      <c r="BG66" s="23">
        <f t="shared" si="142"/>
        <v>0</v>
      </c>
      <c r="BH66" s="23">
        <f t="shared" si="142"/>
        <v>303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318</v>
      </c>
      <c r="BN66" s="23">
        <f t="shared" ref="BN66:BP66" si="147">AE66</f>
        <v>318</v>
      </c>
      <c r="BO66" s="23">
        <f t="shared" si="147"/>
        <v>0</v>
      </c>
      <c r="BP66" s="23">
        <f t="shared" si="147"/>
        <v>318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30921.1</v>
      </c>
      <c r="B67" s="2">
        <v>-7813</v>
      </c>
      <c r="C67" s="2">
        <v>34882.5</v>
      </c>
      <c r="D67" s="2">
        <v>8162.15</v>
      </c>
      <c r="E67" s="2">
        <v>359.71</v>
      </c>
      <c r="F67" s="8">
        <v>7197</v>
      </c>
      <c r="G67" s="2">
        <v>650.47</v>
      </c>
      <c r="H67" s="2">
        <v>649.63</v>
      </c>
      <c r="I67" s="2">
        <v>427.6</v>
      </c>
      <c r="J67" s="2">
        <v>419.46</v>
      </c>
      <c r="K67" s="2">
        <v>0</v>
      </c>
      <c r="L67" s="2">
        <v>271.56</v>
      </c>
      <c r="M67" s="2">
        <v>899.92</v>
      </c>
      <c r="N67" s="2">
        <v>883.89</v>
      </c>
      <c r="O67" s="2">
        <v>609.6</v>
      </c>
      <c r="P67" s="2">
        <v>544.3</v>
      </c>
      <c r="Q67" s="2">
        <v>325.87</v>
      </c>
      <c r="R67" s="2">
        <v>0</v>
      </c>
      <c r="S67" s="2">
        <v>31050.262</v>
      </c>
      <c r="T67" s="2">
        <v>7996.63</v>
      </c>
      <c r="U67" s="2">
        <v>3759.479</v>
      </c>
      <c r="V67" s="2">
        <v>3263.246</v>
      </c>
      <c r="W67" s="2">
        <v>7022.725</v>
      </c>
      <c r="X67" s="2">
        <v>620.521</v>
      </c>
      <c r="Y67" s="2">
        <v>49.966</v>
      </c>
      <c r="Z67" s="2">
        <v>6776.18</v>
      </c>
      <c r="AA67" s="2">
        <v>11787.166</v>
      </c>
      <c r="AB67" s="2">
        <v>2024.02</v>
      </c>
      <c r="AC67" s="2" t="s">
        <v>60</v>
      </c>
      <c r="AD67" s="8">
        <v>-3967.3638</v>
      </c>
      <c r="AE67" s="2">
        <v>379.67</v>
      </c>
      <c r="AF67" s="2">
        <v>0</v>
      </c>
      <c r="AG67" s="2">
        <v>379.67</v>
      </c>
      <c r="AH67" s="2">
        <v>316</v>
      </c>
      <c r="AI67" s="2">
        <v>0</v>
      </c>
      <c r="AJ67" s="2">
        <v>316</v>
      </c>
      <c r="AK67" s="2">
        <v>7911</v>
      </c>
      <c r="AL67" s="2">
        <v>30062</v>
      </c>
      <c r="AM67" s="2">
        <v>37973</v>
      </c>
      <c r="AN67" s="2">
        <v>7688.93</v>
      </c>
      <c r="AO67" s="2">
        <v>3688.55</v>
      </c>
      <c r="AP67" s="2">
        <v>4000.38</v>
      </c>
      <c r="AQ67" s="2">
        <v>378.11</v>
      </c>
      <c r="AR67" s="2">
        <v>316</v>
      </c>
      <c r="AU67" s="2">
        <v>600</v>
      </c>
      <c r="AV67" s="15">
        <v>600</v>
      </c>
      <c r="AW67" s="8">
        <v>316</v>
      </c>
      <c r="AX67" s="8">
        <v>379.67</v>
      </c>
      <c r="AY67" s="8">
        <v>540</v>
      </c>
      <c r="AZ67" s="19">
        <v>540</v>
      </c>
      <c r="BA67" s="8">
        <v>316</v>
      </c>
      <c r="BB67" s="8">
        <v>379.67</v>
      </c>
      <c r="BE67" s="23">
        <f t="shared" si="138"/>
        <v>316</v>
      </c>
      <c r="BF67" s="23">
        <f t="shared" ref="BF67:BH67" si="152">AH67</f>
        <v>316</v>
      </c>
      <c r="BG67" s="23">
        <f t="shared" si="152"/>
        <v>0</v>
      </c>
      <c r="BH67" s="23">
        <f t="shared" si="152"/>
        <v>316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379.67</v>
      </c>
      <c r="BN67" s="23">
        <f t="shared" ref="BN67:BP67" si="153">AE67</f>
        <v>379.67</v>
      </c>
      <c r="BO67" s="23">
        <f t="shared" si="153"/>
        <v>0</v>
      </c>
      <c r="BP67" s="23">
        <f t="shared" si="153"/>
        <v>379.67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31768.26</v>
      </c>
      <c r="B68" s="1">
        <v>-7436</v>
      </c>
      <c r="C68" s="1">
        <v>36982.54</v>
      </c>
      <c r="D68" s="1">
        <v>6643.62</v>
      </c>
      <c r="E68" s="1">
        <v>396.57</v>
      </c>
      <c r="F68" s="7">
        <v>7196</v>
      </c>
      <c r="G68" s="1">
        <v>656.47</v>
      </c>
      <c r="H68" s="1">
        <v>657.32</v>
      </c>
      <c r="I68" s="1">
        <v>504.8</v>
      </c>
      <c r="J68" s="1">
        <v>501.25</v>
      </c>
      <c r="K68" s="1">
        <v>0</v>
      </c>
      <c r="L68" s="1">
        <v>271.79</v>
      </c>
      <c r="M68" s="1">
        <v>899.1</v>
      </c>
      <c r="N68" s="1">
        <v>897.46</v>
      </c>
      <c r="O68" s="1">
        <v>603.9</v>
      </c>
      <c r="P68" s="1">
        <v>541.3</v>
      </c>
      <c r="Q68" s="1">
        <v>329.47</v>
      </c>
      <c r="R68" s="1">
        <v>0</v>
      </c>
      <c r="S68" s="1">
        <v>31770.049</v>
      </c>
      <c r="T68" s="1">
        <v>7354.377</v>
      </c>
      <c r="U68" s="1">
        <v>3434.506</v>
      </c>
      <c r="V68" s="1">
        <v>2126.366</v>
      </c>
      <c r="W68" s="1">
        <v>5560.872</v>
      </c>
      <c r="X68" s="1">
        <v>618.152</v>
      </c>
      <c r="Y68" s="1">
        <v>50.002</v>
      </c>
      <c r="Z68" s="1">
        <v>5142.691</v>
      </c>
      <c r="AA68" s="1">
        <v>13451.32</v>
      </c>
      <c r="AB68" s="1">
        <v>1773.39</v>
      </c>
      <c r="AC68" s="1" t="s">
        <v>60</v>
      </c>
      <c r="AD68" s="7">
        <v>-3953.356</v>
      </c>
      <c r="AE68" s="1">
        <v>404</v>
      </c>
      <c r="AF68" s="1">
        <v>0</v>
      </c>
      <c r="AG68" s="1">
        <v>404</v>
      </c>
      <c r="AH68" s="1">
        <v>395</v>
      </c>
      <c r="AI68" s="1">
        <v>0</v>
      </c>
      <c r="AJ68" s="1">
        <v>395</v>
      </c>
      <c r="AK68" s="1">
        <v>7502</v>
      </c>
      <c r="AL68" s="1">
        <v>31064</v>
      </c>
      <c r="AM68" s="1">
        <v>38566</v>
      </c>
      <c r="AN68" s="1">
        <v>6105.72</v>
      </c>
      <c r="AO68" s="1">
        <v>3457.61</v>
      </c>
      <c r="AP68" s="1">
        <v>2648.11</v>
      </c>
      <c r="AQ68" s="1">
        <v>403.4</v>
      </c>
      <c r="AR68" s="1">
        <v>395</v>
      </c>
      <c r="AU68" s="1">
        <v>600</v>
      </c>
      <c r="AV68" s="14">
        <v>600</v>
      </c>
      <c r="AW68" s="7">
        <v>395</v>
      </c>
      <c r="AX68" s="7">
        <v>404</v>
      </c>
      <c r="AY68" s="7">
        <v>540</v>
      </c>
      <c r="AZ68" s="18">
        <v>540</v>
      </c>
      <c r="BA68" s="7">
        <v>395</v>
      </c>
      <c r="BB68" s="7">
        <v>404</v>
      </c>
      <c r="BE68" s="22">
        <f t="shared" si="138"/>
        <v>395</v>
      </c>
      <c r="BF68" s="22">
        <f t="shared" ref="BF68:BH68" si="154">AH68</f>
        <v>395</v>
      </c>
      <c r="BG68" s="22">
        <f t="shared" si="154"/>
        <v>0</v>
      </c>
      <c r="BH68" s="22">
        <f t="shared" si="154"/>
        <v>395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404</v>
      </c>
      <c r="BN68" s="22">
        <f t="shared" ref="BN68:BP68" si="155">AE68</f>
        <v>404</v>
      </c>
      <c r="BO68" s="22">
        <f t="shared" si="155"/>
        <v>0</v>
      </c>
      <c r="BP68" s="22">
        <f t="shared" si="155"/>
        <v>404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32361.96</v>
      </c>
      <c r="B69" s="1">
        <v>-7043</v>
      </c>
      <c r="C69" s="1">
        <v>38381.54</v>
      </c>
      <c r="D69" s="1">
        <v>5559.56</v>
      </c>
      <c r="E69" s="1">
        <v>445</v>
      </c>
      <c r="F69" s="7">
        <v>7196</v>
      </c>
      <c r="G69" s="1">
        <v>659.88</v>
      </c>
      <c r="H69" s="1">
        <v>659.88</v>
      </c>
      <c r="I69" s="1">
        <v>580.48</v>
      </c>
      <c r="J69" s="1">
        <v>578.06</v>
      </c>
      <c r="K69" s="1">
        <v>0</v>
      </c>
      <c r="L69" s="1">
        <v>272.26</v>
      </c>
      <c r="M69" s="1">
        <v>901.57</v>
      </c>
      <c r="N69" s="1">
        <v>901.57</v>
      </c>
      <c r="O69" s="1">
        <v>603.9</v>
      </c>
      <c r="P69" s="1">
        <v>539.6</v>
      </c>
      <c r="Q69" s="1">
        <v>330.16</v>
      </c>
      <c r="R69" s="1">
        <v>0</v>
      </c>
      <c r="S69" s="1">
        <v>32035.402</v>
      </c>
      <c r="T69" s="1">
        <v>7170.606</v>
      </c>
      <c r="U69" s="1">
        <v>3326.329</v>
      </c>
      <c r="V69" s="1">
        <v>1196.376</v>
      </c>
      <c r="W69" s="1">
        <v>4522.705</v>
      </c>
      <c r="X69" s="1">
        <v>618.031</v>
      </c>
      <c r="Y69" s="1">
        <v>49.969</v>
      </c>
      <c r="Z69" s="1">
        <v>4283.762</v>
      </c>
      <c r="AA69" s="1">
        <v>14280.867</v>
      </c>
      <c r="AB69" s="1">
        <v>1777.61</v>
      </c>
      <c r="AC69" s="1" t="s">
        <v>60</v>
      </c>
      <c r="AD69" s="7">
        <v>-3956.858</v>
      </c>
      <c r="AE69" s="1">
        <v>416.67</v>
      </c>
      <c r="AF69" s="1">
        <v>0</v>
      </c>
      <c r="AG69" s="1">
        <v>416.67</v>
      </c>
      <c r="AH69" s="1">
        <v>409</v>
      </c>
      <c r="AI69" s="1">
        <v>0</v>
      </c>
      <c r="AJ69" s="1">
        <v>409</v>
      </c>
      <c r="AK69" s="1">
        <v>7078</v>
      </c>
      <c r="AL69" s="1">
        <v>31859</v>
      </c>
      <c r="AM69" s="1">
        <v>38937</v>
      </c>
      <c r="AN69" s="1">
        <v>4732.39</v>
      </c>
      <c r="AO69" s="1">
        <v>3247.42</v>
      </c>
      <c r="AP69" s="1">
        <v>1484.97</v>
      </c>
      <c r="AQ69" s="1">
        <v>416.67</v>
      </c>
      <c r="AR69" s="1">
        <v>409</v>
      </c>
      <c r="AU69" s="1">
        <v>600</v>
      </c>
      <c r="AV69" s="14">
        <v>600</v>
      </c>
      <c r="AW69" s="7">
        <v>409</v>
      </c>
      <c r="AX69" s="7">
        <v>416.67</v>
      </c>
      <c r="AY69" s="7">
        <v>540</v>
      </c>
      <c r="AZ69" s="18">
        <v>540</v>
      </c>
      <c r="BA69" s="7">
        <v>409</v>
      </c>
      <c r="BB69" s="7">
        <v>416.67</v>
      </c>
      <c r="BE69" s="22">
        <f t="shared" si="138"/>
        <v>409</v>
      </c>
      <c r="BF69" s="22">
        <f t="shared" ref="BF69:BH69" si="156">AH69</f>
        <v>409</v>
      </c>
      <c r="BG69" s="22">
        <f t="shared" si="156"/>
        <v>0</v>
      </c>
      <c r="BH69" s="22">
        <f t="shared" si="156"/>
        <v>409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416.67</v>
      </c>
      <c r="BN69" s="22">
        <f t="shared" ref="BN69:BP69" si="157">AE69</f>
        <v>416.67</v>
      </c>
      <c r="BO69" s="22">
        <f t="shared" si="157"/>
        <v>0</v>
      </c>
      <c r="BP69" s="22">
        <f t="shared" si="157"/>
        <v>416.67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32906.76</v>
      </c>
      <c r="B70" s="1">
        <v>-6629</v>
      </c>
      <c r="C70" s="1">
        <v>39547.31</v>
      </c>
      <c r="D70" s="1">
        <v>4729.33</v>
      </c>
      <c r="E70" s="1">
        <v>601</v>
      </c>
      <c r="F70" s="7">
        <v>7194</v>
      </c>
      <c r="G70" s="1">
        <v>659.88</v>
      </c>
      <c r="H70" s="1">
        <v>659.88</v>
      </c>
      <c r="I70" s="1">
        <v>644.59</v>
      </c>
      <c r="J70" s="1">
        <v>644.16</v>
      </c>
      <c r="K70" s="1">
        <v>0</v>
      </c>
      <c r="L70" s="1">
        <v>272.26</v>
      </c>
      <c r="M70" s="1">
        <v>900.75</v>
      </c>
      <c r="N70" s="1">
        <v>900.34</v>
      </c>
      <c r="O70" s="1">
        <v>605.1</v>
      </c>
      <c r="P70" s="1">
        <v>540.6</v>
      </c>
      <c r="Q70" s="1">
        <v>339.3</v>
      </c>
      <c r="R70" s="1">
        <v>0</v>
      </c>
      <c r="S70" s="1">
        <v>32502.398</v>
      </c>
      <c r="T70" s="1">
        <v>6906.469</v>
      </c>
      <c r="U70" s="1">
        <v>3317.886</v>
      </c>
      <c r="V70" s="1">
        <v>480.151</v>
      </c>
      <c r="W70" s="1">
        <v>3798.037</v>
      </c>
      <c r="X70" s="1">
        <v>868.673</v>
      </c>
      <c r="Y70" s="1">
        <v>49.966</v>
      </c>
      <c r="Z70" s="1">
        <v>3429.82</v>
      </c>
      <c r="AA70" s="1">
        <v>14879.785</v>
      </c>
      <c r="AB70" s="1">
        <v>1808.89</v>
      </c>
      <c r="AC70" s="1" t="s">
        <v>60</v>
      </c>
      <c r="AD70" s="7">
        <v>-3945.512</v>
      </c>
      <c r="AE70" s="1">
        <v>447.67</v>
      </c>
      <c r="AF70" s="1">
        <v>0</v>
      </c>
      <c r="AG70" s="1">
        <v>447.67</v>
      </c>
      <c r="AH70" s="1">
        <v>475</v>
      </c>
      <c r="AI70" s="1">
        <v>0</v>
      </c>
      <c r="AJ70" s="1">
        <v>475</v>
      </c>
      <c r="AK70" s="1">
        <v>6631</v>
      </c>
      <c r="AL70" s="1">
        <v>32695</v>
      </c>
      <c r="AM70" s="1">
        <v>39326</v>
      </c>
      <c r="AN70" s="1">
        <v>3874.8</v>
      </c>
      <c r="AO70" s="1">
        <v>3213.28</v>
      </c>
      <c r="AP70" s="1">
        <v>661.52</v>
      </c>
      <c r="AQ70" s="1">
        <v>446.43</v>
      </c>
      <c r="AR70" s="1">
        <v>475</v>
      </c>
      <c r="AU70" s="1">
        <v>600</v>
      </c>
      <c r="AV70" s="14">
        <v>600</v>
      </c>
      <c r="AW70" s="7">
        <v>475</v>
      </c>
      <c r="AX70" s="7">
        <v>447.67</v>
      </c>
      <c r="AY70" s="7">
        <v>540</v>
      </c>
      <c r="AZ70" s="18">
        <v>540</v>
      </c>
      <c r="BA70" s="7">
        <v>475</v>
      </c>
      <c r="BB70" s="7">
        <v>447.67</v>
      </c>
      <c r="BE70" s="22">
        <f t="shared" si="138"/>
        <v>475</v>
      </c>
      <c r="BF70" s="22">
        <f t="shared" ref="BF70:BH70" si="158">AH70</f>
        <v>475</v>
      </c>
      <c r="BG70" s="22">
        <f t="shared" si="158"/>
        <v>0</v>
      </c>
      <c r="BH70" s="22">
        <f t="shared" si="158"/>
        <v>475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447.67</v>
      </c>
      <c r="BN70" s="22">
        <f t="shared" ref="BN70:BP70" si="159">AE70</f>
        <v>447.67</v>
      </c>
      <c r="BO70" s="22">
        <f t="shared" si="159"/>
        <v>0</v>
      </c>
      <c r="BP70" s="22">
        <f t="shared" si="159"/>
        <v>447.67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33234.5</v>
      </c>
      <c r="B71" s="1">
        <v>-6136.8</v>
      </c>
      <c r="C71" s="1">
        <v>39974.08</v>
      </c>
      <c r="D71" s="1">
        <v>4093.46</v>
      </c>
      <c r="E71" s="1">
        <v>695.08</v>
      </c>
      <c r="F71" s="7">
        <v>7192</v>
      </c>
      <c r="G71" s="1">
        <v>660.73</v>
      </c>
      <c r="H71" s="1">
        <v>660.73</v>
      </c>
      <c r="I71" s="1">
        <v>646.44</v>
      </c>
      <c r="J71" s="1">
        <v>640.14</v>
      </c>
      <c r="K71" s="1">
        <v>0</v>
      </c>
      <c r="L71" s="1">
        <v>271.79</v>
      </c>
      <c r="M71" s="1">
        <v>899.92</v>
      </c>
      <c r="N71" s="1">
        <v>908.15</v>
      </c>
      <c r="O71" s="1">
        <v>604</v>
      </c>
      <c r="P71" s="1">
        <v>539.8</v>
      </c>
      <c r="Q71" s="1">
        <v>347.81</v>
      </c>
      <c r="R71" s="1">
        <v>0</v>
      </c>
      <c r="S71" s="1">
        <v>33225.8</v>
      </c>
      <c r="T71" s="1">
        <v>6171.814</v>
      </c>
      <c r="U71" s="1">
        <v>3165.498</v>
      </c>
      <c r="V71" s="1">
        <v>68.682</v>
      </c>
      <c r="W71" s="1">
        <v>3234.18</v>
      </c>
      <c r="X71" s="1">
        <v>871.105</v>
      </c>
      <c r="Y71" s="1">
        <v>49.983</v>
      </c>
      <c r="Z71" s="1">
        <v>2918.641</v>
      </c>
      <c r="AA71" s="1">
        <v>15366.996</v>
      </c>
      <c r="AB71" s="1">
        <v>2070.12</v>
      </c>
      <c r="AC71" s="1" t="s">
        <v>60</v>
      </c>
      <c r="AD71" s="7">
        <v>-3932.9048</v>
      </c>
      <c r="AE71" s="1">
        <v>732</v>
      </c>
      <c r="AF71" s="1">
        <v>0</v>
      </c>
      <c r="AG71" s="1">
        <v>732</v>
      </c>
      <c r="AH71" s="1">
        <v>799</v>
      </c>
      <c r="AI71" s="1">
        <v>0</v>
      </c>
      <c r="AJ71" s="1">
        <v>799</v>
      </c>
      <c r="AK71" s="1">
        <v>6637</v>
      </c>
      <c r="AL71" s="1">
        <v>33589</v>
      </c>
      <c r="AM71" s="1">
        <v>40226</v>
      </c>
      <c r="AN71" s="1">
        <v>3364.62</v>
      </c>
      <c r="AO71" s="1">
        <v>3169.78</v>
      </c>
      <c r="AP71" s="1">
        <v>194.84</v>
      </c>
      <c r="AQ71" s="1">
        <v>725.09</v>
      </c>
      <c r="AR71" s="1">
        <v>799</v>
      </c>
      <c r="AU71" s="1">
        <v>600</v>
      </c>
      <c r="AV71" s="14">
        <v>600</v>
      </c>
      <c r="AW71" s="7">
        <v>799</v>
      </c>
      <c r="AX71" s="7">
        <v>732</v>
      </c>
      <c r="AY71" s="7">
        <v>540</v>
      </c>
      <c r="AZ71" s="18">
        <v>540</v>
      </c>
      <c r="BA71" s="7">
        <v>799</v>
      </c>
      <c r="BB71" s="7">
        <v>732</v>
      </c>
      <c r="BE71" s="22">
        <f t="shared" si="138"/>
        <v>799</v>
      </c>
      <c r="BF71" s="22">
        <f t="shared" ref="BF71:BH71" si="160">AH71</f>
        <v>799</v>
      </c>
      <c r="BG71" s="22">
        <f t="shared" si="160"/>
        <v>0</v>
      </c>
      <c r="BH71" s="22">
        <f t="shared" si="160"/>
        <v>799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732</v>
      </c>
      <c r="BN71" s="22">
        <f t="shared" ref="BN71:BP71" si="161">AE71</f>
        <v>732</v>
      </c>
      <c r="BO71" s="22">
        <f t="shared" si="161"/>
        <v>0</v>
      </c>
      <c r="BP71" s="22">
        <f t="shared" si="161"/>
        <v>732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33820.08</v>
      </c>
      <c r="B72" s="1">
        <v>-6155.96</v>
      </c>
      <c r="C72" s="1">
        <v>40404.48</v>
      </c>
      <c r="D72" s="1">
        <v>3558.48</v>
      </c>
      <c r="E72" s="1">
        <v>988.62</v>
      </c>
      <c r="F72" s="7">
        <v>6635</v>
      </c>
      <c r="G72" s="1">
        <v>660.73</v>
      </c>
      <c r="H72" s="1">
        <v>660.73</v>
      </c>
      <c r="I72" s="1">
        <v>653.95</v>
      </c>
      <c r="J72" s="1">
        <v>650.72</v>
      </c>
      <c r="K72" s="1">
        <v>0</v>
      </c>
      <c r="L72" s="1">
        <v>289.47</v>
      </c>
      <c r="M72" s="1">
        <v>908.56</v>
      </c>
      <c r="N72" s="1">
        <v>904.45</v>
      </c>
      <c r="O72" s="1">
        <v>612.1</v>
      </c>
      <c r="P72" s="1">
        <v>552.6</v>
      </c>
      <c r="Q72" s="1">
        <v>350.98</v>
      </c>
      <c r="R72" s="1">
        <v>0</v>
      </c>
      <c r="S72" s="1">
        <v>33789.305</v>
      </c>
      <c r="T72" s="1">
        <v>6171.992</v>
      </c>
      <c r="U72" s="1">
        <v>3070.881</v>
      </c>
      <c r="V72" s="1">
        <v>1.646</v>
      </c>
      <c r="W72" s="1">
        <v>3072.527</v>
      </c>
      <c r="X72" s="1">
        <v>496.306</v>
      </c>
      <c r="Y72" s="1">
        <v>49.994</v>
      </c>
      <c r="Z72" s="1">
        <v>2714.895</v>
      </c>
      <c r="AA72" s="1">
        <v>15982.965</v>
      </c>
      <c r="AB72" s="1">
        <v>2071.49</v>
      </c>
      <c r="AC72" s="1" t="s">
        <v>60</v>
      </c>
      <c r="AD72" s="7">
        <v>-3319.7935</v>
      </c>
      <c r="AE72" s="1">
        <v>1300</v>
      </c>
      <c r="AF72" s="1">
        <v>0</v>
      </c>
      <c r="AG72" s="1">
        <v>1300</v>
      </c>
      <c r="AH72" s="1">
        <v>1000</v>
      </c>
      <c r="AI72" s="1">
        <v>0</v>
      </c>
      <c r="AJ72" s="1">
        <v>1000</v>
      </c>
      <c r="AK72" s="1">
        <v>6656</v>
      </c>
      <c r="AL72" s="1">
        <v>34253</v>
      </c>
      <c r="AM72" s="1">
        <v>40909</v>
      </c>
      <c r="AN72" s="1">
        <v>3197.29</v>
      </c>
      <c r="AO72" s="1">
        <v>3163.27</v>
      </c>
      <c r="AP72" s="1">
        <v>34.02</v>
      </c>
      <c r="AQ72" s="1">
        <v>1283.58</v>
      </c>
      <c r="AR72" s="1">
        <v>1000</v>
      </c>
      <c r="AU72" s="1">
        <v>600</v>
      </c>
      <c r="AV72" s="14">
        <v>606</v>
      </c>
      <c r="AW72" s="7">
        <v>1000</v>
      </c>
      <c r="AX72" s="7">
        <v>1300</v>
      </c>
      <c r="AY72" s="7">
        <v>540</v>
      </c>
      <c r="AZ72" s="18">
        <v>552</v>
      </c>
      <c r="BA72" s="7">
        <v>1000</v>
      </c>
      <c r="BB72" s="7">
        <v>1300</v>
      </c>
      <c r="BE72" s="22">
        <f t="shared" si="138"/>
        <v>1000</v>
      </c>
      <c r="BF72" s="22">
        <f t="shared" ref="BF72:BH72" si="162">AH72</f>
        <v>1000</v>
      </c>
      <c r="BG72" s="22">
        <f t="shared" si="162"/>
        <v>0</v>
      </c>
      <c r="BH72" s="22">
        <f t="shared" si="162"/>
        <v>1000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1300</v>
      </c>
      <c r="BN72" s="22">
        <f t="shared" ref="BN72:BP72" si="163">AE72</f>
        <v>1300</v>
      </c>
      <c r="BO72" s="22">
        <f t="shared" si="163"/>
        <v>0</v>
      </c>
      <c r="BP72" s="22">
        <f t="shared" si="163"/>
        <v>1300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34086.02</v>
      </c>
      <c r="B73">
        <v>-5866.14</v>
      </c>
      <c r="C73">
        <v>39961.46</v>
      </c>
      <c r="D73">
        <v>3453.36</v>
      </c>
      <c r="E73">
        <v>934.9</v>
      </c>
      <c r="F73" s="3">
        <v>6309</v>
      </c>
      <c r="G73">
        <v>659.88</v>
      </c>
      <c r="H73">
        <v>660.73</v>
      </c>
      <c r="I73">
        <v>653.09</v>
      </c>
      <c r="J73">
        <v>654.52</v>
      </c>
      <c r="K73">
        <v>0</v>
      </c>
      <c r="L73">
        <v>271.1</v>
      </c>
      <c r="M73">
        <v>901.57</v>
      </c>
      <c r="N73">
        <v>909.79</v>
      </c>
      <c r="O73">
        <v>602.2</v>
      </c>
      <c r="P73">
        <v>541.9</v>
      </c>
      <c r="Q73">
        <v>350.61</v>
      </c>
      <c r="R73">
        <v>0</v>
      </c>
      <c r="S73">
        <v>33621.91</v>
      </c>
      <c r="T73">
        <v>6200.186</v>
      </c>
      <c r="U73">
        <v>2977.932</v>
      </c>
      <c r="V73">
        <v>9.234</v>
      </c>
      <c r="W73">
        <v>2987.166</v>
      </c>
      <c r="X73">
        <v>700.81</v>
      </c>
      <c r="Y73">
        <v>49.984</v>
      </c>
      <c r="Z73">
        <v>2864.02</v>
      </c>
      <c r="AA73">
        <v>15642.105</v>
      </c>
      <c r="AB73">
        <v>1698.17</v>
      </c>
      <c r="AC73" t="s">
        <v>60</v>
      </c>
      <c r="AD73" s="3">
        <v>-3023.2534</v>
      </c>
      <c r="AE73">
        <v>633.33</v>
      </c>
      <c r="AF73">
        <v>0</v>
      </c>
      <c r="AG73">
        <v>633.33</v>
      </c>
      <c r="AH73">
        <v>601</v>
      </c>
      <c r="AI73">
        <v>0</v>
      </c>
      <c r="AJ73">
        <v>601</v>
      </c>
      <c r="AK73">
        <v>6668</v>
      </c>
      <c r="AL73">
        <v>34711</v>
      </c>
      <c r="AM73">
        <v>41379</v>
      </c>
      <c r="AN73">
        <v>3179.92</v>
      </c>
      <c r="AO73">
        <v>3171.88</v>
      </c>
      <c r="AP73">
        <v>8.04</v>
      </c>
      <c r="AQ73">
        <v>631.73</v>
      </c>
      <c r="AR73">
        <v>601</v>
      </c>
      <c r="AU73">
        <v>600</v>
      </c>
      <c r="AV73" s="13">
        <v>600</v>
      </c>
      <c r="AW73" s="3">
        <v>601</v>
      </c>
      <c r="AX73" s="3">
        <v>633.33</v>
      </c>
      <c r="AY73" s="3">
        <v>540</v>
      </c>
      <c r="AZ73" s="17">
        <v>540</v>
      </c>
      <c r="BA73" s="3">
        <v>601</v>
      </c>
      <c r="BB73" s="3">
        <v>633.33</v>
      </c>
      <c r="BE73" s="21">
        <f t="shared" si="138"/>
        <v>601</v>
      </c>
      <c r="BF73" s="21">
        <f t="shared" ref="BF73:BH73" si="164">AH73</f>
        <v>601</v>
      </c>
      <c r="BG73" s="21">
        <f t="shared" si="164"/>
        <v>0</v>
      </c>
      <c r="BH73" s="21">
        <f t="shared" si="164"/>
        <v>601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633.33</v>
      </c>
      <c r="BN73" s="21">
        <f t="shared" ref="BN73:BP73" si="165">AE73</f>
        <v>633.33</v>
      </c>
      <c r="BO73" s="21">
        <f t="shared" si="165"/>
        <v>0</v>
      </c>
      <c r="BP73" s="21">
        <f t="shared" si="165"/>
        <v>633.33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34279.13</v>
      </c>
      <c r="B74">
        <v>-5696.66</v>
      </c>
      <c r="C74">
        <v>41345.23</v>
      </c>
      <c r="D74">
        <v>3345.25</v>
      </c>
      <c r="E74">
        <v>1500</v>
      </c>
      <c r="F74" s="3">
        <v>5993</v>
      </c>
      <c r="G74">
        <v>660.73</v>
      </c>
      <c r="H74">
        <v>660.73</v>
      </c>
      <c r="I74">
        <v>655.19</v>
      </c>
      <c r="J74">
        <v>657.55</v>
      </c>
      <c r="K74">
        <v>0</v>
      </c>
      <c r="L74">
        <v>270.86</v>
      </c>
      <c r="M74">
        <v>902.8</v>
      </c>
      <c r="N74">
        <v>915.96</v>
      </c>
      <c r="O74">
        <v>602.9</v>
      </c>
      <c r="P74">
        <v>541</v>
      </c>
      <c r="Q74">
        <v>350.61</v>
      </c>
      <c r="R74">
        <v>0</v>
      </c>
      <c r="S74">
        <v>33985.156</v>
      </c>
      <c r="T74">
        <v>5777.51</v>
      </c>
      <c r="U74">
        <v>3179.097</v>
      </c>
      <c r="V74">
        <v>-24.548</v>
      </c>
      <c r="W74">
        <v>3154.549</v>
      </c>
      <c r="X74">
        <v>511.314</v>
      </c>
      <c r="Y74">
        <v>50.029</v>
      </c>
      <c r="Z74">
        <v>3124.77</v>
      </c>
      <c r="AA74">
        <v>15537.729</v>
      </c>
      <c r="AB74">
        <v>1905.55</v>
      </c>
      <c r="AC74" t="s">
        <v>60</v>
      </c>
      <c r="AD74" s="3">
        <v>-3208.5735</v>
      </c>
      <c r="AE74">
        <v>750</v>
      </c>
      <c r="AF74">
        <v>0</v>
      </c>
      <c r="AG74">
        <v>750</v>
      </c>
      <c r="AH74">
        <v>499</v>
      </c>
      <c r="AI74">
        <v>0</v>
      </c>
      <c r="AJ74">
        <v>499</v>
      </c>
      <c r="AK74">
        <v>6698</v>
      </c>
      <c r="AL74">
        <v>35010</v>
      </c>
      <c r="AM74">
        <v>41708</v>
      </c>
      <c r="AN74">
        <v>3164.98</v>
      </c>
      <c r="AO74">
        <v>3163.38</v>
      </c>
      <c r="AP74">
        <v>1.6</v>
      </c>
      <c r="AQ74">
        <v>743.63</v>
      </c>
      <c r="AR74">
        <v>499</v>
      </c>
      <c r="AU74">
        <v>600</v>
      </c>
      <c r="AV74" s="13">
        <v>600</v>
      </c>
      <c r="AW74" s="3">
        <v>499</v>
      </c>
      <c r="AX74" s="3">
        <v>750</v>
      </c>
      <c r="AY74" s="3">
        <v>540</v>
      </c>
      <c r="AZ74" s="17">
        <v>540</v>
      </c>
      <c r="BA74" s="3">
        <v>499</v>
      </c>
      <c r="BB74" s="3">
        <v>750</v>
      </c>
      <c r="BE74" s="21">
        <f t="shared" si="138"/>
        <v>499</v>
      </c>
      <c r="BF74" s="21">
        <f t="shared" ref="BF74:BH74" si="166">AH74</f>
        <v>499</v>
      </c>
      <c r="BG74" s="21">
        <f t="shared" si="166"/>
        <v>0</v>
      </c>
      <c r="BH74" s="21">
        <f t="shared" si="166"/>
        <v>499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750</v>
      </c>
      <c r="BN74" s="21">
        <f t="shared" ref="BN74:BP74" si="167">AE74</f>
        <v>750</v>
      </c>
      <c r="BO74" s="21">
        <f t="shared" si="167"/>
        <v>0</v>
      </c>
      <c r="BP74" s="21">
        <f t="shared" si="167"/>
        <v>750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33895.39</v>
      </c>
      <c r="B75">
        <v>-5660.03</v>
      </c>
      <c r="C75">
        <v>40772.44</v>
      </c>
      <c r="D75">
        <v>3301.16</v>
      </c>
      <c r="E75">
        <v>1284.82</v>
      </c>
      <c r="F75" s="3">
        <v>5783</v>
      </c>
      <c r="G75">
        <v>659.03</v>
      </c>
      <c r="H75">
        <v>660.73</v>
      </c>
      <c r="I75">
        <v>655.52</v>
      </c>
      <c r="J75">
        <v>656.97</v>
      </c>
      <c r="K75">
        <v>0</v>
      </c>
      <c r="L75">
        <v>271.56</v>
      </c>
      <c r="M75">
        <v>901.57</v>
      </c>
      <c r="N75">
        <v>916.37</v>
      </c>
      <c r="O75">
        <v>604.6</v>
      </c>
      <c r="P75">
        <v>541.7</v>
      </c>
      <c r="Q75">
        <v>349.77</v>
      </c>
      <c r="R75">
        <v>0</v>
      </c>
      <c r="S75">
        <v>33786.78</v>
      </c>
      <c r="T75">
        <v>5692.947</v>
      </c>
      <c r="U75">
        <v>3285.186</v>
      </c>
      <c r="V75">
        <v>-26.094</v>
      </c>
      <c r="W75">
        <v>3259.092</v>
      </c>
      <c r="X75">
        <v>692.033</v>
      </c>
      <c r="Y75">
        <v>49.978</v>
      </c>
      <c r="Z75">
        <v>3696.391</v>
      </c>
      <c r="AA75">
        <v>15007.777</v>
      </c>
      <c r="AB75">
        <v>1708.51</v>
      </c>
      <c r="AC75" t="s">
        <v>60</v>
      </c>
      <c r="AD75" s="3">
        <v>-2914.5547</v>
      </c>
      <c r="AE75">
        <v>607.33</v>
      </c>
      <c r="AF75">
        <v>0</v>
      </c>
      <c r="AG75">
        <v>607.33</v>
      </c>
      <c r="AH75">
        <v>450</v>
      </c>
      <c r="AI75">
        <v>0</v>
      </c>
      <c r="AJ75">
        <v>450</v>
      </c>
      <c r="AK75">
        <v>6693</v>
      </c>
      <c r="AL75">
        <v>34912</v>
      </c>
      <c r="AM75">
        <v>41605</v>
      </c>
      <c r="AN75">
        <v>3161.28</v>
      </c>
      <c r="AO75">
        <v>3160.5</v>
      </c>
      <c r="AP75">
        <v>0.78</v>
      </c>
      <c r="AQ75">
        <v>604.44</v>
      </c>
      <c r="AR75">
        <v>450</v>
      </c>
      <c r="AU75">
        <v>600</v>
      </c>
      <c r="AV75" s="13">
        <v>600</v>
      </c>
      <c r="AW75" s="3">
        <v>450</v>
      </c>
      <c r="AX75" s="3">
        <v>607.33</v>
      </c>
      <c r="AY75" s="3">
        <v>540</v>
      </c>
      <c r="AZ75" s="17">
        <v>540</v>
      </c>
      <c r="BA75" s="3">
        <v>450</v>
      </c>
      <c r="BB75" s="3">
        <v>607.33</v>
      </c>
      <c r="BE75" s="21">
        <f t="shared" si="138"/>
        <v>450</v>
      </c>
      <c r="BF75" s="21">
        <f t="shared" ref="BF75:BH75" si="168">AH75</f>
        <v>450</v>
      </c>
      <c r="BG75" s="21">
        <f t="shared" si="168"/>
        <v>0</v>
      </c>
      <c r="BH75" s="21">
        <f t="shared" si="168"/>
        <v>450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607.33</v>
      </c>
      <c r="BN75" s="21">
        <f t="shared" ref="BN75:BP75" si="169">AE75</f>
        <v>607.33</v>
      </c>
      <c r="BO75" s="21">
        <f t="shared" si="169"/>
        <v>0</v>
      </c>
      <c r="BP75" s="21">
        <f t="shared" si="169"/>
        <v>607.33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33461.54</v>
      </c>
      <c r="B76">
        <v>-5819.14</v>
      </c>
      <c r="C76">
        <v>40908.75</v>
      </c>
      <c r="D76">
        <v>3273.79</v>
      </c>
      <c r="E76">
        <v>1200</v>
      </c>
      <c r="F76" s="3">
        <v>5942</v>
      </c>
      <c r="G76">
        <v>659.88</v>
      </c>
      <c r="H76">
        <v>659.88</v>
      </c>
      <c r="I76">
        <v>658.33</v>
      </c>
      <c r="J76">
        <v>658.48</v>
      </c>
      <c r="K76">
        <v>0</v>
      </c>
      <c r="L76">
        <v>272.26</v>
      </c>
      <c r="M76">
        <v>901.98</v>
      </c>
      <c r="N76">
        <v>918.84</v>
      </c>
      <c r="O76">
        <v>602.4</v>
      </c>
      <c r="P76">
        <v>542.3</v>
      </c>
      <c r="Q76">
        <v>331.48</v>
      </c>
      <c r="R76">
        <v>0</v>
      </c>
      <c r="S76">
        <v>33543.832</v>
      </c>
      <c r="T76">
        <v>5974.033</v>
      </c>
      <c r="U76">
        <v>3296.675</v>
      </c>
      <c r="V76">
        <v>-26.186</v>
      </c>
      <c r="W76">
        <v>3270.489</v>
      </c>
      <c r="X76">
        <v>1381.237</v>
      </c>
      <c r="Y76">
        <v>49.989</v>
      </c>
      <c r="Z76">
        <v>4037.668</v>
      </c>
      <c r="AA76">
        <v>14552.41</v>
      </c>
      <c r="AB76">
        <v>1690.94</v>
      </c>
      <c r="AC76" t="s">
        <v>60</v>
      </c>
      <c r="AD76" s="3">
        <v>-2814.5408</v>
      </c>
      <c r="AE76">
        <v>406.7</v>
      </c>
      <c r="AF76">
        <v>0</v>
      </c>
      <c r="AG76">
        <v>406.7</v>
      </c>
      <c r="AH76">
        <v>500</v>
      </c>
      <c r="AI76">
        <v>0</v>
      </c>
      <c r="AJ76">
        <v>500</v>
      </c>
      <c r="AK76">
        <v>6690</v>
      </c>
      <c r="AL76">
        <v>34567</v>
      </c>
      <c r="AM76">
        <v>41257</v>
      </c>
      <c r="AN76">
        <v>3155.62</v>
      </c>
      <c r="AO76">
        <v>3155.34</v>
      </c>
      <c r="AP76">
        <v>0.28</v>
      </c>
      <c r="AQ76">
        <v>406.7</v>
      </c>
      <c r="AR76">
        <v>500</v>
      </c>
      <c r="AU76">
        <v>600</v>
      </c>
      <c r="AV76" s="13">
        <v>600</v>
      </c>
      <c r="AW76" s="3">
        <v>500</v>
      </c>
      <c r="AX76" s="3">
        <v>406.7</v>
      </c>
      <c r="AY76" s="3">
        <v>540</v>
      </c>
      <c r="AZ76" s="17">
        <v>540</v>
      </c>
      <c r="BA76" s="3">
        <v>500</v>
      </c>
      <c r="BB76" s="3">
        <v>406.7</v>
      </c>
      <c r="BE76" s="21">
        <f t="shared" si="138"/>
        <v>500</v>
      </c>
      <c r="BF76" s="21">
        <f t="shared" ref="BF76:BH76" si="170">AH76</f>
        <v>500</v>
      </c>
      <c r="BG76" s="21">
        <f t="shared" si="170"/>
        <v>0</v>
      </c>
      <c r="BH76" s="21">
        <f t="shared" si="170"/>
        <v>500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406.7</v>
      </c>
      <c r="BN76" s="21">
        <f t="shared" ref="BN76:BP76" si="171">AE76</f>
        <v>406.7</v>
      </c>
      <c r="BO76" s="21">
        <f t="shared" si="171"/>
        <v>0</v>
      </c>
      <c r="BP76" s="21">
        <f t="shared" si="171"/>
        <v>406.7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33185.12</v>
      </c>
      <c r="B77">
        <v>-6081.98</v>
      </c>
      <c r="C77">
        <v>41017.22</v>
      </c>
      <c r="D77">
        <v>3243.63</v>
      </c>
      <c r="E77">
        <v>1298</v>
      </c>
      <c r="F77" s="3">
        <v>6026</v>
      </c>
      <c r="G77">
        <v>659.88</v>
      </c>
      <c r="H77">
        <v>660.73</v>
      </c>
      <c r="I77">
        <v>653.22</v>
      </c>
      <c r="J77">
        <v>654.38</v>
      </c>
      <c r="K77">
        <v>0</v>
      </c>
      <c r="L77">
        <v>271.56</v>
      </c>
      <c r="M77">
        <v>901.57</v>
      </c>
      <c r="N77">
        <v>917.19</v>
      </c>
      <c r="O77">
        <v>601.6</v>
      </c>
      <c r="P77">
        <v>542.4</v>
      </c>
      <c r="Q77">
        <v>330.58</v>
      </c>
      <c r="R77">
        <v>0</v>
      </c>
      <c r="S77">
        <v>33390.152</v>
      </c>
      <c r="T77">
        <v>6090.28</v>
      </c>
      <c r="U77">
        <v>3225.624</v>
      </c>
      <c r="V77">
        <v>3.122</v>
      </c>
      <c r="W77">
        <v>3228.746</v>
      </c>
      <c r="X77">
        <v>1496.299</v>
      </c>
      <c r="Y77">
        <v>50.008</v>
      </c>
      <c r="Z77">
        <v>3839.301</v>
      </c>
      <c r="AA77">
        <v>14763.945</v>
      </c>
      <c r="AB77">
        <v>1790.55</v>
      </c>
      <c r="AC77" t="s">
        <v>60</v>
      </c>
      <c r="AD77" s="3">
        <v>-2838.9138</v>
      </c>
      <c r="AE77">
        <v>413.67</v>
      </c>
      <c r="AF77">
        <v>0</v>
      </c>
      <c r="AG77">
        <v>413.67</v>
      </c>
      <c r="AH77">
        <v>429</v>
      </c>
      <c r="AI77">
        <v>0</v>
      </c>
      <c r="AJ77">
        <v>429</v>
      </c>
      <c r="AK77">
        <v>6685</v>
      </c>
      <c r="AL77">
        <v>34316</v>
      </c>
      <c r="AM77">
        <v>41001</v>
      </c>
      <c r="AN77">
        <v>3127.37</v>
      </c>
      <c r="AO77">
        <v>3127.31</v>
      </c>
      <c r="AP77">
        <v>0.06</v>
      </c>
      <c r="AQ77">
        <v>412.8</v>
      </c>
      <c r="AR77">
        <v>429</v>
      </c>
      <c r="AU77">
        <v>600</v>
      </c>
      <c r="AV77" s="13">
        <v>600</v>
      </c>
      <c r="AW77" s="3">
        <v>429</v>
      </c>
      <c r="AX77" s="3">
        <v>413.67</v>
      </c>
      <c r="AY77" s="3">
        <v>540</v>
      </c>
      <c r="AZ77" s="17">
        <v>540</v>
      </c>
      <c r="BA77" s="3">
        <v>429</v>
      </c>
      <c r="BB77" s="3">
        <v>413.67</v>
      </c>
      <c r="BE77" s="21">
        <f t="shared" si="138"/>
        <v>429</v>
      </c>
      <c r="BF77" s="21">
        <f t="shared" ref="BF77:BH77" si="172">AH77</f>
        <v>429</v>
      </c>
      <c r="BG77" s="21">
        <f t="shared" si="172"/>
        <v>0</v>
      </c>
      <c r="BH77" s="21">
        <f t="shared" si="172"/>
        <v>429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413.67</v>
      </c>
      <c r="BN77" s="21">
        <f t="shared" ref="BN77:BP77" si="173">AE77</f>
        <v>413.67</v>
      </c>
      <c r="BO77" s="21">
        <f t="shared" si="173"/>
        <v>0</v>
      </c>
      <c r="BP77" s="21">
        <f t="shared" si="173"/>
        <v>413.67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33205.16</v>
      </c>
      <c r="B78">
        <v>-6045.97</v>
      </c>
      <c r="C78">
        <v>40105.82</v>
      </c>
      <c r="D78">
        <v>3378.69</v>
      </c>
      <c r="E78">
        <v>747.72</v>
      </c>
      <c r="F78" s="3">
        <v>5546</v>
      </c>
      <c r="G78">
        <v>660.73</v>
      </c>
      <c r="H78">
        <v>659.88</v>
      </c>
      <c r="I78">
        <v>654.63</v>
      </c>
      <c r="J78">
        <v>657.05</v>
      </c>
      <c r="K78">
        <v>0</v>
      </c>
      <c r="L78">
        <v>271.79</v>
      </c>
      <c r="M78">
        <v>909.79</v>
      </c>
      <c r="N78">
        <v>920.07</v>
      </c>
      <c r="O78">
        <v>602.3</v>
      </c>
      <c r="P78">
        <v>543.1</v>
      </c>
      <c r="Q78">
        <v>330.37</v>
      </c>
      <c r="R78">
        <v>0</v>
      </c>
      <c r="S78">
        <v>33422.02</v>
      </c>
      <c r="T78">
        <v>6005.653</v>
      </c>
      <c r="U78">
        <v>3189.811</v>
      </c>
      <c r="V78">
        <v>3.505</v>
      </c>
      <c r="W78">
        <v>3193.316</v>
      </c>
      <c r="X78">
        <v>1604.412</v>
      </c>
      <c r="Y78">
        <v>49.972</v>
      </c>
      <c r="Z78">
        <v>3699.074</v>
      </c>
      <c r="AA78">
        <v>14801.697</v>
      </c>
      <c r="AB78">
        <v>1803.12</v>
      </c>
      <c r="AC78" t="s">
        <v>60</v>
      </c>
      <c r="AD78" s="3">
        <v>-2339.264</v>
      </c>
      <c r="AE78">
        <v>424.33</v>
      </c>
      <c r="AF78">
        <v>0</v>
      </c>
      <c r="AG78">
        <v>424.33</v>
      </c>
      <c r="AH78">
        <v>475</v>
      </c>
      <c r="AI78">
        <v>0</v>
      </c>
      <c r="AJ78">
        <v>475</v>
      </c>
      <c r="AK78">
        <v>6684</v>
      </c>
      <c r="AL78">
        <v>34097</v>
      </c>
      <c r="AM78">
        <v>40781</v>
      </c>
      <c r="AN78">
        <v>3126.57</v>
      </c>
      <c r="AO78">
        <v>3126.57</v>
      </c>
      <c r="AP78">
        <v>0</v>
      </c>
      <c r="AQ78">
        <v>423.03</v>
      </c>
      <c r="AR78">
        <v>475</v>
      </c>
      <c r="AU78">
        <v>600</v>
      </c>
      <c r="AV78" s="13">
        <v>600</v>
      </c>
      <c r="AW78" s="3">
        <v>475</v>
      </c>
      <c r="AX78" s="3">
        <v>424.33</v>
      </c>
      <c r="AY78" s="3">
        <v>540</v>
      </c>
      <c r="AZ78" s="17">
        <v>540</v>
      </c>
      <c r="BA78" s="3">
        <v>475</v>
      </c>
      <c r="BB78" s="3">
        <v>424.33</v>
      </c>
      <c r="BE78" s="21">
        <f t="shared" si="138"/>
        <v>475</v>
      </c>
      <c r="BF78" s="21">
        <f t="shared" ref="BF78:BH78" si="174">AH78</f>
        <v>475</v>
      </c>
      <c r="BG78" s="21">
        <f t="shared" si="174"/>
        <v>0</v>
      </c>
      <c r="BH78" s="21">
        <f t="shared" si="174"/>
        <v>475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424.33</v>
      </c>
      <c r="BN78" s="21">
        <f t="shared" ref="BN78:BP78" si="175">AE78</f>
        <v>424.33</v>
      </c>
      <c r="BO78" s="21">
        <f t="shared" si="175"/>
        <v>0</v>
      </c>
      <c r="BP78" s="21">
        <f t="shared" si="175"/>
        <v>424.33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33084.82</v>
      </c>
      <c r="B79">
        <v>-5763.97</v>
      </c>
      <c r="C79">
        <v>39864.55</v>
      </c>
      <c r="D79">
        <v>3451.31</v>
      </c>
      <c r="E79">
        <v>790.7</v>
      </c>
      <c r="F79" s="3">
        <v>5501</v>
      </c>
      <c r="G79">
        <v>660.73</v>
      </c>
      <c r="H79">
        <v>660.73</v>
      </c>
      <c r="I79">
        <v>653.23</v>
      </c>
      <c r="J79">
        <v>650.41</v>
      </c>
      <c r="K79">
        <v>0</v>
      </c>
      <c r="L79">
        <v>270.86</v>
      </c>
      <c r="M79">
        <v>901.98</v>
      </c>
      <c r="N79">
        <v>920.07</v>
      </c>
      <c r="O79">
        <v>603</v>
      </c>
      <c r="P79">
        <v>539.9</v>
      </c>
      <c r="Q79">
        <v>332.38</v>
      </c>
      <c r="R79">
        <v>0</v>
      </c>
      <c r="S79">
        <v>32998.805</v>
      </c>
      <c r="T79">
        <v>5989.596</v>
      </c>
      <c r="U79">
        <v>3148.614</v>
      </c>
      <c r="V79">
        <v>3.463</v>
      </c>
      <c r="W79">
        <v>3152.077</v>
      </c>
      <c r="X79">
        <v>1594.102</v>
      </c>
      <c r="Y79">
        <v>50.019</v>
      </c>
      <c r="Z79">
        <v>3842.176</v>
      </c>
      <c r="AA79">
        <v>14664.301</v>
      </c>
      <c r="AB79">
        <v>1901.32</v>
      </c>
      <c r="AC79" t="s">
        <v>60</v>
      </c>
      <c r="AD79" s="3">
        <v>-2306.6262</v>
      </c>
      <c r="AE79">
        <v>465.33</v>
      </c>
      <c r="AF79">
        <v>0</v>
      </c>
      <c r="AG79">
        <v>465.33</v>
      </c>
      <c r="AH79">
        <v>459</v>
      </c>
      <c r="AI79">
        <v>0</v>
      </c>
      <c r="AJ79">
        <v>459</v>
      </c>
      <c r="AK79">
        <v>6683</v>
      </c>
      <c r="AL79">
        <v>33831</v>
      </c>
      <c r="AM79">
        <v>40514</v>
      </c>
      <c r="AN79">
        <v>3121.01</v>
      </c>
      <c r="AO79">
        <v>3121.01</v>
      </c>
      <c r="AP79">
        <v>0</v>
      </c>
      <c r="AQ79">
        <v>463.1</v>
      </c>
      <c r="AR79">
        <v>459</v>
      </c>
      <c r="AU79">
        <v>600</v>
      </c>
      <c r="AV79" s="13">
        <v>600</v>
      </c>
      <c r="AW79" s="3">
        <v>459</v>
      </c>
      <c r="AX79" s="3">
        <v>465.33</v>
      </c>
      <c r="AY79" s="3">
        <v>540</v>
      </c>
      <c r="AZ79" s="17">
        <v>540</v>
      </c>
      <c r="BA79" s="3">
        <v>459</v>
      </c>
      <c r="BB79" s="3">
        <v>465.33</v>
      </c>
      <c r="BE79" s="21">
        <f t="shared" si="138"/>
        <v>459</v>
      </c>
      <c r="BF79" s="21">
        <f t="shared" ref="BF79:BH79" si="176">AH79</f>
        <v>459</v>
      </c>
      <c r="BG79" s="21">
        <f t="shared" si="176"/>
        <v>0</v>
      </c>
      <c r="BH79" s="21">
        <f t="shared" si="176"/>
        <v>459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465.33</v>
      </c>
      <c r="BN79" s="21">
        <f t="shared" ref="BN79:BP79" si="177">AE79</f>
        <v>465.33</v>
      </c>
      <c r="BO79" s="21">
        <f t="shared" si="177"/>
        <v>0</v>
      </c>
      <c r="BP79" s="21">
        <f t="shared" si="177"/>
        <v>465.33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33015.81</v>
      </c>
      <c r="B80">
        <v>-5783.87</v>
      </c>
      <c r="C80">
        <v>39635.65</v>
      </c>
      <c r="D80">
        <v>3487.93</v>
      </c>
      <c r="E80">
        <v>790.73</v>
      </c>
      <c r="F80" s="3">
        <v>5534</v>
      </c>
      <c r="G80">
        <v>654.75</v>
      </c>
      <c r="H80">
        <v>655.6</v>
      </c>
      <c r="I80">
        <v>650.06</v>
      </c>
      <c r="J80">
        <v>649.92</v>
      </c>
      <c r="K80">
        <v>0</v>
      </c>
      <c r="L80">
        <v>272.26</v>
      </c>
      <c r="M80">
        <v>901.57</v>
      </c>
      <c r="N80">
        <v>934.46</v>
      </c>
      <c r="O80">
        <v>601.6</v>
      </c>
      <c r="P80">
        <v>537.3</v>
      </c>
      <c r="Q80">
        <v>330.84</v>
      </c>
      <c r="R80">
        <v>0</v>
      </c>
      <c r="S80">
        <v>33016.047</v>
      </c>
      <c r="T80">
        <v>5668.924</v>
      </c>
      <c r="U80">
        <v>3171.004</v>
      </c>
      <c r="V80">
        <v>3.477</v>
      </c>
      <c r="W80">
        <v>3174.48</v>
      </c>
      <c r="X80">
        <v>1599.417</v>
      </c>
      <c r="Y80">
        <v>50.031</v>
      </c>
      <c r="Z80">
        <v>4073.063</v>
      </c>
      <c r="AA80">
        <v>14430.701</v>
      </c>
      <c r="AB80">
        <v>1891.6</v>
      </c>
      <c r="AC80" t="s">
        <v>60</v>
      </c>
      <c r="AD80" s="3">
        <v>-2330.7192</v>
      </c>
      <c r="AE80">
        <v>401</v>
      </c>
      <c r="AF80">
        <v>0</v>
      </c>
      <c r="AG80">
        <v>401</v>
      </c>
      <c r="AH80">
        <v>445</v>
      </c>
      <c r="AI80">
        <v>0</v>
      </c>
      <c r="AJ80">
        <v>445</v>
      </c>
      <c r="AK80">
        <v>6683</v>
      </c>
      <c r="AL80">
        <v>33589</v>
      </c>
      <c r="AM80">
        <v>40272</v>
      </c>
      <c r="AN80">
        <v>3112.89</v>
      </c>
      <c r="AO80">
        <v>3112.89</v>
      </c>
      <c r="AP80">
        <v>0</v>
      </c>
      <c r="AQ80">
        <v>400.03</v>
      </c>
      <c r="AR80">
        <v>445</v>
      </c>
      <c r="AU80">
        <v>600</v>
      </c>
      <c r="AV80" s="13">
        <v>600</v>
      </c>
      <c r="AW80" s="3">
        <v>445</v>
      </c>
      <c r="AX80" s="3">
        <v>401</v>
      </c>
      <c r="AY80" s="3">
        <v>540</v>
      </c>
      <c r="AZ80" s="17">
        <v>540</v>
      </c>
      <c r="BA80" s="3">
        <v>445</v>
      </c>
      <c r="BB80" s="3">
        <v>401</v>
      </c>
      <c r="BE80" s="21">
        <f t="shared" si="138"/>
        <v>445</v>
      </c>
      <c r="BF80" s="21">
        <f t="shared" ref="BF80:BH80" si="178">AH80</f>
        <v>445</v>
      </c>
      <c r="BG80" s="21">
        <f t="shared" si="178"/>
        <v>0</v>
      </c>
      <c r="BH80" s="21">
        <f t="shared" si="178"/>
        <v>445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401</v>
      </c>
      <c r="BN80" s="21">
        <f t="shared" ref="BN80:BP80" si="179">AE80</f>
        <v>401</v>
      </c>
      <c r="BO80" s="21">
        <f t="shared" si="179"/>
        <v>0</v>
      </c>
      <c r="BP80" s="21">
        <f t="shared" si="179"/>
        <v>401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32586.22</v>
      </c>
      <c r="B81">
        <v>-6101.97</v>
      </c>
      <c r="C81">
        <v>39598.61</v>
      </c>
      <c r="D81">
        <v>3494.61</v>
      </c>
      <c r="E81">
        <v>748.39</v>
      </c>
      <c r="F81" s="3">
        <v>5271</v>
      </c>
      <c r="G81">
        <v>659.03</v>
      </c>
      <c r="H81">
        <v>659.88</v>
      </c>
      <c r="I81">
        <v>650.78</v>
      </c>
      <c r="J81">
        <v>648.95</v>
      </c>
      <c r="K81">
        <v>0</v>
      </c>
      <c r="L81">
        <v>271.79</v>
      </c>
      <c r="M81">
        <v>901.98</v>
      </c>
      <c r="N81">
        <v>919.66</v>
      </c>
      <c r="O81">
        <v>602.4</v>
      </c>
      <c r="P81">
        <v>540.9</v>
      </c>
      <c r="Q81">
        <v>330.1</v>
      </c>
      <c r="R81">
        <v>0</v>
      </c>
      <c r="S81">
        <v>32572.363</v>
      </c>
      <c r="T81">
        <v>6140.481</v>
      </c>
      <c r="U81">
        <v>3141.658</v>
      </c>
      <c r="V81">
        <v>3.487</v>
      </c>
      <c r="W81">
        <v>3145.146</v>
      </c>
      <c r="X81">
        <v>1654.226</v>
      </c>
      <c r="Y81">
        <v>50.036</v>
      </c>
      <c r="Z81">
        <v>4046.309</v>
      </c>
      <c r="AA81">
        <v>14402.129</v>
      </c>
      <c r="AB81">
        <v>1891.13</v>
      </c>
      <c r="AC81" t="s">
        <v>60</v>
      </c>
      <c r="AD81" s="3">
        <v>-2074.801</v>
      </c>
      <c r="AE81">
        <v>400</v>
      </c>
      <c r="AF81">
        <v>0</v>
      </c>
      <c r="AG81">
        <v>400</v>
      </c>
      <c r="AH81">
        <v>407</v>
      </c>
      <c r="AI81">
        <v>0</v>
      </c>
      <c r="AJ81">
        <v>407</v>
      </c>
      <c r="AK81">
        <v>6683</v>
      </c>
      <c r="AL81">
        <v>33420</v>
      </c>
      <c r="AM81">
        <v>40103</v>
      </c>
      <c r="AN81">
        <v>3147.88</v>
      </c>
      <c r="AO81">
        <v>3147.88</v>
      </c>
      <c r="AP81">
        <v>0</v>
      </c>
      <c r="AQ81">
        <v>398.93</v>
      </c>
      <c r="AR81">
        <v>407</v>
      </c>
      <c r="AU81">
        <v>600</v>
      </c>
      <c r="AV81" s="13">
        <v>600</v>
      </c>
      <c r="AW81" s="3">
        <v>407</v>
      </c>
      <c r="AX81" s="3">
        <v>400</v>
      </c>
      <c r="AY81" s="3">
        <v>540</v>
      </c>
      <c r="AZ81" s="17">
        <v>540</v>
      </c>
      <c r="BA81" s="3">
        <v>407</v>
      </c>
      <c r="BB81" s="3">
        <v>400</v>
      </c>
      <c r="BE81" s="21">
        <f t="shared" si="138"/>
        <v>407</v>
      </c>
      <c r="BF81" s="21">
        <f t="shared" ref="BF81:BH81" si="180">AH81</f>
        <v>407</v>
      </c>
      <c r="BG81" s="21">
        <f t="shared" si="180"/>
        <v>0</v>
      </c>
      <c r="BH81" s="21">
        <f t="shared" si="180"/>
        <v>407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400</v>
      </c>
      <c r="BN81" s="21">
        <f t="shared" ref="BN81:BP81" si="181">AE81</f>
        <v>400</v>
      </c>
      <c r="BO81" s="21">
        <f t="shared" si="181"/>
        <v>0</v>
      </c>
      <c r="BP81" s="21">
        <f t="shared" si="181"/>
        <v>400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32652.71</v>
      </c>
      <c r="B82">
        <v>-6065.97</v>
      </c>
      <c r="C82">
        <v>39326.13</v>
      </c>
      <c r="D82">
        <v>3540.41</v>
      </c>
      <c r="E82">
        <v>694.16</v>
      </c>
      <c r="F82" s="3">
        <v>5011</v>
      </c>
      <c r="G82">
        <v>659.03</v>
      </c>
      <c r="H82">
        <v>660.73</v>
      </c>
      <c r="I82">
        <v>653.61</v>
      </c>
      <c r="J82">
        <v>645.13</v>
      </c>
      <c r="K82">
        <v>0</v>
      </c>
      <c r="L82">
        <v>271.1</v>
      </c>
      <c r="M82">
        <v>903.21</v>
      </c>
      <c r="N82">
        <v>920.89</v>
      </c>
      <c r="O82">
        <v>605.2</v>
      </c>
      <c r="P82">
        <v>541.7</v>
      </c>
      <c r="Q82">
        <v>330.79</v>
      </c>
      <c r="R82">
        <v>0</v>
      </c>
      <c r="S82">
        <v>32706.705</v>
      </c>
      <c r="T82">
        <v>6065.986</v>
      </c>
      <c r="U82">
        <v>2995.358</v>
      </c>
      <c r="V82">
        <v>3.509</v>
      </c>
      <c r="W82">
        <v>2998.867</v>
      </c>
      <c r="X82">
        <v>1657.994</v>
      </c>
      <c r="Y82">
        <v>49.964</v>
      </c>
      <c r="Z82">
        <v>3839.941</v>
      </c>
      <c r="AA82">
        <v>14580.564</v>
      </c>
      <c r="AB82">
        <v>1951.44</v>
      </c>
      <c r="AC82" t="s">
        <v>60</v>
      </c>
      <c r="AD82" s="3">
        <v>-1715.0867</v>
      </c>
      <c r="AE82">
        <v>398.33</v>
      </c>
      <c r="AF82">
        <v>0</v>
      </c>
      <c r="AG82">
        <v>398.33</v>
      </c>
      <c r="AH82">
        <v>409</v>
      </c>
      <c r="AI82">
        <v>0</v>
      </c>
      <c r="AJ82">
        <v>409</v>
      </c>
      <c r="AK82">
        <v>6629</v>
      </c>
      <c r="AL82">
        <v>33363</v>
      </c>
      <c r="AM82">
        <v>39992</v>
      </c>
      <c r="AN82">
        <v>3132.08</v>
      </c>
      <c r="AO82">
        <v>3132.08</v>
      </c>
      <c r="AP82">
        <v>0</v>
      </c>
      <c r="AQ82">
        <v>397.07</v>
      </c>
      <c r="AR82">
        <v>409</v>
      </c>
      <c r="AU82">
        <v>600</v>
      </c>
      <c r="AV82" s="13">
        <v>600</v>
      </c>
      <c r="AW82" s="3">
        <v>409</v>
      </c>
      <c r="AX82" s="3">
        <v>398.33</v>
      </c>
      <c r="AY82" s="3">
        <v>540</v>
      </c>
      <c r="AZ82" s="17">
        <v>540</v>
      </c>
      <c r="BA82" s="3">
        <v>409</v>
      </c>
      <c r="BB82" s="3">
        <v>398.33</v>
      </c>
      <c r="BE82" s="21">
        <f t="shared" si="138"/>
        <v>409</v>
      </c>
      <c r="BF82" s="21">
        <f t="shared" ref="BF82:BH82" si="182">AH82</f>
        <v>409</v>
      </c>
      <c r="BG82" s="21">
        <f t="shared" si="182"/>
        <v>0</v>
      </c>
      <c r="BH82" s="21">
        <f t="shared" si="182"/>
        <v>409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398.33</v>
      </c>
      <c r="BN82" s="21">
        <f t="shared" ref="BN82:BP82" si="183">AE82</f>
        <v>398.33</v>
      </c>
      <c r="BO82" s="21">
        <f t="shared" si="183"/>
        <v>0</v>
      </c>
      <c r="BP82" s="21">
        <f t="shared" si="183"/>
        <v>398.33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32554.7</v>
      </c>
      <c r="B83">
        <v>-5961.97</v>
      </c>
      <c r="C83">
        <v>38944.39</v>
      </c>
      <c r="D83">
        <v>3512.23</v>
      </c>
      <c r="E83">
        <v>595.44</v>
      </c>
      <c r="F83" s="3">
        <v>5158</v>
      </c>
      <c r="G83">
        <v>658.16</v>
      </c>
      <c r="H83">
        <v>659.88</v>
      </c>
      <c r="I83">
        <v>650.36</v>
      </c>
      <c r="J83">
        <v>652.23</v>
      </c>
      <c r="K83">
        <v>0</v>
      </c>
      <c r="L83">
        <v>271.1</v>
      </c>
      <c r="M83">
        <v>901.16</v>
      </c>
      <c r="N83">
        <v>920.89</v>
      </c>
      <c r="O83">
        <v>604</v>
      </c>
      <c r="P83">
        <v>539.5</v>
      </c>
      <c r="Q83">
        <v>330.63</v>
      </c>
      <c r="R83">
        <v>0</v>
      </c>
      <c r="S83">
        <v>32483.645</v>
      </c>
      <c r="T83">
        <v>6194.961</v>
      </c>
      <c r="U83">
        <v>3076.168</v>
      </c>
      <c r="V83">
        <v>3.514</v>
      </c>
      <c r="W83">
        <v>3079.683</v>
      </c>
      <c r="X83">
        <v>1657.998</v>
      </c>
      <c r="Y83">
        <v>49.985</v>
      </c>
      <c r="Z83">
        <v>3994.191</v>
      </c>
      <c r="AA83">
        <v>14451.125</v>
      </c>
      <c r="AB83">
        <v>1949.24</v>
      </c>
      <c r="AC83" t="s">
        <v>60</v>
      </c>
      <c r="AD83" s="3">
        <v>-1869.4502</v>
      </c>
      <c r="AE83">
        <v>441.33</v>
      </c>
      <c r="AF83">
        <v>0</v>
      </c>
      <c r="AG83">
        <v>441.33</v>
      </c>
      <c r="AH83">
        <v>420</v>
      </c>
      <c r="AI83">
        <v>0</v>
      </c>
      <c r="AJ83">
        <v>420</v>
      </c>
      <c r="AK83">
        <v>6511</v>
      </c>
      <c r="AL83">
        <v>33403</v>
      </c>
      <c r="AM83">
        <v>39914</v>
      </c>
      <c r="AN83">
        <v>3100.33</v>
      </c>
      <c r="AO83">
        <v>3100.33</v>
      </c>
      <c r="AP83">
        <v>0</v>
      </c>
      <c r="AQ83">
        <v>439.12</v>
      </c>
      <c r="AR83">
        <v>420</v>
      </c>
      <c r="AU83">
        <v>600</v>
      </c>
      <c r="AV83" s="13">
        <v>600</v>
      </c>
      <c r="AW83" s="3">
        <v>420</v>
      </c>
      <c r="AX83" s="3">
        <v>441.33</v>
      </c>
      <c r="AY83" s="3">
        <v>540</v>
      </c>
      <c r="AZ83" s="17">
        <v>540</v>
      </c>
      <c r="BA83" s="3">
        <v>420</v>
      </c>
      <c r="BB83" s="3">
        <v>441.33</v>
      </c>
      <c r="BE83" s="21">
        <f t="shared" si="138"/>
        <v>420</v>
      </c>
      <c r="BF83" s="21">
        <f t="shared" ref="BF83:BH83" si="184">AH83</f>
        <v>420</v>
      </c>
      <c r="BG83" s="21">
        <f t="shared" si="184"/>
        <v>0</v>
      </c>
      <c r="BH83" s="21">
        <f t="shared" si="184"/>
        <v>420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441.33</v>
      </c>
      <c r="BN83" s="21">
        <f t="shared" ref="BN83:BP83" si="185">AE83</f>
        <v>441.33</v>
      </c>
      <c r="BO83" s="21">
        <f t="shared" si="185"/>
        <v>0</v>
      </c>
      <c r="BP83" s="21">
        <f t="shared" si="185"/>
        <v>441.33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32467.06</v>
      </c>
      <c r="B84">
        <v>-5857.97</v>
      </c>
      <c r="C84">
        <v>38905.67</v>
      </c>
      <c r="D84">
        <v>3414.35</v>
      </c>
      <c r="E84">
        <v>546.22</v>
      </c>
      <c r="F84" s="3">
        <v>5300</v>
      </c>
      <c r="G84">
        <v>659.03</v>
      </c>
      <c r="H84">
        <v>659.88</v>
      </c>
      <c r="I84">
        <v>655.31</v>
      </c>
      <c r="J84">
        <v>658.11</v>
      </c>
      <c r="K84">
        <v>0</v>
      </c>
      <c r="L84">
        <v>271.56</v>
      </c>
      <c r="M84">
        <v>901.57</v>
      </c>
      <c r="N84">
        <v>920.48</v>
      </c>
      <c r="O84">
        <v>602.7</v>
      </c>
      <c r="P84">
        <v>539.1</v>
      </c>
      <c r="Q84">
        <v>330.47</v>
      </c>
      <c r="R84">
        <v>0</v>
      </c>
      <c r="S84">
        <v>32441.787</v>
      </c>
      <c r="T84">
        <v>6046.877</v>
      </c>
      <c r="U84">
        <v>3117.025</v>
      </c>
      <c r="V84">
        <v>3.539</v>
      </c>
      <c r="W84">
        <v>3120.564</v>
      </c>
      <c r="X84">
        <v>1658.601</v>
      </c>
      <c r="Y84">
        <v>49.985</v>
      </c>
      <c r="Z84">
        <v>4227.902</v>
      </c>
      <c r="AA84">
        <v>14217.27</v>
      </c>
      <c r="AB84">
        <v>1946</v>
      </c>
      <c r="AC84" t="s">
        <v>60</v>
      </c>
      <c r="AD84" s="3">
        <v>-2005.1835</v>
      </c>
      <c r="AE84">
        <v>400</v>
      </c>
      <c r="AF84">
        <v>0</v>
      </c>
      <c r="AG84">
        <v>400</v>
      </c>
      <c r="AH84">
        <v>475</v>
      </c>
      <c r="AI84">
        <v>0</v>
      </c>
      <c r="AJ84">
        <v>475</v>
      </c>
      <c r="AK84">
        <v>6393</v>
      </c>
      <c r="AL84">
        <v>33374</v>
      </c>
      <c r="AM84">
        <v>39767</v>
      </c>
      <c r="AN84">
        <v>3065.51</v>
      </c>
      <c r="AO84">
        <v>3065.51</v>
      </c>
      <c r="AP84">
        <v>0</v>
      </c>
      <c r="AQ84">
        <v>398.58</v>
      </c>
      <c r="AR84">
        <v>475</v>
      </c>
      <c r="AU84">
        <v>600</v>
      </c>
      <c r="AV84" s="13">
        <v>600</v>
      </c>
      <c r="AW84" s="3">
        <v>475</v>
      </c>
      <c r="AX84" s="3">
        <v>400</v>
      </c>
      <c r="AY84" s="3">
        <v>540</v>
      </c>
      <c r="AZ84" s="17">
        <v>540</v>
      </c>
      <c r="BA84" s="3">
        <v>475</v>
      </c>
      <c r="BB84" s="3">
        <v>400</v>
      </c>
      <c r="BE84" s="21">
        <f t="shared" si="138"/>
        <v>475</v>
      </c>
      <c r="BF84" s="21">
        <f t="shared" ref="BF84:BH84" si="186">AH84</f>
        <v>475</v>
      </c>
      <c r="BG84" s="21">
        <f t="shared" si="186"/>
        <v>0</v>
      </c>
      <c r="BH84" s="21">
        <f t="shared" si="186"/>
        <v>475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400</v>
      </c>
      <c r="BN84" s="21">
        <f t="shared" ref="BN84:BP84" si="187">AE84</f>
        <v>400</v>
      </c>
      <c r="BO84" s="21">
        <f t="shared" si="187"/>
        <v>0</v>
      </c>
      <c r="BP84" s="21">
        <f t="shared" si="187"/>
        <v>400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32369.04</v>
      </c>
      <c r="B85">
        <v>-6252</v>
      </c>
      <c r="C85">
        <v>39480.87</v>
      </c>
      <c r="D85">
        <v>3312.07</v>
      </c>
      <c r="E85">
        <v>748.18</v>
      </c>
      <c r="F85" s="3">
        <v>5539</v>
      </c>
      <c r="G85">
        <v>659.88</v>
      </c>
      <c r="H85">
        <v>660.73</v>
      </c>
      <c r="I85">
        <v>654.7</v>
      </c>
      <c r="J85">
        <v>658.28</v>
      </c>
      <c r="K85">
        <v>0</v>
      </c>
      <c r="L85">
        <v>271.56</v>
      </c>
      <c r="M85">
        <v>901.98</v>
      </c>
      <c r="N85">
        <v>919.25</v>
      </c>
      <c r="O85">
        <v>604.3</v>
      </c>
      <c r="P85">
        <v>539.9</v>
      </c>
      <c r="Q85">
        <v>330.53</v>
      </c>
      <c r="R85">
        <v>0</v>
      </c>
      <c r="S85">
        <v>32148.996</v>
      </c>
      <c r="T85">
        <v>6289.981</v>
      </c>
      <c r="U85">
        <v>3347.926</v>
      </c>
      <c r="V85">
        <v>3.564</v>
      </c>
      <c r="W85">
        <v>3351.49</v>
      </c>
      <c r="X85">
        <v>1496.351</v>
      </c>
      <c r="Y85">
        <v>50.019</v>
      </c>
      <c r="Z85">
        <v>4503.586</v>
      </c>
      <c r="AA85">
        <v>14088.809</v>
      </c>
      <c r="AB85">
        <v>1946.93</v>
      </c>
      <c r="AC85" t="s">
        <v>60</v>
      </c>
      <c r="AD85" s="3">
        <v>-2246.3936</v>
      </c>
      <c r="AE85">
        <v>424</v>
      </c>
      <c r="AF85">
        <v>0</v>
      </c>
      <c r="AG85">
        <v>424</v>
      </c>
      <c r="AH85">
        <v>475</v>
      </c>
      <c r="AI85">
        <v>0</v>
      </c>
      <c r="AJ85">
        <v>475</v>
      </c>
      <c r="AK85">
        <v>6274</v>
      </c>
      <c r="AL85">
        <v>33189</v>
      </c>
      <c r="AM85">
        <v>39463</v>
      </c>
      <c r="AN85">
        <v>3034.72</v>
      </c>
      <c r="AO85">
        <v>3034.72</v>
      </c>
      <c r="AP85">
        <v>0</v>
      </c>
      <c r="AQ85">
        <v>422.05</v>
      </c>
      <c r="AR85">
        <v>475</v>
      </c>
      <c r="AU85">
        <v>600</v>
      </c>
      <c r="AV85" s="13">
        <v>600</v>
      </c>
      <c r="AW85" s="3">
        <v>475</v>
      </c>
      <c r="AX85" s="3">
        <v>424</v>
      </c>
      <c r="AY85" s="3">
        <v>540</v>
      </c>
      <c r="AZ85" s="17">
        <v>540</v>
      </c>
      <c r="BA85" s="3">
        <v>475</v>
      </c>
      <c r="BB85" s="3">
        <v>424</v>
      </c>
      <c r="BE85" s="21">
        <f t="shared" si="138"/>
        <v>475</v>
      </c>
      <c r="BF85" s="21">
        <f t="shared" ref="BF85:BH85" si="188">AH85</f>
        <v>475</v>
      </c>
      <c r="BG85" s="21">
        <f t="shared" si="188"/>
        <v>0</v>
      </c>
      <c r="BH85" s="21">
        <f t="shared" si="188"/>
        <v>475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424</v>
      </c>
      <c r="BN85" s="21">
        <f t="shared" ref="BN85:BP85" si="189">AE85</f>
        <v>424</v>
      </c>
      <c r="BO85" s="21">
        <f t="shared" si="189"/>
        <v>0</v>
      </c>
      <c r="BP85" s="21">
        <f t="shared" si="189"/>
        <v>424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32244.04</v>
      </c>
      <c r="B86">
        <v>-6196</v>
      </c>
      <c r="C86">
        <v>38541.69</v>
      </c>
      <c r="D86">
        <v>3321.16</v>
      </c>
      <c r="E86">
        <v>497.38</v>
      </c>
      <c r="F86" s="3">
        <v>5049</v>
      </c>
      <c r="G86">
        <v>652.19</v>
      </c>
      <c r="H86">
        <v>651.34</v>
      </c>
      <c r="I86">
        <v>655.02</v>
      </c>
      <c r="J86">
        <v>653.81</v>
      </c>
      <c r="K86">
        <v>0</v>
      </c>
      <c r="L86">
        <v>271.79</v>
      </c>
      <c r="M86">
        <v>899.92</v>
      </c>
      <c r="N86">
        <v>919.66</v>
      </c>
      <c r="O86">
        <v>604.1</v>
      </c>
      <c r="P86">
        <v>540</v>
      </c>
      <c r="Q86">
        <v>331</v>
      </c>
      <c r="R86">
        <v>0</v>
      </c>
      <c r="S86">
        <v>32089.95</v>
      </c>
      <c r="T86">
        <v>6282.263</v>
      </c>
      <c r="U86">
        <v>3264.844</v>
      </c>
      <c r="V86">
        <v>3.586</v>
      </c>
      <c r="W86">
        <v>3268.429</v>
      </c>
      <c r="X86">
        <v>1599.53</v>
      </c>
      <c r="Y86">
        <v>50.024</v>
      </c>
      <c r="Z86">
        <v>4468.383</v>
      </c>
      <c r="AA86">
        <v>14055.01</v>
      </c>
      <c r="AB86">
        <v>1789.23</v>
      </c>
      <c r="AC86" t="s">
        <v>60</v>
      </c>
      <c r="AD86" s="3">
        <v>-1747.8645</v>
      </c>
      <c r="AE86">
        <v>397.33</v>
      </c>
      <c r="AF86">
        <v>0</v>
      </c>
      <c r="AG86">
        <v>397.33</v>
      </c>
      <c r="AH86">
        <v>500</v>
      </c>
      <c r="AI86">
        <v>0</v>
      </c>
      <c r="AJ86">
        <v>500</v>
      </c>
      <c r="AK86">
        <v>6204</v>
      </c>
      <c r="AL86">
        <v>32962</v>
      </c>
      <c r="AM86">
        <v>39166</v>
      </c>
      <c r="AN86">
        <v>2982.28</v>
      </c>
      <c r="AO86">
        <v>2982.28</v>
      </c>
      <c r="AP86">
        <v>0</v>
      </c>
      <c r="AQ86">
        <v>396.45</v>
      </c>
      <c r="AR86">
        <v>500</v>
      </c>
      <c r="AU86">
        <v>600</v>
      </c>
      <c r="AV86" s="13">
        <v>600</v>
      </c>
      <c r="AW86" s="3">
        <v>500</v>
      </c>
      <c r="AX86" s="3">
        <v>397.33</v>
      </c>
      <c r="AY86" s="3">
        <v>540</v>
      </c>
      <c r="AZ86" s="17">
        <v>540</v>
      </c>
      <c r="BA86" s="3">
        <v>500</v>
      </c>
      <c r="BB86" s="3">
        <v>397.33</v>
      </c>
      <c r="BE86" s="21">
        <f t="shared" si="138"/>
        <v>500</v>
      </c>
      <c r="BF86" s="21">
        <f t="shared" ref="BF86:BH86" si="190">AH86</f>
        <v>500</v>
      </c>
      <c r="BG86" s="21">
        <f t="shared" si="190"/>
        <v>0</v>
      </c>
      <c r="BH86" s="21">
        <f t="shared" si="190"/>
        <v>500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397.33</v>
      </c>
      <c r="BN86" s="21">
        <f t="shared" ref="BN86:BP86" si="191">AE86</f>
        <v>397.33</v>
      </c>
      <c r="BO86" s="21">
        <f t="shared" si="191"/>
        <v>0</v>
      </c>
      <c r="BP86" s="21">
        <f t="shared" si="191"/>
        <v>397.33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31922.72</v>
      </c>
      <c r="B87">
        <v>-5964</v>
      </c>
      <c r="C87">
        <v>37969.17</v>
      </c>
      <c r="D87">
        <v>3340.77</v>
      </c>
      <c r="E87">
        <v>430.31</v>
      </c>
      <c r="F87" s="3">
        <v>4835</v>
      </c>
      <c r="G87">
        <v>653.03</v>
      </c>
      <c r="H87">
        <v>652.19</v>
      </c>
      <c r="I87">
        <v>641.97</v>
      </c>
      <c r="J87">
        <v>639.41</v>
      </c>
      <c r="K87">
        <v>0</v>
      </c>
      <c r="L87">
        <v>271.56</v>
      </c>
      <c r="M87">
        <v>899.1</v>
      </c>
      <c r="N87">
        <v>920.07</v>
      </c>
      <c r="O87">
        <v>598.2</v>
      </c>
      <c r="P87">
        <v>538.3</v>
      </c>
      <c r="Q87">
        <v>326.72</v>
      </c>
      <c r="R87">
        <v>0</v>
      </c>
      <c r="S87">
        <v>32028.875</v>
      </c>
      <c r="T87">
        <v>5836.793</v>
      </c>
      <c r="U87">
        <v>3271.748</v>
      </c>
      <c r="V87">
        <v>3.602</v>
      </c>
      <c r="W87">
        <v>3275.35</v>
      </c>
      <c r="X87">
        <v>1593.844</v>
      </c>
      <c r="Y87">
        <v>50.033</v>
      </c>
      <c r="Z87">
        <v>4929.336</v>
      </c>
      <c r="AA87">
        <v>13606.609</v>
      </c>
      <c r="AB87">
        <v>1883.89</v>
      </c>
      <c r="AC87" t="s">
        <v>60</v>
      </c>
      <c r="AD87" s="3">
        <v>-1540.5524</v>
      </c>
      <c r="AE87">
        <v>395.33</v>
      </c>
      <c r="AF87">
        <v>0</v>
      </c>
      <c r="AG87">
        <v>395.33</v>
      </c>
      <c r="AH87">
        <v>600</v>
      </c>
      <c r="AI87">
        <v>0</v>
      </c>
      <c r="AJ87">
        <v>600</v>
      </c>
      <c r="AK87">
        <v>5972</v>
      </c>
      <c r="AL87">
        <v>32738</v>
      </c>
      <c r="AM87">
        <v>38710</v>
      </c>
      <c r="AN87">
        <v>2918.52</v>
      </c>
      <c r="AO87">
        <v>2918.52</v>
      </c>
      <c r="AP87">
        <v>0</v>
      </c>
      <c r="AQ87">
        <v>394.41</v>
      </c>
      <c r="AR87">
        <v>600</v>
      </c>
      <c r="AU87">
        <v>600</v>
      </c>
      <c r="AV87" s="13">
        <v>600</v>
      </c>
      <c r="AW87" s="3">
        <v>600</v>
      </c>
      <c r="AX87" s="3">
        <v>395.33</v>
      </c>
      <c r="AY87" s="3">
        <v>540</v>
      </c>
      <c r="AZ87" s="17">
        <v>540</v>
      </c>
      <c r="BA87" s="3">
        <v>600</v>
      </c>
      <c r="BB87" s="3">
        <v>395.33</v>
      </c>
      <c r="BE87" s="21">
        <f t="shared" si="138"/>
        <v>600</v>
      </c>
      <c r="BF87" s="21">
        <f t="shared" ref="BF87:BH87" si="192">AH87</f>
        <v>600</v>
      </c>
      <c r="BG87" s="21">
        <f t="shared" si="192"/>
        <v>0</v>
      </c>
      <c r="BH87" s="21">
        <f t="shared" si="192"/>
        <v>600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395.33</v>
      </c>
      <c r="BN87" s="21">
        <f t="shared" ref="BN87:BP87" si="193">AE87</f>
        <v>395.33</v>
      </c>
      <c r="BO87" s="21">
        <f t="shared" si="193"/>
        <v>0</v>
      </c>
      <c r="BP87" s="21">
        <f t="shared" si="193"/>
        <v>395.33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31479.92</v>
      </c>
      <c r="B88">
        <v>-5744</v>
      </c>
      <c r="C88">
        <v>37236.28</v>
      </c>
      <c r="D88">
        <v>3323.58</v>
      </c>
      <c r="E88">
        <v>396.86</v>
      </c>
      <c r="F88" s="3">
        <v>4634</v>
      </c>
      <c r="G88">
        <v>650.47</v>
      </c>
      <c r="H88">
        <v>650.47</v>
      </c>
      <c r="I88">
        <v>550.63</v>
      </c>
      <c r="J88">
        <v>558.38</v>
      </c>
      <c r="K88">
        <v>0</v>
      </c>
      <c r="L88">
        <v>271.1</v>
      </c>
      <c r="M88">
        <v>901.57</v>
      </c>
      <c r="N88">
        <v>920.07</v>
      </c>
      <c r="O88">
        <v>600.6</v>
      </c>
      <c r="P88">
        <v>540.5</v>
      </c>
      <c r="Q88">
        <v>310.39</v>
      </c>
      <c r="R88">
        <v>0</v>
      </c>
      <c r="S88">
        <v>31585.227</v>
      </c>
      <c r="T88">
        <v>5662.555</v>
      </c>
      <c r="U88">
        <v>3370.886</v>
      </c>
      <c r="V88">
        <v>3.654</v>
      </c>
      <c r="W88">
        <v>3374.54</v>
      </c>
      <c r="X88">
        <v>1599.253</v>
      </c>
      <c r="Y88">
        <v>50.017</v>
      </c>
      <c r="Z88">
        <v>5530.395</v>
      </c>
      <c r="AA88">
        <v>13005.598</v>
      </c>
      <c r="AB88">
        <v>1876.51</v>
      </c>
      <c r="AC88" t="s">
        <v>60</v>
      </c>
      <c r="AD88" s="3">
        <v>-1351.8704</v>
      </c>
      <c r="AE88">
        <v>382.67</v>
      </c>
      <c r="AF88">
        <v>0</v>
      </c>
      <c r="AG88">
        <v>382.67</v>
      </c>
      <c r="AH88">
        <v>398</v>
      </c>
      <c r="AI88">
        <v>0</v>
      </c>
      <c r="AJ88">
        <v>398</v>
      </c>
      <c r="AK88">
        <v>5752</v>
      </c>
      <c r="AL88">
        <v>32404</v>
      </c>
      <c r="AM88">
        <v>38156</v>
      </c>
      <c r="AN88">
        <v>2860.21</v>
      </c>
      <c r="AO88">
        <v>2860.21</v>
      </c>
      <c r="AP88">
        <v>0</v>
      </c>
      <c r="AQ88">
        <v>381.87</v>
      </c>
      <c r="AR88">
        <v>398</v>
      </c>
      <c r="AU88">
        <v>600</v>
      </c>
      <c r="AV88" s="13">
        <v>600</v>
      </c>
      <c r="AW88" s="3">
        <v>398</v>
      </c>
      <c r="AX88" s="3">
        <v>382.67</v>
      </c>
      <c r="AY88" s="3">
        <v>540</v>
      </c>
      <c r="AZ88" s="17">
        <v>540</v>
      </c>
      <c r="BA88" s="3">
        <v>398</v>
      </c>
      <c r="BB88" s="3">
        <v>382.67</v>
      </c>
      <c r="BE88" s="21">
        <f t="shared" si="138"/>
        <v>398</v>
      </c>
      <c r="BF88" s="21">
        <f t="shared" ref="BF88:BH88" si="194">AH88</f>
        <v>398</v>
      </c>
      <c r="BG88" s="21">
        <f t="shared" si="194"/>
        <v>0</v>
      </c>
      <c r="BH88" s="21">
        <f t="shared" si="194"/>
        <v>398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382.67</v>
      </c>
      <c r="BN88" s="21">
        <f t="shared" ref="BN88:BP88" si="195">AE88</f>
        <v>382.67</v>
      </c>
      <c r="BO88" s="21">
        <f t="shared" si="195"/>
        <v>0</v>
      </c>
      <c r="BP88" s="21">
        <f t="shared" si="195"/>
        <v>382.67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31177.41</v>
      </c>
      <c r="B89">
        <v>-5522</v>
      </c>
      <c r="C89">
        <v>36539.84</v>
      </c>
      <c r="D89">
        <v>3374.25</v>
      </c>
      <c r="E89">
        <v>394.19</v>
      </c>
      <c r="F89" s="3">
        <v>4429</v>
      </c>
      <c r="G89">
        <v>650.47</v>
      </c>
      <c r="H89">
        <v>650.47</v>
      </c>
      <c r="I89">
        <v>468.14</v>
      </c>
      <c r="J89">
        <v>470.84</v>
      </c>
      <c r="K89">
        <v>0</v>
      </c>
      <c r="L89">
        <v>272.26</v>
      </c>
      <c r="M89">
        <v>899.51</v>
      </c>
      <c r="N89">
        <v>919.25</v>
      </c>
      <c r="O89">
        <v>599.5</v>
      </c>
      <c r="P89">
        <v>539.8</v>
      </c>
      <c r="Q89">
        <v>310.28</v>
      </c>
      <c r="R89">
        <v>0</v>
      </c>
      <c r="S89">
        <v>31152.938</v>
      </c>
      <c r="T89">
        <v>5565.356</v>
      </c>
      <c r="U89">
        <v>3367.472</v>
      </c>
      <c r="V89">
        <v>3.802</v>
      </c>
      <c r="W89">
        <v>3371.275</v>
      </c>
      <c r="X89">
        <v>1594.987</v>
      </c>
      <c r="Y89">
        <v>50</v>
      </c>
      <c r="Z89">
        <v>6387.645</v>
      </c>
      <c r="AA89">
        <v>12255.906</v>
      </c>
      <c r="AB89">
        <v>1866.38</v>
      </c>
      <c r="AC89" t="s">
        <v>60</v>
      </c>
      <c r="AD89" s="3">
        <v>-1147.5</v>
      </c>
      <c r="AE89">
        <v>360</v>
      </c>
      <c r="AF89">
        <v>0</v>
      </c>
      <c r="AG89">
        <v>360</v>
      </c>
      <c r="AH89">
        <v>390</v>
      </c>
      <c r="AI89">
        <v>0</v>
      </c>
      <c r="AJ89">
        <v>390</v>
      </c>
      <c r="AK89">
        <v>5530</v>
      </c>
      <c r="AL89">
        <v>31992</v>
      </c>
      <c r="AM89">
        <v>37522</v>
      </c>
      <c r="AN89">
        <v>2808.26</v>
      </c>
      <c r="AO89">
        <v>2808.26</v>
      </c>
      <c r="AP89">
        <v>0</v>
      </c>
      <c r="AQ89">
        <v>359.81</v>
      </c>
      <c r="AR89">
        <v>390</v>
      </c>
      <c r="AU89">
        <v>600</v>
      </c>
      <c r="AV89" s="13">
        <v>600</v>
      </c>
      <c r="AW89" s="3">
        <v>390</v>
      </c>
      <c r="AX89" s="3">
        <v>360</v>
      </c>
      <c r="AY89" s="3">
        <v>540</v>
      </c>
      <c r="AZ89" s="17">
        <v>540</v>
      </c>
      <c r="BA89" s="3">
        <v>390</v>
      </c>
      <c r="BB89" s="3">
        <v>360</v>
      </c>
      <c r="BE89" s="21">
        <f t="shared" si="138"/>
        <v>390</v>
      </c>
      <c r="BF89" s="21">
        <f t="shared" ref="BF89:BH89" si="196">AH89</f>
        <v>390</v>
      </c>
      <c r="BG89" s="21">
        <f t="shared" si="196"/>
        <v>0</v>
      </c>
      <c r="BH89" s="21">
        <f t="shared" si="196"/>
        <v>390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360</v>
      </c>
      <c r="BN89" s="21">
        <f t="shared" ref="BN89:BP89" si="197">AE89</f>
        <v>360</v>
      </c>
      <c r="BO89" s="21">
        <f t="shared" si="197"/>
        <v>0</v>
      </c>
      <c r="BP89" s="21">
        <f t="shared" si="197"/>
        <v>360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30769.46</v>
      </c>
      <c r="B90">
        <v>-5245</v>
      </c>
      <c r="C90">
        <v>35749.51</v>
      </c>
      <c r="D90">
        <v>3397.56</v>
      </c>
      <c r="E90">
        <v>379.42</v>
      </c>
      <c r="F90" s="3">
        <v>4228</v>
      </c>
      <c r="G90">
        <v>650.47</v>
      </c>
      <c r="H90">
        <v>650.47</v>
      </c>
      <c r="I90">
        <v>401.19</v>
      </c>
      <c r="J90">
        <v>405.1</v>
      </c>
      <c r="K90">
        <v>0</v>
      </c>
      <c r="L90">
        <v>270.86</v>
      </c>
      <c r="M90">
        <v>899.92</v>
      </c>
      <c r="N90">
        <v>919.66</v>
      </c>
      <c r="O90">
        <v>593.8</v>
      </c>
      <c r="P90">
        <v>540.5</v>
      </c>
      <c r="Q90">
        <v>310.49</v>
      </c>
      <c r="R90">
        <v>0</v>
      </c>
      <c r="S90">
        <v>30854.434</v>
      </c>
      <c r="T90">
        <v>5153.559</v>
      </c>
      <c r="U90">
        <v>3443.888</v>
      </c>
      <c r="V90">
        <v>3.859</v>
      </c>
      <c r="W90">
        <v>3447.747</v>
      </c>
      <c r="X90">
        <v>1395.454</v>
      </c>
      <c r="Y90">
        <v>49.988</v>
      </c>
      <c r="Z90">
        <v>6826.012</v>
      </c>
      <c r="AA90">
        <v>11579.418</v>
      </c>
      <c r="AB90">
        <v>1859.23</v>
      </c>
      <c r="AC90" t="s">
        <v>60</v>
      </c>
      <c r="AD90" s="3">
        <v>-1046.6455</v>
      </c>
      <c r="AE90">
        <v>350</v>
      </c>
      <c r="AF90">
        <v>0</v>
      </c>
      <c r="AG90">
        <v>350</v>
      </c>
      <c r="AH90">
        <v>395</v>
      </c>
      <c r="AI90">
        <v>0</v>
      </c>
      <c r="AJ90">
        <v>395</v>
      </c>
      <c r="AK90">
        <v>5253</v>
      </c>
      <c r="AL90">
        <v>31674</v>
      </c>
      <c r="AM90">
        <v>36927</v>
      </c>
      <c r="AN90">
        <v>2826</v>
      </c>
      <c r="AO90">
        <v>2764</v>
      </c>
      <c r="AP90">
        <v>62</v>
      </c>
      <c r="AQ90">
        <v>350</v>
      </c>
      <c r="AR90">
        <v>395</v>
      </c>
      <c r="AU90">
        <v>600</v>
      </c>
      <c r="AV90" s="13">
        <v>600</v>
      </c>
      <c r="AW90" s="3">
        <v>395</v>
      </c>
      <c r="AX90" s="3">
        <v>350</v>
      </c>
      <c r="AY90" s="3">
        <v>540</v>
      </c>
      <c r="AZ90" s="17">
        <v>540</v>
      </c>
      <c r="BA90" s="3">
        <v>395</v>
      </c>
      <c r="BB90" s="3">
        <v>350</v>
      </c>
      <c r="BE90" s="21">
        <f t="shared" si="138"/>
        <v>395</v>
      </c>
      <c r="BF90" s="21">
        <f t="shared" ref="BF90:BH90" si="198">AH90</f>
        <v>395</v>
      </c>
      <c r="BG90" s="21">
        <f t="shared" si="198"/>
        <v>0</v>
      </c>
      <c r="BH90" s="21">
        <f t="shared" si="198"/>
        <v>395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350</v>
      </c>
      <c r="BN90" s="21">
        <f t="shared" ref="BN90:BP90" si="199">AE90</f>
        <v>350</v>
      </c>
      <c r="BO90" s="21">
        <f t="shared" si="199"/>
        <v>0</v>
      </c>
      <c r="BP90" s="21">
        <f t="shared" si="199"/>
        <v>350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30574.2</v>
      </c>
      <c r="B91">
        <v>-5111</v>
      </c>
      <c r="C91">
        <v>35728.31</v>
      </c>
      <c r="D91">
        <v>3401.47</v>
      </c>
      <c r="E91">
        <v>377.46</v>
      </c>
      <c r="F91" s="3">
        <v>4292</v>
      </c>
      <c r="G91">
        <v>650.47</v>
      </c>
      <c r="H91">
        <v>650.47</v>
      </c>
      <c r="I91">
        <v>400.31</v>
      </c>
      <c r="J91">
        <v>406.91</v>
      </c>
      <c r="K91">
        <v>0</v>
      </c>
      <c r="L91">
        <v>271.1</v>
      </c>
      <c r="M91">
        <v>900.34</v>
      </c>
      <c r="N91">
        <v>919.66</v>
      </c>
      <c r="O91">
        <v>591.8</v>
      </c>
      <c r="P91">
        <v>537.3</v>
      </c>
      <c r="Q91">
        <v>310.33</v>
      </c>
      <c r="R91">
        <v>0</v>
      </c>
      <c r="S91">
        <v>30345.816</v>
      </c>
      <c r="T91">
        <v>5043.473</v>
      </c>
      <c r="U91">
        <v>3539.528</v>
      </c>
      <c r="V91">
        <v>3.872</v>
      </c>
      <c r="W91">
        <v>3543.4</v>
      </c>
      <c r="X91">
        <v>814.648</v>
      </c>
      <c r="Y91">
        <v>50.034</v>
      </c>
      <c r="Z91">
        <v>7084.129</v>
      </c>
      <c r="AA91">
        <v>11463.203</v>
      </c>
      <c r="AB91">
        <v>1972.19</v>
      </c>
      <c r="AC91" t="s">
        <v>60</v>
      </c>
      <c r="AD91" s="3">
        <v>-1113.1814</v>
      </c>
      <c r="AE91">
        <v>355</v>
      </c>
      <c r="AF91">
        <v>0</v>
      </c>
      <c r="AG91">
        <v>355</v>
      </c>
      <c r="AH91">
        <v>395</v>
      </c>
      <c r="AI91">
        <v>0</v>
      </c>
      <c r="AJ91">
        <v>395</v>
      </c>
      <c r="AK91">
        <v>5119</v>
      </c>
      <c r="AL91">
        <v>31333</v>
      </c>
      <c r="AM91">
        <v>36452</v>
      </c>
      <c r="AN91">
        <v>2768.6</v>
      </c>
      <c r="AO91">
        <v>2706.6</v>
      </c>
      <c r="AP91">
        <v>62</v>
      </c>
      <c r="AQ91">
        <v>354.77</v>
      </c>
      <c r="AR91">
        <v>395</v>
      </c>
      <c r="AU91">
        <v>600</v>
      </c>
      <c r="AV91" s="13">
        <v>600</v>
      </c>
      <c r="AW91" s="3">
        <v>395</v>
      </c>
      <c r="AX91" s="3">
        <v>355</v>
      </c>
      <c r="AY91" s="3">
        <v>540</v>
      </c>
      <c r="AZ91" s="17">
        <v>540</v>
      </c>
      <c r="BA91" s="3">
        <v>395</v>
      </c>
      <c r="BB91" s="3">
        <v>355</v>
      </c>
      <c r="BE91" s="21">
        <f t="shared" si="138"/>
        <v>395</v>
      </c>
      <c r="BF91" s="21">
        <f t="shared" ref="BF91:BH91" si="200">AH91</f>
        <v>395</v>
      </c>
      <c r="BG91" s="21">
        <f t="shared" si="200"/>
        <v>0</v>
      </c>
      <c r="BH91" s="21">
        <f t="shared" si="200"/>
        <v>395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355</v>
      </c>
      <c r="BN91" s="21">
        <f t="shared" ref="BN91:BP91" si="201">AE91</f>
        <v>355</v>
      </c>
      <c r="BO91" s="21">
        <f t="shared" si="201"/>
        <v>0</v>
      </c>
      <c r="BP91" s="21">
        <f t="shared" si="201"/>
        <v>355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30149.14</v>
      </c>
      <c r="B92">
        <v>-4985</v>
      </c>
      <c r="C92">
        <v>35242.86</v>
      </c>
      <c r="D92">
        <v>3491.17</v>
      </c>
      <c r="E92">
        <v>362.41</v>
      </c>
      <c r="F92" s="3">
        <v>4369</v>
      </c>
      <c r="G92">
        <v>650.47</v>
      </c>
      <c r="H92">
        <v>650.47</v>
      </c>
      <c r="I92">
        <v>401.47</v>
      </c>
      <c r="J92">
        <v>402.65</v>
      </c>
      <c r="K92">
        <v>0</v>
      </c>
      <c r="L92">
        <v>271.56</v>
      </c>
      <c r="M92">
        <v>899.1</v>
      </c>
      <c r="N92">
        <v>918.84</v>
      </c>
      <c r="O92">
        <v>592</v>
      </c>
      <c r="P92">
        <v>539.4</v>
      </c>
      <c r="Q92">
        <v>310.91</v>
      </c>
      <c r="R92">
        <v>0</v>
      </c>
      <c r="S92">
        <v>30280.182</v>
      </c>
      <c r="T92">
        <v>4956.514</v>
      </c>
      <c r="U92">
        <v>3627.001</v>
      </c>
      <c r="V92">
        <v>3.802</v>
      </c>
      <c r="W92">
        <v>3630.803</v>
      </c>
      <c r="X92">
        <v>870.211</v>
      </c>
      <c r="Y92">
        <v>50.025</v>
      </c>
      <c r="Z92">
        <v>7180.84</v>
      </c>
      <c r="AA92">
        <v>11290.406</v>
      </c>
      <c r="AB92">
        <v>1996.9</v>
      </c>
      <c r="AC92" t="s">
        <v>60</v>
      </c>
      <c r="AD92" s="3">
        <v>-1196.3865</v>
      </c>
      <c r="AE92">
        <v>341.67</v>
      </c>
      <c r="AF92">
        <v>0</v>
      </c>
      <c r="AG92">
        <v>341.67</v>
      </c>
      <c r="AH92">
        <v>380</v>
      </c>
      <c r="AI92">
        <v>0</v>
      </c>
      <c r="AJ92">
        <v>380</v>
      </c>
      <c r="AK92">
        <v>4993</v>
      </c>
      <c r="AL92">
        <v>30902</v>
      </c>
      <c r="AM92">
        <v>35895</v>
      </c>
      <c r="AN92">
        <v>2704.51</v>
      </c>
      <c r="AO92">
        <v>2642.51</v>
      </c>
      <c r="AP92">
        <v>62</v>
      </c>
      <c r="AQ92">
        <v>341.45</v>
      </c>
      <c r="AR92">
        <v>380</v>
      </c>
      <c r="AU92">
        <v>600</v>
      </c>
      <c r="AV92" s="13">
        <v>600</v>
      </c>
      <c r="AW92" s="3">
        <v>380</v>
      </c>
      <c r="AX92" s="3">
        <v>341.67</v>
      </c>
      <c r="AY92" s="3">
        <v>540</v>
      </c>
      <c r="AZ92" s="17">
        <v>540</v>
      </c>
      <c r="BA92" s="3">
        <v>380</v>
      </c>
      <c r="BB92" s="3">
        <v>341.67</v>
      </c>
      <c r="BE92" s="21">
        <f t="shared" si="138"/>
        <v>380</v>
      </c>
      <c r="BF92" s="21">
        <f t="shared" ref="BF92:BH92" si="202">AH92</f>
        <v>380</v>
      </c>
      <c r="BG92" s="21">
        <f t="shared" si="202"/>
        <v>0</v>
      </c>
      <c r="BH92" s="21">
        <f t="shared" si="202"/>
        <v>380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341.67</v>
      </c>
      <c r="BN92" s="21">
        <f t="shared" ref="BN92:BP92" si="203">AE92</f>
        <v>341.67</v>
      </c>
      <c r="BO92" s="21">
        <f t="shared" si="203"/>
        <v>0</v>
      </c>
      <c r="BP92" s="21">
        <f t="shared" si="203"/>
        <v>341.67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29616.75</v>
      </c>
      <c r="B93">
        <v>-4852</v>
      </c>
      <c r="C93">
        <v>35390.9</v>
      </c>
      <c r="D93">
        <v>3404.69</v>
      </c>
      <c r="E93">
        <v>360.46</v>
      </c>
      <c r="F93" s="3">
        <v>4435</v>
      </c>
      <c r="G93">
        <v>649.63</v>
      </c>
      <c r="H93">
        <v>649.63</v>
      </c>
      <c r="I93">
        <v>400.06</v>
      </c>
      <c r="J93">
        <v>400.14</v>
      </c>
      <c r="K93">
        <v>0</v>
      </c>
      <c r="L93">
        <v>270.86</v>
      </c>
      <c r="M93">
        <v>900.34</v>
      </c>
      <c r="N93">
        <v>920.07</v>
      </c>
      <c r="O93">
        <v>590.4</v>
      </c>
      <c r="P93">
        <v>536.3</v>
      </c>
      <c r="Q93">
        <v>310.33</v>
      </c>
      <c r="R93">
        <v>0</v>
      </c>
      <c r="S93">
        <v>29786.186</v>
      </c>
      <c r="T93">
        <v>4831.815</v>
      </c>
      <c r="U93">
        <v>3694.701</v>
      </c>
      <c r="V93">
        <v>3.866</v>
      </c>
      <c r="W93">
        <v>3698.567</v>
      </c>
      <c r="X93">
        <v>870.169</v>
      </c>
      <c r="Y93">
        <v>50.034</v>
      </c>
      <c r="Z93">
        <v>7904.461</v>
      </c>
      <c r="AA93">
        <v>10568.197</v>
      </c>
      <c r="AB93">
        <v>2061.11</v>
      </c>
      <c r="AC93" t="s">
        <v>60</v>
      </c>
      <c r="AD93" s="3">
        <v>-1261.2415</v>
      </c>
      <c r="AE93">
        <v>335</v>
      </c>
      <c r="AF93">
        <v>0</v>
      </c>
      <c r="AG93">
        <v>335</v>
      </c>
      <c r="AH93">
        <v>365</v>
      </c>
      <c r="AI93">
        <v>0</v>
      </c>
      <c r="AJ93">
        <v>365</v>
      </c>
      <c r="AK93">
        <v>4860</v>
      </c>
      <c r="AL93">
        <v>30621</v>
      </c>
      <c r="AM93">
        <v>35481</v>
      </c>
      <c r="AN93">
        <v>2644.61</v>
      </c>
      <c r="AO93">
        <v>2582.61</v>
      </c>
      <c r="AP93">
        <v>62</v>
      </c>
      <c r="AQ93">
        <v>334.56</v>
      </c>
      <c r="AR93">
        <v>365</v>
      </c>
      <c r="AU93">
        <v>600</v>
      </c>
      <c r="AV93" s="13">
        <v>600</v>
      </c>
      <c r="AW93" s="3">
        <v>365</v>
      </c>
      <c r="AX93" s="3">
        <v>335</v>
      </c>
      <c r="AY93" s="3">
        <v>540</v>
      </c>
      <c r="AZ93" s="17">
        <v>540</v>
      </c>
      <c r="BA93" s="3">
        <v>365</v>
      </c>
      <c r="BB93" s="3">
        <v>335</v>
      </c>
      <c r="BE93" s="21">
        <f t="shared" si="138"/>
        <v>365</v>
      </c>
      <c r="BF93" s="21">
        <f t="shared" ref="BF93:BH93" si="204">AH93</f>
        <v>365</v>
      </c>
      <c r="BG93" s="21">
        <f t="shared" si="204"/>
        <v>0</v>
      </c>
      <c r="BH93" s="21">
        <f t="shared" si="204"/>
        <v>365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335</v>
      </c>
      <c r="BN93" s="21">
        <f t="shared" ref="BN93:BP93" si="205">AE93</f>
        <v>335</v>
      </c>
      <c r="BO93" s="21">
        <f t="shared" si="205"/>
        <v>0</v>
      </c>
      <c r="BP93" s="21">
        <f t="shared" si="205"/>
        <v>335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29886.12</v>
      </c>
      <c r="B94">
        <v>-4789</v>
      </c>
      <c r="C94">
        <v>35592.34</v>
      </c>
      <c r="D94">
        <v>3435.38</v>
      </c>
      <c r="E94">
        <v>365.38</v>
      </c>
      <c r="F94" s="3">
        <v>4521</v>
      </c>
      <c r="G94">
        <v>649.63</v>
      </c>
      <c r="H94">
        <v>650.47</v>
      </c>
      <c r="I94">
        <v>400.9</v>
      </c>
      <c r="J94">
        <v>400.21</v>
      </c>
      <c r="K94">
        <v>0</v>
      </c>
      <c r="L94">
        <v>271.79</v>
      </c>
      <c r="M94">
        <v>899.92</v>
      </c>
      <c r="N94">
        <v>920.07</v>
      </c>
      <c r="O94">
        <v>593.1</v>
      </c>
      <c r="P94">
        <v>539.4</v>
      </c>
      <c r="Q94">
        <v>310.97</v>
      </c>
      <c r="R94">
        <v>0</v>
      </c>
      <c r="S94">
        <v>29904.242</v>
      </c>
      <c r="T94">
        <v>4581.531</v>
      </c>
      <c r="U94">
        <v>3708.346</v>
      </c>
      <c r="V94">
        <v>3.807</v>
      </c>
      <c r="W94">
        <v>3712.153</v>
      </c>
      <c r="X94">
        <v>871.365</v>
      </c>
      <c r="Y94">
        <v>49.973</v>
      </c>
      <c r="Z94">
        <v>8018.566</v>
      </c>
      <c r="AA94">
        <v>10432.102</v>
      </c>
      <c r="AB94">
        <v>2056.9</v>
      </c>
      <c r="AC94" t="s">
        <v>60</v>
      </c>
      <c r="AD94" s="3">
        <v>-1457.0673</v>
      </c>
      <c r="AE94">
        <v>328.67</v>
      </c>
      <c r="AF94">
        <v>0</v>
      </c>
      <c r="AG94">
        <v>328.67</v>
      </c>
      <c r="AH94">
        <v>382</v>
      </c>
      <c r="AI94">
        <v>0</v>
      </c>
      <c r="AJ94">
        <v>382</v>
      </c>
      <c r="AK94">
        <v>4796</v>
      </c>
      <c r="AL94">
        <v>30439</v>
      </c>
      <c r="AM94">
        <v>35235</v>
      </c>
      <c r="AN94">
        <v>2606.63</v>
      </c>
      <c r="AO94">
        <v>2544.63</v>
      </c>
      <c r="AP94">
        <v>62</v>
      </c>
      <c r="AQ94">
        <v>328.49</v>
      </c>
      <c r="AR94">
        <v>382</v>
      </c>
      <c r="AU94">
        <v>600</v>
      </c>
      <c r="AV94" s="13">
        <v>600</v>
      </c>
      <c r="AW94" s="3">
        <v>382</v>
      </c>
      <c r="AX94" s="3">
        <v>328.67</v>
      </c>
      <c r="AY94" s="3">
        <v>540</v>
      </c>
      <c r="AZ94" s="17">
        <v>540</v>
      </c>
      <c r="BA94" s="3">
        <v>382</v>
      </c>
      <c r="BB94" s="3">
        <v>328.67</v>
      </c>
      <c r="BE94" s="21">
        <f t="shared" si="138"/>
        <v>382</v>
      </c>
      <c r="BF94" s="21">
        <f t="shared" ref="BF94:BH94" si="206">AH94</f>
        <v>382</v>
      </c>
      <c r="BG94" s="21">
        <f t="shared" si="206"/>
        <v>0</v>
      </c>
      <c r="BH94" s="21">
        <f t="shared" si="206"/>
        <v>382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328.67</v>
      </c>
      <c r="BN94" s="21">
        <f t="shared" ref="BN94:BP94" si="207">AE94</f>
        <v>328.67</v>
      </c>
      <c r="BO94" s="21">
        <f t="shared" si="207"/>
        <v>0</v>
      </c>
      <c r="BP94" s="21">
        <f t="shared" si="207"/>
        <v>328.67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29376.22</v>
      </c>
      <c r="B95">
        <v>-4789</v>
      </c>
      <c r="C95">
        <v>35188.95</v>
      </c>
      <c r="D95">
        <v>3500.37</v>
      </c>
      <c r="E95">
        <v>354.56</v>
      </c>
      <c r="F95" s="3">
        <v>4521</v>
      </c>
      <c r="G95">
        <v>650.47</v>
      </c>
      <c r="H95">
        <v>649.63</v>
      </c>
      <c r="I95">
        <v>352.32</v>
      </c>
      <c r="J95">
        <v>353.09</v>
      </c>
      <c r="K95">
        <v>0</v>
      </c>
      <c r="L95">
        <v>271.56</v>
      </c>
      <c r="M95">
        <v>899.92</v>
      </c>
      <c r="N95">
        <v>919.66</v>
      </c>
      <c r="O95">
        <v>592.5</v>
      </c>
      <c r="P95">
        <v>538.9</v>
      </c>
      <c r="Q95">
        <v>308.69</v>
      </c>
      <c r="R95">
        <v>0</v>
      </c>
      <c r="S95">
        <v>29694.994</v>
      </c>
      <c r="T95">
        <v>4744.701</v>
      </c>
      <c r="U95">
        <v>3730.997</v>
      </c>
      <c r="V95">
        <v>2.727</v>
      </c>
      <c r="W95">
        <v>3733.724</v>
      </c>
      <c r="X95">
        <v>870.57</v>
      </c>
      <c r="Y95">
        <v>50.029</v>
      </c>
      <c r="Z95">
        <v>8154.535</v>
      </c>
      <c r="AA95">
        <v>11306.875</v>
      </c>
      <c r="AB95">
        <v>2024.07</v>
      </c>
      <c r="AC95" t="s">
        <v>60</v>
      </c>
      <c r="AD95" s="3">
        <v>-1655.4144</v>
      </c>
      <c r="AE95">
        <v>323.33</v>
      </c>
      <c r="AF95">
        <v>0</v>
      </c>
      <c r="AG95">
        <v>323.33</v>
      </c>
      <c r="AH95">
        <v>378</v>
      </c>
      <c r="AI95">
        <v>0</v>
      </c>
      <c r="AJ95">
        <v>378</v>
      </c>
      <c r="AK95">
        <v>4796</v>
      </c>
      <c r="AL95">
        <v>30161</v>
      </c>
      <c r="AM95">
        <v>34957</v>
      </c>
      <c r="AN95">
        <v>2542.17</v>
      </c>
      <c r="AO95">
        <v>2480.17</v>
      </c>
      <c r="AP95">
        <v>62</v>
      </c>
      <c r="AQ95">
        <v>322.86</v>
      </c>
      <c r="AR95">
        <v>378</v>
      </c>
      <c r="AU95">
        <v>600</v>
      </c>
      <c r="AV95" s="13">
        <v>600</v>
      </c>
      <c r="AW95" s="3">
        <v>378</v>
      </c>
      <c r="AX95" s="3">
        <v>323.33</v>
      </c>
      <c r="AY95" s="3">
        <v>540</v>
      </c>
      <c r="AZ95" s="17">
        <v>540</v>
      </c>
      <c r="BA95" s="3">
        <v>378</v>
      </c>
      <c r="BB95" s="3">
        <v>323.33</v>
      </c>
      <c r="BE95" s="21">
        <f t="shared" si="138"/>
        <v>378</v>
      </c>
      <c r="BF95" s="21">
        <f t="shared" ref="BF95:BH95" si="208">AH95</f>
        <v>378</v>
      </c>
      <c r="BG95" s="21">
        <f t="shared" si="208"/>
        <v>0</v>
      </c>
      <c r="BH95" s="21">
        <f t="shared" si="208"/>
        <v>378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323.33</v>
      </c>
      <c r="BN95" s="21">
        <f t="shared" ref="BN95:BP95" si="209">AE95</f>
        <v>323.33</v>
      </c>
      <c r="BO95" s="21">
        <f t="shared" si="209"/>
        <v>0</v>
      </c>
      <c r="BP95" s="21">
        <f t="shared" si="209"/>
        <v>323.33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29031</v>
      </c>
      <c r="B96">
        <v>-4789</v>
      </c>
      <c r="C96">
        <v>34894.62</v>
      </c>
      <c r="D96">
        <v>3450.06</v>
      </c>
      <c r="E96">
        <v>349.14</v>
      </c>
      <c r="F96" s="3">
        <v>4521</v>
      </c>
      <c r="G96">
        <v>649.63</v>
      </c>
      <c r="H96">
        <v>649.63</v>
      </c>
      <c r="I96">
        <v>350.85</v>
      </c>
      <c r="J96">
        <v>351.87</v>
      </c>
      <c r="K96">
        <v>0</v>
      </c>
      <c r="L96">
        <v>270.4</v>
      </c>
      <c r="M96">
        <v>900.75</v>
      </c>
      <c r="N96">
        <v>920.89</v>
      </c>
      <c r="O96">
        <v>592.4</v>
      </c>
      <c r="P96">
        <v>538.3</v>
      </c>
      <c r="Q96">
        <v>305.42</v>
      </c>
      <c r="R96">
        <v>0</v>
      </c>
      <c r="S96">
        <v>28961.559</v>
      </c>
      <c r="T96">
        <v>4835.223</v>
      </c>
      <c r="U96">
        <v>3839.417</v>
      </c>
      <c r="V96">
        <v>2.717</v>
      </c>
      <c r="W96">
        <v>3842.134</v>
      </c>
      <c r="X96">
        <v>871.708</v>
      </c>
      <c r="Y96">
        <v>50.034</v>
      </c>
      <c r="Z96">
        <v>8742.965</v>
      </c>
      <c r="AA96">
        <v>10725.594</v>
      </c>
      <c r="AB96">
        <v>2010.89</v>
      </c>
      <c r="AC96" t="s">
        <v>60</v>
      </c>
      <c r="AD96" s="3">
        <v>-1858.9443</v>
      </c>
      <c r="AE96">
        <v>321.67</v>
      </c>
      <c r="AF96">
        <v>0</v>
      </c>
      <c r="AG96">
        <v>321.67</v>
      </c>
      <c r="AH96">
        <v>363</v>
      </c>
      <c r="AI96">
        <v>0</v>
      </c>
      <c r="AJ96">
        <v>363</v>
      </c>
      <c r="AK96">
        <v>4796</v>
      </c>
      <c r="AL96">
        <v>29790</v>
      </c>
      <c r="AM96">
        <v>34586</v>
      </c>
      <c r="AN96">
        <v>2464.22</v>
      </c>
      <c r="AO96">
        <v>2402.22</v>
      </c>
      <c r="AP96">
        <v>62</v>
      </c>
      <c r="AQ96">
        <v>321.24</v>
      </c>
      <c r="AR96">
        <v>363</v>
      </c>
      <c r="AU96">
        <v>600</v>
      </c>
      <c r="AV96" s="13">
        <v>600</v>
      </c>
      <c r="AW96" s="3">
        <v>363</v>
      </c>
      <c r="AX96" s="3">
        <v>321.67</v>
      </c>
      <c r="AY96" s="3">
        <v>540</v>
      </c>
      <c r="AZ96" s="17">
        <v>540</v>
      </c>
      <c r="BA96" s="3">
        <v>363</v>
      </c>
      <c r="BB96" s="3">
        <v>321.67</v>
      </c>
      <c r="BE96" s="21">
        <f t="shared" si="138"/>
        <v>363</v>
      </c>
      <c r="BF96" s="21">
        <f t="shared" ref="BF96:BH96" si="210">AH96</f>
        <v>363</v>
      </c>
      <c r="BG96" s="21">
        <f t="shared" si="210"/>
        <v>0</v>
      </c>
      <c r="BH96" s="21">
        <f t="shared" si="210"/>
        <v>363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321.67</v>
      </c>
      <c r="BN96" s="21">
        <f t="shared" ref="BN96:BP96" si="211">AE96</f>
        <v>321.67</v>
      </c>
      <c r="BO96" s="21">
        <f t="shared" si="211"/>
        <v>0</v>
      </c>
      <c r="BP96" s="21">
        <f t="shared" si="211"/>
        <v>321.67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28970.25</v>
      </c>
      <c r="B97">
        <v>-4789</v>
      </c>
      <c r="C97">
        <v>34923.25</v>
      </c>
      <c r="D97">
        <v>3453.17</v>
      </c>
      <c r="E97">
        <v>344.23</v>
      </c>
      <c r="F97" s="3">
        <v>4521</v>
      </c>
      <c r="G97">
        <v>650.47</v>
      </c>
      <c r="H97">
        <v>650.47</v>
      </c>
      <c r="I97">
        <v>351.88</v>
      </c>
      <c r="J97">
        <v>351.3</v>
      </c>
      <c r="K97">
        <v>0</v>
      </c>
      <c r="L97">
        <v>272.26</v>
      </c>
      <c r="M97">
        <v>900.34</v>
      </c>
      <c r="N97">
        <v>920.89</v>
      </c>
      <c r="O97">
        <v>593.1</v>
      </c>
      <c r="P97">
        <v>539.4</v>
      </c>
      <c r="Q97">
        <v>290.14</v>
      </c>
      <c r="R97">
        <v>0</v>
      </c>
      <c r="S97">
        <v>28998.965</v>
      </c>
      <c r="T97">
        <v>4784.403</v>
      </c>
      <c r="U97">
        <v>3810.004</v>
      </c>
      <c r="V97">
        <v>2.013</v>
      </c>
      <c r="W97">
        <v>3812.017</v>
      </c>
      <c r="X97">
        <v>871.609</v>
      </c>
      <c r="Y97">
        <v>50.016</v>
      </c>
      <c r="Z97">
        <v>8780.096</v>
      </c>
      <c r="AA97">
        <v>10644.268</v>
      </c>
      <c r="AB97">
        <v>2006.38</v>
      </c>
      <c r="AC97" t="s">
        <v>60</v>
      </c>
      <c r="AD97" s="3">
        <v>-2086.9875</v>
      </c>
      <c r="AE97">
        <v>305</v>
      </c>
      <c r="AF97">
        <v>0</v>
      </c>
      <c r="AG97">
        <v>305</v>
      </c>
      <c r="AH97">
        <v>360</v>
      </c>
      <c r="AI97">
        <v>0</v>
      </c>
      <c r="AJ97">
        <v>360</v>
      </c>
      <c r="AK97">
        <v>4796</v>
      </c>
      <c r="AL97">
        <v>29686</v>
      </c>
      <c r="AM97">
        <v>34482</v>
      </c>
      <c r="AN97">
        <v>2649.71</v>
      </c>
      <c r="AO97">
        <v>2587.71</v>
      </c>
      <c r="AP97">
        <v>62</v>
      </c>
      <c r="AQ97">
        <v>304.57</v>
      </c>
      <c r="AR97">
        <v>360</v>
      </c>
      <c r="AU97">
        <v>600</v>
      </c>
      <c r="AV97" s="13">
        <v>600</v>
      </c>
      <c r="AW97" s="3">
        <v>360</v>
      </c>
      <c r="AX97" s="3">
        <v>304.67</v>
      </c>
      <c r="AY97" s="3">
        <v>540</v>
      </c>
      <c r="AZ97" s="17">
        <v>540</v>
      </c>
      <c r="BA97" s="3">
        <v>360</v>
      </c>
      <c r="BB97" s="3">
        <v>304.67</v>
      </c>
      <c r="BE97" s="21">
        <f t="shared" si="138"/>
        <v>360</v>
      </c>
      <c r="BF97" s="21">
        <f t="shared" ref="BF97:BH97" si="212">AH97</f>
        <v>360</v>
      </c>
      <c r="BG97" s="21">
        <f t="shared" si="212"/>
        <v>0</v>
      </c>
      <c r="BH97" s="21">
        <f t="shared" si="212"/>
        <v>360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304.67</v>
      </c>
      <c r="BN97" s="21">
        <f t="shared" ref="BN97:BP97" si="213">AE97</f>
        <v>305</v>
      </c>
      <c r="BO97" s="21">
        <f t="shared" si="213"/>
        <v>0</v>
      </c>
      <c r="BP97" s="21">
        <f t="shared" si="213"/>
        <v>305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25</v>
      </c>
      <c r="BK98">
        <f t="shared" si="214"/>
        <v>25</v>
      </c>
      <c r="BL98">
        <f t="shared" si="214"/>
        <v>6944.5</v>
      </c>
      <c r="BQ98">
        <f t="shared" ref="BQ98:BT98" si="215">SUM(BQ2:BQ97)</f>
        <v>0</v>
      </c>
      <c r="BR98">
        <f t="shared" si="215"/>
        <v>22</v>
      </c>
      <c r="BS98">
        <f t="shared" si="215"/>
        <v>22</v>
      </c>
      <c r="BT98">
        <f t="shared" si="215"/>
        <v>7006.23</v>
      </c>
    </row>
    <row r="99" spans="61:72">
      <c r="BI99">
        <f t="shared" ref="BI99:BK99" si="216">BI98/4</f>
        <v>0</v>
      </c>
      <c r="BJ99">
        <f t="shared" si="216"/>
        <v>6.25</v>
      </c>
      <c r="BK99">
        <f t="shared" si="216"/>
        <v>6.25</v>
      </c>
      <c r="BL99">
        <f>IF(BJ98=0,0,BL98/BJ98)</f>
        <v>277.78</v>
      </c>
      <c r="BQ99">
        <f t="shared" ref="BQ99:BS99" si="217">BQ98/4</f>
        <v>0</v>
      </c>
      <c r="BR99">
        <f t="shared" si="217"/>
        <v>5.5</v>
      </c>
      <c r="BS99">
        <f t="shared" si="217"/>
        <v>5.5</v>
      </c>
      <c r="BT99">
        <f>IF(BR98=0,0,BT98/BR98)</f>
        <v>318.465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6.25</v>
      </c>
      <c r="BG102" s="27">
        <f>BL99</f>
        <v>277.78</v>
      </c>
      <c r="BH102" s="26">
        <f>BK99</f>
        <v>6.25</v>
      </c>
      <c r="BI102" s="26">
        <f>BQ99</f>
        <v>0</v>
      </c>
      <c r="BJ102" s="26">
        <f>BR99</f>
        <v>5.5</v>
      </c>
      <c r="BK102" s="27">
        <f>BT99</f>
        <v>318.465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30249.29</v>
      </c>
      <c r="B2">
        <v>-4917.56</v>
      </c>
      <c r="C2">
        <v>36409.63</v>
      </c>
      <c r="D2">
        <v>3423.02</v>
      </c>
      <c r="E2">
        <v>380</v>
      </c>
      <c r="F2" s="3">
        <v>5711</v>
      </c>
      <c r="G2">
        <v>512.91</v>
      </c>
      <c r="H2">
        <v>511.19</v>
      </c>
      <c r="I2">
        <v>264.66</v>
      </c>
      <c r="J2">
        <v>264.07</v>
      </c>
      <c r="K2">
        <v>0</v>
      </c>
      <c r="L2">
        <v>269.7</v>
      </c>
      <c r="M2">
        <v>897.46</v>
      </c>
      <c r="N2">
        <v>919.25</v>
      </c>
      <c r="O2">
        <v>591.3</v>
      </c>
      <c r="P2">
        <v>538.1</v>
      </c>
      <c r="Q2">
        <v>260.28</v>
      </c>
      <c r="R2">
        <v>0</v>
      </c>
      <c r="S2">
        <v>29912.445</v>
      </c>
      <c r="T2">
        <v>5062.517</v>
      </c>
      <c r="U2">
        <v>8734.238</v>
      </c>
      <c r="V2">
        <v>0.435</v>
      </c>
      <c r="W2">
        <v>8734.673</v>
      </c>
      <c r="X2">
        <v>870.461</v>
      </c>
      <c r="Y2">
        <v>50.035</v>
      </c>
      <c r="Z2">
        <v>11868.172</v>
      </c>
      <c r="AA2">
        <v>6187.984</v>
      </c>
      <c r="AB2">
        <v>1992.13</v>
      </c>
      <c r="AC2" t="s">
        <v>60</v>
      </c>
      <c r="AD2" s="3">
        <v>-3054.6304</v>
      </c>
      <c r="AE2">
        <v>353</v>
      </c>
      <c r="AF2">
        <v>0</v>
      </c>
      <c r="AG2">
        <v>353</v>
      </c>
      <c r="AH2">
        <v>400</v>
      </c>
      <c r="AI2">
        <v>0</v>
      </c>
      <c r="AJ2">
        <v>400</v>
      </c>
      <c r="AK2">
        <v>4641</v>
      </c>
      <c r="AL2">
        <v>30569.7</v>
      </c>
      <c r="AM2">
        <v>35210.7</v>
      </c>
      <c r="AN2">
        <v>2429.01</v>
      </c>
      <c r="AO2">
        <v>2429.01</v>
      </c>
      <c r="AP2">
        <v>0</v>
      </c>
      <c r="AQ2">
        <v>353</v>
      </c>
      <c r="AR2">
        <v>400</v>
      </c>
      <c r="AS2" s="12" t="s">
        <v>330</v>
      </c>
      <c r="AT2" s="12" t="s">
        <v>331</v>
      </c>
      <c r="AU2">
        <v>600</v>
      </c>
      <c r="AV2" s="13">
        <v>600</v>
      </c>
      <c r="AW2" s="3">
        <v>400</v>
      </c>
      <c r="AX2" s="3">
        <v>353</v>
      </c>
      <c r="AY2" s="3">
        <v>540</v>
      </c>
      <c r="AZ2" s="17">
        <v>540</v>
      </c>
      <c r="BA2" s="3">
        <v>400</v>
      </c>
      <c r="BB2" s="3">
        <v>353</v>
      </c>
      <c r="BE2" s="21">
        <f t="shared" si="0"/>
        <v>400</v>
      </c>
      <c r="BF2" s="21">
        <f t="shared" ref="BF2:BH2" si="4">AH2</f>
        <v>400</v>
      </c>
      <c r="BG2" s="21">
        <f t="shared" si="4"/>
        <v>0</v>
      </c>
      <c r="BH2" s="21">
        <f t="shared" si="4"/>
        <v>400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353</v>
      </c>
      <c r="BN2" s="21">
        <f t="shared" ref="BN2:BP2" si="9">AE2</f>
        <v>353</v>
      </c>
      <c r="BO2" s="21">
        <f t="shared" si="9"/>
        <v>0</v>
      </c>
      <c r="BP2" s="21">
        <f t="shared" si="9"/>
        <v>353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30643.91</v>
      </c>
      <c r="B3">
        <v>-4948.99</v>
      </c>
      <c r="C3">
        <v>37192.9</v>
      </c>
      <c r="D3">
        <v>3422.96</v>
      </c>
      <c r="E3">
        <v>382</v>
      </c>
      <c r="F3" s="3">
        <v>6309</v>
      </c>
      <c r="G3">
        <v>535.11</v>
      </c>
      <c r="H3">
        <v>536.83</v>
      </c>
      <c r="I3">
        <v>266.09</v>
      </c>
      <c r="J3">
        <v>264.81</v>
      </c>
      <c r="K3">
        <v>0</v>
      </c>
      <c r="L3">
        <v>272.49</v>
      </c>
      <c r="M3">
        <v>898.28</v>
      </c>
      <c r="N3">
        <v>915.96</v>
      </c>
      <c r="O3">
        <v>591.4</v>
      </c>
      <c r="P3">
        <v>538.9</v>
      </c>
      <c r="Q3">
        <v>260.38</v>
      </c>
      <c r="R3">
        <v>0</v>
      </c>
      <c r="S3">
        <v>29890.861</v>
      </c>
      <c r="T3">
        <v>4865.287</v>
      </c>
      <c r="U3">
        <v>8870.079</v>
      </c>
      <c r="V3">
        <v>0.295</v>
      </c>
      <c r="W3">
        <v>8870.373</v>
      </c>
      <c r="X3">
        <v>868.365</v>
      </c>
      <c r="Y3">
        <v>50.015</v>
      </c>
      <c r="Z3">
        <v>12406.875</v>
      </c>
      <c r="AA3">
        <v>5594.945</v>
      </c>
      <c r="AB3">
        <v>1992.41</v>
      </c>
      <c r="AC3" t="s">
        <v>60</v>
      </c>
      <c r="AD3" s="3">
        <v>-3181.8193</v>
      </c>
      <c r="AE3">
        <v>576.33</v>
      </c>
      <c r="AF3">
        <v>0</v>
      </c>
      <c r="AG3">
        <v>576.33</v>
      </c>
      <c r="AH3">
        <v>395</v>
      </c>
      <c r="AI3">
        <v>0</v>
      </c>
      <c r="AJ3">
        <v>395</v>
      </c>
      <c r="AK3">
        <v>4641</v>
      </c>
      <c r="AL3">
        <v>30353.7</v>
      </c>
      <c r="AM3">
        <v>34994.7</v>
      </c>
      <c r="AN3">
        <v>2365.59</v>
      </c>
      <c r="AO3">
        <v>2365.59</v>
      </c>
      <c r="AP3">
        <v>0</v>
      </c>
      <c r="AQ3">
        <v>576.33</v>
      </c>
      <c r="AR3">
        <v>395</v>
      </c>
      <c r="AU3">
        <v>600</v>
      </c>
      <c r="AV3" s="13">
        <v>600</v>
      </c>
      <c r="AW3" s="3">
        <v>395</v>
      </c>
      <c r="AX3" s="3">
        <v>576.33</v>
      </c>
      <c r="AY3" s="3">
        <v>540</v>
      </c>
      <c r="AZ3" s="17">
        <v>540</v>
      </c>
      <c r="BA3" s="3">
        <v>395</v>
      </c>
      <c r="BB3" s="3">
        <v>576.33</v>
      </c>
      <c r="BE3" s="21">
        <f t="shared" si="0"/>
        <v>395</v>
      </c>
      <c r="BF3" s="21">
        <f t="shared" ref="BF3:BH3" si="14">AH3</f>
        <v>395</v>
      </c>
      <c r="BG3" s="21">
        <f t="shared" si="14"/>
        <v>0</v>
      </c>
      <c r="BH3" s="21">
        <f t="shared" si="14"/>
        <v>395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576.33</v>
      </c>
      <c r="BN3" s="21">
        <f t="shared" ref="BN3:BP3" si="15">AE3</f>
        <v>576.33</v>
      </c>
      <c r="BO3" s="21">
        <f t="shared" si="15"/>
        <v>0</v>
      </c>
      <c r="BP3" s="21">
        <f t="shared" si="15"/>
        <v>576.33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30526.41</v>
      </c>
      <c r="B4">
        <v>-4723</v>
      </c>
      <c r="C4">
        <v>37022.77</v>
      </c>
      <c r="D4">
        <v>3386.82</v>
      </c>
      <c r="E4">
        <v>380</v>
      </c>
      <c r="F4" s="3">
        <v>6904</v>
      </c>
      <c r="G4">
        <v>406.95</v>
      </c>
      <c r="H4">
        <v>410.36</v>
      </c>
      <c r="I4">
        <v>265.25</v>
      </c>
      <c r="J4">
        <v>264.66</v>
      </c>
      <c r="K4">
        <v>0</v>
      </c>
      <c r="L4">
        <v>272.26</v>
      </c>
      <c r="M4">
        <v>897.46</v>
      </c>
      <c r="N4">
        <v>898.28</v>
      </c>
      <c r="O4">
        <v>591.7</v>
      </c>
      <c r="P4">
        <v>536.2</v>
      </c>
      <c r="Q4">
        <v>223.8</v>
      </c>
      <c r="R4">
        <v>0</v>
      </c>
      <c r="S4">
        <v>29824.332</v>
      </c>
      <c r="T4">
        <v>5196.474</v>
      </c>
      <c r="U4">
        <v>8910.634</v>
      </c>
      <c r="V4">
        <v>0.375</v>
      </c>
      <c r="W4">
        <v>8911.009</v>
      </c>
      <c r="X4">
        <v>868.898</v>
      </c>
      <c r="Y4">
        <v>50</v>
      </c>
      <c r="Z4">
        <v>12667.195</v>
      </c>
      <c r="AA4">
        <v>5287.734</v>
      </c>
      <c r="AB4">
        <v>1986.23</v>
      </c>
      <c r="AC4" t="s">
        <v>60</v>
      </c>
      <c r="AD4" s="3">
        <v>-3840.0347</v>
      </c>
      <c r="AE4">
        <v>337.67</v>
      </c>
      <c r="AF4">
        <v>0</v>
      </c>
      <c r="AG4">
        <v>337.67</v>
      </c>
      <c r="AH4">
        <v>389</v>
      </c>
      <c r="AI4">
        <v>0</v>
      </c>
      <c r="AJ4">
        <v>389</v>
      </c>
      <c r="AK4">
        <v>4641</v>
      </c>
      <c r="AL4">
        <v>30115.7</v>
      </c>
      <c r="AM4">
        <v>34756.7</v>
      </c>
      <c r="AN4">
        <v>2303.59</v>
      </c>
      <c r="AO4">
        <v>2303.59</v>
      </c>
      <c r="AP4">
        <v>0</v>
      </c>
      <c r="AQ4">
        <v>337.67</v>
      </c>
      <c r="AR4">
        <v>389</v>
      </c>
      <c r="AU4">
        <v>600</v>
      </c>
      <c r="AV4" s="13">
        <v>600</v>
      </c>
      <c r="AW4" s="3">
        <v>389</v>
      </c>
      <c r="AX4" s="3">
        <v>337.67</v>
      </c>
      <c r="AY4" s="3">
        <v>540</v>
      </c>
      <c r="AZ4" s="17">
        <v>540</v>
      </c>
      <c r="BA4" s="3">
        <v>389</v>
      </c>
      <c r="BB4" s="3">
        <v>337.67</v>
      </c>
      <c r="BE4" s="21">
        <f t="shared" si="0"/>
        <v>389</v>
      </c>
      <c r="BF4" s="21">
        <f t="shared" ref="BF4:BH4" si="16">AH4</f>
        <v>389</v>
      </c>
      <c r="BG4" s="21">
        <f t="shared" si="16"/>
        <v>0</v>
      </c>
      <c r="BH4" s="21">
        <f t="shared" si="16"/>
        <v>389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337.67</v>
      </c>
      <c r="BN4" s="21">
        <f t="shared" ref="BN4:BP4" si="17">AE4</f>
        <v>337.67</v>
      </c>
      <c r="BO4" s="21">
        <f t="shared" si="17"/>
        <v>0</v>
      </c>
      <c r="BP4" s="21">
        <f t="shared" si="17"/>
        <v>337.67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29842.12</v>
      </c>
      <c r="B5">
        <v>-4723</v>
      </c>
      <c r="C5">
        <v>36400.09</v>
      </c>
      <c r="D5">
        <v>3302.07</v>
      </c>
      <c r="E5">
        <v>359</v>
      </c>
      <c r="F5" s="3">
        <v>7192</v>
      </c>
      <c r="G5">
        <v>399.26</v>
      </c>
      <c r="H5">
        <v>399.26</v>
      </c>
      <c r="I5">
        <v>264.98</v>
      </c>
      <c r="J5">
        <v>265.09</v>
      </c>
      <c r="K5">
        <v>0</v>
      </c>
      <c r="L5">
        <v>272.26</v>
      </c>
      <c r="M5">
        <v>896.64</v>
      </c>
      <c r="N5">
        <v>899.92</v>
      </c>
      <c r="O5">
        <v>593.5</v>
      </c>
      <c r="P5">
        <v>540</v>
      </c>
      <c r="Q5">
        <v>225.23</v>
      </c>
      <c r="R5">
        <v>0</v>
      </c>
      <c r="S5">
        <v>29331.55</v>
      </c>
      <c r="T5">
        <v>5204.425</v>
      </c>
      <c r="U5">
        <v>8899.38</v>
      </c>
      <c r="V5">
        <v>0.319</v>
      </c>
      <c r="W5">
        <v>8899.698</v>
      </c>
      <c r="X5">
        <v>867.605</v>
      </c>
      <c r="Y5">
        <v>49.994</v>
      </c>
      <c r="Z5">
        <v>13107.557</v>
      </c>
      <c r="AA5">
        <v>4920.207</v>
      </c>
      <c r="AB5">
        <v>1983.04</v>
      </c>
      <c r="AC5" t="s">
        <v>60</v>
      </c>
      <c r="AD5" s="3">
        <v>-4138.536</v>
      </c>
      <c r="AE5">
        <v>335.71</v>
      </c>
      <c r="AF5">
        <v>0</v>
      </c>
      <c r="AG5">
        <v>335.71</v>
      </c>
      <c r="AH5">
        <v>393</v>
      </c>
      <c r="AI5">
        <v>0</v>
      </c>
      <c r="AJ5">
        <v>393</v>
      </c>
      <c r="AK5">
        <v>4641</v>
      </c>
      <c r="AL5">
        <v>29920.7</v>
      </c>
      <c r="AM5">
        <v>34561.7</v>
      </c>
      <c r="AN5">
        <v>2244.31</v>
      </c>
      <c r="AO5">
        <v>2244.31</v>
      </c>
      <c r="AP5">
        <v>0</v>
      </c>
      <c r="AQ5">
        <v>335.71</v>
      </c>
      <c r="AR5">
        <v>393</v>
      </c>
      <c r="AU5">
        <v>600</v>
      </c>
      <c r="AV5" s="13">
        <v>600</v>
      </c>
      <c r="AW5" s="3">
        <v>393</v>
      </c>
      <c r="AX5" s="3">
        <v>335.71</v>
      </c>
      <c r="AY5" s="3">
        <v>540</v>
      </c>
      <c r="AZ5" s="17">
        <v>540</v>
      </c>
      <c r="BA5" s="3">
        <v>393</v>
      </c>
      <c r="BB5" s="3">
        <v>335.71</v>
      </c>
      <c r="BE5" s="21">
        <f t="shared" si="0"/>
        <v>393</v>
      </c>
      <c r="BF5" s="21">
        <f t="shared" ref="BF5:BH5" si="18">AH5</f>
        <v>393</v>
      </c>
      <c r="BG5" s="21">
        <f t="shared" si="18"/>
        <v>0</v>
      </c>
      <c r="BH5" s="21">
        <f t="shared" si="18"/>
        <v>393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335.71</v>
      </c>
      <c r="BN5" s="21">
        <f t="shared" ref="BN5:BP5" si="19">AE5</f>
        <v>335.71</v>
      </c>
      <c r="BO5" s="21">
        <f t="shared" si="19"/>
        <v>0</v>
      </c>
      <c r="BP5" s="21">
        <f t="shared" si="19"/>
        <v>335.71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29824.03</v>
      </c>
      <c r="B6">
        <v>-4724</v>
      </c>
      <c r="C6">
        <v>36497.86</v>
      </c>
      <c r="D6">
        <v>3201.36</v>
      </c>
      <c r="E6">
        <v>363</v>
      </c>
      <c r="F6" s="3">
        <v>7196</v>
      </c>
      <c r="G6">
        <v>398.39</v>
      </c>
      <c r="H6">
        <v>399.26</v>
      </c>
      <c r="I6">
        <v>265.38</v>
      </c>
      <c r="J6">
        <v>264.66</v>
      </c>
      <c r="K6">
        <v>0</v>
      </c>
      <c r="L6">
        <v>271.79</v>
      </c>
      <c r="M6">
        <v>896.64</v>
      </c>
      <c r="N6">
        <v>899.1</v>
      </c>
      <c r="O6">
        <v>591.4</v>
      </c>
      <c r="P6">
        <v>538.2</v>
      </c>
      <c r="Q6">
        <v>224.33</v>
      </c>
      <c r="R6">
        <v>0</v>
      </c>
      <c r="S6">
        <v>29276.883</v>
      </c>
      <c r="T6">
        <v>6669.274</v>
      </c>
      <c r="U6">
        <v>8866.46</v>
      </c>
      <c r="V6">
        <v>0.401</v>
      </c>
      <c r="W6">
        <v>8866.861</v>
      </c>
      <c r="X6">
        <v>866.51</v>
      </c>
      <c r="Y6">
        <v>50.025</v>
      </c>
      <c r="Z6">
        <v>11960.143</v>
      </c>
      <c r="AA6">
        <v>6058.07</v>
      </c>
      <c r="AB6">
        <v>1978.59</v>
      </c>
      <c r="AC6" t="s">
        <v>60</v>
      </c>
      <c r="AD6" s="3">
        <v>-4218.2393</v>
      </c>
      <c r="AE6">
        <v>343</v>
      </c>
      <c r="AF6">
        <v>0</v>
      </c>
      <c r="AG6">
        <v>343</v>
      </c>
      <c r="AH6">
        <v>375</v>
      </c>
      <c r="AI6">
        <v>0</v>
      </c>
      <c r="AJ6">
        <v>375</v>
      </c>
      <c r="AK6">
        <v>4642</v>
      </c>
      <c r="AL6">
        <v>29703.7</v>
      </c>
      <c r="AM6">
        <v>34345.7</v>
      </c>
      <c r="AN6">
        <v>2190.68</v>
      </c>
      <c r="AO6">
        <v>2190.68</v>
      </c>
      <c r="AP6">
        <v>0</v>
      </c>
      <c r="AQ6">
        <v>343</v>
      </c>
      <c r="AR6">
        <v>375</v>
      </c>
      <c r="AU6">
        <v>600</v>
      </c>
      <c r="AV6" s="13">
        <v>600</v>
      </c>
      <c r="AW6" s="3">
        <v>375</v>
      </c>
      <c r="AX6" s="3">
        <v>343</v>
      </c>
      <c r="AY6" s="3">
        <v>540</v>
      </c>
      <c r="AZ6" s="17">
        <v>540</v>
      </c>
      <c r="BA6" s="3">
        <v>375</v>
      </c>
      <c r="BB6" s="3">
        <v>343</v>
      </c>
      <c r="BE6" s="21">
        <f t="shared" si="0"/>
        <v>375</v>
      </c>
      <c r="BF6" s="21">
        <f t="shared" ref="BF6:BH6" si="20">AH6</f>
        <v>375</v>
      </c>
      <c r="BG6" s="21">
        <f t="shared" si="20"/>
        <v>0</v>
      </c>
      <c r="BH6" s="21">
        <f t="shared" si="20"/>
        <v>375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343</v>
      </c>
      <c r="BN6" s="21">
        <f t="shared" ref="BN6:BP6" si="21">AE6</f>
        <v>343</v>
      </c>
      <c r="BO6" s="21">
        <f t="shared" si="21"/>
        <v>0</v>
      </c>
      <c r="BP6" s="21">
        <f t="shared" si="21"/>
        <v>343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29314.88</v>
      </c>
      <c r="B7">
        <v>-4706</v>
      </c>
      <c r="C7">
        <v>36223.59</v>
      </c>
      <c r="D7">
        <v>3006.47</v>
      </c>
      <c r="E7">
        <v>355</v>
      </c>
      <c r="F7" s="3">
        <v>7193</v>
      </c>
      <c r="G7">
        <v>395.83</v>
      </c>
      <c r="H7">
        <v>395.83</v>
      </c>
      <c r="I7">
        <v>265.31</v>
      </c>
      <c r="J7">
        <v>265.04</v>
      </c>
      <c r="K7">
        <v>0</v>
      </c>
      <c r="L7">
        <v>271.56</v>
      </c>
      <c r="M7">
        <v>892.94</v>
      </c>
      <c r="N7">
        <v>885.12</v>
      </c>
      <c r="O7">
        <v>592.4</v>
      </c>
      <c r="P7">
        <v>539.6</v>
      </c>
      <c r="Q7">
        <v>220.58</v>
      </c>
      <c r="R7">
        <v>0</v>
      </c>
      <c r="S7">
        <v>28867.633</v>
      </c>
      <c r="T7">
        <v>7100.161</v>
      </c>
      <c r="U7">
        <v>8795.941</v>
      </c>
      <c r="V7">
        <v>0.411</v>
      </c>
      <c r="W7">
        <v>8796.352</v>
      </c>
      <c r="X7">
        <v>866.661</v>
      </c>
      <c r="Y7">
        <v>49.985</v>
      </c>
      <c r="Z7">
        <v>11981.152</v>
      </c>
      <c r="AA7">
        <v>6042.695</v>
      </c>
      <c r="AB7">
        <v>1971.91</v>
      </c>
      <c r="AC7" t="s">
        <v>60</v>
      </c>
      <c r="AD7" s="3">
        <v>-4338.2837</v>
      </c>
      <c r="AE7">
        <v>336.67</v>
      </c>
      <c r="AF7">
        <v>0</v>
      </c>
      <c r="AG7">
        <v>336.67</v>
      </c>
      <c r="AH7">
        <v>370</v>
      </c>
      <c r="AI7">
        <v>0</v>
      </c>
      <c r="AJ7">
        <v>370</v>
      </c>
      <c r="AK7">
        <v>4624</v>
      </c>
      <c r="AL7">
        <v>29487.7</v>
      </c>
      <c r="AM7">
        <v>34111.7</v>
      </c>
      <c r="AN7">
        <v>2132.54</v>
      </c>
      <c r="AO7">
        <v>2132.54</v>
      </c>
      <c r="AP7">
        <v>0</v>
      </c>
      <c r="AQ7">
        <v>336.67</v>
      </c>
      <c r="AR7">
        <v>370</v>
      </c>
      <c r="AU7">
        <v>600</v>
      </c>
      <c r="AV7" s="13">
        <v>600</v>
      </c>
      <c r="AW7" s="3">
        <v>370</v>
      </c>
      <c r="AX7" s="3">
        <v>336.67</v>
      </c>
      <c r="AY7" s="3">
        <v>540</v>
      </c>
      <c r="AZ7" s="17">
        <v>540</v>
      </c>
      <c r="BA7" s="3">
        <v>370</v>
      </c>
      <c r="BB7" s="3">
        <v>336.67</v>
      </c>
      <c r="BE7" s="21">
        <f t="shared" si="0"/>
        <v>370</v>
      </c>
      <c r="BF7" s="21">
        <f t="shared" ref="BF7:BH7" si="22">AH7</f>
        <v>370</v>
      </c>
      <c r="BG7" s="21">
        <f t="shared" si="22"/>
        <v>0</v>
      </c>
      <c r="BH7" s="21">
        <f t="shared" si="22"/>
        <v>370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336.67</v>
      </c>
      <c r="BN7" s="21">
        <f t="shared" ref="BN7:BP7" si="23">AE7</f>
        <v>336.67</v>
      </c>
      <c r="BO7" s="21">
        <f t="shared" si="23"/>
        <v>0</v>
      </c>
      <c r="BP7" s="21">
        <f t="shared" si="23"/>
        <v>336.67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29258.65</v>
      </c>
      <c r="B8">
        <v>-4688</v>
      </c>
      <c r="C8">
        <v>36381.78</v>
      </c>
      <c r="D8">
        <v>2785.48</v>
      </c>
      <c r="E8">
        <v>359</v>
      </c>
      <c r="F8" s="3">
        <v>7192</v>
      </c>
      <c r="G8">
        <v>385.57</v>
      </c>
      <c r="H8">
        <v>386.45</v>
      </c>
      <c r="I8">
        <v>265.25</v>
      </c>
      <c r="J8">
        <v>265.01</v>
      </c>
      <c r="K8">
        <v>0</v>
      </c>
      <c r="L8">
        <v>271.79</v>
      </c>
      <c r="M8">
        <v>848.54</v>
      </c>
      <c r="N8">
        <v>873.2</v>
      </c>
      <c r="O8">
        <v>593.7</v>
      </c>
      <c r="P8">
        <v>540</v>
      </c>
      <c r="Q8">
        <v>220.47</v>
      </c>
      <c r="R8">
        <v>0</v>
      </c>
      <c r="S8">
        <v>28814.377</v>
      </c>
      <c r="T8">
        <v>7055.498</v>
      </c>
      <c r="U8">
        <v>8723.434</v>
      </c>
      <c r="V8">
        <v>0.41</v>
      </c>
      <c r="W8">
        <v>8723.843</v>
      </c>
      <c r="X8">
        <v>866.765</v>
      </c>
      <c r="Y8">
        <v>49.974</v>
      </c>
      <c r="Z8">
        <v>12064.766</v>
      </c>
      <c r="AA8">
        <v>5938.77</v>
      </c>
      <c r="AB8">
        <v>1965.32</v>
      </c>
      <c r="AC8" t="s">
        <v>60</v>
      </c>
      <c r="AD8" s="3">
        <v>-4450.6245</v>
      </c>
      <c r="AE8">
        <v>336.67</v>
      </c>
      <c r="AF8">
        <v>0</v>
      </c>
      <c r="AG8">
        <v>336.67</v>
      </c>
      <c r="AH8">
        <v>350</v>
      </c>
      <c r="AI8">
        <v>0</v>
      </c>
      <c r="AJ8">
        <v>350</v>
      </c>
      <c r="AK8">
        <v>4606</v>
      </c>
      <c r="AL8">
        <v>29314.7</v>
      </c>
      <c r="AM8">
        <v>33920.7</v>
      </c>
      <c r="AN8">
        <v>2070.39</v>
      </c>
      <c r="AO8">
        <v>2070.39</v>
      </c>
      <c r="AP8">
        <v>0</v>
      </c>
      <c r="AQ8">
        <v>336.67</v>
      </c>
      <c r="AR8">
        <v>350</v>
      </c>
      <c r="AU8">
        <v>600</v>
      </c>
      <c r="AV8" s="13">
        <v>600</v>
      </c>
      <c r="AW8" s="3">
        <v>350</v>
      </c>
      <c r="AX8" s="3">
        <v>336.67</v>
      </c>
      <c r="AY8" s="3">
        <v>540</v>
      </c>
      <c r="AZ8" s="17">
        <v>540</v>
      </c>
      <c r="BA8" s="3">
        <v>350</v>
      </c>
      <c r="BB8" s="3">
        <v>336.67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336.67</v>
      </c>
      <c r="BN8" s="21">
        <f t="shared" ref="BN8:BP8" si="25">AE8</f>
        <v>336.67</v>
      </c>
      <c r="BO8" s="21">
        <f t="shared" si="25"/>
        <v>0</v>
      </c>
      <c r="BP8" s="21">
        <f t="shared" si="25"/>
        <v>336.67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28926.7</v>
      </c>
      <c r="B9">
        <v>-4977.99</v>
      </c>
      <c r="C9">
        <v>36476.65</v>
      </c>
      <c r="D9">
        <v>2657.67</v>
      </c>
      <c r="E9">
        <v>350</v>
      </c>
      <c r="F9" s="3">
        <v>7196</v>
      </c>
      <c r="G9">
        <v>378.75</v>
      </c>
      <c r="H9">
        <v>379.6</v>
      </c>
      <c r="I9">
        <v>265.28</v>
      </c>
      <c r="J9">
        <v>264.6</v>
      </c>
      <c r="K9">
        <v>0</v>
      </c>
      <c r="L9">
        <v>271.1</v>
      </c>
      <c r="M9">
        <v>862.1</v>
      </c>
      <c r="N9">
        <v>853.88</v>
      </c>
      <c r="O9">
        <v>592.3</v>
      </c>
      <c r="P9">
        <v>540.2</v>
      </c>
      <c r="Q9">
        <v>220.79</v>
      </c>
      <c r="R9">
        <v>0</v>
      </c>
      <c r="S9">
        <v>28236.2</v>
      </c>
      <c r="T9">
        <v>7263.501</v>
      </c>
      <c r="U9">
        <v>8681.402</v>
      </c>
      <c r="V9">
        <v>0.424</v>
      </c>
      <c r="W9">
        <v>8681.826</v>
      </c>
      <c r="X9">
        <v>866.292</v>
      </c>
      <c r="Y9">
        <v>50.037</v>
      </c>
      <c r="Z9">
        <v>12216.977</v>
      </c>
      <c r="AA9">
        <v>5826.713</v>
      </c>
      <c r="AB9">
        <v>1961.9</v>
      </c>
      <c r="AC9" t="s">
        <v>60</v>
      </c>
      <c r="AD9" s="3">
        <v>-4511.1377</v>
      </c>
      <c r="AE9">
        <v>325.33</v>
      </c>
      <c r="AF9">
        <v>0</v>
      </c>
      <c r="AG9">
        <v>325.33</v>
      </c>
      <c r="AH9">
        <v>350</v>
      </c>
      <c r="AI9">
        <v>0</v>
      </c>
      <c r="AJ9">
        <v>350</v>
      </c>
      <c r="AK9">
        <v>4588</v>
      </c>
      <c r="AL9">
        <v>29141.7</v>
      </c>
      <c r="AM9">
        <v>33729.7</v>
      </c>
      <c r="AN9">
        <v>2069.58</v>
      </c>
      <c r="AO9">
        <v>2069.58</v>
      </c>
      <c r="AP9">
        <v>0</v>
      </c>
      <c r="AQ9">
        <v>325.33</v>
      </c>
      <c r="AR9">
        <v>350</v>
      </c>
      <c r="AU9">
        <v>600</v>
      </c>
      <c r="AV9" s="13">
        <v>600</v>
      </c>
      <c r="AW9" s="3">
        <v>350</v>
      </c>
      <c r="AX9" s="3">
        <v>325.33</v>
      </c>
      <c r="AY9" s="3">
        <v>540</v>
      </c>
      <c r="AZ9" s="17">
        <v>540</v>
      </c>
      <c r="BA9" s="3">
        <v>350</v>
      </c>
      <c r="BB9" s="3">
        <v>325.33</v>
      </c>
      <c r="BE9" s="21">
        <f t="shared" si="0"/>
        <v>350</v>
      </c>
      <c r="BF9" s="21">
        <f t="shared" ref="BF9:BH9" si="26">AH9</f>
        <v>350</v>
      </c>
      <c r="BG9" s="21">
        <f t="shared" si="26"/>
        <v>0</v>
      </c>
      <c r="BH9" s="21">
        <f t="shared" si="26"/>
        <v>350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325.33</v>
      </c>
      <c r="BN9" s="21">
        <f t="shared" ref="BN9:BP9" si="27">AE9</f>
        <v>325.33</v>
      </c>
      <c r="BO9" s="21">
        <f t="shared" si="27"/>
        <v>0</v>
      </c>
      <c r="BP9" s="21">
        <f t="shared" si="27"/>
        <v>325.33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28876.56</v>
      </c>
      <c r="B10">
        <v>-5784.4</v>
      </c>
      <c r="C10">
        <v>37304.79</v>
      </c>
      <c r="D10">
        <v>2583.32</v>
      </c>
      <c r="E10">
        <v>350</v>
      </c>
      <c r="F10" s="3">
        <v>7196</v>
      </c>
      <c r="G10">
        <v>375.32</v>
      </c>
      <c r="H10">
        <v>372.76</v>
      </c>
      <c r="I10">
        <v>265.01</v>
      </c>
      <c r="J10">
        <v>264.94</v>
      </c>
      <c r="K10">
        <v>0</v>
      </c>
      <c r="L10">
        <v>271.79</v>
      </c>
      <c r="M10">
        <v>844.84</v>
      </c>
      <c r="N10">
        <v>843.19</v>
      </c>
      <c r="O10">
        <v>594</v>
      </c>
      <c r="P10">
        <v>540.7</v>
      </c>
      <c r="Q10">
        <v>220.47</v>
      </c>
      <c r="R10">
        <v>0</v>
      </c>
      <c r="S10">
        <v>28241.855</v>
      </c>
      <c r="T10">
        <v>6743.731</v>
      </c>
      <c r="U10">
        <v>8767.468</v>
      </c>
      <c r="V10">
        <v>0.445</v>
      </c>
      <c r="W10">
        <v>8767.914</v>
      </c>
      <c r="X10">
        <v>865.793</v>
      </c>
      <c r="Y10">
        <v>50.015</v>
      </c>
      <c r="Z10">
        <v>12631.055</v>
      </c>
      <c r="AA10">
        <v>5372.063</v>
      </c>
      <c r="AB10">
        <v>1961.73</v>
      </c>
      <c r="AC10" t="s">
        <v>60</v>
      </c>
      <c r="AD10" s="3">
        <v>-4557.082</v>
      </c>
      <c r="AE10">
        <v>322.33</v>
      </c>
      <c r="AF10">
        <v>0</v>
      </c>
      <c r="AG10">
        <v>322.33</v>
      </c>
      <c r="AH10">
        <v>345</v>
      </c>
      <c r="AI10">
        <v>0</v>
      </c>
      <c r="AJ10">
        <v>345</v>
      </c>
      <c r="AK10">
        <v>4569</v>
      </c>
      <c r="AL10">
        <v>28946.7</v>
      </c>
      <c r="AM10">
        <v>33515.7</v>
      </c>
      <c r="AN10">
        <v>2022.26</v>
      </c>
      <c r="AO10">
        <v>2022.26</v>
      </c>
      <c r="AP10">
        <v>0</v>
      </c>
      <c r="AQ10">
        <v>322.33</v>
      </c>
      <c r="AR10">
        <v>345</v>
      </c>
      <c r="AU10">
        <v>600</v>
      </c>
      <c r="AV10" s="13">
        <v>600</v>
      </c>
      <c r="AW10" s="3">
        <v>345</v>
      </c>
      <c r="AX10" s="3">
        <v>322.33</v>
      </c>
      <c r="AY10" s="3">
        <v>540</v>
      </c>
      <c r="AZ10" s="17">
        <v>540</v>
      </c>
      <c r="BA10" s="3">
        <v>345</v>
      </c>
      <c r="BB10" s="3">
        <v>322.33</v>
      </c>
      <c r="BE10" s="21">
        <f t="shared" si="0"/>
        <v>345</v>
      </c>
      <c r="BF10" s="21">
        <f t="shared" ref="BF10:BH10" si="28">AH10</f>
        <v>345</v>
      </c>
      <c r="BG10" s="21">
        <f t="shared" si="28"/>
        <v>0</v>
      </c>
      <c r="BH10" s="21">
        <f t="shared" si="28"/>
        <v>345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322.33</v>
      </c>
      <c r="BN10" s="21">
        <f t="shared" ref="BN10:BP10" si="29">AE10</f>
        <v>322.33</v>
      </c>
      <c r="BO10" s="21">
        <f t="shared" si="29"/>
        <v>0</v>
      </c>
      <c r="BP10" s="21">
        <f t="shared" si="29"/>
        <v>322.33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28693.44</v>
      </c>
      <c r="B11">
        <v>-5854.4</v>
      </c>
      <c r="C11">
        <v>37124.93</v>
      </c>
      <c r="D11">
        <v>2501.96</v>
      </c>
      <c r="E11">
        <v>350</v>
      </c>
      <c r="F11" s="3">
        <v>7194</v>
      </c>
      <c r="G11">
        <v>362.5</v>
      </c>
      <c r="H11">
        <v>363.37</v>
      </c>
      <c r="I11">
        <v>265.23</v>
      </c>
      <c r="J11">
        <v>265.22</v>
      </c>
      <c r="K11">
        <v>0</v>
      </c>
      <c r="L11">
        <v>271.56</v>
      </c>
      <c r="M11">
        <v>826.34</v>
      </c>
      <c r="N11">
        <v>820.58</v>
      </c>
      <c r="O11">
        <v>593.6</v>
      </c>
      <c r="P11">
        <v>539.6</v>
      </c>
      <c r="Q11">
        <v>220.47</v>
      </c>
      <c r="R11">
        <v>0</v>
      </c>
      <c r="S11">
        <v>28249.992</v>
      </c>
      <c r="T11">
        <v>6542.918</v>
      </c>
      <c r="U11">
        <v>8865.351</v>
      </c>
      <c r="V11">
        <v>0.44</v>
      </c>
      <c r="W11">
        <v>8865.791</v>
      </c>
      <c r="X11">
        <v>866.806</v>
      </c>
      <c r="Y11">
        <v>50.009</v>
      </c>
      <c r="Z11">
        <v>12918.352</v>
      </c>
      <c r="AA11">
        <v>5037.785</v>
      </c>
      <c r="AB11">
        <v>1961.88</v>
      </c>
      <c r="AC11" t="s">
        <v>60</v>
      </c>
      <c r="AD11" s="3">
        <v>-4660.3184</v>
      </c>
      <c r="AE11">
        <v>321</v>
      </c>
      <c r="AF11">
        <v>0</v>
      </c>
      <c r="AG11">
        <v>321</v>
      </c>
      <c r="AH11">
        <v>330</v>
      </c>
      <c r="AI11">
        <v>0</v>
      </c>
      <c r="AJ11">
        <v>330</v>
      </c>
      <c r="AK11">
        <v>4569</v>
      </c>
      <c r="AL11">
        <v>28773.7</v>
      </c>
      <c r="AM11">
        <v>33342.7</v>
      </c>
      <c r="AN11">
        <v>1965.39</v>
      </c>
      <c r="AO11">
        <v>1965.39</v>
      </c>
      <c r="AP11">
        <v>0</v>
      </c>
      <c r="AQ11">
        <v>321</v>
      </c>
      <c r="AR11">
        <v>330</v>
      </c>
      <c r="AU11">
        <v>600</v>
      </c>
      <c r="AV11" s="13">
        <v>600</v>
      </c>
      <c r="AW11" s="3">
        <v>330</v>
      </c>
      <c r="AX11" s="3">
        <v>321</v>
      </c>
      <c r="AY11" s="3">
        <v>540</v>
      </c>
      <c r="AZ11" s="17">
        <v>540</v>
      </c>
      <c r="BA11" s="3">
        <v>330</v>
      </c>
      <c r="BB11" s="3">
        <v>321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321</v>
      </c>
      <c r="BN11" s="21">
        <f t="shared" ref="BN11:BP11" si="31">AE11</f>
        <v>321</v>
      </c>
      <c r="BO11" s="21">
        <f t="shared" si="31"/>
        <v>0</v>
      </c>
      <c r="BP11" s="21">
        <f t="shared" si="31"/>
        <v>321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28692.31</v>
      </c>
      <c r="B12">
        <v>-5883.7</v>
      </c>
      <c r="C12">
        <v>37137.07</v>
      </c>
      <c r="D12">
        <v>2506.97</v>
      </c>
      <c r="E12">
        <v>350</v>
      </c>
      <c r="F12" s="3">
        <v>7196</v>
      </c>
      <c r="G12">
        <v>362.5</v>
      </c>
      <c r="H12">
        <v>364.22</v>
      </c>
      <c r="I12">
        <v>264.95</v>
      </c>
      <c r="J12">
        <v>265</v>
      </c>
      <c r="K12">
        <v>0</v>
      </c>
      <c r="L12">
        <v>271.56</v>
      </c>
      <c r="M12">
        <v>827.16</v>
      </c>
      <c r="N12">
        <v>817.7</v>
      </c>
      <c r="O12">
        <v>593.9</v>
      </c>
      <c r="P12">
        <v>539.9</v>
      </c>
      <c r="Q12">
        <v>219.79</v>
      </c>
      <c r="R12">
        <v>0</v>
      </c>
      <c r="S12">
        <v>28043.031</v>
      </c>
      <c r="T12">
        <v>6603.426</v>
      </c>
      <c r="U12">
        <v>8885.83</v>
      </c>
      <c r="V12">
        <v>0.426</v>
      </c>
      <c r="W12">
        <v>8886.256</v>
      </c>
      <c r="X12">
        <v>866.209</v>
      </c>
      <c r="Y12">
        <v>50.016</v>
      </c>
      <c r="Z12">
        <v>13045.723</v>
      </c>
      <c r="AA12">
        <v>4993.723</v>
      </c>
      <c r="AB12">
        <v>1976.85</v>
      </c>
      <c r="AC12" t="s">
        <v>60</v>
      </c>
      <c r="AD12" s="3">
        <v>-4660.878</v>
      </c>
      <c r="AE12">
        <v>343</v>
      </c>
      <c r="AF12">
        <v>0</v>
      </c>
      <c r="AG12">
        <v>343</v>
      </c>
      <c r="AH12">
        <v>325</v>
      </c>
      <c r="AI12">
        <v>0</v>
      </c>
      <c r="AJ12">
        <v>325</v>
      </c>
      <c r="AK12">
        <v>4569</v>
      </c>
      <c r="AL12">
        <v>28643.7</v>
      </c>
      <c r="AM12">
        <v>33212.7</v>
      </c>
      <c r="AN12">
        <v>1915.07</v>
      </c>
      <c r="AO12">
        <v>1915.07</v>
      </c>
      <c r="AP12">
        <v>0</v>
      </c>
      <c r="AQ12">
        <v>343</v>
      </c>
      <c r="AR12">
        <v>325</v>
      </c>
      <c r="AU12">
        <v>600</v>
      </c>
      <c r="AV12" s="13">
        <v>600</v>
      </c>
      <c r="AW12" s="3">
        <v>325</v>
      </c>
      <c r="AX12" s="3">
        <v>343</v>
      </c>
      <c r="AY12" s="3">
        <v>540</v>
      </c>
      <c r="AZ12" s="17">
        <v>540</v>
      </c>
      <c r="BA12" s="3">
        <v>325</v>
      </c>
      <c r="BB12" s="3">
        <v>343</v>
      </c>
      <c r="BE12" s="21">
        <f t="shared" si="0"/>
        <v>325</v>
      </c>
      <c r="BF12" s="21">
        <f t="shared" ref="BF12:BH12" si="32">AH12</f>
        <v>325</v>
      </c>
      <c r="BG12" s="21">
        <f t="shared" si="32"/>
        <v>0</v>
      </c>
      <c r="BH12" s="21">
        <f t="shared" si="32"/>
        <v>325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343</v>
      </c>
      <c r="BN12" s="21">
        <f t="shared" ref="BN12:BP12" si="33">AE12</f>
        <v>343</v>
      </c>
      <c r="BO12" s="21">
        <f t="shared" si="33"/>
        <v>0</v>
      </c>
      <c r="BP12" s="21">
        <f t="shared" si="33"/>
        <v>343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28490.35</v>
      </c>
      <c r="B13">
        <v>-5781.7</v>
      </c>
      <c r="C13">
        <v>37022.25</v>
      </c>
      <c r="D13">
        <v>2427.44</v>
      </c>
      <c r="E13">
        <v>350</v>
      </c>
      <c r="F13" s="3">
        <v>7192</v>
      </c>
      <c r="G13">
        <v>357.37</v>
      </c>
      <c r="H13">
        <v>358.25</v>
      </c>
      <c r="I13">
        <v>265.49</v>
      </c>
      <c r="J13">
        <v>265.07</v>
      </c>
      <c r="K13">
        <v>0</v>
      </c>
      <c r="L13">
        <v>272.26</v>
      </c>
      <c r="M13">
        <v>815.24</v>
      </c>
      <c r="N13">
        <v>815.65</v>
      </c>
      <c r="O13">
        <v>598.8</v>
      </c>
      <c r="P13">
        <v>539.6</v>
      </c>
      <c r="Q13">
        <v>221</v>
      </c>
      <c r="R13">
        <v>0</v>
      </c>
      <c r="S13">
        <v>27962.145</v>
      </c>
      <c r="T13">
        <v>6628.684</v>
      </c>
      <c r="U13">
        <v>8962.294</v>
      </c>
      <c r="V13">
        <v>0.434</v>
      </c>
      <c r="W13">
        <v>8962.728</v>
      </c>
      <c r="X13">
        <v>867.134</v>
      </c>
      <c r="Y13">
        <v>50.03</v>
      </c>
      <c r="Z13">
        <v>13257.492</v>
      </c>
      <c r="AA13">
        <v>4794.418</v>
      </c>
      <c r="AB13">
        <v>1990.53</v>
      </c>
      <c r="AC13" t="s">
        <v>60</v>
      </c>
      <c r="AD13" s="3">
        <v>-4705.843</v>
      </c>
      <c r="AE13">
        <v>321</v>
      </c>
      <c r="AF13">
        <v>0</v>
      </c>
      <c r="AG13">
        <v>321</v>
      </c>
      <c r="AH13">
        <v>340</v>
      </c>
      <c r="AI13">
        <v>0</v>
      </c>
      <c r="AJ13">
        <v>340</v>
      </c>
      <c r="AK13">
        <v>4569</v>
      </c>
      <c r="AL13">
        <v>28513.7</v>
      </c>
      <c r="AM13">
        <v>33082.7</v>
      </c>
      <c r="AN13">
        <v>1855.66</v>
      </c>
      <c r="AO13">
        <v>1855.66</v>
      </c>
      <c r="AP13">
        <v>0</v>
      </c>
      <c r="AQ13">
        <v>321</v>
      </c>
      <c r="AR13">
        <v>340</v>
      </c>
      <c r="AU13">
        <v>600</v>
      </c>
      <c r="AV13" s="13">
        <v>600</v>
      </c>
      <c r="AW13" s="3">
        <v>340</v>
      </c>
      <c r="AX13" s="3">
        <v>321</v>
      </c>
      <c r="AY13" s="3">
        <v>540</v>
      </c>
      <c r="AZ13" s="17">
        <v>540</v>
      </c>
      <c r="BA13" s="3">
        <v>340</v>
      </c>
      <c r="BB13" s="3">
        <v>321</v>
      </c>
      <c r="BE13" s="21">
        <f t="shared" si="0"/>
        <v>340</v>
      </c>
      <c r="BF13" s="21">
        <f t="shared" ref="BF13:BH13" si="34">AH13</f>
        <v>340</v>
      </c>
      <c r="BG13" s="21">
        <f t="shared" si="34"/>
        <v>0</v>
      </c>
      <c r="BH13" s="21">
        <f t="shared" si="34"/>
        <v>340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321</v>
      </c>
      <c r="BN13" s="21">
        <f t="shared" ref="BN13:BP13" si="35">AE13</f>
        <v>321</v>
      </c>
      <c r="BO13" s="21">
        <f t="shared" si="35"/>
        <v>0</v>
      </c>
      <c r="BP13" s="21">
        <f t="shared" si="35"/>
        <v>321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28545.45</v>
      </c>
      <c r="B14">
        <v>-5856.92</v>
      </c>
      <c r="C14">
        <v>37366.61</v>
      </c>
      <c r="D14">
        <v>2329.76</v>
      </c>
      <c r="E14">
        <v>355</v>
      </c>
      <c r="F14" s="3">
        <v>7194</v>
      </c>
      <c r="G14">
        <v>349.68</v>
      </c>
      <c r="H14">
        <v>349.68</v>
      </c>
      <c r="I14">
        <v>264.62</v>
      </c>
      <c r="J14">
        <v>264.24</v>
      </c>
      <c r="K14">
        <v>0</v>
      </c>
      <c r="L14">
        <v>271.1</v>
      </c>
      <c r="M14">
        <v>801.26</v>
      </c>
      <c r="N14">
        <v>803.31</v>
      </c>
      <c r="O14">
        <v>598.6</v>
      </c>
      <c r="P14">
        <v>539</v>
      </c>
      <c r="Q14">
        <v>220.69</v>
      </c>
      <c r="R14">
        <v>0</v>
      </c>
      <c r="S14">
        <v>27956.367</v>
      </c>
      <c r="T14">
        <v>6706.565</v>
      </c>
      <c r="U14">
        <v>9027.235</v>
      </c>
      <c r="V14">
        <v>0.427</v>
      </c>
      <c r="W14">
        <v>9027.662</v>
      </c>
      <c r="X14">
        <v>867.84</v>
      </c>
      <c r="Y14">
        <v>50.032</v>
      </c>
      <c r="Z14">
        <v>13211.957</v>
      </c>
      <c r="AA14">
        <v>4855.777</v>
      </c>
      <c r="AB14">
        <v>2006.81</v>
      </c>
      <c r="AC14" t="s">
        <v>60</v>
      </c>
      <c r="AD14" s="3">
        <v>-4774.0596</v>
      </c>
      <c r="AE14">
        <v>322</v>
      </c>
      <c r="AF14">
        <v>0</v>
      </c>
      <c r="AG14">
        <v>322</v>
      </c>
      <c r="AH14">
        <v>330</v>
      </c>
      <c r="AI14">
        <v>0</v>
      </c>
      <c r="AJ14">
        <v>330</v>
      </c>
      <c r="AK14">
        <v>4571</v>
      </c>
      <c r="AL14">
        <v>28426.7</v>
      </c>
      <c r="AM14">
        <v>32997.7</v>
      </c>
      <c r="AN14">
        <v>1792.6</v>
      </c>
      <c r="AO14">
        <v>1792.6</v>
      </c>
      <c r="AP14">
        <v>0</v>
      </c>
      <c r="AQ14">
        <v>322</v>
      </c>
      <c r="AR14">
        <v>330</v>
      </c>
      <c r="AU14">
        <v>600</v>
      </c>
      <c r="AV14" s="13">
        <v>600</v>
      </c>
      <c r="AW14" s="3">
        <v>330</v>
      </c>
      <c r="AX14" s="3">
        <v>322</v>
      </c>
      <c r="AY14" s="3">
        <v>540</v>
      </c>
      <c r="AZ14" s="17">
        <v>540</v>
      </c>
      <c r="BA14" s="3">
        <v>330</v>
      </c>
      <c r="BB14" s="3">
        <v>322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322</v>
      </c>
      <c r="BN14" s="21">
        <f t="shared" ref="BN14:BP14" si="37">AE14</f>
        <v>322</v>
      </c>
      <c r="BO14" s="21">
        <f t="shared" si="37"/>
        <v>0</v>
      </c>
      <c r="BP14" s="21">
        <f t="shared" si="37"/>
        <v>322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28401.08</v>
      </c>
      <c r="B15">
        <v>-5885.93</v>
      </c>
      <c r="C15">
        <v>37336.57</v>
      </c>
      <c r="D15">
        <v>2247.73</v>
      </c>
      <c r="E15">
        <v>350</v>
      </c>
      <c r="F15" s="3">
        <v>7195</v>
      </c>
      <c r="G15">
        <v>350.55</v>
      </c>
      <c r="H15">
        <v>352.25</v>
      </c>
      <c r="I15">
        <v>264.33</v>
      </c>
      <c r="J15">
        <v>264.16</v>
      </c>
      <c r="K15">
        <v>0</v>
      </c>
      <c r="L15">
        <v>272.26</v>
      </c>
      <c r="M15">
        <v>800.85</v>
      </c>
      <c r="N15">
        <v>803.31</v>
      </c>
      <c r="O15">
        <v>599.4</v>
      </c>
      <c r="P15">
        <v>539.5</v>
      </c>
      <c r="Q15">
        <v>220.74</v>
      </c>
      <c r="R15">
        <v>0</v>
      </c>
      <c r="S15">
        <v>27851</v>
      </c>
      <c r="T15">
        <v>6488.223</v>
      </c>
      <c r="U15">
        <v>9103.15</v>
      </c>
      <c r="V15">
        <v>0.427</v>
      </c>
      <c r="W15">
        <v>9103.577</v>
      </c>
      <c r="X15">
        <v>867.033</v>
      </c>
      <c r="Y15">
        <v>50.036</v>
      </c>
      <c r="Z15">
        <v>13133.725</v>
      </c>
      <c r="AA15">
        <v>4893.065</v>
      </c>
      <c r="AB15">
        <v>2008.97</v>
      </c>
      <c r="AC15" t="s">
        <v>60</v>
      </c>
      <c r="AD15" s="3">
        <v>-4772.5186</v>
      </c>
      <c r="AE15">
        <v>321.67</v>
      </c>
      <c r="AF15">
        <v>0</v>
      </c>
      <c r="AG15">
        <v>321.67</v>
      </c>
      <c r="AH15">
        <v>321</v>
      </c>
      <c r="AI15">
        <v>0</v>
      </c>
      <c r="AJ15">
        <v>321</v>
      </c>
      <c r="AK15">
        <v>4571</v>
      </c>
      <c r="AL15">
        <v>28383.7</v>
      </c>
      <c r="AM15">
        <v>32954.7</v>
      </c>
      <c r="AN15">
        <v>1732.38</v>
      </c>
      <c r="AO15">
        <v>1732.38</v>
      </c>
      <c r="AP15">
        <v>0</v>
      </c>
      <c r="AQ15">
        <v>321.67</v>
      </c>
      <c r="AR15">
        <v>321</v>
      </c>
      <c r="AU15">
        <v>600</v>
      </c>
      <c r="AV15" s="13">
        <v>600</v>
      </c>
      <c r="AW15" s="3">
        <v>321</v>
      </c>
      <c r="AX15" s="3">
        <v>321.67</v>
      </c>
      <c r="AY15" s="3">
        <v>540</v>
      </c>
      <c r="AZ15" s="17">
        <v>540</v>
      </c>
      <c r="BA15" s="3">
        <v>321</v>
      </c>
      <c r="BB15" s="3">
        <v>321.67</v>
      </c>
      <c r="BE15" s="21">
        <f t="shared" si="0"/>
        <v>321</v>
      </c>
      <c r="BF15" s="21">
        <f t="shared" ref="BF15:BH15" si="38">AH15</f>
        <v>321</v>
      </c>
      <c r="BG15" s="21">
        <f t="shared" si="38"/>
        <v>0</v>
      </c>
      <c r="BH15" s="21">
        <f t="shared" si="38"/>
        <v>321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321.67</v>
      </c>
      <c r="BN15" s="21">
        <f t="shared" ref="BN15:BP15" si="39">AE15</f>
        <v>321.67</v>
      </c>
      <c r="BO15" s="21">
        <f t="shared" si="39"/>
        <v>0</v>
      </c>
      <c r="BP15" s="21">
        <f t="shared" si="39"/>
        <v>321.67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28209.09</v>
      </c>
      <c r="B16">
        <v>-5755.73</v>
      </c>
      <c r="C16">
        <v>36982.81</v>
      </c>
      <c r="D16">
        <v>2214.63</v>
      </c>
      <c r="E16">
        <v>350</v>
      </c>
      <c r="F16" s="3">
        <v>7194</v>
      </c>
      <c r="G16">
        <v>345.43</v>
      </c>
      <c r="H16">
        <v>340.3</v>
      </c>
      <c r="I16">
        <v>265.06</v>
      </c>
      <c r="J16">
        <v>264.79</v>
      </c>
      <c r="K16">
        <v>0</v>
      </c>
      <c r="L16">
        <v>271.1</v>
      </c>
      <c r="M16">
        <v>795.91</v>
      </c>
      <c r="N16">
        <v>790.98</v>
      </c>
      <c r="O16">
        <v>599.3</v>
      </c>
      <c r="P16">
        <v>539</v>
      </c>
      <c r="Q16">
        <v>220.58</v>
      </c>
      <c r="R16">
        <v>0</v>
      </c>
      <c r="S16">
        <v>27840.422</v>
      </c>
      <c r="T16">
        <v>6877.648</v>
      </c>
      <c r="U16">
        <v>9186.863</v>
      </c>
      <c r="V16">
        <v>0.371</v>
      </c>
      <c r="W16">
        <v>9187.234</v>
      </c>
      <c r="X16">
        <v>866.599</v>
      </c>
      <c r="Y16">
        <v>49.993</v>
      </c>
      <c r="Z16">
        <v>13099.102</v>
      </c>
      <c r="AA16">
        <v>4867.277</v>
      </c>
      <c r="AB16">
        <v>2003.22</v>
      </c>
      <c r="AC16" t="s">
        <v>60</v>
      </c>
      <c r="AD16" s="3">
        <v>-4779.8027</v>
      </c>
      <c r="AE16">
        <v>320</v>
      </c>
      <c r="AF16">
        <v>0</v>
      </c>
      <c r="AG16">
        <v>320</v>
      </c>
      <c r="AH16">
        <v>349</v>
      </c>
      <c r="AI16">
        <v>0</v>
      </c>
      <c r="AJ16">
        <v>349</v>
      </c>
      <c r="AK16">
        <v>4571</v>
      </c>
      <c r="AL16">
        <v>28383.7</v>
      </c>
      <c r="AM16">
        <v>32954.7</v>
      </c>
      <c r="AN16">
        <v>1679.7</v>
      </c>
      <c r="AO16">
        <v>1679.7</v>
      </c>
      <c r="AP16">
        <v>0</v>
      </c>
      <c r="AQ16">
        <v>320</v>
      </c>
      <c r="AR16">
        <v>349.48</v>
      </c>
      <c r="AU16">
        <v>600</v>
      </c>
      <c r="AV16" s="13">
        <v>600</v>
      </c>
      <c r="AW16" s="3">
        <v>349</v>
      </c>
      <c r="AX16" s="3">
        <v>320</v>
      </c>
      <c r="AY16" s="3">
        <v>540</v>
      </c>
      <c r="AZ16" s="17">
        <v>540</v>
      </c>
      <c r="BA16" s="3">
        <v>349</v>
      </c>
      <c r="BB16" s="3">
        <v>320</v>
      </c>
      <c r="BE16" s="21">
        <f t="shared" si="0"/>
        <v>349</v>
      </c>
      <c r="BF16" s="21">
        <f t="shared" ref="BF16:BH16" si="40">AH16</f>
        <v>349</v>
      </c>
      <c r="BG16" s="21">
        <f t="shared" si="40"/>
        <v>0</v>
      </c>
      <c r="BH16" s="21">
        <f t="shared" si="40"/>
        <v>349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320</v>
      </c>
      <c r="BN16" s="21">
        <f t="shared" ref="BN16:BP16" si="41">AE16</f>
        <v>320</v>
      </c>
      <c r="BO16" s="21">
        <f t="shared" si="41"/>
        <v>0</v>
      </c>
      <c r="BP16" s="21">
        <f t="shared" si="41"/>
        <v>320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28107.65</v>
      </c>
      <c r="B17">
        <v>-5856.6</v>
      </c>
      <c r="C17">
        <v>37071.66</v>
      </c>
      <c r="D17">
        <v>2161.19</v>
      </c>
      <c r="E17">
        <v>350</v>
      </c>
      <c r="F17" s="3">
        <v>7195</v>
      </c>
      <c r="G17">
        <v>348.84</v>
      </c>
      <c r="H17">
        <v>349.68</v>
      </c>
      <c r="I17">
        <v>265.54</v>
      </c>
      <c r="J17">
        <v>265.55</v>
      </c>
      <c r="K17">
        <v>0</v>
      </c>
      <c r="L17">
        <v>272.49</v>
      </c>
      <c r="M17">
        <v>796.74</v>
      </c>
      <c r="N17">
        <v>798.38</v>
      </c>
      <c r="O17">
        <v>599.2</v>
      </c>
      <c r="P17">
        <v>540</v>
      </c>
      <c r="Q17">
        <v>220.69</v>
      </c>
      <c r="R17">
        <v>0</v>
      </c>
      <c r="S17">
        <v>27889.812</v>
      </c>
      <c r="T17">
        <v>6896.898</v>
      </c>
      <c r="U17">
        <v>9281.858</v>
      </c>
      <c r="V17">
        <v>0.425</v>
      </c>
      <c r="W17">
        <v>9282.283</v>
      </c>
      <c r="X17">
        <v>867.182</v>
      </c>
      <c r="Y17">
        <v>50.016</v>
      </c>
      <c r="Z17">
        <v>13121.648</v>
      </c>
      <c r="AA17">
        <v>4852.484</v>
      </c>
      <c r="AB17">
        <v>2003.81</v>
      </c>
      <c r="AC17" t="s">
        <v>60</v>
      </c>
      <c r="AD17" s="3">
        <v>-4776.301</v>
      </c>
      <c r="AE17">
        <v>320</v>
      </c>
      <c r="AF17">
        <v>0</v>
      </c>
      <c r="AG17">
        <v>320</v>
      </c>
      <c r="AH17">
        <v>330</v>
      </c>
      <c r="AI17">
        <v>0</v>
      </c>
      <c r="AJ17">
        <v>330</v>
      </c>
      <c r="AK17">
        <v>4571</v>
      </c>
      <c r="AL17">
        <v>28383.7</v>
      </c>
      <c r="AM17">
        <v>32954.7</v>
      </c>
      <c r="AN17">
        <v>1632.03</v>
      </c>
      <c r="AO17">
        <v>1632.03</v>
      </c>
      <c r="AP17">
        <v>0</v>
      </c>
      <c r="AQ17">
        <v>320</v>
      </c>
      <c r="AR17">
        <v>330</v>
      </c>
      <c r="AU17">
        <v>600</v>
      </c>
      <c r="AV17" s="13">
        <v>600</v>
      </c>
      <c r="AW17" s="3">
        <v>330</v>
      </c>
      <c r="AX17" s="3">
        <v>320</v>
      </c>
      <c r="AY17" s="3">
        <v>540</v>
      </c>
      <c r="AZ17" s="17">
        <v>540</v>
      </c>
      <c r="BA17" s="3">
        <v>330</v>
      </c>
      <c r="BB17" s="3">
        <v>320</v>
      </c>
      <c r="BE17" s="21">
        <f t="shared" si="0"/>
        <v>330</v>
      </c>
      <c r="BF17" s="21">
        <f t="shared" ref="BF17:BH17" si="42">AH17</f>
        <v>330</v>
      </c>
      <c r="BG17" s="21">
        <f t="shared" si="42"/>
        <v>0</v>
      </c>
      <c r="BH17" s="21">
        <f t="shared" si="42"/>
        <v>330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320</v>
      </c>
      <c r="BN17" s="21">
        <f t="shared" ref="BN17:BP17" si="43">AE17</f>
        <v>320</v>
      </c>
      <c r="BO17" s="21">
        <f t="shared" si="43"/>
        <v>0</v>
      </c>
      <c r="BP17" s="21">
        <f t="shared" si="43"/>
        <v>320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28022.73</v>
      </c>
      <c r="B18">
        <v>-5857.63</v>
      </c>
      <c r="C18">
        <v>36990.55</v>
      </c>
      <c r="D18">
        <v>2138.55</v>
      </c>
      <c r="E18">
        <v>350</v>
      </c>
      <c r="F18" s="3">
        <v>7195</v>
      </c>
      <c r="G18">
        <v>336.02</v>
      </c>
      <c r="H18">
        <v>331.74</v>
      </c>
      <c r="I18">
        <v>265.16</v>
      </c>
      <c r="J18">
        <v>264.7</v>
      </c>
      <c r="K18">
        <v>0</v>
      </c>
      <c r="L18">
        <v>271.79</v>
      </c>
      <c r="M18">
        <v>789.75</v>
      </c>
      <c r="N18">
        <v>784.4</v>
      </c>
      <c r="O18">
        <v>598.4</v>
      </c>
      <c r="P18">
        <v>539.3</v>
      </c>
      <c r="Q18">
        <v>220.32</v>
      </c>
      <c r="R18">
        <v>0</v>
      </c>
      <c r="S18">
        <v>27867.418</v>
      </c>
      <c r="T18">
        <v>6408.086</v>
      </c>
      <c r="U18">
        <v>9313.403</v>
      </c>
      <c r="V18">
        <v>0.335</v>
      </c>
      <c r="W18">
        <v>9313.738</v>
      </c>
      <c r="X18">
        <v>867.768</v>
      </c>
      <c r="Y18">
        <v>49.999</v>
      </c>
      <c r="Z18">
        <v>13668.926</v>
      </c>
      <c r="AA18">
        <v>4369.254</v>
      </c>
      <c r="AB18">
        <v>2005.15</v>
      </c>
      <c r="AC18" t="s">
        <v>60</v>
      </c>
      <c r="AD18" s="3">
        <v>-4801.0938</v>
      </c>
      <c r="AE18">
        <v>328.67</v>
      </c>
      <c r="AF18">
        <v>0</v>
      </c>
      <c r="AG18">
        <v>328.67</v>
      </c>
      <c r="AH18">
        <v>330</v>
      </c>
      <c r="AI18">
        <v>0</v>
      </c>
      <c r="AJ18">
        <v>330</v>
      </c>
      <c r="AK18">
        <v>4572</v>
      </c>
      <c r="AL18">
        <v>28383.7</v>
      </c>
      <c r="AM18">
        <v>32955.7</v>
      </c>
      <c r="AN18">
        <v>1584.07</v>
      </c>
      <c r="AO18">
        <v>1584.07</v>
      </c>
      <c r="AP18">
        <v>0</v>
      </c>
      <c r="AQ18">
        <v>328.67</v>
      </c>
      <c r="AR18">
        <v>330</v>
      </c>
      <c r="AU18">
        <v>600</v>
      </c>
      <c r="AV18" s="13">
        <v>600</v>
      </c>
      <c r="AW18" s="3">
        <v>330</v>
      </c>
      <c r="AX18" s="3">
        <v>328.67</v>
      </c>
      <c r="AY18" s="3">
        <v>540</v>
      </c>
      <c r="AZ18" s="17">
        <v>540</v>
      </c>
      <c r="BA18" s="3">
        <v>330</v>
      </c>
      <c r="BB18" s="3">
        <v>328.67</v>
      </c>
      <c r="BE18" s="21">
        <f t="shared" si="0"/>
        <v>330</v>
      </c>
      <c r="BF18" s="21">
        <f t="shared" ref="BF18:BH18" si="44">AH18</f>
        <v>330</v>
      </c>
      <c r="BG18" s="21">
        <f t="shared" si="44"/>
        <v>0</v>
      </c>
      <c r="BH18" s="21">
        <f t="shared" si="44"/>
        <v>330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328.67</v>
      </c>
      <c r="BN18" s="21">
        <f t="shared" ref="BN18:BP18" si="45">AE18</f>
        <v>328.67</v>
      </c>
      <c r="BO18" s="21">
        <f t="shared" si="45"/>
        <v>0</v>
      </c>
      <c r="BP18" s="21">
        <f t="shared" si="45"/>
        <v>328.67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28032.15</v>
      </c>
      <c r="B19">
        <v>-5758.73</v>
      </c>
      <c r="C19">
        <v>36895.58</v>
      </c>
      <c r="D19">
        <v>2131.36</v>
      </c>
      <c r="E19">
        <v>350</v>
      </c>
      <c r="F19" s="3">
        <v>7197</v>
      </c>
      <c r="G19">
        <v>331.74</v>
      </c>
      <c r="H19">
        <v>331.74</v>
      </c>
      <c r="I19">
        <v>264.75</v>
      </c>
      <c r="J19">
        <v>265</v>
      </c>
      <c r="K19">
        <v>0</v>
      </c>
      <c r="L19">
        <v>272.26</v>
      </c>
      <c r="M19">
        <v>792.21</v>
      </c>
      <c r="N19">
        <v>793.86</v>
      </c>
      <c r="O19">
        <v>599.3</v>
      </c>
      <c r="P19">
        <v>539.1</v>
      </c>
      <c r="Q19">
        <v>221.06</v>
      </c>
      <c r="R19">
        <v>0</v>
      </c>
      <c r="S19">
        <v>27962.973</v>
      </c>
      <c r="T19">
        <v>6694.367</v>
      </c>
      <c r="U19">
        <v>9299.785</v>
      </c>
      <c r="V19">
        <v>0.4</v>
      </c>
      <c r="W19">
        <v>9300.185</v>
      </c>
      <c r="X19">
        <v>868.847</v>
      </c>
      <c r="Y19">
        <v>49.972</v>
      </c>
      <c r="Z19">
        <v>13395.129</v>
      </c>
      <c r="AA19">
        <v>4650.371</v>
      </c>
      <c r="AB19">
        <v>2010.12</v>
      </c>
      <c r="AC19" t="s">
        <v>60</v>
      </c>
      <c r="AD19" s="3">
        <v>-4793.25</v>
      </c>
      <c r="AE19">
        <v>336</v>
      </c>
      <c r="AF19">
        <v>0</v>
      </c>
      <c r="AG19">
        <v>336</v>
      </c>
      <c r="AH19">
        <v>350</v>
      </c>
      <c r="AI19">
        <v>0</v>
      </c>
      <c r="AJ19">
        <v>350</v>
      </c>
      <c r="AK19">
        <v>4572</v>
      </c>
      <c r="AL19">
        <v>28383.7</v>
      </c>
      <c r="AM19">
        <v>32955.7</v>
      </c>
      <c r="AN19">
        <v>1546.33</v>
      </c>
      <c r="AO19">
        <v>1546.33</v>
      </c>
      <c r="AP19">
        <v>0</v>
      </c>
      <c r="AQ19">
        <v>336</v>
      </c>
      <c r="AR19">
        <v>350.46</v>
      </c>
      <c r="AU19">
        <v>600</v>
      </c>
      <c r="AV19" s="13">
        <v>600</v>
      </c>
      <c r="AW19" s="3">
        <v>350</v>
      </c>
      <c r="AX19" s="3">
        <v>336</v>
      </c>
      <c r="AY19" s="3">
        <v>540</v>
      </c>
      <c r="AZ19" s="17">
        <v>540</v>
      </c>
      <c r="BA19" s="3">
        <v>350</v>
      </c>
      <c r="BB19" s="3">
        <v>336</v>
      </c>
      <c r="BE19" s="21">
        <f t="shared" si="0"/>
        <v>350</v>
      </c>
      <c r="BF19" s="21">
        <f t="shared" ref="BF19:BH19" si="46">AH19</f>
        <v>350</v>
      </c>
      <c r="BG19" s="21">
        <f t="shared" si="46"/>
        <v>0</v>
      </c>
      <c r="BH19" s="21">
        <f t="shared" si="46"/>
        <v>350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336</v>
      </c>
      <c r="BN19" s="21">
        <f t="shared" ref="BN19:BP19" si="47">AE19</f>
        <v>336</v>
      </c>
      <c r="BO19" s="21">
        <f t="shared" si="47"/>
        <v>0</v>
      </c>
      <c r="BP19" s="21">
        <f t="shared" si="47"/>
        <v>336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28117.72</v>
      </c>
      <c r="B20">
        <v>-5865.23</v>
      </c>
      <c r="C20">
        <v>37160.33</v>
      </c>
      <c r="D20">
        <v>2098.13</v>
      </c>
      <c r="E20">
        <v>350</v>
      </c>
      <c r="F20" s="3">
        <v>7196</v>
      </c>
      <c r="G20">
        <v>346.27</v>
      </c>
      <c r="H20">
        <v>347.99</v>
      </c>
      <c r="I20">
        <v>265.06</v>
      </c>
      <c r="J20">
        <v>264.69</v>
      </c>
      <c r="K20">
        <v>0</v>
      </c>
      <c r="L20">
        <v>271.79</v>
      </c>
      <c r="M20">
        <v>795.91</v>
      </c>
      <c r="N20">
        <v>795.91</v>
      </c>
      <c r="O20">
        <v>597.3</v>
      </c>
      <c r="P20">
        <v>540.3</v>
      </c>
      <c r="Q20">
        <v>220.1</v>
      </c>
      <c r="R20">
        <v>0</v>
      </c>
      <c r="S20">
        <v>27900.926</v>
      </c>
      <c r="T20">
        <v>6606.687</v>
      </c>
      <c r="U20">
        <v>9235.428</v>
      </c>
      <c r="V20">
        <v>0.468</v>
      </c>
      <c r="W20">
        <v>9235.896</v>
      </c>
      <c r="X20">
        <v>867.379</v>
      </c>
      <c r="Y20">
        <v>50.003</v>
      </c>
      <c r="Z20">
        <v>13441.248</v>
      </c>
      <c r="AA20">
        <v>4592.311</v>
      </c>
      <c r="AB20">
        <v>2020.67</v>
      </c>
      <c r="AC20" t="s">
        <v>60</v>
      </c>
      <c r="AD20" s="3">
        <v>-4788.4873</v>
      </c>
      <c r="AE20">
        <v>327</v>
      </c>
      <c r="AF20">
        <v>0</v>
      </c>
      <c r="AG20">
        <v>327</v>
      </c>
      <c r="AH20">
        <v>321</v>
      </c>
      <c r="AI20">
        <v>0</v>
      </c>
      <c r="AJ20">
        <v>321</v>
      </c>
      <c r="AK20">
        <v>4572</v>
      </c>
      <c r="AL20">
        <v>28383.7</v>
      </c>
      <c r="AM20">
        <v>32955.7</v>
      </c>
      <c r="AN20">
        <v>1503.37</v>
      </c>
      <c r="AO20">
        <v>1503.37</v>
      </c>
      <c r="AP20">
        <v>0</v>
      </c>
      <c r="AQ20">
        <v>327</v>
      </c>
      <c r="AR20">
        <v>321</v>
      </c>
      <c r="AU20">
        <v>600</v>
      </c>
      <c r="AV20" s="13">
        <v>600</v>
      </c>
      <c r="AW20" s="3">
        <v>321</v>
      </c>
      <c r="AX20" s="3">
        <v>327</v>
      </c>
      <c r="AY20" s="3">
        <v>540</v>
      </c>
      <c r="AZ20" s="17">
        <v>540</v>
      </c>
      <c r="BA20" s="3">
        <v>321</v>
      </c>
      <c r="BB20" s="3">
        <v>327</v>
      </c>
      <c r="BE20" s="21">
        <f t="shared" si="0"/>
        <v>321</v>
      </c>
      <c r="BF20" s="21">
        <f t="shared" ref="BF20:BH20" si="48">AH20</f>
        <v>321</v>
      </c>
      <c r="BG20" s="21">
        <f t="shared" si="48"/>
        <v>0</v>
      </c>
      <c r="BH20" s="21">
        <f t="shared" si="48"/>
        <v>321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327</v>
      </c>
      <c r="BN20" s="21">
        <f t="shared" ref="BN20:BP20" si="49">AE20</f>
        <v>327</v>
      </c>
      <c r="BO20" s="21">
        <f t="shared" si="49"/>
        <v>0</v>
      </c>
      <c r="BP20" s="21">
        <f t="shared" si="49"/>
        <v>327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28235.79</v>
      </c>
      <c r="B21">
        <v>-5706.13</v>
      </c>
      <c r="C21">
        <v>37195.36</v>
      </c>
      <c r="D21">
        <v>2030.66</v>
      </c>
      <c r="E21">
        <v>350</v>
      </c>
      <c r="F21" s="3">
        <v>7197</v>
      </c>
      <c r="G21">
        <v>348.84</v>
      </c>
      <c r="H21">
        <v>350.55</v>
      </c>
      <c r="I21">
        <v>265.61</v>
      </c>
      <c r="J21">
        <v>264.76</v>
      </c>
      <c r="K21">
        <v>0</v>
      </c>
      <c r="L21">
        <v>271.79</v>
      </c>
      <c r="M21">
        <v>796.74</v>
      </c>
      <c r="N21">
        <v>797.97</v>
      </c>
      <c r="O21">
        <v>597.3</v>
      </c>
      <c r="P21">
        <v>540</v>
      </c>
      <c r="Q21">
        <v>220.69</v>
      </c>
      <c r="R21">
        <v>0</v>
      </c>
      <c r="S21">
        <v>27853.234</v>
      </c>
      <c r="T21">
        <v>6406.062</v>
      </c>
      <c r="U21">
        <v>9203.886</v>
      </c>
      <c r="V21">
        <v>0.45</v>
      </c>
      <c r="W21">
        <v>9204.337</v>
      </c>
      <c r="X21">
        <v>867.842</v>
      </c>
      <c r="Y21">
        <v>50.01</v>
      </c>
      <c r="Z21">
        <v>13633.605</v>
      </c>
      <c r="AA21">
        <v>4400.418</v>
      </c>
      <c r="AB21">
        <v>2032.14</v>
      </c>
      <c r="AC21" t="s">
        <v>60</v>
      </c>
      <c r="AD21" s="3">
        <v>-4787.0864</v>
      </c>
      <c r="AE21">
        <v>332.08</v>
      </c>
      <c r="AF21">
        <v>0</v>
      </c>
      <c r="AG21">
        <v>332.08</v>
      </c>
      <c r="AH21">
        <v>347</v>
      </c>
      <c r="AI21">
        <v>0</v>
      </c>
      <c r="AJ21">
        <v>347</v>
      </c>
      <c r="AK21">
        <v>4572</v>
      </c>
      <c r="AL21">
        <v>28470.7</v>
      </c>
      <c r="AM21">
        <v>33042.7</v>
      </c>
      <c r="AN21">
        <v>1466.49</v>
      </c>
      <c r="AO21">
        <v>1466.49</v>
      </c>
      <c r="AP21">
        <v>0</v>
      </c>
      <c r="AQ21">
        <v>332.08</v>
      </c>
      <c r="AR21">
        <v>347</v>
      </c>
      <c r="AU21">
        <v>600</v>
      </c>
      <c r="AV21" s="13">
        <v>600</v>
      </c>
      <c r="AW21" s="3">
        <v>347</v>
      </c>
      <c r="AX21" s="3">
        <v>332.08</v>
      </c>
      <c r="AY21" s="3">
        <v>540</v>
      </c>
      <c r="AZ21" s="17">
        <v>540</v>
      </c>
      <c r="BA21" s="3">
        <v>347</v>
      </c>
      <c r="BB21" s="3">
        <v>332.08</v>
      </c>
      <c r="BE21" s="21">
        <f t="shared" si="0"/>
        <v>347</v>
      </c>
      <c r="BF21" s="21">
        <f t="shared" ref="BF21:BH21" si="50">AH21</f>
        <v>347</v>
      </c>
      <c r="BG21" s="21">
        <f t="shared" si="50"/>
        <v>0</v>
      </c>
      <c r="BH21" s="21">
        <f t="shared" si="50"/>
        <v>347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332.08</v>
      </c>
      <c r="BN21" s="21">
        <f t="shared" ref="BN21:BP21" si="51">AE21</f>
        <v>332.08</v>
      </c>
      <c r="BO21" s="21">
        <f t="shared" si="51"/>
        <v>0</v>
      </c>
      <c r="BP21" s="21">
        <f t="shared" si="51"/>
        <v>332.08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28398.56</v>
      </c>
      <c r="B22">
        <v>-4555</v>
      </c>
      <c r="C22">
        <v>36160.92</v>
      </c>
      <c r="D22">
        <v>2018.97</v>
      </c>
      <c r="E22">
        <v>358</v>
      </c>
      <c r="F22" s="3">
        <v>7196</v>
      </c>
      <c r="G22">
        <v>338.58</v>
      </c>
      <c r="H22">
        <v>337.74</v>
      </c>
      <c r="I22">
        <v>265.01</v>
      </c>
      <c r="J22">
        <v>265.01</v>
      </c>
      <c r="K22">
        <v>0</v>
      </c>
      <c r="L22">
        <v>272.26</v>
      </c>
      <c r="M22">
        <v>793.86</v>
      </c>
      <c r="N22">
        <v>796.74</v>
      </c>
      <c r="O22">
        <v>596.3</v>
      </c>
      <c r="P22">
        <v>539.2</v>
      </c>
      <c r="Q22">
        <v>219.79</v>
      </c>
      <c r="R22">
        <v>0</v>
      </c>
      <c r="S22">
        <v>28037.29</v>
      </c>
      <c r="T22">
        <v>6266.02</v>
      </c>
      <c r="U22">
        <v>9224.957</v>
      </c>
      <c r="V22">
        <v>0.442</v>
      </c>
      <c r="W22">
        <v>9225.398</v>
      </c>
      <c r="X22">
        <v>867.495</v>
      </c>
      <c r="Y22">
        <v>49.985</v>
      </c>
      <c r="Z22">
        <v>13645.965</v>
      </c>
      <c r="AA22">
        <v>4393.285</v>
      </c>
      <c r="AB22">
        <v>2044.63</v>
      </c>
      <c r="AC22" t="s">
        <v>60</v>
      </c>
      <c r="AD22" s="3">
        <v>-4788.9077</v>
      </c>
      <c r="AE22">
        <v>339</v>
      </c>
      <c r="AF22">
        <v>0</v>
      </c>
      <c r="AG22">
        <v>339</v>
      </c>
      <c r="AH22">
        <v>349</v>
      </c>
      <c r="AI22">
        <v>0</v>
      </c>
      <c r="AJ22">
        <v>349</v>
      </c>
      <c r="AK22">
        <v>4578</v>
      </c>
      <c r="AL22">
        <v>28578.7</v>
      </c>
      <c r="AM22">
        <v>33156.7</v>
      </c>
      <c r="AN22">
        <v>1372.33</v>
      </c>
      <c r="AO22">
        <v>1372.33</v>
      </c>
      <c r="AP22">
        <v>0</v>
      </c>
      <c r="AQ22">
        <v>339</v>
      </c>
      <c r="AR22">
        <v>349</v>
      </c>
      <c r="AU22">
        <v>600</v>
      </c>
      <c r="AV22" s="13">
        <v>600</v>
      </c>
      <c r="AW22" s="3">
        <v>349</v>
      </c>
      <c r="AX22" s="3">
        <v>339</v>
      </c>
      <c r="AY22" s="3">
        <v>540</v>
      </c>
      <c r="AZ22" s="17">
        <v>540</v>
      </c>
      <c r="BA22" s="3">
        <v>349</v>
      </c>
      <c r="BB22" s="3">
        <v>339</v>
      </c>
      <c r="BE22" s="21">
        <f t="shared" si="0"/>
        <v>349</v>
      </c>
      <c r="BF22" s="21">
        <f t="shared" ref="BF22:BH22" si="52">AH22</f>
        <v>349</v>
      </c>
      <c r="BG22" s="21">
        <f t="shared" si="52"/>
        <v>0</v>
      </c>
      <c r="BH22" s="21">
        <f t="shared" si="52"/>
        <v>349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339</v>
      </c>
      <c r="BN22" s="21">
        <f t="shared" ref="BN22:BP22" si="53">AE22</f>
        <v>339</v>
      </c>
      <c r="BO22" s="21">
        <f t="shared" si="53"/>
        <v>0</v>
      </c>
      <c r="BP22" s="21">
        <f t="shared" si="53"/>
        <v>339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28520.64</v>
      </c>
      <c r="B23">
        <v>-4782</v>
      </c>
      <c r="C23">
        <v>36523.98</v>
      </c>
      <c r="D23">
        <v>1949.24</v>
      </c>
      <c r="E23">
        <v>380</v>
      </c>
      <c r="F23" s="3">
        <v>7194</v>
      </c>
      <c r="G23">
        <v>390.7</v>
      </c>
      <c r="H23">
        <v>389.01</v>
      </c>
      <c r="I23">
        <v>265.27</v>
      </c>
      <c r="J23">
        <v>265.26</v>
      </c>
      <c r="K23">
        <v>0</v>
      </c>
      <c r="L23">
        <v>271.79</v>
      </c>
      <c r="M23">
        <v>820.17</v>
      </c>
      <c r="N23">
        <v>811.12</v>
      </c>
      <c r="O23">
        <v>597.1</v>
      </c>
      <c r="P23">
        <v>540.3</v>
      </c>
      <c r="Q23">
        <v>220.05</v>
      </c>
      <c r="R23">
        <v>0</v>
      </c>
      <c r="S23">
        <v>28063.531</v>
      </c>
      <c r="T23">
        <v>6550.657</v>
      </c>
      <c r="U23">
        <v>9158.715</v>
      </c>
      <c r="V23">
        <v>-0.261</v>
      </c>
      <c r="W23">
        <v>9158.454</v>
      </c>
      <c r="X23">
        <v>863.662</v>
      </c>
      <c r="Y23">
        <v>50.03</v>
      </c>
      <c r="Z23">
        <v>13208.816</v>
      </c>
      <c r="AA23">
        <v>4876.992</v>
      </c>
      <c r="AB23">
        <v>2054.9</v>
      </c>
      <c r="AC23" t="s">
        <v>60</v>
      </c>
      <c r="AD23" s="3">
        <v>-4705.002</v>
      </c>
      <c r="AE23">
        <v>327.67</v>
      </c>
      <c r="AF23">
        <v>0</v>
      </c>
      <c r="AG23">
        <v>327.67</v>
      </c>
      <c r="AH23">
        <v>355</v>
      </c>
      <c r="AI23">
        <v>0</v>
      </c>
      <c r="AJ23">
        <v>355</v>
      </c>
      <c r="AK23">
        <v>4805</v>
      </c>
      <c r="AL23">
        <v>28686.7</v>
      </c>
      <c r="AM23">
        <v>33491.7</v>
      </c>
      <c r="AN23">
        <v>1331.35</v>
      </c>
      <c r="AO23">
        <v>1331.33</v>
      </c>
      <c r="AP23">
        <v>0.02</v>
      </c>
      <c r="AQ23">
        <v>327.67</v>
      </c>
      <c r="AR23">
        <v>355</v>
      </c>
      <c r="AU23">
        <v>600</v>
      </c>
      <c r="AV23" s="13">
        <v>600</v>
      </c>
      <c r="AW23" s="3">
        <v>355</v>
      </c>
      <c r="AX23" s="3">
        <v>327.67</v>
      </c>
      <c r="AY23" s="3">
        <v>540</v>
      </c>
      <c r="AZ23" s="17">
        <v>540</v>
      </c>
      <c r="BA23" s="3">
        <v>355</v>
      </c>
      <c r="BB23" s="3">
        <v>327.67</v>
      </c>
      <c r="BE23" s="21">
        <f t="shared" si="0"/>
        <v>355</v>
      </c>
      <c r="BF23" s="21">
        <f t="shared" ref="BF23:BH23" si="54">AH23</f>
        <v>355</v>
      </c>
      <c r="BG23" s="21">
        <f t="shared" si="54"/>
        <v>0</v>
      </c>
      <c r="BH23" s="21">
        <f t="shared" si="54"/>
        <v>355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327.67</v>
      </c>
      <c r="BN23" s="21">
        <f t="shared" ref="BN23:BP23" si="55">AE23</f>
        <v>327.67</v>
      </c>
      <c r="BO23" s="21">
        <f t="shared" si="55"/>
        <v>0</v>
      </c>
      <c r="BP23" s="21">
        <f t="shared" si="55"/>
        <v>327.67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28735.11</v>
      </c>
      <c r="B24">
        <v>-5010</v>
      </c>
      <c r="C24">
        <v>36720.75</v>
      </c>
      <c r="D24">
        <v>1885.46</v>
      </c>
      <c r="E24">
        <v>380</v>
      </c>
      <c r="F24" s="3">
        <v>7197</v>
      </c>
      <c r="G24">
        <v>389.85</v>
      </c>
      <c r="H24">
        <v>389.01</v>
      </c>
      <c r="I24">
        <v>264.78</v>
      </c>
      <c r="J24">
        <v>264.64</v>
      </c>
      <c r="K24">
        <v>0</v>
      </c>
      <c r="L24">
        <v>270.86</v>
      </c>
      <c r="M24">
        <v>880.6</v>
      </c>
      <c r="N24">
        <v>867.86</v>
      </c>
      <c r="O24">
        <v>595</v>
      </c>
      <c r="P24">
        <v>538.5</v>
      </c>
      <c r="Q24">
        <v>220.1</v>
      </c>
      <c r="R24">
        <v>0</v>
      </c>
      <c r="S24">
        <v>28684.574</v>
      </c>
      <c r="T24">
        <v>7274</v>
      </c>
      <c r="U24">
        <v>9101.368</v>
      </c>
      <c r="V24">
        <v>-0.287</v>
      </c>
      <c r="W24">
        <v>9101.081</v>
      </c>
      <c r="X24">
        <v>863.089</v>
      </c>
      <c r="Y24">
        <v>49.994</v>
      </c>
      <c r="Z24">
        <v>11900.746</v>
      </c>
      <c r="AA24">
        <v>6631.986</v>
      </c>
      <c r="AB24">
        <v>2053.56</v>
      </c>
      <c r="AC24" t="s">
        <v>60</v>
      </c>
      <c r="AD24" s="3">
        <v>-4541.254</v>
      </c>
      <c r="AE24">
        <v>340.33</v>
      </c>
      <c r="AF24">
        <v>0</v>
      </c>
      <c r="AG24">
        <v>340.33</v>
      </c>
      <c r="AH24">
        <v>415</v>
      </c>
      <c r="AI24">
        <v>0</v>
      </c>
      <c r="AJ24">
        <v>415</v>
      </c>
      <c r="AK24">
        <v>5033</v>
      </c>
      <c r="AL24">
        <v>29119.7</v>
      </c>
      <c r="AM24">
        <v>34152.7</v>
      </c>
      <c r="AN24">
        <v>1300.67</v>
      </c>
      <c r="AO24">
        <v>1300.59</v>
      </c>
      <c r="AP24">
        <v>0.08</v>
      </c>
      <c r="AQ24">
        <v>340.33</v>
      </c>
      <c r="AR24">
        <v>415</v>
      </c>
      <c r="AU24">
        <v>600</v>
      </c>
      <c r="AV24" s="13">
        <v>600</v>
      </c>
      <c r="AW24" s="3">
        <v>415</v>
      </c>
      <c r="AX24" s="3">
        <v>340.33</v>
      </c>
      <c r="AY24" s="3">
        <v>540</v>
      </c>
      <c r="AZ24" s="17">
        <v>540</v>
      </c>
      <c r="BA24" s="3">
        <v>415</v>
      </c>
      <c r="BB24" s="3">
        <v>340.33</v>
      </c>
      <c r="BE24" s="21">
        <f t="shared" si="0"/>
        <v>415</v>
      </c>
      <c r="BF24" s="21">
        <f t="shared" ref="BF24:BH24" si="56">AH24</f>
        <v>415</v>
      </c>
      <c r="BG24" s="21">
        <f t="shared" si="56"/>
        <v>0</v>
      </c>
      <c r="BH24" s="21">
        <f t="shared" si="56"/>
        <v>415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340.33</v>
      </c>
      <c r="BN24" s="21">
        <f t="shared" ref="BN24:BP24" si="57">AE24</f>
        <v>340.33</v>
      </c>
      <c r="BO24" s="21">
        <f t="shared" si="57"/>
        <v>0</v>
      </c>
      <c r="BP24" s="21">
        <f t="shared" si="57"/>
        <v>340.33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28995.67</v>
      </c>
      <c r="B25">
        <v>-5237</v>
      </c>
      <c r="C25">
        <v>37188.3</v>
      </c>
      <c r="D25">
        <v>1821.55</v>
      </c>
      <c r="E25">
        <v>395</v>
      </c>
      <c r="F25" s="3">
        <v>7198</v>
      </c>
      <c r="G25">
        <v>423.18</v>
      </c>
      <c r="H25">
        <v>424.03</v>
      </c>
      <c r="I25">
        <v>265.31</v>
      </c>
      <c r="J25">
        <v>264.97</v>
      </c>
      <c r="K25">
        <v>0</v>
      </c>
      <c r="L25">
        <v>272.26</v>
      </c>
      <c r="M25">
        <v>899.1</v>
      </c>
      <c r="N25">
        <v>904.04</v>
      </c>
      <c r="O25">
        <v>595.8</v>
      </c>
      <c r="P25">
        <v>540.3</v>
      </c>
      <c r="Q25">
        <v>261.6</v>
      </c>
      <c r="R25">
        <v>0</v>
      </c>
      <c r="S25">
        <v>28623.66</v>
      </c>
      <c r="T25">
        <v>6311.43</v>
      </c>
      <c r="U25">
        <v>9017.282</v>
      </c>
      <c r="V25">
        <v>-0.349</v>
      </c>
      <c r="W25">
        <v>9016.933</v>
      </c>
      <c r="X25">
        <v>250.997</v>
      </c>
      <c r="Y25">
        <v>50.011</v>
      </c>
      <c r="Z25">
        <v>12203.258</v>
      </c>
      <c r="AA25">
        <v>7877.305</v>
      </c>
      <c r="AB25">
        <v>2037.96</v>
      </c>
      <c r="AC25" t="s">
        <v>60</v>
      </c>
      <c r="AD25" s="3">
        <v>-4362.657</v>
      </c>
      <c r="AE25">
        <v>349.67</v>
      </c>
      <c r="AF25">
        <v>0</v>
      </c>
      <c r="AG25">
        <v>349.67</v>
      </c>
      <c r="AH25">
        <v>398</v>
      </c>
      <c r="AI25">
        <v>0</v>
      </c>
      <c r="AJ25">
        <v>398</v>
      </c>
      <c r="AK25">
        <v>5260</v>
      </c>
      <c r="AL25">
        <v>29292.7</v>
      </c>
      <c r="AM25">
        <v>34552.7</v>
      </c>
      <c r="AN25">
        <v>1268.05</v>
      </c>
      <c r="AO25">
        <v>1267.81</v>
      </c>
      <c r="AP25">
        <v>0.24</v>
      </c>
      <c r="AQ25">
        <v>349.71</v>
      </c>
      <c r="AR25">
        <v>398</v>
      </c>
      <c r="AU25">
        <v>600</v>
      </c>
      <c r="AV25" s="13">
        <v>600</v>
      </c>
      <c r="AW25" s="3">
        <v>398</v>
      </c>
      <c r="AX25" s="3">
        <v>349.67</v>
      </c>
      <c r="AY25" s="3">
        <v>540</v>
      </c>
      <c r="AZ25" s="17">
        <v>540</v>
      </c>
      <c r="BA25" s="3">
        <v>398</v>
      </c>
      <c r="BB25" s="3">
        <v>349.67</v>
      </c>
      <c r="BE25" s="21">
        <f t="shared" si="0"/>
        <v>398</v>
      </c>
      <c r="BF25" s="21">
        <f t="shared" ref="BF25:BH25" si="58">AH25</f>
        <v>398</v>
      </c>
      <c r="BG25" s="21">
        <f t="shared" si="58"/>
        <v>0</v>
      </c>
      <c r="BH25" s="21">
        <f t="shared" si="58"/>
        <v>398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349.67</v>
      </c>
      <c r="BN25" s="21">
        <f t="shared" ref="BN25:BP25" si="59">AE25</f>
        <v>349.67</v>
      </c>
      <c r="BO25" s="21">
        <f t="shared" si="59"/>
        <v>0</v>
      </c>
      <c r="BP25" s="21">
        <f t="shared" si="59"/>
        <v>349.67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29316.9</v>
      </c>
      <c r="B26">
        <v>-5469</v>
      </c>
      <c r="C26">
        <v>37540.74</v>
      </c>
      <c r="D26">
        <v>1814.3</v>
      </c>
      <c r="E26">
        <v>399.1</v>
      </c>
      <c r="F26" s="3">
        <v>7196</v>
      </c>
      <c r="G26">
        <v>532.54</v>
      </c>
      <c r="H26">
        <v>527.42</v>
      </c>
      <c r="I26">
        <v>265.64</v>
      </c>
      <c r="J26">
        <v>265.07</v>
      </c>
      <c r="K26">
        <v>0</v>
      </c>
      <c r="L26">
        <v>271.79</v>
      </c>
      <c r="M26">
        <v>899.51</v>
      </c>
      <c r="N26">
        <v>914.31</v>
      </c>
      <c r="O26">
        <v>597.9</v>
      </c>
      <c r="P26">
        <v>540.1</v>
      </c>
      <c r="Q26">
        <v>260.28</v>
      </c>
      <c r="R26">
        <v>0</v>
      </c>
      <c r="S26">
        <v>29215.72</v>
      </c>
      <c r="T26">
        <v>5949.315</v>
      </c>
      <c r="U26">
        <v>8962.742</v>
      </c>
      <c r="V26">
        <v>0.853</v>
      </c>
      <c r="W26">
        <v>8963.595</v>
      </c>
      <c r="X26">
        <v>353.849</v>
      </c>
      <c r="Y26">
        <v>50.009</v>
      </c>
      <c r="Z26">
        <v>12165.129</v>
      </c>
      <c r="AA26">
        <v>8209.801</v>
      </c>
      <c r="AB26">
        <v>1705.53</v>
      </c>
      <c r="AC26" t="s">
        <v>60</v>
      </c>
      <c r="AD26" s="3">
        <v>-4278.052</v>
      </c>
      <c r="AE26">
        <v>380</v>
      </c>
      <c r="AF26">
        <v>0</v>
      </c>
      <c r="AG26">
        <v>380</v>
      </c>
      <c r="AH26">
        <v>498</v>
      </c>
      <c r="AI26">
        <v>0</v>
      </c>
      <c r="AJ26">
        <v>498</v>
      </c>
      <c r="AK26">
        <v>5492</v>
      </c>
      <c r="AL26">
        <v>30028.7</v>
      </c>
      <c r="AM26">
        <v>35520.7</v>
      </c>
      <c r="AN26">
        <v>1240.17</v>
      </c>
      <c r="AO26">
        <v>1239.52</v>
      </c>
      <c r="AP26">
        <v>0.65</v>
      </c>
      <c r="AQ26">
        <v>380</v>
      </c>
      <c r="AR26">
        <v>498</v>
      </c>
      <c r="AU26">
        <v>600</v>
      </c>
      <c r="AV26" s="13">
        <v>600</v>
      </c>
      <c r="AW26" s="3">
        <v>498</v>
      </c>
      <c r="AX26" s="3">
        <v>380</v>
      </c>
      <c r="AY26" s="3">
        <v>540</v>
      </c>
      <c r="AZ26" s="17">
        <v>540</v>
      </c>
      <c r="BA26" s="3">
        <v>498</v>
      </c>
      <c r="BB26" s="3">
        <v>380</v>
      </c>
      <c r="BE26" s="21">
        <f t="shared" si="0"/>
        <v>498</v>
      </c>
      <c r="BF26" s="21">
        <f t="shared" ref="BF26:BH26" si="60">AH26</f>
        <v>498</v>
      </c>
      <c r="BG26" s="21">
        <f t="shared" si="60"/>
        <v>0</v>
      </c>
      <c r="BH26" s="21">
        <f t="shared" si="60"/>
        <v>498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380</v>
      </c>
      <c r="BN26" s="21">
        <f t="shared" ref="BN26:BP26" si="61">AE26</f>
        <v>380</v>
      </c>
      <c r="BO26" s="21">
        <f t="shared" si="61"/>
        <v>0</v>
      </c>
      <c r="BP26" s="21">
        <f t="shared" si="61"/>
        <v>380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29843.95</v>
      </c>
      <c r="B27">
        <v>-5468</v>
      </c>
      <c r="C27">
        <v>38127.38</v>
      </c>
      <c r="D27">
        <v>1851.09</v>
      </c>
      <c r="E27">
        <v>420</v>
      </c>
      <c r="F27" s="3">
        <v>7196</v>
      </c>
      <c r="G27">
        <v>547.93</v>
      </c>
      <c r="H27">
        <v>550.49</v>
      </c>
      <c r="I27">
        <v>266.32</v>
      </c>
      <c r="J27">
        <v>264.75</v>
      </c>
      <c r="K27">
        <v>0</v>
      </c>
      <c r="L27">
        <v>271.56</v>
      </c>
      <c r="M27">
        <v>898.69</v>
      </c>
      <c r="N27">
        <v>919.25</v>
      </c>
      <c r="O27">
        <v>596</v>
      </c>
      <c r="P27">
        <v>540</v>
      </c>
      <c r="Q27">
        <v>260.54</v>
      </c>
      <c r="R27">
        <v>0</v>
      </c>
      <c r="S27">
        <v>29517.24</v>
      </c>
      <c r="T27">
        <v>5582.955</v>
      </c>
      <c r="U27">
        <v>8762.376</v>
      </c>
      <c r="V27">
        <v>0.846</v>
      </c>
      <c r="W27">
        <v>8763.222</v>
      </c>
      <c r="X27">
        <v>655.079</v>
      </c>
      <c r="Y27">
        <v>49.993</v>
      </c>
      <c r="Z27">
        <v>12326.977</v>
      </c>
      <c r="AA27">
        <v>8116.004</v>
      </c>
      <c r="AB27">
        <v>1806.05</v>
      </c>
      <c r="AC27" t="s">
        <v>60</v>
      </c>
      <c r="AD27" s="3">
        <v>-4257.881</v>
      </c>
      <c r="AE27">
        <v>390.67</v>
      </c>
      <c r="AF27">
        <v>0</v>
      </c>
      <c r="AG27">
        <v>390.67</v>
      </c>
      <c r="AH27">
        <v>420</v>
      </c>
      <c r="AI27">
        <v>0</v>
      </c>
      <c r="AJ27">
        <v>420</v>
      </c>
      <c r="AK27">
        <v>5491</v>
      </c>
      <c r="AL27">
        <v>30439.7</v>
      </c>
      <c r="AM27">
        <v>35930.7</v>
      </c>
      <c r="AN27">
        <v>1211.22</v>
      </c>
      <c r="AO27">
        <v>1209.74</v>
      </c>
      <c r="AP27">
        <v>1.48</v>
      </c>
      <c r="AQ27">
        <v>390.67</v>
      </c>
      <c r="AR27">
        <v>420</v>
      </c>
      <c r="AU27">
        <v>600</v>
      </c>
      <c r="AV27" s="13">
        <v>600</v>
      </c>
      <c r="AW27" s="3">
        <v>420</v>
      </c>
      <c r="AX27" s="3">
        <v>390.67</v>
      </c>
      <c r="AY27" s="3">
        <v>540</v>
      </c>
      <c r="AZ27" s="17">
        <v>540</v>
      </c>
      <c r="BA27" s="3">
        <v>420</v>
      </c>
      <c r="BB27" s="3">
        <v>390.67</v>
      </c>
      <c r="BE27" s="21">
        <f t="shared" si="0"/>
        <v>420</v>
      </c>
      <c r="BF27" s="21">
        <f t="shared" ref="BF27:BH27" si="62">AH27</f>
        <v>420</v>
      </c>
      <c r="BG27" s="21">
        <f t="shared" si="62"/>
        <v>0</v>
      </c>
      <c r="BH27" s="21">
        <f t="shared" si="62"/>
        <v>420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390.67</v>
      </c>
      <c r="BN27" s="21">
        <f t="shared" ref="BN27:BP27" si="63">AE27</f>
        <v>390.67</v>
      </c>
      <c r="BO27" s="21">
        <f t="shared" si="63"/>
        <v>0</v>
      </c>
      <c r="BP27" s="21">
        <f t="shared" si="63"/>
        <v>390.67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30320.29</v>
      </c>
      <c r="B28" s="1">
        <v>-5468</v>
      </c>
      <c r="C28" s="1">
        <v>38515.79</v>
      </c>
      <c r="D28" s="1">
        <v>1932.76</v>
      </c>
      <c r="E28" s="1">
        <v>420</v>
      </c>
      <c r="F28" s="7">
        <v>7195</v>
      </c>
      <c r="G28" s="1">
        <v>549.64</v>
      </c>
      <c r="H28" s="1">
        <v>553.05</v>
      </c>
      <c r="I28" s="1">
        <v>266.34</v>
      </c>
      <c r="J28" s="1">
        <v>265.06</v>
      </c>
      <c r="K28" s="1">
        <v>0</v>
      </c>
      <c r="L28" s="1">
        <v>271.79</v>
      </c>
      <c r="M28" s="1">
        <v>899.1</v>
      </c>
      <c r="N28" s="1">
        <v>920.48</v>
      </c>
      <c r="O28" s="1">
        <v>596.9</v>
      </c>
      <c r="P28" s="1">
        <v>540.1</v>
      </c>
      <c r="Q28" s="1">
        <v>260.54</v>
      </c>
      <c r="R28" s="1">
        <v>0</v>
      </c>
      <c r="S28" s="1">
        <v>30097.494</v>
      </c>
      <c r="T28" s="1">
        <v>5610.397</v>
      </c>
      <c r="U28" s="1">
        <v>8550.119</v>
      </c>
      <c r="V28" s="1">
        <v>1.03</v>
      </c>
      <c r="W28" s="1">
        <v>8551.149</v>
      </c>
      <c r="X28" s="1">
        <v>756.024</v>
      </c>
      <c r="Y28" s="1">
        <v>49.991</v>
      </c>
      <c r="Z28" s="1">
        <v>11729.582</v>
      </c>
      <c r="AA28" s="1">
        <v>8602.9</v>
      </c>
      <c r="AB28" s="1">
        <v>1805.42</v>
      </c>
      <c r="AC28" s="1" t="s">
        <v>60</v>
      </c>
      <c r="AD28" s="7">
        <v>-4204.3716</v>
      </c>
      <c r="AE28" s="1">
        <v>394</v>
      </c>
      <c r="AF28" s="1">
        <v>0</v>
      </c>
      <c r="AG28" s="1">
        <v>394</v>
      </c>
      <c r="AH28" s="1">
        <v>600</v>
      </c>
      <c r="AI28" s="1">
        <v>0</v>
      </c>
      <c r="AJ28" s="1">
        <v>600</v>
      </c>
      <c r="AK28" s="1">
        <v>5491</v>
      </c>
      <c r="AL28" s="1">
        <v>30439.7</v>
      </c>
      <c r="AM28" s="1">
        <v>35930.7</v>
      </c>
      <c r="AN28" s="1">
        <v>1184.42</v>
      </c>
      <c r="AO28" s="1">
        <v>1180.22</v>
      </c>
      <c r="AP28" s="1">
        <v>4.2</v>
      </c>
      <c r="AQ28" s="1">
        <v>394</v>
      </c>
      <c r="AR28" s="1">
        <v>600</v>
      </c>
      <c r="AU28" s="1">
        <v>600</v>
      </c>
      <c r="AV28" s="14">
        <v>600</v>
      </c>
      <c r="AW28" s="7">
        <v>600</v>
      </c>
      <c r="AX28" s="7">
        <v>394</v>
      </c>
      <c r="AY28" s="7">
        <v>540</v>
      </c>
      <c r="AZ28" s="18">
        <v>540</v>
      </c>
      <c r="BA28" s="7">
        <v>600</v>
      </c>
      <c r="BB28" s="7">
        <v>394</v>
      </c>
      <c r="BE28" s="22">
        <f t="shared" si="0"/>
        <v>600</v>
      </c>
      <c r="BF28" s="22">
        <f t="shared" ref="BF28:BH28" si="64">AH28</f>
        <v>600</v>
      </c>
      <c r="BG28" s="22">
        <f t="shared" si="64"/>
        <v>0</v>
      </c>
      <c r="BH28" s="22">
        <f t="shared" si="64"/>
        <v>600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394</v>
      </c>
      <c r="BN28" s="22">
        <f t="shared" ref="BN28:BP28" si="65">AE28</f>
        <v>394</v>
      </c>
      <c r="BO28" s="22">
        <f t="shared" si="65"/>
        <v>0</v>
      </c>
      <c r="BP28" s="22">
        <f t="shared" si="65"/>
        <v>394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30415.37</v>
      </c>
      <c r="B29" s="1">
        <v>-5468</v>
      </c>
      <c r="C29" s="1">
        <v>38577.53</v>
      </c>
      <c r="D29" s="1">
        <v>2028.32</v>
      </c>
      <c r="E29" s="1">
        <v>420</v>
      </c>
      <c r="F29" s="7">
        <v>7122</v>
      </c>
      <c r="G29" s="1">
        <v>549.64</v>
      </c>
      <c r="H29" s="1">
        <v>551.36</v>
      </c>
      <c r="I29" s="1">
        <v>266.43</v>
      </c>
      <c r="J29" s="1">
        <v>265</v>
      </c>
      <c r="K29" s="1">
        <v>0</v>
      </c>
      <c r="L29" s="1">
        <v>271.79</v>
      </c>
      <c r="M29" s="1">
        <v>899.51</v>
      </c>
      <c r="N29" s="1">
        <v>921.3</v>
      </c>
      <c r="O29" s="1">
        <v>598.4</v>
      </c>
      <c r="P29" s="1">
        <v>541.5</v>
      </c>
      <c r="Q29" s="1">
        <v>260.22</v>
      </c>
      <c r="R29" s="1">
        <v>0</v>
      </c>
      <c r="S29" s="1">
        <v>30351.326</v>
      </c>
      <c r="T29" s="1">
        <v>5550.119</v>
      </c>
      <c r="U29" s="1">
        <v>8368.972</v>
      </c>
      <c r="V29" s="1">
        <v>62.081</v>
      </c>
      <c r="W29" s="1">
        <v>8431.054</v>
      </c>
      <c r="X29" s="1">
        <v>758.074</v>
      </c>
      <c r="Y29" s="1">
        <v>49.967</v>
      </c>
      <c r="Z29" s="1">
        <v>11409.73</v>
      </c>
      <c r="AA29" s="1">
        <v>8797.141</v>
      </c>
      <c r="AB29" s="1">
        <v>1900.59</v>
      </c>
      <c r="AC29" s="1" t="s">
        <v>60</v>
      </c>
      <c r="AD29" s="7">
        <v>-4120.6064</v>
      </c>
      <c r="AE29" s="1">
        <v>399.67</v>
      </c>
      <c r="AF29" s="1">
        <v>0</v>
      </c>
      <c r="AG29" s="1">
        <v>399.67</v>
      </c>
      <c r="AH29" s="1">
        <v>480</v>
      </c>
      <c r="AI29" s="1">
        <v>0</v>
      </c>
      <c r="AJ29" s="1">
        <v>480</v>
      </c>
      <c r="AK29" s="1">
        <v>5491</v>
      </c>
      <c r="AL29" s="1">
        <v>30439.7</v>
      </c>
      <c r="AM29" s="1">
        <v>35930.7</v>
      </c>
      <c r="AN29" s="1">
        <v>1261.55</v>
      </c>
      <c r="AO29" s="1">
        <v>1174.43</v>
      </c>
      <c r="AP29" s="1">
        <v>87.12</v>
      </c>
      <c r="AQ29" s="1">
        <v>399.67</v>
      </c>
      <c r="AR29" s="1">
        <v>480</v>
      </c>
      <c r="AU29" s="1">
        <v>600</v>
      </c>
      <c r="AV29" s="14">
        <v>600</v>
      </c>
      <c r="AW29" s="7">
        <v>480</v>
      </c>
      <c r="AX29" s="7">
        <v>399.67</v>
      </c>
      <c r="AY29" s="7">
        <v>540</v>
      </c>
      <c r="AZ29" s="18">
        <v>540</v>
      </c>
      <c r="BA29" s="7">
        <v>480</v>
      </c>
      <c r="BB29" s="7">
        <v>399.67</v>
      </c>
      <c r="BE29" s="22">
        <f t="shared" si="0"/>
        <v>480</v>
      </c>
      <c r="BF29" s="22">
        <f t="shared" ref="BF29:BH29" si="66">AH29</f>
        <v>480</v>
      </c>
      <c r="BG29" s="22">
        <f t="shared" si="66"/>
        <v>0</v>
      </c>
      <c r="BH29" s="22">
        <f t="shared" si="66"/>
        <v>480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399.67</v>
      </c>
      <c r="BN29" s="22">
        <f t="shared" ref="BN29:BP29" si="67">AE29</f>
        <v>399.67</v>
      </c>
      <c r="BO29" s="22">
        <f t="shared" si="67"/>
        <v>0</v>
      </c>
      <c r="BP29" s="22">
        <f t="shared" si="67"/>
        <v>399.67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30587.96</v>
      </c>
      <c r="B30" s="2">
        <v>-5528</v>
      </c>
      <c r="C30" s="2">
        <v>38530.4</v>
      </c>
      <c r="D30" s="2">
        <v>2296.6</v>
      </c>
      <c r="E30" s="2">
        <v>420</v>
      </c>
      <c r="F30" s="8">
        <v>6523</v>
      </c>
      <c r="G30" s="2">
        <v>549.64</v>
      </c>
      <c r="H30" s="2">
        <v>551.36</v>
      </c>
      <c r="I30" s="2">
        <v>265.15</v>
      </c>
      <c r="J30" s="2">
        <v>265.3</v>
      </c>
      <c r="K30" s="2">
        <v>0</v>
      </c>
      <c r="L30" s="2">
        <v>271.56</v>
      </c>
      <c r="M30" s="2">
        <v>899.1</v>
      </c>
      <c r="N30" s="2">
        <v>919.66</v>
      </c>
      <c r="O30" s="2">
        <v>596.8</v>
      </c>
      <c r="P30" s="2">
        <v>540.5</v>
      </c>
      <c r="Q30" s="2">
        <v>260.59</v>
      </c>
      <c r="R30" s="2">
        <v>0</v>
      </c>
      <c r="S30" s="2">
        <v>30311.457</v>
      </c>
      <c r="T30" s="2">
        <v>5611.644</v>
      </c>
      <c r="U30" s="2">
        <v>8160.165</v>
      </c>
      <c r="V30" s="2">
        <v>555.866</v>
      </c>
      <c r="W30" s="2">
        <v>8716.031</v>
      </c>
      <c r="X30" s="2">
        <v>756.699</v>
      </c>
      <c r="Y30" s="2">
        <v>49.998</v>
      </c>
      <c r="Z30" s="2">
        <v>11504.813</v>
      </c>
      <c r="AA30" s="2">
        <v>8709.473</v>
      </c>
      <c r="AB30" s="2">
        <v>1906.29</v>
      </c>
      <c r="AC30" s="2" t="s">
        <v>60</v>
      </c>
      <c r="AD30" s="8">
        <v>-3518.7012</v>
      </c>
      <c r="AE30" s="2">
        <v>400</v>
      </c>
      <c r="AF30" s="2">
        <v>0</v>
      </c>
      <c r="AG30" s="2">
        <v>400</v>
      </c>
      <c r="AH30" s="2">
        <v>500</v>
      </c>
      <c r="AI30" s="2">
        <v>0</v>
      </c>
      <c r="AJ30" s="2">
        <v>500</v>
      </c>
      <c r="AK30" s="2">
        <v>5551</v>
      </c>
      <c r="AL30" s="2">
        <v>30631.7</v>
      </c>
      <c r="AM30" s="2">
        <v>36182.7</v>
      </c>
      <c r="AN30" s="2">
        <v>1542.59</v>
      </c>
      <c r="AO30" s="2">
        <v>1151.54</v>
      </c>
      <c r="AP30" s="2">
        <v>391.05</v>
      </c>
      <c r="AQ30" s="2">
        <v>400</v>
      </c>
      <c r="AR30" s="2">
        <v>500</v>
      </c>
      <c r="AU30" s="2">
        <v>600</v>
      </c>
      <c r="AV30" s="15">
        <v>600</v>
      </c>
      <c r="AW30" s="8">
        <v>500</v>
      </c>
      <c r="AX30" s="8">
        <v>400</v>
      </c>
      <c r="AY30" s="8">
        <v>540</v>
      </c>
      <c r="AZ30" s="19">
        <v>540</v>
      </c>
      <c r="BA30" s="8">
        <v>500</v>
      </c>
      <c r="BB30" s="8">
        <v>400</v>
      </c>
      <c r="BE30" s="23">
        <f t="shared" si="0"/>
        <v>500</v>
      </c>
      <c r="BF30" s="23">
        <f t="shared" ref="BF30:BH30" si="68">AH30</f>
        <v>500</v>
      </c>
      <c r="BG30" s="23">
        <f t="shared" si="68"/>
        <v>0</v>
      </c>
      <c r="BH30" s="23">
        <f t="shared" si="68"/>
        <v>500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400</v>
      </c>
      <c r="BN30" s="23">
        <f t="shared" ref="BN30:BP30" si="69">AE30</f>
        <v>400</v>
      </c>
      <c r="BO30" s="23">
        <f t="shared" si="69"/>
        <v>0</v>
      </c>
      <c r="BP30" s="23">
        <f t="shared" si="69"/>
        <v>400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30410.95</v>
      </c>
      <c r="B31" s="2">
        <v>-6076</v>
      </c>
      <c r="C31" s="2">
        <v>38270.4</v>
      </c>
      <c r="D31" s="2">
        <v>2843.57</v>
      </c>
      <c r="E31" s="2">
        <v>420</v>
      </c>
      <c r="F31" s="8">
        <v>6717</v>
      </c>
      <c r="G31" s="2">
        <v>551.36</v>
      </c>
      <c r="H31" s="2">
        <v>551.36</v>
      </c>
      <c r="I31" s="2">
        <v>265.08</v>
      </c>
      <c r="J31" s="2">
        <v>265.09</v>
      </c>
      <c r="K31" s="2">
        <v>0</v>
      </c>
      <c r="L31" s="2">
        <v>271.56</v>
      </c>
      <c r="M31" s="2">
        <v>899.1</v>
      </c>
      <c r="N31" s="2">
        <v>920.07</v>
      </c>
      <c r="O31" s="2">
        <v>597.3</v>
      </c>
      <c r="P31" s="2">
        <v>540</v>
      </c>
      <c r="Q31" s="2">
        <v>260.96</v>
      </c>
      <c r="R31" s="2">
        <v>0</v>
      </c>
      <c r="S31" s="2">
        <v>30111.105</v>
      </c>
      <c r="T31" s="2">
        <v>5925.944</v>
      </c>
      <c r="U31" s="2">
        <v>7883.132</v>
      </c>
      <c r="V31" s="2">
        <v>1447.881</v>
      </c>
      <c r="W31" s="2">
        <v>9331.013</v>
      </c>
      <c r="X31" s="2">
        <v>760.121</v>
      </c>
      <c r="Y31" s="2">
        <v>49.976</v>
      </c>
      <c r="Z31" s="2">
        <v>12142.688</v>
      </c>
      <c r="AA31" s="2">
        <v>8109.4</v>
      </c>
      <c r="AB31" s="2">
        <v>1910.87</v>
      </c>
      <c r="AC31" s="2" t="s">
        <v>60</v>
      </c>
      <c r="AD31" s="8">
        <v>-3792.689</v>
      </c>
      <c r="AE31" s="2">
        <v>399.33</v>
      </c>
      <c r="AF31" s="2">
        <v>0</v>
      </c>
      <c r="AG31" s="2">
        <v>399.33</v>
      </c>
      <c r="AH31" s="2">
        <v>450</v>
      </c>
      <c r="AI31" s="2">
        <v>0</v>
      </c>
      <c r="AJ31" s="2">
        <v>450</v>
      </c>
      <c r="AK31" s="2">
        <v>6105</v>
      </c>
      <c r="AL31" s="2">
        <v>30502.7</v>
      </c>
      <c r="AM31" s="2">
        <v>36607.7</v>
      </c>
      <c r="AN31" s="2">
        <v>2170.95</v>
      </c>
      <c r="AO31" s="2">
        <v>1119.7</v>
      </c>
      <c r="AP31" s="2">
        <v>1051.25</v>
      </c>
      <c r="AQ31" s="2">
        <v>399.33</v>
      </c>
      <c r="AR31" s="2">
        <v>450</v>
      </c>
      <c r="AU31" s="2">
        <v>600</v>
      </c>
      <c r="AV31" s="15">
        <v>600</v>
      </c>
      <c r="AW31" s="8">
        <v>450</v>
      </c>
      <c r="AX31" s="8">
        <v>399.33</v>
      </c>
      <c r="AY31" s="8">
        <v>540</v>
      </c>
      <c r="AZ31" s="19">
        <v>540</v>
      </c>
      <c r="BA31" s="8">
        <v>450</v>
      </c>
      <c r="BB31" s="8">
        <v>399.33</v>
      </c>
      <c r="BE31" s="23">
        <f t="shared" si="0"/>
        <v>450</v>
      </c>
      <c r="BF31" s="23">
        <f t="shared" ref="BF31:BH31" si="70">AH31</f>
        <v>450</v>
      </c>
      <c r="BG31" s="23">
        <f t="shared" si="70"/>
        <v>0</v>
      </c>
      <c r="BH31" s="23">
        <f t="shared" si="70"/>
        <v>450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399.33</v>
      </c>
      <c r="BN31" s="23">
        <f t="shared" ref="BN31:BP31" si="71">AE31</f>
        <v>399.33</v>
      </c>
      <c r="BO31" s="23">
        <f t="shared" si="71"/>
        <v>0</v>
      </c>
      <c r="BP31" s="23">
        <f t="shared" si="71"/>
        <v>399.33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30138.73</v>
      </c>
      <c r="B32" s="2">
        <v>-6648</v>
      </c>
      <c r="C32" s="2">
        <v>37495.4</v>
      </c>
      <c r="D32" s="2">
        <v>3773.01</v>
      </c>
      <c r="E32" s="2">
        <v>399.1</v>
      </c>
      <c r="F32" s="8">
        <v>6933</v>
      </c>
      <c r="G32" s="2">
        <v>525.73</v>
      </c>
      <c r="H32" s="2">
        <v>528.29</v>
      </c>
      <c r="I32" s="2">
        <v>264.12</v>
      </c>
      <c r="J32" s="2">
        <v>264.23</v>
      </c>
      <c r="K32" s="2">
        <v>0</v>
      </c>
      <c r="L32" s="2">
        <v>271.1</v>
      </c>
      <c r="M32" s="2">
        <v>898.28</v>
      </c>
      <c r="N32" s="2">
        <v>917.6</v>
      </c>
      <c r="O32" s="2">
        <v>596.6</v>
      </c>
      <c r="P32" s="2">
        <v>540.2</v>
      </c>
      <c r="Q32" s="2">
        <v>260.01</v>
      </c>
      <c r="R32" s="2">
        <v>0</v>
      </c>
      <c r="S32" s="2">
        <v>29424.668</v>
      </c>
      <c r="T32" s="2">
        <v>6754.798</v>
      </c>
      <c r="U32" s="2">
        <v>7540.039</v>
      </c>
      <c r="V32" s="2">
        <v>2616.255</v>
      </c>
      <c r="W32" s="2">
        <v>10156.294</v>
      </c>
      <c r="X32" s="2">
        <v>758.929</v>
      </c>
      <c r="Y32" s="2">
        <v>50.036</v>
      </c>
      <c r="Z32" s="2">
        <v>12588.012</v>
      </c>
      <c r="AA32" s="2">
        <v>7794.047</v>
      </c>
      <c r="AB32" s="2">
        <v>1926.61</v>
      </c>
      <c r="AC32" s="2" t="s">
        <v>60</v>
      </c>
      <c r="AD32" s="8">
        <v>-4020.172</v>
      </c>
      <c r="AE32" s="2">
        <v>394.67</v>
      </c>
      <c r="AF32" s="2">
        <v>0</v>
      </c>
      <c r="AG32" s="2">
        <v>394.67</v>
      </c>
      <c r="AH32" s="2">
        <v>420</v>
      </c>
      <c r="AI32" s="2">
        <v>0</v>
      </c>
      <c r="AJ32" s="2">
        <v>420</v>
      </c>
      <c r="AK32" s="2">
        <v>6685</v>
      </c>
      <c r="AL32" s="2">
        <v>30089.7</v>
      </c>
      <c r="AM32" s="2">
        <v>36774.7</v>
      </c>
      <c r="AN32" s="2">
        <v>3120.72</v>
      </c>
      <c r="AO32" s="2">
        <v>1089.82</v>
      </c>
      <c r="AP32" s="2">
        <v>2030.9</v>
      </c>
      <c r="AQ32" s="2">
        <v>394.67</v>
      </c>
      <c r="AR32" s="2">
        <v>420</v>
      </c>
      <c r="AU32" s="2">
        <v>600</v>
      </c>
      <c r="AV32" s="15">
        <v>600</v>
      </c>
      <c r="AW32" s="8">
        <v>420</v>
      </c>
      <c r="AX32" s="8">
        <v>394.67</v>
      </c>
      <c r="AY32" s="8">
        <v>540</v>
      </c>
      <c r="AZ32" s="19">
        <v>540</v>
      </c>
      <c r="BA32" s="8">
        <v>420</v>
      </c>
      <c r="BB32" s="8">
        <v>394.67</v>
      </c>
      <c r="BE32" s="23">
        <f t="shared" si="0"/>
        <v>420</v>
      </c>
      <c r="BF32" s="23">
        <f t="shared" ref="BF32:BH32" si="72">AH32</f>
        <v>420</v>
      </c>
      <c r="BG32" s="23">
        <f t="shared" si="72"/>
        <v>0</v>
      </c>
      <c r="BH32" s="23">
        <f t="shared" si="72"/>
        <v>420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394.67</v>
      </c>
      <c r="BN32" s="23">
        <f t="shared" ref="BN32:BP32" si="73">AE32</f>
        <v>394.67</v>
      </c>
      <c r="BO32" s="23">
        <f t="shared" si="73"/>
        <v>0</v>
      </c>
      <c r="BP32" s="23">
        <f t="shared" si="73"/>
        <v>394.67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29745.85</v>
      </c>
      <c r="B33" s="2">
        <v>-7212</v>
      </c>
      <c r="C33" s="2">
        <v>36681.63</v>
      </c>
      <c r="D33" s="2">
        <v>4696.34</v>
      </c>
      <c r="E33" s="2">
        <v>390</v>
      </c>
      <c r="F33" s="8">
        <v>7144</v>
      </c>
      <c r="G33" s="2">
        <v>401.83</v>
      </c>
      <c r="H33" s="2">
        <v>401.83</v>
      </c>
      <c r="I33" s="2">
        <v>265.21</v>
      </c>
      <c r="J33" s="2">
        <v>264.49</v>
      </c>
      <c r="K33" s="2">
        <v>0</v>
      </c>
      <c r="L33" s="2">
        <v>271.56</v>
      </c>
      <c r="M33" s="2">
        <v>898.69</v>
      </c>
      <c r="N33" s="2">
        <v>898.28</v>
      </c>
      <c r="O33" s="2">
        <v>598.6</v>
      </c>
      <c r="P33" s="2">
        <v>541.3</v>
      </c>
      <c r="Q33" s="2">
        <v>243.63</v>
      </c>
      <c r="R33" s="2">
        <v>0</v>
      </c>
      <c r="S33" s="2">
        <v>28973.273</v>
      </c>
      <c r="T33" s="2">
        <v>7511.746</v>
      </c>
      <c r="U33" s="2">
        <v>6967.479</v>
      </c>
      <c r="V33" s="2">
        <v>3927.503</v>
      </c>
      <c r="W33" s="2">
        <v>10894.982</v>
      </c>
      <c r="X33" s="2">
        <v>758</v>
      </c>
      <c r="Y33" s="2">
        <v>49.969</v>
      </c>
      <c r="Z33" s="2">
        <v>13068.957</v>
      </c>
      <c r="AA33" s="2">
        <v>7220.518</v>
      </c>
      <c r="AB33" s="2">
        <v>1925.9</v>
      </c>
      <c r="AC33" s="2" t="s">
        <v>60</v>
      </c>
      <c r="AD33" s="8">
        <v>-4219.78</v>
      </c>
      <c r="AE33" s="2">
        <v>381.67</v>
      </c>
      <c r="AF33" s="2">
        <v>0</v>
      </c>
      <c r="AG33" s="2">
        <v>381.67</v>
      </c>
      <c r="AH33" s="2">
        <v>398</v>
      </c>
      <c r="AI33" s="2">
        <v>0</v>
      </c>
      <c r="AJ33" s="2">
        <v>398</v>
      </c>
      <c r="AK33" s="2">
        <v>7256</v>
      </c>
      <c r="AL33" s="2">
        <v>29590.7</v>
      </c>
      <c r="AM33" s="2">
        <v>36846.7</v>
      </c>
      <c r="AN33" s="2">
        <v>4172.4</v>
      </c>
      <c r="AO33" s="2">
        <v>1039.3</v>
      </c>
      <c r="AP33" s="2">
        <v>3133.1</v>
      </c>
      <c r="AQ33" s="2">
        <v>381.67</v>
      </c>
      <c r="AR33" s="2">
        <v>398</v>
      </c>
      <c r="AU33" s="2">
        <v>600</v>
      </c>
      <c r="AV33" s="15">
        <v>600</v>
      </c>
      <c r="AW33" s="8">
        <v>398</v>
      </c>
      <c r="AX33" s="8">
        <v>381.67</v>
      </c>
      <c r="AY33" s="8">
        <v>540</v>
      </c>
      <c r="AZ33" s="19">
        <v>540</v>
      </c>
      <c r="BA33" s="8">
        <v>398</v>
      </c>
      <c r="BB33" s="8">
        <v>381.67</v>
      </c>
      <c r="BE33" s="23">
        <f t="shared" si="0"/>
        <v>398</v>
      </c>
      <c r="BF33" s="23">
        <f t="shared" ref="BF33:BH33" si="74">AH33</f>
        <v>398</v>
      </c>
      <c r="BG33" s="23">
        <f t="shared" si="74"/>
        <v>0</v>
      </c>
      <c r="BH33" s="23">
        <f t="shared" si="74"/>
        <v>398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381.67</v>
      </c>
      <c r="BN33" s="23">
        <f t="shared" ref="BN33:BP33" si="75">AE33</f>
        <v>381.67</v>
      </c>
      <c r="BO33" s="23">
        <f t="shared" si="75"/>
        <v>0</v>
      </c>
      <c r="BP33" s="23">
        <f t="shared" si="75"/>
        <v>381.67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29723.15</v>
      </c>
      <c r="B34" s="2">
        <v>-7815</v>
      </c>
      <c r="C34" s="2">
        <v>36304.77</v>
      </c>
      <c r="D34" s="2">
        <v>5716.18</v>
      </c>
      <c r="E34" s="2">
        <v>390</v>
      </c>
      <c r="F34" s="8">
        <v>7199</v>
      </c>
      <c r="G34" s="2">
        <v>400.11</v>
      </c>
      <c r="H34" s="2">
        <v>398.39</v>
      </c>
      <c r="I34" s="2">
        <v>264.78</v>
      </c>
      <c r="J34" s="2">
        <v>264.67</v>
      </c>
      <c r="K34" s="2">
        <v>0</v>
      </c>
      <c r="L34" s="2">
        <v>271.79</v>
      </c>
      <c r="M34" s="2">
        <v>897.87</v>
      </c>
      <c r="N34" s="2">
        <v>899.92</v>
      </c>
      <c r="O34" s="2">
        <v>602.6</v>
      </c>
      <c r="P34" s="2">
        <v>539.5</v>
      </c>
      <c r="Q34" s="2">
        <v>220.63</v>
      </c>
      <c r="R34" s="2">
        <v>0</v>
      </c>
      <c r="S34" s="2">
        <v>28969.125</v>
      </c>
      <c r="T34" s="2">
        <v>7718.648</v>
      </c>
      <c r="U34" s="2">
        <v>6515.65</v>
      </c>
      <c r="V34" s="2">
        <v>5414.033</v>
      </c>
      <c r="W34" s="2">
        <v>11929.683</v>
      </c>
      <c r="X34" s="2">
        <v>758.935</v>
      </c>
      <c r="Y34" s="2">
        <v>50.033</v>
      </c>
      <c r="Z34" s="2">
        <v>13651.602</v>
      </c>
      <c r="AA34" s="2">
        <v>6769.664</v>
      </c>
      <c r="AB34" s="2">
        <v>1922.88</v>
      </c>
      <c r="AC34" s="2" t="s">
        <v>60</v>
      </c>
      <c r="AD34" s="8">
        <v>-4336.043</v>
      </c>
      <c r="AE34" s="2">
        <v>383.33</v>
      </c>
      <c r="AF34" s="2">
        <v>0</v>
      </c>
      <c r="AG34" s="2">
        <v>383.33</v>
      </c>
      <c r="AH34" s="2">
        <v>380</v>
      </c>
      <c r="AI34" s="2">
        <v>0</v>
      </c>
      <c r="AJ34" s="2">
        <v>380</v>
      </c>
      <c r="AK34" s="2">
        <v>7867</v>
      </c>
      <c r="AL34" s="2">
        <v>29129.7</v>
      </c>
      <c r="AM34" s="2">
        <v>36996.7</v>
      </c>
      <c r="AN34" s="2">
        <v>5356.11</v>
      </c>
      <c r="AO34" s="2">
        <v>1057.1</v>
      </c>
      <c r="AP34" s="2">
        <v>4299.01</v>
      </c>
      <c r="AQ34" s="2">
        <v>382.69</v>
      </c>
      <c r="AR34" s="2">
        <v>380</v>
      </c>
      <c r="AU34" s="2">
        <v>600</v>
      </c>
      <c r="AV34" s="15">
        <v>600</v>
      </c>
      <c r="AW34" s="8">
        <v>380</v>
      </c>
      <c r="AX34" s="8">
        <v>383.33</v>
      </c>
      <c r="AY34" s="8">
        <v>540</v>
      </c>
      <c r="AZ34" s="19">
        <v>540</v>
      </c>
      <c r="BA34" s="8">
        <v>380</v>
      </c>
      <c r="BB34" s="8">
        <v>383.33</v>
      </c>
      <c r="BE34" s="23">
        <f t="shared" si="0"/>
        <v>380</v>
      </c>
      <c r="BF34" s="23">
        <f t="shared" ref="BF34:BH34" si="76">AH34</f>
        <v>380</v>
      </c>
      <c r="BG34" s="23">
        <f t="shared" si="76"/>
        <v>0</v>
      </c>
      <c r="BH34" s="23">
        <f t="shared" si="76"/>
        <v>380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383.33</v>
      </c>
      <c r="BN34" s="23">
        <f t="shared" ref="BN34:BP34" si="77">AE34</f>
        <v>383.33</v>
      </c>
      <c r="BO34" s="23">
        <f t="shared" si="77"/>
        <v>0</v>
      </c>
      <c r="BP34" s="23">
        <f t="shared" si="77"/>
        <v>383.33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29780.53</v>
      </c>
      <c r="B35" s="2">
        <v>-8166</v>
      </c>
      <c r="C35" s="2">
        <v>35340.95</v>
      </c>
      <c r="D35" s="2">
        <v>6758.16</v>
      </c>
      <c r="E35" s="2">
        <v>378.71</v>
      </c>
      <c r="F35" s="8">
        <v>7199</v>
      </c>
      <c r="G35" s="2">
        <v>390.7</v>
      </c>
      <c r="H35" s="2">
        <v>389.85</v>
      </c>
      <c r="I35" s="2">
        <v>265.55</v>
      </c>
      <c r="J35" s="2">
        <v>265.38</v>
      </c>
      <c r="K35" s="2">
        <v>0</v>
      </c>
      <c r="L35" s="2">
        <v>272.72</v>
      </c>
      <c r="M35" s="2">
        <v>881.84</v>
      </c>
      <c r="N35" s="2">
        <v>873.61</v>
      </c>
      <c r="O35" s="2">
        <v>601.4</v>
      </c>
      <c r="P35" s="2">
        <v>538.5</v>
      </c>
      <c r="Q35" s="2">
        <v>221.27</v>
      </c>
      <c r="R35" s="2">
        <v>0</v>
      </c>
      <c r="S35" s="2">
        <v>28411.684</v>
      </c>
      <c r="T35" s="2">
        <v>8539.934</v>
      </c>
      <c r="U35" s="2">
        <v>6026.034</v>
      </c>
      <c r="V35" s="2">
        <v>6839.982</v>
      </c>
      <c r="W35" s="2">
        <v>12866.015</v>
      </c>
      <c r="X35" s="2">
        <v>758.369</v>
      </c>
      <c r="Y35" s="2">
        <v>49.967</v>
      </c>
      <c r="Z35" s="2">
        <v>14187.914</v>
      </c>
      <c r="AA35" s="2">
        <v>6045.785</v>
      </c>
      <c r="AB35" s="2">
        <v>1862.08</v>
      </c>
      <c r="AC35" s="2" t="s">
        <v>60</v>
      </c>
      <c r="AD35" s="8">
        <v>-4463.3716</v>
      </c>
      <c r="AE35" s="2">
        <v>378.33</v>
      </c>
      <c r="AF35" s="2">
        <v>0</v>
      </c>
      <c r="AG35" s="2">
        <v>378.33</v>
      </c>
      <c r="AH35" s="2">
        <v>338</v>
      </c>
      <c r="AI35" s="2">
        <v>0</v>
      </c>
      <c r="AJ35" s="2">
        <v>338</v>
      </c>
      <c r="AK35" s="2">
        <v>8217</v>
      </c>
      <c r="AL35" s="2">
        <v>28667.7</v>
      </c>
      <c r="AM35" s="2">
        <v>36884.7</v>
      </c>
      <c r="AN35" s="2">
        <v>6510.47</v>
      </c>
      <c r="AO35" s="2">
        <v>1020.64</v>
      </c>
      <c r="AP35" s="2">
        <v>5489.83</v>
      </c>
      <c r="AQ35" s="2">
        <v>377.15</v>
      </c>
      <c r="AR35" s="2">
        <v>338</v>
      </c>
      <c r="AU35" s="2">
        <v>600</v>
      </c>
      <c r="AV35" s="15">
        <v>600</v>
      </c>
      <c r="AW35" s="8">
        <v>338</v>
      </c>
      <c r="AX35" s="8">
        <v>378.33</v>
      </c>
      <c r="AY35" s="8">
        <v>540</v>
      </c>
      <c r="AZ35" s="19">
        <v>540</v>
      </c>
      <c r="BA35" s="8">
        <v>338</v>
      </c>
      <c r="BB35" s="8">
        <v>378.33</v>
      </c>
      <c r="BE35" s="23">
        <f t="shared" si="0"/>
        <v>338</v>
      </c>
      <c r="BF35" s="23">
        <f t="shared" ref="BF35:BH35" si="78">AH35</f>
        <v>338</v>
      </c>
      <c r="BG35" s="23">
        <f t="shared" si="78"/>
        <v>0</v>
      </c>
      <c r="BH35" s="23">
        <f t="shared" si="78"/>
        <v>338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378.33</v>
      </c>
      <c r="BN35" s="23">
        <f t="shared" ref="BN35:BP35" si="79">AE35</f>
        <v>378.33</v>
      </c>
      <c r="BO35" s="23">
        <f t="shared" si="79"/>
        <v>0</v>
      </c>
      <c r="BP35" s="23">
        <f t="shared" si="79"/>
        <v>378.33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29592.98</v>
      </c>
      <c r="B36" s="2">
        <v>-8520</v>
      </c>
      <c r="C36" s="2">
        <v>34157.09</v>
      </c>
      <c r="D36" s="2">
        <v>7874.27</v>
      </c>
      <c r="E36" s="2">
        <v>349.3</v>
      </c>
      <c r="F36" s="8">
        <v>7199</v>
      </c>
      <c r="G36" s="2">
        <v>265.11</v>
      </c>
      <c r="H36" s="2">
        <v>263.39</v>
      </c>
      <c r="I36" s="2">
        <v>237.13</v>
      </c>
      <c r="J36" s="2">
        <v>236.46</v>
      </c>
      <c r="K36" s="2">
        <v>0</v>
      </c>
      <c r="L36" s="2">
        <v>271.79</v>
      </c>
      <c r="M36" s="2">
        <v>807.84</v>
      </c>
      <c r="N36" s="2">
        <v>804.55</v>
      </c>
      <c r="O36" s="2">
        <v>601.5</v>
      </c>
      <c r="P36" s="2">
        <v>540.8</v>
      </c>
      <c r="Q36" s="2">
        <v>195.95</v>
      </c>
      <c r="R36" s="2">
        <v>0</v>
      </c>
      <c r="S36" s="2">
        <v>27944.332</v>
      </c>
      <c r="T36" s="2">
        <v>8513.562</v>
      </c>
      <c r="U36" s="2">
        <v>5565.624</v>
      </c>
      <c r="V36" s="2">
        <v>8408.978</v>
      </c>
      <c r="W36" s="2">
        <v>13974.602</v>
      </c>
      <c r="X36" s="2">
        <v>704.165</v>
      </c>
      <c r="Y36" s="2">
        <v>50.031</v>
      </c>
      <c r="Z36" s="2">
        <v>16187.512</v>
      </c>
      <c r="AA36" s="2">
        <v>4371.691</v>
      </c>
      <c r="AB36" s="2">
        <v>1886.07</v>
      </c>
      <c r="AC36" s="2" t="s">
        <v>60</v>
      </c>
      <c r="AD36" s="8">
        <v>-4763.134</v>
      </c>
      <c r="AE36" s="2">
        <v>360</v>
      </c>
      <c r="AF36" s="2">
        <v>0</v>
      </c>
      <c r="AG36" s="2">
        <v>360</v>
      </c>
      <c r="AH36" s="2">
        <v>313</v>
      </c>
      <c r="AI36" s="2">
        <v>0</v>
      </c>
      <c r="AJ36" s="2">
        <v>313</v>
      </c>
      <c r="AK36" s="2">
        <v>8571</v>
      </c>
      <c r="AL36" s="2">
        <v>28293.7</v>
      </c>
      <c r="AM36" s="2">
        <v>36864.7</v>
      </c>
      <c r="AN36" s="2">
        <v>7693.4</v>
      </c>
      <c r="AO36" s="2">
        <v>1001.4</v>
      </c>
      <c r="AP36" s="2">
        <v>6692</v>
      </c>
      <c r="AQ36" s="2">
        <v>359.15</v>
      </c>
      <c r="AR36" s="2">
        <v>313</v>
      </c>
      <c r="AU36" s="2">
        <v>600</v>
      </c>
      <c r="AV36" s="15">
        <v>600</v>
      </c>
      <c r="AW36" s="8">
        <v>313</v>
      </c>
      <c r="AX36" s="8">
        <v>360</v>
      </c>
      <c r="AY36" s="8">
        <v>540</v>
      </c>
      <c r="AZ36" s="19">
        <v>540</v>
      </c>
      <c r="BA36" s="8">
        <v>313</v>
      </c>
      <c r="BB36" s="8">
        <v>360</v>
      </c>
      <c r="BE36" s="23">
        <f t="shared" si="0"/>
        <v>313</v>
      </c>
      <c r="BF36" s="23">
        <f t="shared" ref="BF36:BH36" si="80">AH36</f>
        <v>313</v>
      </c>
      <c r="BG36" s="23">
        <f t="shared" si="80"/>
        <v>0</v>
      </c>
      <c r="BH36" s="23">
        <f t="shared" si="80"/>
        <v>313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360</v>
      </c>
      <c r="BN36" s="23">
        <f t="shared" ref="BN36:BP36" si="81">AE36</f>
        <v>360</v>
      </c>
      <c r="BO36" s="23">
        <f t="shared" si="81"/>
        <v>0</v>
      </c>
      <c r="BP36" s="23">
        <f t="shared" si="81"/>
        <v>360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5">
        <v>29593.05</v>
      </c>
      <c r="B37" s="5">
        <v>-8873</v>
      </c>
      <c r="C37" s="5">
        <v>33445.02</v>
      </c>
      <c r="D37" s="5">
        <v>8790.86</v>
      </c>
      <c r="E37" s="5">
        <v>334.53</v>
      </c>
      <c r="F37" s="9">
        <v>7196</v>
      </c>
      <c r="G37" s="5">
        <v>199.3</v>
      </c>
      <c r="H37" s="5">
        <v>198.46</v>
      </c>
      <c r="I37" s="5">
        <v>222.81</v>
      </c>
      <c r="J37" s="5">
        <v>221.02</v>
      </c>
      <c r="K37" s="5">
        <v>0</v>
      </c>
      <c r="L37" s="5">
        <v>271.79</v>
      </c>
      <c r="M37" s="5">
        <v>732.19</v>
      </c>
      <c r="N37" s="5">
        <v>729.72</v>
      </c>
      <c r="O37" s="5">
        <v>603.9</v>
      </c>
      <c r="P37" s="5">
        <v>540.2</v>
      </c>
      <c r="Q37" s="5">
        <v>192.46</v>
      </c>
      <c r="R37" s="5">
        <v>0</v>
      </c>
      <c r="S37" s="5">
        <v>27685.785</v>
      </c>
      <c r="T37" s="5">
        <v>8910.778</v>
      </c>
      <c r="U37" s="5">
        <v>5108.845</v>
      </c>
      <c r="V37" s="5">
        <v>9790.126</v>
      </c>
      <c r="W37" s="5">
        <v>14898.971</v>
      </c>
      <c r="X37" s="5">
        <v>704.127</v>
      </c>
      <c r="Y37" s="5">
        <v>49.992</v>
      </c>
      <c r="Z37" s="5">
        <v>17098.328</v>
      </c>
      <c r="AA37" s="5">
        <v>3582.852</v>
      </c>
      <c r="AB37" s="5">
        <v>1829.88</v>
      </c>
      <c r="AC37" s="5" t="s">
        <v>226</v>
      </c>
      <c r="AD37" s="9">
        <v>-4932.205</v>
      </c>
      <c r="AE37" s="5">
        <v>349.67</v>
      </c>
      <c r="AF37" s="5">
        <v>0</v>
      </c>
      <c r="AG37" s="5">
        <v>349.67</v>
      </c>
      <c r="AH37" s="5">
        <v>309</v>
      </c>
      <c r="AI37" s="5">
        <v>0</v>
      </c>
      <c r="AJ37" s="5">
        <v>309</v>
      </c>
      <c r="AK37" s="5">
        <v>8923</v>
      </c>
      <c r="AL37" s="5">
        <v>28045.7</v>
      </c>
      <c r="AM37" s="5">
        <v>36968.7</v>
      </c>
      <c r="AN37" s="5">
        <v>8839.53</v>
      </c>
      <c r="AO37" s="5">
        <v>958.26</v>
      </c>
      <c r="AP37" s="5">
        <v>7881.27</v>
      </c>
      <c r="AQ37" s="5">
        <v>348.99</v>
      </c>
      <c r="AR37" s="5">
        <v>309</v>
      </c>
      <c r="AS37" s="5"/>
      <c r="AT37" s="5"/>
      <c r="AU37" s="5">
        <v>600</v>
      </c>
      <c r="AV37" s="16">
        <v>600</v>
      </c>
      <c r="AW37" s="9">
        <v>309</v>
      </c>
      <c r="AX37" s="9">
        <v>349.67</v>
      </c>
      <c r="AY37" s="9">
        <v>540</v>
      </c>
      <c r="AZ37" s="20">
        <v>540</v>
      </c>
      <c r="BA37" s="9">
        <v>309</v>
      </c>
      <c r="BB37" s="9">
        <v>349.67</v>
      </c>
      <c r="BC37" s="5"/>
      <c r="BD37" s="5"/>
      <c r="BE37" s="24">
        <f t="shared" si="0"/>
        <v>309</v>
      </c>
      <c r="BF37" s="24">
        <f t="shared" ref="BF37:BH37" si="82">AH37</f>
        <v>309</v>
      </c>
      <c r="BG37" s="24">
        <f t="shared" si="82"/>
        <v>0</v>
      </c>
      <c r="BH37" s="24">
        <f t="shared" si="82"/>
        <v>309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349.67</v>
      </c>
      <c r="BN37" s="23">
        <f t="shared" ref="BN37:BP37" si="83">AE37</f>
        <v>349.67</v>
      </c>
      <c r="BO37" s="23">
        <f t="shared" si="83"/>
        <v>0</v>
      </c>
      <c r="BP37" s="23">
        <f t="shared" si="83"/>
        <v>349.67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5">
        <v>29250.84</v>
      </c>
      <c r="B38" s="5">
        <v>-9698</v>
      </c>
      <c r="C38" s="5">
        <v>33095.02</v>
      </c>
      <c r="D38" s="5">
        <v>9695.84</v>
      </c>
      <c r="E38" s="5">
        <v>320.73</v>
      </c>
      <c r="F38" s="9">
        <v>7198</v>
      </c>
      <c r="G38" s="5">
        <v>189.89</v>
      </c>
      <c r="H38" s="5">
        <v>189.05</v>
      </c>
      <c r="I38" s="5">
        <v>202.71</v>
      </c>
      <c r="J38" s="5">
        <v>200.45</v>
      </c>
      <c r="K38" s="5">
        <v>0</v>
      </c>
      <c r="L38" s="5">
        <v>271.56</v>
      </c>
      <c r="M38" s="5">
        <v>707.11</v>
      </c>
      <c r="N38" s="5">
        <v>703.41</v>
      </c>
      <c r="O38" s="5">
        <v>598.5</v>
      </c>
      <c r="P38" s="5">
        <v>541.9</v>
      </c>
      <c r="Q38" s="5">
        <v>187.7</v>
      </c>
      <c r="R38" s="5">
        <v>0</v>
      </c>
      <c r="S38" s="5">
        <v>27281.379</v>
      </c>
      <c r="T38" s="5">
        <v>9358.411</v>
      </c>
      <c r="U38" s="5">
        <v>4763.413</v>
      </c>
      <c r="V38" s="5">
        <v>11036.079</v>
      </c>
      <c r="W38" s="5">
        <v>15799.492</v>
      </c>
      <c r="X38" s="5">
        <v>870.513</v>
      </c>
      <c r="Y38" s="5">
        <v>50.028</v>
      </c>
      <c r="Z38" s="5">
        <v>17909.953</v>
      </c>
      <c r="AA38" s="5">
        <v>3044.025</v>
      </c>
      <c r="AB38" s="5">
        <v>1825.86</v>
      </c>
      <c r="AC38" s="5" t="s">
        <v>226</v>
      </c>
      <c r="AD38" s="9">
        <v>-5003.7837</v>
      </c>
      <c r="AE38" s="5">
        <v>326.33</v>
      </c>
      <c r="AF38" s="5">
        <v>0</v>
      </c>
      <c r="AG38" s="5">
        <v>326.33</v>
      </c>
      <c r="AH38" s="5">
        <v>300</v>
      </c>
      <c r="AI38" s="5">
        <v>0</v>
      </c>
      <c r="AJ38" s="5">
        <v>300</v>
      </c>
      <c r="AK38" s="5">
        <v>9249</v>
      </c>
      <c r="AL38" s="5">
        <v>27753.7</v>
      </c>
      <c r="AM38" s="5">
        <v>37002.7</v>
      </c>
      <c r="AN38" s="5">
        <v>10283.94</v>
      </c>
      <c r="AO38" s="5">
        <v>1095</v>
      </c>
      <c r="AP38" s="5">
        <v>9188.94</v>
      </c>
      <c r="AQ38" s="5">
        <v>325.98</v>
      </c>
      <c r="AR38" s="5">
        <v>300</v>
      </c>
      <c r="AS38" s="5"/>
      <c r="AT38" s="5"/>
      <c r="AU38" s="5">
        <v>600</v>
      </c>
      <c r="AV38" s="16">
        <v>600</v>
      </c>
      <c r="AW38" s="9">
        <v>300</v>
      </c>
      <c r="AX38" s="9">
        <v>326.33</v>
      </c>
      <c r="AY38" s="9">
        <v>540</v>
      </c>
      <c r="AZ38" s="20">
        <v>540</v>
      </c>
      <c r="BA38" s="9">
        <v>300</v>
      </c>
      <c r="BB38" s="9">
        <v>326.33</v>
      </c>
      <c r="BC38" s="5"/>
      <c r="BD38" s="5"/>
      <c r="BE38" s="24">
        <f t="shared" si="0"/>
        <v>300</v>
      </c>
      <c r="BF38" s="24">
        <f t="shared" ref="BF38:BH38" si="84">AH38</f>
        <v>300</v>
      </c>
      <c r="BG38" s="24">
        <f t="shared" si="84"/>
        <v>0</v>
      </c>
      <c r="BH38" s="24">
        <f t="shared" si="84"/>
        <v>300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326.33</v>
      </c>
      <c r="BN38" s="23">
        <f t="shared" ref="BN38:BP38" si="85">AE38</f>
        <v>326.33</v>
      </c>
      <c r="BO38" s="23">
        <f t="shared" si="85"/>
        <v>0</v>
      </c>
      <c r="BP38" s="23">
        <f t="shared" si="85"/>
        <v>326.33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5">
        <v>28760.03</v>
      </c>
      <c r="B39" s="5">
        <v>-9681</v>
      </c>
      <c r="C39" s="5">
        <v>31805.5</v>
      </c>
      <c r="D39" s="5">
        <v>10418.7</v>
      </c>
      <c r="E39" s="5">
        <v>308.26</v>
      </c>
      <c r="F39" s="9">
        <v>7198</v>
      </c>
      <c r="G39" s="5">
        <v>189.89</v>
      </c>
      <c r="H39" s="5">
        <v>190.77</v>
      </c>
      <c r="I39" s="5">
        <v>202.24</v>
      </c>
      <c r="J39" s="5">
        <v>206.18</v>
      </c>
      <c r="K39" s="5">
        <v>0</v>
      </c>
      <c r="L39" s="5">
        <v>271.79</v>
      </c>
      <c r="M39" s="5">
        <v>705.88</v>
      </c>
      <c r="N39" s="5">
        <v>708.35</v>
      </c>
      <c r="O39" s="5">
        <v>597.6</v>
      </c>
      <c r="P39" s="5">
        <v>540.4</v>
      </c>
      <c r="Q39" s="5">
        <v>187.38</v>
      </c>
      <c r="R39" s="5">
        <v>0</v>
      </c>
      <c r="S39" s="5">
        <v>26534.992</v>
      </c>
      <c r="T39" s="5">
        <v>9983.609</v>
      </c>
      <c r="U39" s="5">
        <v>4455.877</v>
      </c>
      <c r="V39" s="5">
        <v>12225.178</v>
      </c>
      <c r="W39" s="5">
        <v>16681.055</v>
      </c>
      <c r="X39" s="5">
        <v>873.259</v>
      </c>
      <c r="Y39" s="5">
        <v>50.012</v>
      </c>
      <c r="Z39" s="5">
        <v>18375.395</v>
      </c>
      <c r="AA39" s="5">
        <v>2492.324</v>
      </c>
      <c r="AB39" s="5">
        <v>1984.8</v>
      </c>
      <c r="AC39" s="5" t="s">
        <v>226</v>
      </c>
      <c r="AD39" s="9">
        <v>-4999.161</v>
      </c>
      <c r="AE39" s="5">
        <v>311.67</v>
      </c>
      <c r="AF39" s="5">
        <v>0</v>
      </c>
      <c r="AG39" s="5">
        <v>311.67</v>
      </c>
      <c r="AH39" s="5">
        <v>280</v>
      </c>
      <c r="AI39" s="5">
        <v>0</v>
      </c>
      <c r="AJ39" s="5">
        <v>280</v>
      </c>
      <c r="AK39" s="5">
        <v>9249</v>
      </c>
      <c r="AL39" s="5">
        <v>27532.7</v>
      </c>
      <c r="AM39" s="5">
        <v>36781.7</v>
      </c>
      <c r="AN39" s="5">
        <v>11341.53</v>
      </c>
      <c r="AO39" s="5">
        <v>1089.79</v>
      </c>
      <c r="AP39" s="5">
        <v>10251.74</v>
      </c>
      <c r="AQ39" s="5">
        <v>311.08</v>
      </c>
      <c r="AR39" s="5">
        <v>280</v>
      </c>
      <c r="AS39" s="5"/>
      <c r="AT39" s="5"/>
      <c r="AU39" s="5">
        <v>550</v>
      </c>
      <c r="AV39" s="16">
        <v>600</v>
      </c>
      <c r="AW39" s="9">
        <v>280</v>
      </c>
      <c r="AX39" s="9">
        <v>311.67</v>
      </c>
      <c r="AY39" s="9">
        <v>500</v>
      </c>
      <c r="AZ39" s="20">
        <v>540</v>
      </c>
      <c r="BA39" s="9">
        <v>280</v>
      </c>
      <c r="BB39" s="9">
        <v>311.67</v>
      </c>
      <c r="BC39" s="5"/>
      <c r="BD39" s="5"/>
      <c r="BE39" s="24">
        <f t="shared" si="0"/>
        <v>280</v>
      </c>
      <c r="BF39" s="24">
        <f t="shared" ref="BF39:BH39" si="86">AH39</f>
        <v>280</v>
      </c>
      <c r="BG39" s="24">
        <f t="shared" si="86"/>
        <v>0</v>
      </c>
      <c r="BH39" s="24">
        <f t="shared" si="86"/>
        <v>280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311.67</v>
      </c>
      <c r="BN39" s="23">
        <f t="shared" ref="BN39:BP39" si="87">AE39</f>
        <v>311.67</v>
      </c>
      <c r="BO39" s="23">
        <f t="shared" si="87"/>
        <v>0</v>
      </c>
      <c r="BP39" s="23">
        <f t="shared" si="87"/>
        <v>311.67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5">
        <v>28709.79</v>
      </c>
      <c r="B40" s="5">
        <v>-9663</v>
      </c>
      <c r="C40" s="5">
        <v>31111.31</v>
      </c>
      <c r="D40" s="5">
        <v>11079.08</v>
      </c>
      <c r="E40" s="5">
        <v>299.37</v>
      </c>
      <c r="F40" s="9">
        <v>7197</v>
      </c>
      <c r="G40" s="5">
        <v>190.77</v>
      </c>
      <c r="H40" s="5">
        <v>190.77</v>
      </c>
      <c r="I40" s="5">
        <v>202.2</v>
      </c>
      <c r="J40" s="5">
        <v>200.86</v>
      </c>
      <c r="K40" s="5">
        <v>0</v>
      </c>
      <c r="L40" s="5">
        <v>271.79</v>
      </c>
      <c r="M40" s="5">
        <v>705.88</v>
      </c>
      <c r="N40" s="5">
        <v>704.24</v>
      </c>
      <c r="O40" s="5">
        <v>593.2</v>
      </c>
      <c r="P40" s="5">
        <v>538.9</v>
      </c>
      <c r="Q40" s="5">
        <v>187.97</v>
      </c>
      <c r="R40" s="5">
        <v>0</v>
      </c>
      <c r="S40" s="5">
        <v>26241.838</v>
      </c>
      <c r="T40" s="5">
        <v>10697.26</v>
      </c>
      <c r="U40" s="5">
        <v>4180.039</v>
      </c>
      <c r="V40" s="5">
        <v>13385.398</v>
      </c>
      <c r="W40" s="5">
        <v>17565.437</v>
      </c>
      <c r="X40" s="5">
        <v>858.008</v>
      </c>
      <c r="Y40" s="5">
        <v>50.013</v>
      </c>
      <c r="Z40" s="5">
        <v>18910.695</v>
      </c>
      <c r="AA40" s="5">
        <v>1914.426</v>
      </c>
      <c r="AB40" s="5">
        <v>1990.68</v>
      </c>
      <c r="AC40" s="5" t="s">
        <v>226</v>
      </c>
      <c r="AD40" s="9">
        <v>-5000.422</v>
      </c>
      <c r="AE40" s="5">
        <v>300.17</v>
      </c>
      <c r="AF40" s="5">
        <v>0</v>
      </c>
      <c r="AG40" s="5">
        <v>300.17</v>
      </c>
      <c r="AH40" s="5">
        <v>280</v>
      </c>
      <c r="AI40" s="5">
        <v>0</v>
      </c>
      <c r="AJ40" s="5">
        <v>280</v>
      </c>
      <c r="AK40" s="5">
        <v>9249</v>
      </c>
      <c r="AL40" s="5">
        <v>27358.7</v>
      </c>
      <c r="AM40" s="5">
        <v>36607.7</v>
      </c>
      <c r="AN40" s="5">
        <v>12272.25</v>
      </c>
      <c r="AO40" s="5">
        <v>1049.49</v>
      </c>
      <c r="AP40" s="5">
        <v>11222.76</v>
      </c>
      <c r="AQ40" s="5">
        <v>299.53</v>
      </c>
      <c r="AR40" s="5">
        <v>280</v>
      </c>
      <c r="AS40" s="5"/>
      <c r="AT40" s="5"/>
      <c r="AU40" s="5">
        <v>550</v>
      </c>
      <c r="AV40" s="16">
        <v>600</v>
      </c>
      <c r="AW40" s="9">
        <v>280</v>
      </c>
      <c r="AX40" s="9">
        <v>300.17</v>
      </c>
      <c r="AY40" s="9">
        <v>500</v>
      </c>
      <c r="AZ40" s="20">
        <v>540</v>
      </c>
      <c r="BA40" s="9">
        <v>280</v>
      </c>
      <c r="BB40" s="9">
        <v>300.17</v>
      </c>
      <c r="BC40" s="5"/>
      <c r="BD40" s="5"/>
      <c r="BE40" s="24">
        <f t="shared" si="0"/>
        <v>280</v>
      </c>
      <c r="BF40" s="24">
        <f t="shared" ref="BF40:BH40" si="88">AH40</f>
        <v>280</v>
      </c>
      <c r="BG40" s="24">
        <f t="shared" si="88"/>
        <v>0</v>
      </c>
      <c r="BH40" s="24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300.17</v>
      </c>
      <c r="BN40" s="23">
        <f t="shared" ref="BN40:BP40" si="89">AE40</f>
        <v>300.17</v>
      </c>
      <c r="BO40" s="23">
        <f t="shared" si="89"/>
        <v>0</v>
      </c>
      <c r="BP40" s="23">
        <f t="shared" si="89"/>
        <v>300.17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5">
        <v>28678.75</v>
      </c>
      <c r="B41" s="5">
        <v>-9647</v>
      </c>
      <c r="C41" s="5">
        <v>30396.73</v>
      </c>
      <c r="D41" s="5">
        <v>11825.55</v>
      </c>
      <c r="E41" s="5">
        <v>292.47</v>
      </c>
      <c r="F41" s="9">
        <v>7197</v>
      </c>
      <c r="G41" s="5">
        <v>189.89</v>
      </c>
      <c r="H41" s="5">
        <v>190.77</v>
      </c>
      <c r="I41" s="5">
        <v>201.06</v>
      </c>
      <c r="J41" s="5">
        <v>200.86</v>
      </c>
      <c r="K41" s="5">
        <v>0</v>
      </c>
      <c r="L41" s="5">
        <v>271.1</v>
      </c>
      <c r="M41" s="5">
        <v>705.88</v>
      </c>
      <c r="N41" s="5">
        <v>704.65</v>
      </c>
      <c r="O41" s="5">
        <v>551</v>
      </c>
      <c r="P41" s="5">
        <v>499.3</v>
      </c>
      <c r="Q41" s="5">
        <v>186.64</v>
      </c>
      <c r="R41" s="5">
        <v>0</v>
      </c>
      <c r="S41" s="5">
        <v>26144.309</v>
      </c>
      <c r="T41" s="5">
        <v>10928.437</v>
      </c>
      <c r="U41" s="5">
        <v>4006.642</v>
      </c>
      <c r="V41" s="5">
        <v>14275.635</v>
      </c>
      <c r="W41" s="5">
        <v>18282.277</v>
      </c>
      <c r="X41" s="5">
        <v>264.713</v>
      </c>
      <c r="Y41" s="5">
        <v>49.969</v>
      </c>
      <c r="Z41" s="5">
        <v>19195.285</v>
      </c>
      <c r="AA41" s="5">
        <v>1559.207</v>
      </c>
      <c r="AB41" s="5">
        <v>1982.63</v>
      </c>
      <c r="AC41" s="5" t="s">
        <v>226</v>
      </c>
      <c r="AD41" s="9">
        <v>-4996.3594</v>
      </c>
      <c r="AE41" s="5">
        <v>288.73</v>
      </c>
      <c r="AF41" s="5">
        <v>0</v>
      </c>
      <c r="AG41" s="5">
        <v>288.73</v>
      </c>
      <c r="AH41" s="5">
        <v>271</v>
      </c>
      <c r="AI41" s="5">
        <v>0</v>
      </c>
      <c r="AJ41" s="5">
        <v>271</v>
      </c>
      <c r="AK41" s="5">
        <v>9249</v>
      </c>
      <c r="AL41" s="5">
        <v>27217.7</v>
      </c>
      <c r="AM41" s="5">
        <v>36466.7</v>
      </c>
      <c r="AN41" s="5">
        <v>13130.87</v>
      </c>
      <c r="AO41" s="5">
        <v>991.38</v>
      </c>
      <c r="AP41" s="5">
        <v>12139.49</v>
      </c>
      <c r="AQ41" s="5">
        <v>288.23</v>
      </c>
      <c r="AR41" s="5">
        <v>271</v>
      </c>
      <c r="AS41" s="5"/>
      <c r="AT41" s="5"/>
      <c r="AU41" s="5">
        <v>470.8</v>
      </c>
      <c r="AV41" s="16">
        <v>550</v>
      </c>
      <c r="AW41" s="9">
        <v>271</v>
      </c>
      <c r="AX41" s="9">
        <v>288.73</v>
      </c>
      <c r="AY41" s="9">
        <v>444.4</v>
      </c>
      <c r="AZ41" s="20">
        <v>500</v>
      </c>
      <c r="BA41" s="9">
        <v>271</v>
      </c>
      <c r="BB41" s="9">
        <v>288.73</v>
      </c>
      <c r="BC41" s="5"/>
      <c r="BD41" s="5"/>
      <c r="BE41" s="24">
        <f t="shared" si="0"/>
        <v>271</v>
      </c>
      <c r="BF41" s="24">
        <f t="shared" ref="BF41:BH41" si="90">AH41</f>
        <v>271</v>
      </c>
      <c r="BG41" s="24">
        <f t="shared" si="90"/>
        <v>0</v>
      </c>
      <c r="BH41" s="24">
        <f t="shared" si="90"/>
        <v>271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288.73</v>
      </c>
      <c r="BN41" s="23">
        <f t="shared" ref="BN41:BP41" si="91">AE41</f>
        <v>288.73</v>
      </c>
      <c r="BO41" s="23">
        <f t="shared" si="91"/>
        <v>0</v>
      </c>
      <c r="BP41" s="23">
        <f t="shared" si="91"/>
        <v>288.73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5">
        <v>28615.41</v>
      </c>
      <c r="B42" s="5">
        <v>-9442</v>
      </c>
      <c r="C42" s="5">
        <v>29324.74</v>
      </c>
      <c r="D42" s="5">
        <v>12691.9</v>
      </c>
      <c r="E42" s="5">
        <v>289.5</v>
      </c>
      <c r="F42" s="9">
        <v>7197</v>
      </c>
      <c r="G42" s="5">
        <v>189.89</v>
      </c>
      <c r="H42" s="5">
        <v>189.05</v>
      </c>
      <c r="I42" s="5">
        <v>200.77</v>
      </c>
      <c r="J42" s="5">
        <v>200.57</v>
      </c>
      <c r="K42" s="5">
        <v>0</v>
      </c>
      <c r="L42" s="5">
        <v>271.79</v>
      </c>
      <c r="M42" s="5">
        <v>705.47</v>
      </c>
      <c r="N42" s="5">
        <v>702.59</v>
      </c>
      <c r="O42" s="5">
        <v>547.4</v>
      </c>
      <c r="P42" s="5">
        <v>498.8</v>
      </c>
      <c r="Q42" s="5">
        <v>187.01</v>
      </c>
      <c r="R42" s="5">
        <v>0</v>
      </c>
      <c r="S42" s="5">
        <v>25987.01</v>
      </c>
      <c r="T42" s="5">
        <v>11827.768</v>
      </c>
      <c r="U42" s="5">
        <v>3720.455</v>
      </c>
      <c r="V42" s="5">
        <v>15208.119</v>
      </c>
      <c r="W42" s="5">
        <v>18928.574</v>
      </c>
      <c r="X42" s="5">
        <v>106.074</v>
      </c>
      <c r="Y42" s="5">
        <v>50.026</v>
      </c>
      <c r="Z42" s="5">
        <v>18828.64</v>
      </c>
      <c r="AA42" s="5">
        <v>1974.883</v>
      </c>
      <c r="AB42" s="5">
        <v>1979.17</v>
      </c>
      <c r="AC42" s="5" t="s">
        <v>226</v>
      </c>
      <c r="AD42" s="9">
        <v>-5008.546</v>
      </c>
      <c r="AE42" s="5">
        <v>282.93</v>
      </c>
      <c r="AF42" s="5">
        <v>0</v>
      </c>
      <c r="AG42" s="5">
        <v>282.93</v>
      </c>
      <c r="AH42" s="5">
        <v>275</v>
      </c>
      <c r="AI42" s="5">
        <v>0</v>
      </c>
      <c r="AJ42" s="5">
        <v>275</v>
      </c>
      <c r="AK42" s="5">
        <v>9253</v>
      </c>
      <c r="AL42" s="5">
        <v>26970.7</v>
      </c>
      <c r="AM42" s="5">
        <v>36223.7</v>
      </c>
      <c r="AN42" s="5">
        <v>13940.31</v>
      </c>
      <c r="AO42" s="5">
        <v>997.04</v>
      </c>
      <c r="AP42" s="5">
        <v>12943.27</v>
      </c>
      <c r="AQ42" s="5">
        <v>282.5</v>
      </c>
      <c r="AR42" s="5">
        <v>275</v>
      </c>
      <c r="AS42" s="5"/>
      <c r="AT42" s="5"/>
      <c r="AU42" s="5">
        <v>391.6</v>
      </c>
      <c r="AV42" s="16">
        <v>550</v>
      </c>
      <c r="AW42" s="9">
        <v>275</v>
      </c>
      <c r="AX42" s="9">
        <v>282.93</v>
      </c>
      <c r="AY42" s="9">
        <v>365.2</v>
      </c>
      <c r="AZ42" s="20">
        <v>500</v>
      </c>
      <c r="BA42" s="9">
        <v>275</v>
      </c>
      <c r="BB42" s="9">
        <v>282.93</v>
      </c>
      <c r="BC42" s="5"/>
      <c r="BD42" s="5"/>
      <c r="BE42" s="24">
        <f t="shared" si="0"/>
        <v>275</v>
      </c>
      <c r="BF42" s="24">
        <f t="shared" ref="BF42:BH42" si="92">AH42</f>
        <v>275</v>
      </c>
      <c r="BG42" s="24">
        <f t="shared" si="92"/>
        <v>0</v>
      </c>
      <c r="BH42" s="24">
        <f t="shared" si="92"/>
        <v>275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282.93</v>
      </c>
      <c r="BN42" s="23">
        <f t="shared" ref="BN42:BP42" si="93">AE42</f>
        <v>282.93</v>
      </c>
      <c r="BO42" s="23">
        <f t="shared" si="93"/>
        <v>0</v>
      </c>
      <c r="BP42" s="23">
        <f t="shared" si="93"/>
        <v>282.93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5">
        <v>28393.95</v>
      </c>
      <c r="B43" s="5">
        <v>-9383</v>
      </c>
      <c r="C43" s="5">
        <v>28349.73</v>
      </c>
      <c r="D43" s="5">
        <v>13430.72</v>
      </c>
      <c r="E43" s="5">
        <v>279.62</v>
      </c>
      <c r="F43" s="9">
        <v>7197</v>
      </c>
      <c r="G43" s="5">
        <v>203.58</v>
      </c>
      <c r="H43" s="5">
        <v>200.15</v>
      </c>
      <c r="I43" s="5">
        <v>201.23</v>
      </c>
      <c r="J43" s="5">
        <v>201.33</v>
      </c>
      <c r="K43" s="5">
        <v>0</v>
      </c>
      <c r="L43" s="5">
        <v>271.56</v>
      </c>
      <c r="M43" s="5">
        <v>705.47</v>
      </c>
      <c r="N43" s="5">
        <v>704.65</v>
      </c>
      <c r="O43" s="5">
        <v>522.3</v>
      </c>
      <c r="P43" s="5">
        <v>474.4</v>
      </c>
      <c r="Q43" s="5">
        <v>186.8</v>
      </c>
      <c r="R43" s="5">
        <v>0</v>
      </c>
      <c r="S43" s="5">
        <v>25549.875</v>
      </c>
      <c r="T43" s="5">
        <v>11623.988</v>
      </c>
      <c r="U43" s="5">
        <v>3515.845</v>
      </c>
      <c r="V43" s="5">
        <v>16347.548</v>
      </c>
      <c r="W43" s="5">
        <v>19863.393</v>
      </c>
      <c r="X43" s="5">
        <v>-620.457</v>
      </c>
      <c r="Y43" s="5">
        <v>49.981</v>
      </c>
      <c r="Z43" s="5">
        <v>20057.102</v>
      </c>
      <c r="AA43" s="5">
        <v>1426.871</v>
      </c>
      <c r="AB43" s="5">
        <v>1973.17</v>
      </c>
      <c r="AC43" s="5" t="s">
        <v>226</v>
      </c>
      <c r="AD43" s="9">
        <v>-5002.803</v>
      </c>
      <c r="AE43" s="5">
        <v>276.67</v>
      </c>
      <c r="AF43" s="5">
        <v>0</v>
      </c>
      <c r="AG43" s="5">
        <v>276.67</v>
      </c>
      <c r="AH43" s="5">
        <v>260</v>
      </c>
      <c r="AI43" s="5">
        <v>0</v>
      </c>
      <c r="AJ43" s="5">
        <v>260</v>
      </c>
      <c r="AK43" s="5">
        <v>8978</v>
      </c>
      <c r="AL43" s="5">
        <v>26802.7</v>
      </c>
      <c r="AM43" s="5">
        <v>35780.7</v>
      </c>
      <c r="AN43" s="5">
        <v>14667.57</v>
      </c>
      <c r="AO43" s="5">
        <v>997.01</v>
      </c>
      <c r="AP43" s="5">
        <v>13670.56</v>
      </c>
      <c r="AQ43" s="5">
        <v>276.32</v>
      </c>
      <c r="AR43" s="5">
        <v>260</v>
      </c>
      <c r="AS43" s="5"/>
      <c r="AT43" s="5"/>
      <c r="AU43" s="5">
        <v>312.4</v>
      </c>
      <c r="AV43" s="16">
        <v>523.6</v>
      </c>
      <c r="AW43" s="9">
        <v>260</v>
      </c>
      <c r="AX43" s="9">
        <v>276.67</v>
      </c>
      <c r="AY43" s="9">
        <v>286</v>
      </c>
      <c r="AZ43" s="20">
        <v>473.6</v>
      </c>
      <c r="BA43" s="9">
        <v>260</v>
      </c>
      <c r="BB43" s="9">
        <v>276.67</v>
      </c>
      <c r="BC43" s="5"/>
      <c r="BD43" s="5"/>
      <c r="BE43" s="24">
        <f t="shared" si="0"/>
        <v>260</v>
      </c>
      <c r="BF43" s="24">
        <f t="shared" ref="BF43:BH43" si="94">AH43</f>
        <v>260</v>
      </c>
      <c r="BG43" s="24">
        <f t="shared" si="94"/>
        <v>0</v>
      </c>
      <c r="BH43" s="24">
        <f t="shared" si="94"/>
        <v>260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276.67</v>
      </c>
      <c r="BN43" s="23">
        <f t="shared" ref="BN43:BP43" si="95">AE43</f>
        <v>276.67</v>
      </c>
      <c r="BO43" s="23">
        <f t="shared" si="95"/>
        <v>0</v>
      </c>
      <c r="BP43" s="23">
        <f t="shared" si="95"/>
        <v>276.67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5">
        <v>28200.56</v>
      </c>
      <c r="B44" s="5">
        <v>-9138</v>
      </c>
      <c r="C44" s="5">
        <v>27584.09</v>
      </c>
      <c r="D44" s="5">
        <v>14091.12</v>
      </c>
      <c r="E44" s="5">
        <v>274.68</v>
      </c>
      <c r="F44" s="9">
        <v>7197</v>
      </c>
      <c r="G44" s="5">
        <v>275.34</v>
      </c>
      <c r="H44" s="5">
        <v>271.08</v>
      </c>
      <c r="I44" s="5">
        <v>212.58</v>
      </c>
      <c r="J44" s="5">
        <v>211.18</v>
      </c>
      <c r="K44" s="5">
        <v>0</v>
      </c>
      <c r="L44" s="5">
        <v>284.82</v>
      </c>
      <c r="M44" s="5">
        <v>723.56</v>
      </c>
      <c r="N44" s="5">
        <v>724.38</v>
      </c>
      <c r="O44" s="5">
        <v>464.2</v>
      </c>
      <c r="P44" s="5">
        <v>431.7</v>
      </c>
      <c r="Q44" s="5">
        <v>194.57</v>
      </c>
      <c r="R44" s="5">
        <v>0</v>
      </c>
      <c r="S44" s="5">
        <v>25346.725</v>
      </c>
      <c r="T44" s="5">
        <v>12784.443</v>
      </c>
      <c r="U44" s="5">
        <v>3394.797</v>
      </c>
      <c r="V44" s="5">
        <v>16989.999998</v>
      </c>
      <c r="W44" s="5">
        <v>20384.797</v>
      </c>
      <c r="X44" s="5">
        <v>-632.933</v>
      </c>
      <c r="Y44" s="5">
        <v>50.021</v>
      </c>
      <c r="Z44" s="5">
        <v>19574.398</v>
      </c>
      <c r="AA44" s="5">
        <v>1868.961</v>
      </c>
      <c r="AB44" s="5">
        <v>1380.83</v>
      </c>
      <c r="AC44" s="5" t="s">
        <v>226</v>
      </c>
      <c r="AD44" s="9">
        <v>-4910.9136</v>
      </c>
      <c r="AE44" s="5">
        <v>270</v>
      </c>
      <c r="AF44" s="5">
        <v>0</v>
      </c>
      <c r="AG44" s="5">
        <v>270</v>
      </c>
      <c r="AH44" s="5">
        <v>260</v>
      </c>
      <c r="AI44" s="5">
        <v>0</v>
      </c>
      <c r="AJ44" s="5">
        <v>260</v>
      </c>
      <c r="AK44" s="5">
        <v>8733</v>
      </c>
      <c r="AL44" s="5">
        <v>26704.7</v>
      </c>
      <c r="AM44" s="5">
        <v>35437.7</v>
      </c>
      <c r="AN44" s="5">
        <v>15142.12</v>
      </c>
      <c r="AO44" s="5">
        <v>902.75</v>
      </c>
      <c r="AP44" s="5">
        <v>14239.37</v>
      </c>
      <c r="AQ44" s="5">
        <v>269.73</v>
      </c>
      <c r="AR44" s="5">
        <v>260</v>
      </c>
      <c r="AS44" s="5"/>
      <c r="AT44" s="5"/>
      <c r="AU44" s="5">
        <v>286</v>
      </c>
      <c r="AV44" s="16">
        <v>470.8</v>
      </c>
      <c r="AW44" s="9">
        <v>260</v>
      </c>
      <c r="AX44" s="9">
        <v>270</v>
      </c>
      <c r="AY44" s="9">
        <v>286</v>
      </c>
      <c r="AZ44" s="20">
        <v>438.67</v>
      </c>
      <c r="BA44" s="9">
        <v>260</v>
      </c>
      <c r="BB44" s="9">
        <v>270</v>
      </c>
      <c r="BC44" s="5"/>
      <c r="BD44" s="5"/>
      <c r="BE44" s="24">
        <f t="shared" si="0"/>
        <v>260</v>
      </c>
      <c r="BF44" s="24">
        <f t="shared" ref="BF44:BH44" si="96">AH44</f>
        <v>260</v>
      </c>
      <c r="BG44" s="24">
        <f t="shared" si="96"/>
        <v>0</v>
      </c>
      <c r="BH44" s="24">
        <f t="shared" si="96"/>
        <v>260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270</v>
      </c>
      <c r="BN44" s="23">
        <f t="shared" ref="BN44:BP44" si="97">AE44</f>
        <v>270</v>
      </c>
      <c r="BO44" s="23">
        <f t="shared" si="97"/>
        <v>0</v>
      </c>
      <c r="BP44" s="23">
        <f t="shared" si="97"/>
        <v>270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5">
        <v>28450.51</v>
      </c>
      <c r="B45" s="5">
        <v>-9749.04</v>
      </c>
      <c r="C45" s="5">
        <v>28164</v>
      </c>
      <c r="D45" s="5">
        <v>14690.32</v>
      </c>
      <c r="E45" s="5">
        <v>270.74</v>
      </c>
      <c r="F45" s="9">
        <v>7197</v>
      </c>
      <c r="G45" s="5">
        <v>302.69</v>
      </c>
      <c r="H45" s="5">
        <v>299.28</v>
      </c>
      <c r="I45" s="5">
        <v>212.3</v>
      </c>
      <c r="J45" s="5">
        <v>213.01</v>
      </c>
      <c r="K45" s="5">
        <v>0</v>
      </c>
      <c r="L45" s="5">
        <v>277.14</v>
      </c>
      <c r="M45" s="5">
        <v>707.94</v>
      </c>
      <c r="N45" s="5">
        <v>706.29</v>
      </c>
      <c r="O45" s="5">
        <v>421.1</v>
      </c>
      <c r="P45" s="5">
        <v>388.9</v>
      </c>
      <c r="Q45" s="5">
        <v>203.08</v>
      </c>
      <c r="R45" s="5">
        <v>0</v>
      </c>
      <c r="S45" s="5">
        <v>25678.89</v>
      </c>
      <c r="T45" s="5">
        <v>13092.949</v>
      </c>
      <c r="U45" s="5">
        <v>3406.193</v>
      </c>
      <c r="V45" s="5">
        <v>17159.744</v>
      </c>
      <c r="W45" s="5">
        <v>20565.937</v>
      </c>
      <c r="X45" s="5">
        <v>-22.084</v>
      </c>
      <c r="Y45" s="5">
        <v>50.005</v>
      </c>
      <c r="Z45" s="5">
        <v>18893.355</v>
      </c>
      <c r="AA45" s="5">
        <v>1717.578</v>
      </c>
      <c r="AB45" s="5">
        <v>1355.37</v>
      </c>
      <c r="AC45" s="5" t="s">
        <v>226</v>
      </c>
      <c r="AD45" s="9">
        <v>-4964.002</v>
      </c>
      <c r="AE45" s="5">
        <v>266.67</v>
      </c>
      <c r="AF45" s="5">
        <v>0</v>
      </c>
      <c r="AG45" s="5">
        <v>266.67</v>
      </c>
      <c r="AH45" s="5">
        <v>250</v>
      </c>
      <c r="AI45" s="5">
        <v>0</v>
      </c>
      <c r="AJ45" s="5">
        <v>250</v>
      </c>
      <c r="AK45" s="5">
        <v>8487</v>
      </c>
      <c r="AL45" s="5">
        <v>26719.7</v>
      </c>
      <c r="AM45" s="5">
        <v>35206.7</v>
      </c>
      <c r="AN45" s="5">
        <v>15586.92</v>
      </c>
      <c r="AO45" s="5">
        <v>896.54</v>
      </c>
      <c r="AP45" s="5">
        <v>14690.38</v>
      </c>
      <c r="AQ45" s="5">
        <v>266.44</v>
      </c>
      <c r="AR45" s="5">
        <v>250</v>
      </c>
      <c r="AS45" s="5"/>
      <c r="AT45" s="5"/>
      <c r="AU45" s="5">
        <v>286</v>
      </c>
      <c r="AV45" s="16">
        <v>426.8</v>
      </c>
      <c r="AW45" s="9">
        <v>250</v>
      </c>
      <c r="AX45" s="9">
        <v>266.67</v>
      </c>
      <c r="AY45" s="9">
        <v>286</v>
      </c>
      <c r="AZ45" s="20">
        <v>393</v>
      </c>
      <c r="BA45" s="9">
        <v>250</v>
      </c>
      <c r="BB45" s="9">
        <v>266.67</v>
      </c>
      <c r="BC45" s="5"/>
      <c r="BD45" s="5"/>
      <c r="BE45" s="24">
        <f t="shared" si="0"/>
        <v>250</v>
      </c>
      <c r="BF45" s="24">
        <f t="shared" ref="BF45:BH45" si="98">AH45</f>
        <v>250</v>
      </c>
      <c r="BG45" s="24">
        <f t="shared" si="98"/>
        <v>0</v>
      </c>
      <c r="BH45" s="24">
        <f t="shared" si="98"/>
        <v>250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266.67</v>
      </c>
      <c r="BN45" s="23">
        <f t="shared" ref="BN45:BP45" si="99">AE45</f>
        <v>266.67</v>
      </c>
      <c r="BO45" s="23">
        <f t="shared" si="99"/>
        <v>0</v>
      </c>
      <c r="BP45" s="23">
        <f t="shared" si="99"/>
        <v>266.67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5">
        <v>29907.84</v>
      </c>
      <c r="B46" s="5">
        <v>-9558.32</v>
      </c>
      <c r="C46" s="5">
        <v>29348.74</v>
      </c>
      <c r="D46" s="5">
        <v>15159.38</v>
      </c>
      <c r="E46" s="5">
        <v>279.69</v>
      </c>
      <c r="F46" s="9">
        <v>7194</v>
      </c>
      <c r="G46" s="5">
        <v>244.6</v>
      </c>
      <c r="H46" s="5">
        <v>242.04</v>
      </c>
      <c r="I46" s="5">
        <v>201.66</v>
      </c>
      <c r="J46" s="5">
        <v>202.59</v>
      </c>
      <c r="K46" s="5">
        <v>0</v>
      </c>
      <c r="L46" s="5">
        <v>271.79</v>
      </c>
      <c r="M46" s="5">
        <v>704.65</v>
      </c>
      <c r="N46" s="5">
        <v>703.41</v>
      </c>
      <c r="O46" s="5">
        <v>414.8</v>
      </c>
      <c r="P46" s="5">
        <v>418.7</v>
      </c>
      <c r="Q46" s="5">
        <v>186.22</v>
      </c>
      <c r="R46" s="5">
        <v>0</v>
      </c>
      <c r="S46" s="5">
        <v>27243.707</v>
      </c>
      <c r="T46" s="5">
        <v>12098.719</v>
      </c>
      <c r="U46" s="5">
        <v>3278.18</v>
      </c>
      <c r="V46" s="5">
        <v>17767.84</v>
      </c>
      <c r="W46" s="5">
        <v>21046.02</v>
      </c>
      <c r="X46" s="5">
        <v>-285.615</v>
      </c>
      <c r="Y46" s="5">
        <v>49.978</v>
      </c>
      <c r="Z46" s="5">
        <v>19472.484</v>
      </c>
      <c r="AA46" s="5">
        <v>1373.777</v>
      </c>
      <c r="AB46" s="5">
        <v>1954.15</v>
      </c>
      <c r="AC46" s="5" t="s">
        <v>226</v>
      </c>
      <c r="AD46" s="9">
        <v>-5008.4062</v>
      </c>
      <c r="AE46" s="5">
        <v>270.33</v>
      </c>
      <c r="AF46" s="5">
        <v>0</v>
      </c>
      <c r="AG46" s="5">
        <v>270.33</v>
      </c>
      <c r="AH46" s="5">
        <v>260</v>
      </c>
      <c r="AI46" s="5">
        <v>0</v>
      </c>
      <c r="AJ46" s="5">
        <v>260</v>
      </c>
      <c r="AK46" s="5">
        <v>8182</v>
      </c>
      <c r="AL46" s="5">
        <v>28407.7</v>
      </c>
      <c r="AM46" s="5">
        <v>36589.7</v>
      </c>
      <c r="AN46" s="5">
        <v>15974.3</v>
      </c>
      <c r="AO46" s="5">
        <v>922.26</v>
      </c>
      <c r="AP46" s="5">
        <v>15052.04</v>
      </c>
      <c r="AQ46" s="5">
        <v>270.07</v>
      </c>
      <c r="AR46" s="5">
        <v>260</v>
      </c>
      <c r="AS46" s="5"/>
      <c r="AT46" s="5"/>
      <c r="AU46" s="5">
        <v>286</v>
      </c>
      <c r="AV46" s="16">
        <v>418</v>
      </c>
      <c r="AW46" s="9">
        <v>260</v>
      </c>
      <c r="AX46" s="9">
        <v>270.33</v>
      </c>
      <c r="AY46" s="9">
        <v>286</v>
      </c>
      <c r="AZ46" s="20">
        <v>418</v>
      </c>
      <c r="BA46" s="9">
        <v>260</v>
      </c>
      <c r="BB46" s="9">
        <v>270.33</v>
      </c>
      <c r="BC46" s="5"/>
      <c r="BD46" s="5"/>
      <c r="BE46" s="24">
        <f t="shared" si="0"/>
        <v>260</v>
      </c>
      <c r="BF46" s="24">
        <f t="shared" ref="BF46:BH46" si="100">AH46</f>
        <v>260</v>
      </c>
      <c r="BG46" s="24">
        <f t="shared" si="100"/>
        <v>0</v>
      </c>
      <c r="BH46" s="24">
        <f t="shared" si="100"/>
        <v>260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270.33</v>
      </c>
      <c r="BN46" s="23">
        <f t="shared" ref="BN46:BP46" si="101">AE46</f>
        <v>270.33</v>
      </c>
      <c r="BO46" s="23">
        <f t="shared" si="101"/>
        <v>0</v>
      </c>
      <c r="BP46" s="23">
        <f t="shared" si="101"/>
        <v>270.33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5">
        <v>29872.32</v>
      </c>
      <c r="B47" s="5">
        <v>-9249.24</v>
      </c>
      <c r="C47" s="5">
        <v>28372.4</v>
      </c>
      <c r="D47" s="5">
        <v>15668.5</v>
      </c>
      <c r="E47" s="5">
        <v>275.78</v>
      </c>
      <c r="F47" s="9">
        <v>7195</v>
      </c>
      <c r="G47" s="5">
        <v>275.34</v>
      </c>
      <c r="H47" s="5">
        <v>271.08</v>
      </c>
      <c r="I47" s="5">
        <v>201.92</v>
      </c>
      <c r="J47" s="5">
        <v>201.69</v>
      </c>
      <c r="K47" s="5">
        <v>0</v>
      </c>
      <c r="L47" s="5">
        <v>272.26</v>
      </c>
      <c r="M47" s="5">
        <v>703</v>
      </c>
      <c r="N47" s="5">
        <v>703.41</v>
      </c>
      <c r="O47" s="5">
        <v>336.1</v>
      </c>
      <c r="P47" s="5">
        <v>344.6</v>
      </c>
      <c r="Q47" s="5">
        <v>186.38</v>
      </c>
      <c r="R47" s="5">
        <v>0</v>
      </c>
      <c r="S47" s="5">
        <v>27199.068</v>
      </c>
      <c r="T47" s="5">
        <v>12276.482</v>
      </c>
      <c r="U47" s="5">
        <v>3365.39</v>
      </c>
      <c r="V47" s="5">
        <v>17533.692</v>
      </c>
      <c r="W47" s="5">
        <v>20899.082</v>
      </c>
      <c r="X47" s="5">
        <v>-337.838</v>
      </c>
      <c r="Y47" s="5">
        <v>50.031</v>
      </c>
      <c r="Z47" s="5">
        <v>19295.95</v>
      </c>
      <c r="AA47" s="5">
        <v>1613.398</v>
      </c>
      <c r="AB47" s="5">
        <v>1683.08</v>
      </c>
      <c r="AC47" s="5" t="s">
        <v>226</v>
      </c>
      <c r="AD47" s="9">
        <v>-5005.044</v>
      </c>
      <c r="AE47" s="5">
        <v>263.67</v>
      </c>
      <c r="AF47" s="5">
        <v>0</v>
      </c>
      <c r="AG47" s="5">
        <v>263.67</v>
      </c>
      <c r="AH47" s="5">
        <v>250</v>
      </c>
      <c r="AI47" s="5">
        <v>0</v>
      </c>
      <c r="AJ47" s="5">
        <v>250</v>
      </c>
      <c r="AK47" s="5">
        <v>8017</v>
      </c>
      <c r="AL47" s="5">
        <v>28033.7</v>
      </c>
      <c r="AM47" s="5">
        <v>36050.7</v>
      </c>
      <c r="AN47" s="5">
        <v>16227.51</v>
      </c>
      <c r="AO47" s="5">
        <v>956.33</v>
      </c>
      <c r="AP47" s="5">
        <v>15271.18</v>
      </c>
      <c r="AQ47" s="5">
        <v>263.48</v>
      </c>
      <c r="AR47" s="5">
        <v>250</v>
      </c>
      <c r="AS47" s="5"/>
      <c r="AT47" s="5"/>
      <c r="AU47" s="5">
        <v>286</v>
      </c>
      <c r="AV47" s="16">
        <v>338.8</v>
      </c>
      <c r="AW47" s="9">
        <v>250</v>
      </c>
      <c r="AX47" s="9">
        <v>263.67</v>
      </c>
      <c r="AY47" s="9">
        <v>286</v>
      </c>
      <c r="AZ47" s="20">
        <v>338.8</v>
      </c>
      <c r="BA47" s="9">
        <v>250</v>
      </c>
      <c r="BB47" s="9">
        <v>263.67</v>
      </c>
      <c r="BC47" s="5"/>
      <c r="BD47" s="5"/>
      <c r="BE47" s="24">
        <f t="shared" si="0"/>
        <v>250</v>
      </c>
      <c r="BF47" s="24">
        <f t="shared" ref="BF47:BH47" si="102">AH47</f>
        <v>250</v>
      </c>
      <c r="BG47" s="24">
        <f t="shared" si="102"/>
        <v>0</v>
      </c>
      <c r="BH47" s="24">
        <f t="shared" si="102"/>
        <v>250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263.67</v>
      </c>
      <c r="BN47" s="23">
        <f t="shared" ref="BN47:BP47" si="103">AE47</f>
        <v>263.67</v>
      </c>
      <c r="BO47" s="23">
        <f t="shared" si="103"/>
        <v>0</v>
      </c>
      <c r="BP47" s="23">
        <f t="shared" si="103"/>
        <v>263.67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5">
        <v>29502.22</v>
      </c>
      <c r="B48" s="5">
        <v>-8907.99</v>
      </c>
      <c r="C48" s="5">
        <v>27295.72</v>
      </c>
      <c r="D48" s="5">
        <v>16120.39</v>
      </c>
      <c r="E48" s="5">
        <v>270.32</v>
      </c>
      <c r="F48" s="9">
        <v>7196</v>
      </c>
      <c r="G48" s="5">
        <v>341.15</v>
      </c>
      <c r="H48" s="5">
        <v>337.74</v>
      </c>
      <c r="I48" s="5">
        <v>201.61</v>
      </c>
      <c r="J48" s="5">
        <v>202.28</v>
      </c>
      <c r="K48" s="5">
        <v>0</v>
      </c>
      <c r="L48" s="5">
        <v>269</v>
      </c>
      <c r="M48" s="5">
        <v>705.06</v>
      </c>
      <c r="N48" s="5">
        <v>704.24</v>
      </c>
      <c r="O48" s="5">
        <v>292</v>
      </c>
      <c r="P48" s="5">
        <v>302.4</v>
      </c>
      <c r="Q48" s="5">
        <v>185.59</v>
      </c>
      <c r="R48" s="5">
        <v>0</v>
      </c>
      <c r="S48" s="5">
        <v>27063.07</v>
      </c>
      <c r="T48" s="5">
        <v>12131.453</v>
      </c>
      <c r="U48" s="5">
        <v>3498.488</v>
      </c>
      <c r="V48" s="5">
        <v>17598.471</v>
      </c>
      <c r="W48" s="5">
        <v>21096.96</v>
      </c>
      <c r="X48" s="5">
        <v>-618.539</v>
      </c>
      <c r="Y48" s="5">
        <v>49.968</v>
      </c>
      <c r="Z48" s="5">
        <v>19382.418</v>
      </c>
      <c r="AA48" s="5">
        <v>1223.938</v>
      </c>
      <c r="AB48" s="5">
        <v>1635.25</v>
      </c>
      <c r="AC48" s="5" t="s">
        <v>226</v>
      </c>
      <c r="AD48" s="9">
        <v>-5007.1455</v>
      </c>
      <c r="AE48" s="5">
        <v>260</v>
      </c>
      <c r="AF48" s="5">
        <v>0</v>
      </c>
      <c r="AG48" s="5">
        <v>260</v>
      </c>
      <c r="AH48" s="5">
        <v>250</v>
      </c>
      <c r="AI48" s="5">
        <v>0</v>
      </c>
      <c r="AJ48" s="5">
        <v>250</v>
      </c>
      <c r="AK48" s="5">
        <v>7853</v>
      </c>
      <c r="AL48" s="5">
        <v>27619.7</v>
      </c>
      <c r="AM48" s="5">
        <v>35472.7</v>
      </c>
      <c r="AN48" s="5">
        <v>16408.39</v>
      </c>
      <c r="AO48" s="5">
        <v>997.08</v>
      </c>
      <c r="AP48" s="5">
        <v>15411.31</v>
      </c>
      <c r="AQ48" s="5">
        <v>259.85</v>
      </c>
      <c r="AR48" s="5">
        <v>250</v>
      </c>
      <c r="AS48" s="5"/>
      <c r="AT48" s="5"/>
      <c r="AU48" s="5">
        <v>286</v>
      </c>
      <c r="AV48" s="16">
        <v>286</v>
      </c>
      <c r="AW48" s="9">
        <v>250</v>
      </c>
      <c r="AX48" s="9">
        <v>260</v>
      </c>
      <c r="AY48" s="9">
        <v>286</v>
      </c>
      <c r="AZ48" s="20">
        <v>286</v>
      </c>
      <c r="BA48" s="9">
        <v>250</v>
      </c>
      <c r="BB48" s="9">
        <v>260</v>
      </c>
      <c r="BC48" s="5"/>
      <c r="BD48" s="5"/>
      <c r="BE48" s="24">
        <f t="shared" si="0"/>
        <v>250</v>
      </c>
      <c r="BF48" s="24">
        <f t="shared" ref="BF48:BH48" si="104">AH48</f>
        <v>250</v>
      </c>
      <c r="BG48" s="24">
        <f t="shared" si="104"/>
        <v>0</v>
      </c>
      <c r="BH48" s="24">
        <f t="shared" si="104"/>
        <v>250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260</v>
      </c>
      <c r="BN48" s="23">
        <f t="shared" ref="BN48:BP48" si="105">AE48</f>
        <v>260</v>
      </c>
      <c r="BO48" s="23">
        <f t="shared" si="105"/>
        <v>0</v>
      </c>
      <c r="BP48" s="23">
        <f t="shared" si="105"/>
        <v>260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5">
        <v>28854.75</v>
      </c>
      <c r="B49" s="5">
        <v>-8603.64</v>
      </c>
      <c r="C49" s="5">
        <v>26327.12</v>
      </c>
      <c r="D49" s="5">
        <v>16411.58</v>
      </c>
      <c r="E49" s="5">
        <v>259.95</v>
      </c>
      <c r="F49" s="9">
        <v>7196</v>
      </c>
      <c r="G49" s="5">
        <v>262.55</v>
      </c>
      <c r="H49" s="5">
        <v>262.55</v>
      </c>
      <c r="I49" s="5">
        <v>199.16</v>
      </c>
      <c r="J49" s="5">
        <v>196.65</v>
      </c>
      <c r="K49" s="5">
        <v>0</v>
      </c>
      <c r="L49" s="5">
        <v>276.21</v>
      </c>
      <c r="M49" s="5">
        <v>694.78</v>
      </c>
      <c r="N49" s="5">
        <v>696.42</v>
      </c>
      <c r="O49" s="5">
        <v>281.2</v>
      </c>
      <c r="P49" s="5">
        <v>284.6</v>
      </c>
      <c r="Q49" s="5">
        <v>184.85</v>
      </c>
      <c r="R49" s="5">
        <v>0</v>
      </c>
      <c r="S49" s="5">
        <v>26588.236</v>
      </c>
      <c r="T49" s="5">
        <v>11917.131</v>
      </c>
      <c r="U49" s="5">
        <v>3574.268</v>
      </c>
      <c r="V49" s="5">
        <v>17395.115</v>
      </c>
      <c r="W49" s="5">
        <v>20969.383</v>
      </c>
      <c r="X49" s="5">
        <v>-626.438</v>
      </c>
      <c r="Y49" s="5">
        <v>50.049</v>
      </c>
      <c r="Z49" s="5">
        <v>20033.23</v>
      </c>
      <c r="AA49" s="5">
        <v>889.949</v>
      </c>
      <c r="AB49" s="5">
        <v>1344.27</v>
      </c>
      <c r="AC49" s="5" t="s">
        <v>226</v>
      </c>
      <c r="AD49" s="9">
        <v>-5028.577</v>
      </c>
      <c r="AE49" s="5">
        <v>249.67</v>
      </c>
      <c r="AF49" s="5">
        <v>1.85</v>
      </c>
      <c r="AG49" s="5">
        <v>251.52</v>
      </c>
      <c r="AH49" s="5">
        <v>220</v>
      </c>
      <c r="AI49" s="5">
        <v>33.33</v>
      </c>
      <c r="AJ49" s="5">
        <v>253.33</v>
      </c>
      <c r="AK49" s="5">
        <v>7688</v>
      </c>
      <c r="AL49" s="5">
        <v>27191.7</v>
      </c>
      <c r="AM49" s="5">
        <v>34879.7</v>
      </c>
      <c r="AN49" s="5">
        <v>16485.12</v>
      </c>
      <c r="AO49" s="5">
        <v>1041.06</v>
      </c>
      <c r="AP49" s="5">
        <v>15444.06</v>
      </c>
      <c r="AQ49" s="5">
        <v>249.82</v>
      </c>
      <c r="AR49" s="5">
        <v>223.76</v>
      </c>
      <c r="AS49" s="5"/>
      <c r="AT49" s="5"/>
      <c r="AU49" s="5">
        <v>286</v>
      </c>
      <c r="AV49" s="16">
        <v>286</v>
      </c>
      <c r="AW49" s="9">
        <v>253.33</v>
      </c>
      <c r="AX49" s="9">
        <v>251.52</v>
      </c>
      <c r="AY49" s="9">
        <v>286</v>
      </c>
      <c r="AZ49" s="20">
        <v>286</v>
      </c>
      <c r="BA49" s="9">
        <v>253.33</v>
      </c>
      <c r="BB49" s="9">
        <v>251.52</v>
      </c>
      <c r="BC49" s="5"/>
      <c r="BD49" s="5"/>
      <c r="BE49" s="24">
        <f t="shared" si="0"/>
        <v>253.33</v>
      </c>
      <c r="BF49" s="24">
        <f t="shared" ref="BF49:BH49" si="106">AH49</f>
        <v>220</v>
      </c>
      <c r="BG49" s="24">
        <f t="shared" si="106"/>
        <v>33.33</v>
      </c>
      <c r="BH49" s="24">
        <f t="shared" si="106"/>
        <v>253.33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251.52</v>
      </c>
      <c r="BN49" s="23">
        <f t="shared" ref="BN49:BP49" si="107">AE49</f>
        <v>249.67</v>
      </c>
      <c r="BO49" s="23">
        <f t="shared" si="107"/>
        <v>1.85</v>
      </c>
      <c r="BP49" s="23">
        <f t="shared" si="107"/>
        <v>251.52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5">
        <v>28302.29</v>
      </c>
      <c r="B50" s="5">
        <v>-8313.8</v>
      </c>
      <c r="C50" s="5">
        <v>26833.7</v>
      </c>
      <c r="D50" s="5">
        <v>16500.04</v>
      </c>
      <c r="E50" s="5">
        <v>269.86</v>
      </c>
      <c r="F50" s="9">
        <v>7196</v>
      </c>
      <c r="G50" s="5">
        <v>242.88</v>
      </c>
      <c r="H50" s="5">
        <v>236.04</v>
      </c>
      <c r="I50" s="5">
        <v>217</v>
      </c>
      <c r="J50" s="5">
        <v>213.96</v>
      </c>
      <c r="K50" s="5">
        <v>0</v>
      </c>
      <c r="L50" s="5">
        <v>302.26</v>
      </c>
      <c r="M50" s="5">
        <v>738.77</v>
      </c>
      <c r="N50" s="5">
        <v>738.36</v>
      </c>
      <c r="O50" s="5">
        <v>284.1</v>
      </c>
      <c r="P50" s="5">
        <v>289.6</v>
      </c>
      <c r="Q50" s="5">
        <v>234.75</v>
      </c>
      <c r="R50" s="5">
        <v>0</v>
      </c>
      <c r="S50" s="5">
        <v>26301.883</v>
      </c>
      <c r="T50" s="5">
        <v>11917.797</v>
      </c>
      <c r="U50" s="5">
        <v>3665.217</v>
      </c>
      <c r="V50" s="5">
        <v>16608.505</v>
      </c>
      <c r="W50" s="5">
        <v>20273.722</v>
      </c>
      <c r="X50" s="5">
        <v>-13.88</v>
      </c>
      <c r="Y50" s="5">
        <v>50.033</v>
      </c>
      <c r="Z50" s="5">
        <v>18801.527</v>
      </c>
      <c r="AA50" s="5">
        <v>1359.711</v>
      </c>
      <c r="AB50" s="5">
        <v>1333.41</v>
      </c>
      <c r="AC50" s="5" t="s">
        <v>226</v>
      </c>
      <c r="AD50" s="9">
        <v>-4828.969</v>
      </c>
      <c r="AE50" s="5">
        <v>250</v>
      </c>
      <c r="AF50" s="5">
        <v>0</v>
      </c>
      <c r="AG50" s="5">
        <v>250</v>
      </c>
      <c r="AH50" s="5">
        <v>0</v>
      </c>
      <c r="AI50" s="5">
        <v>277.78</v>
      </c>
      <c r="AJ50" s="5">
        <v>277.78</v>
      </c>
      <c r="AK50" s="5">
        <v>7558</v>
      </c>
      <c r="AL50" s="5">
        <v>26952.7</v>
      </c>
      <c r="AM50" s="5">
        <v>34510.7</v>
      </c>
      <c r="AN50" s="5">
        <v>16512.74</v>
      </c>
      <c r="AO50" s="5">
        <v>1115.57</v>
      </c>
      <c r="AP50" s="5">
        <v>15397.17</v>
      </c>
      <c r="AQ50" s="5">
        <v>250</v>
      </c>
      <c r="AR50" s="5">
        <v>35.47</v>
      </c>
      <c r="AS50" s="5"/>
      <c r="AT50" s="5"/>
      <c r="AU50" s="5">
        <v>286</v>
      </c>
      <c r="AV50" s="16">
        <v>286</v>
      </c>
      <c r="AW50" s="9">
        <v>277.78</v>
      </c>
      <c r="AX50" s="9">
        <v>250</v>
      </c>
      <c r="AY50" s="9">
        <v>286</v>
      </c>
      <c r="AZ50" s="20">
        <v>286</v>
      </c>
      <c r="BA50" s="9">
        <v>277.78</v>
      </c>
      <c r="BB50" s="9">
        <v>250</v>
      </c>
      <c r="BC50" s="5"/>
      <c r="BD50" s="5"/>
      <c r="BE50" s="24">
        <f t="shared" si="0"/>
        <v>277.78</v>
      </c>
      <c r="BF50" s="24">
        <f t="shared" ref="BF50:BH50" si="108">AH50</f>
        <v>0</v>
      </c>
      <c r="BG50" s="24">
        <f t="shared" si="108"/>
        <v>277.78</v>
      </c>
      <c r="BH50" s="24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23">
        <f t="shared" si="2"/>
        <v>250</v>
      </c>
      <c r="BN50" s="23">
        <f t="shared" ref="BN50:BP50" si="109">AE50</f>
        <v>250</v>
      </c>
      <c r="BO50" s="23">
        <f t="shared" si="109"/>
        <v>0</v>
      </c>
      <c r="BP50" s="23">
        <f t="shared" si="109"/>
        <v>250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5">
        <v>28006.49</v>
      </c>
      <c r="B51" s="5">
        <v>-8263</v>
      </c>
      <c r="C51" s="5">
        <v>26704.53</v>
      </c>
      <c r="D51" s="5">
        <v>16689.73</v>
      </c>
      <c r="E51" s="5">
        <v>265.31</v>
      </c>
      <c r="F51" s="9">
        <v>7197</v>
      </c>
      <c r="G51" s="5">
        <v>291.59</v>
      </c>
      <c r="H51" s="5">
        <v>290.72</v>
      </c>
      <c r="I51" s="5">
        <v>203.19</v>
      </c>
      <c r="J51" s="5">
        <v>201.6</v>
      </c>
      <c r="K51" s="5">
        <v>0</v>
      </c>
      <c r="L51" s="5">
        <v>300.4</v>
      </c>
      <c r="M51" s="5">
        <v>746.17</v>
      </c>
      <c r="N51" s="5">
        <v>746.17</v>
      </c>
      <c r="O51" s="5">
        <v>285.7</v>
      </c>
      <c r="P51" s="5">
        <v>287</v>
      </c>
      <c r="Q51" s="5">
        <v>217.88</v>
      </c>
      <c r="R51" s="5">
        <v>0</v>
      </c>
      <c r="S51" s="5">
        <v>25988.86</v>
      </c>
      <c r="T51" s="5">
        <v>12755.698</v>
      </c>
      <c r="U51" s="5">
        <v>3783.936</v>
      </c>
      <c r="V51" s="5">
        <v>16317.981</v>
      </c>
      <c r="W51" s="5">
        <v>20101.916</v>
      </c>
      <c r="X51" s="5">
        <v>115.359</v>
      </c>
      <c r="Y51" s="5">
        <v>50.031</v>
      </c>
      <c r="Z51" s="5">
        <v>18632.691</v>
      </c>
      <c r="AA51" s="5">
        <v>1105.645</v>
      </c>
      <c r="AB51" s="5">
        <v>1948.84</v>
      </c>
      <c r="AC51" s="5" t="s">
        <v>226</v>
      </c>
      <c r="AD51" s="9">
        <v>-4836.8135</v>
      </c>
      <c r="AE51" s="5">
        <v>263.67</v>
      </c>
      <c r="AF51" s="5">
        <v>-7.65</v>
      </c>
      <c r="AG51" s="5">
        <v>256.02</v>
      </c>
      <c r="AH51" s="5">
        <v>119</v>
      </c>
      <c r="AI51" s="5">
        <v>145.56</v>
      </c>
      <c r="AJ51" s="5">
        <v>264.56</v>
      </c>
      <c r="AK51" s="5">
        <v>7767</v>
      </c>
      <c r="AL51" s="5">
        <v>27007.7</v>
      </c>
      <c r="AM51" s="5">
        <v>34774.7</v>
      </c>
      <c r="AN51" s="5">
        <v>16462.81</v>
      </c>
      <c r="AO51" s="5">
        <v>1203.39</v>
      </c>
      <c r="AP51" s="5">
        <v>15259.42</v>
      </c>
      <c r="AQ51" s="5">
        <v>258.66</v>
      </c>
      <c r="AR51" s="5">
        <v>137.7</v>
      </c>
      <c r="AS51" s="5"/>
      <c r="AT51" s="5"/>
      <c r="AU51" s="5">
        <v>286</v>
      </c>
      <c r="AV51" s="16">
        <v>286</v>
      </c>
      <c r="AW51" s="9">
        <v>264.56</v>
      </c>
      <c r="AX51" s="9">
        <v>256.02</v>
      </c>
      <c r="AY51" s="9">
        <v>286</v>
      </c>
      <c r="AZ51" s="20">
        <v>286</v>
      </c>
      <c r="BA51" s="9">
        <v>264.56</v>
      </c>
      <c r="BB51" s="9">
        <v>256.02</v>
      </c>
      <c r="BC51" s="5"/>
      <c r="BD51" s="5"/>
      <c r="BE51" s="24">
        <f t="shared" si="0"/>
        <v>264.56</v>
      </c>
      <c r="BF51" s="24">
        <f t="shared" ref="BF51:BH51" si="110">AH51</f>
        <v>119</v>
      </c>
      <c r="BG51" s="24">
        <f t="shared" si="110"/>
        <v>145.56</v>
      </c>
      <c r="BH51" s="24">
        <f t="shared" si="110"/>
        <v>264.56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145.56</v>
      </c>
      <c r="BM51" s="23">
        <f t="shared" si="2"/>
        <v>256.02</v>
      </c>
      <c r="BN51" s="23">
        <f t="shared" ref="BN51:BP51" si="111">AE51</f>
        <v>263.67</v>
      </c>
      <c r="BO51" s="23">
        <f t="shared" si="111"/>
        <v>-7.65</v>
      </c>
      <c r="BP51" s="23">
        <f t="shared" si="111"/>
        <v>256.02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5">
        <v>27596.14</v>
      </c>
      <c r="B52" s="5">
        <v>-8295.69</v>
      </c>
      <c r="C52" s="5">
        <v>26336.11</v>
      </c>
      <c r="D52" s="5">
        <v>16764.95</v>
      </c>
      <c r="E52" s="5">
        <v>260.35</v>
      </c>
      <c r="F52" s="9">
        <v>7198</v>
      </c>
      <c r="G52" s="5">
        <v>344.56</v>
      </c>
      <c r="H52" s="5">
        <v>344.56</v>
      </c>
      <c r="I52" s="5">
        <v>201.92</v>
      </c>
      <c r="J52" s="5">
        <v>201.57</v>
      </c>
      <c r="K52" s="5">
        <v>0</v>
      </c>
      <c r="L52" s="5">
        <v>270.16</v>
      </c>
      <c r="M52" s="5">
        <v>750.28</v>
      </c>
      <c r="N52" s="5">
        <v>746.17</v>
      </c>
      <c r="O52" s="5">
        <v>282.7</v>
      </c>
      <c r="P52" s="5">
        <v>282.6</v>
      </c>
      <c r="Q52" s="5">
        <v>218.31</v>
      </c>
      <c r="R52" s="5">
        <v>0</v>
      </c>
      <c r="S52" s="5">
        <v>25727.664</v>
      </c>
      <c r="T52" s="5">
        <v>10959.297</v>
      </c>
      <c r="U52" s="5">
        <v>3700.86</v>
      </c>
      <c r="V52" s="5">
        <v>14682.282</v>
      </c>
      <c r="W52" s="5">
        <v>18383.142</v>
      </c>
      <c r="X52" s="5">
        <v>-30.551</v>
      </c>
      <c r="Y52" s="5">
        <v>50.033</v>
      </c>
      <c r="Z52" s="5">
        <v>19044.605</v>
      </c>
      <c r="AA52" s="5">
        <v>1031.039</v>
      </c>
      <c r="AB52" s="5">
        <v>1824.86</v>
      </c>
      <c r="AC52" s="5" t="s">
        <v>226</v>
      </c>
      <c r="AD52" s="9">
        <v>-4884.719</v>
      </c>
      <c r="AE52" s="5">
        <v>260</v>
      </c>
      <c r="AF52" s="5">
        <v>-8.21</v>
      </c>
      <c r="AG52" s="5">
        <v>251.79</v>
      </c>
      <c r="AH52" s="5">
        <v>200</v>
      </c>
      <c r="AI52" s="5">
        <v>55.56</v>
      </c>
      <c r="AJ52" s="5">
        <v>255.56</v>
      </c>
      <c r="AK52" s="5">
        <v>7977</v>
      </c>
      <c r="AL52" s="5">
        <v>26354.7</v>
      </c>
      <c r="AM52" s="5">
        <v>34331.7</v>
      </c>
      <c r="AN52" s="5">
        <v>16295.29</v>
      </c>
      <c r="AO52" s="5">
        <v>1299.08</v>
      </c>
      <c r="AP52" s="5">
        <v>14996.21</v>
      </c>
      <c r="AQ52" s="5">
        <v>254.68</v>
      </c>
      <c r="AR52" s="5">
        <v>207.14</v>
      </c>
      <c r="AS52" s="5"/>
      <c r="AT52" s="5"/>
      <c r="AU52" s="5">
        <v>286</v>
      </c>
      <c r="AV52" s="16">
        <v>286</v>
      </c>
      <c r="AW52" s="9">
        <v>255.56</v>
      </c>
      <c r="AX52" s="9">
        <v>251.79</v>
      </c>
      <c r="AY52" s="9">
        <v>286</v>
      </c>
      <c r="AZ52" s="20">
        <v>286</v>
      </c>
      <c r="BA52" s="9">
        <v>255.56</v>
      </c>
      <c r="BB52" s="9">
        <v>251.79</v>
      </c>
      <c r="BC52" s="5"/>
      <c r="BD52" s="5"/>
      <c r="BE52" s="24">
        <f t="shared" si="0"/>
        <v>255.56</v>
      </c>
      <c r="BF52" s="24">
        <f t="shared" ref="BF52:BH52" si="112">AH52</f>
        <v>200</v>
      </c>
      <c r="BG52" s="24">
        <f t="shared" si="112"/>
        <v>55.56</v>
      </c>
      <c r="BH52" s="24">
        <f t="shared" si="112"/>
        <v>255.56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251.79</v>
      </c>
      <c r="BN52" s="23">
        <f t="shared" ref="BN52:BP52" si="113">AE52</f>
        <v>260</v>
      </c>
      <c r="BO52" s="23">
        <f t="shared" si="113"/>
        <v>-8.21</v>
      </c>
      <c r="BP52" s="23">
        <f t="shared" si="113"/>
        <v>251.79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5">
        <v>27216.03</v>
      </c>
      <c r="B53" s="5">
        <v>-8403.29</v>
      </c>
      <c r="C53" s="5">
        <v>26972.71</v>
      </c>
      <c r="D53" s="5">
        <v>16469.69</v>
      </c>
      <c r="E53" s="5">
        <v>267.56</v>
      </c>
      <c r="F53" s="9">
        <v>7197</v>
      </c>
      <c r="G53" s="5">
        <v>390.7</v>
      </c>
      <c r="H53" s="5">
        <v>386.45</v>
      </c>
      <c r="I53" s="5">
        <v>202.71</v>
      </c>
      <c r="J53" s="5">
        <v>202.28</v>
      </c>
      <c r="K53" s="5">
        <v>0</v>
      </c>
      <c r="L53" s="5">
        <v>272.72</v>
      </c>
      <c r="M53" s="5">
        <v>750.28</v>
      </c>
      <c r="N53" s="5">
        <v>746.99</v>
      </c>
      <c r="O53" s="5">
        <v>285.7</v>
      </c>
      <c r="P53" s="5">
        <v>286.7</v>
      </c>
      <c r="Q53" s="5">
        <v>218.2</v>
      </c>
      <c r="R53" s="5">
        <v>0</v>
      </c>
      <c r="S53" s="5">
        <v>25335.979</v>
      </c>
      <c r="T53" s="5">
        <v>12045.369</v>
      </c>
      <c r="U53" s="5">
        <v>3980.56</v>
      </c>
      <c r="V53" s="5">
        <v>14408.354</v>
      </c>
      <c r="W53" s="5">
        <v>18388.913</v>
      </c>
      <c r="X53" s="5">
        <v>-193.16</v>
      </c>
      <c r="Y53" s="5">
        <v>49.98</v>
      </c>
      <c r="Z53" s="5">
        <v>18660.5</v>
      </c>
      <c r="AA53" s="5">
        <v>1081.629</v>
      </c>
      <c r="AB53" s="5">
        <v>1925.39</v>
      </c>
      <c r="AC53" s="5" t="s">
        <v>226</v>
      </c>
      <c r="AD53" s="9">
        <v>-4882.0576</v>
      </c>
      <c r="AE53" s="5">
        <v>173.33</v>
      </c>
      <c r="AF53" s="5">
        <v>0</v>
      </c>
      <c r="AG53" s="5">
        <v>173.33</v>
      </c>
      <c r="AH53" s="5">
        <v>0</v>
      </c>
      <c r="AI53" s="5">
        <v>277.78</v>
      </c>
      <c r="AJ53" s="5">
        <v>277.78</v>
      </c>
      <c r="AK53" s="5">
        <v>8186</v>
      </c>
      <c r="AL53" s="5">
        <v>26268.7</v>
      </c>
      <c r="AM53" s="5">
        <v>34454.7</v>
      </c>
      <c r="AN53" s="5">
        <v>16024.21</v>
      </c>
      <c r="AO53" s="5">
        <v>1394.68</v>
      </c>
      <c r="AP53" s="5">
        <v>14629.53</v>
      </c>
      <c r="AQ53" s="5">
        <v>172.3</v>
      </c>
      <c r="AR53" s="5">
        <v>36.29</v>
      </c>
      <c r="AS53" s="5"/>
      <c r="AT53" s="5"/>
      <c r="AU53" s="5">
        <v>286</v>
      </c>
      <c r="AV53" s="16">
        <v>285</v>
      </c>
      <c r="AW53" s="9">
        <v>277.78</v>
      </c>
      <c r="AX53" s="9">
        <v>173.33</v>
      </c>
      <c r="AY53" s="9">
        <v>286</v>
      </c>
      <c r="AZ53" s="20">
        <v>285</v>
      </c>
      <c r="BA53" s="9">
        <v>277.78</v>
      </c>
      <c r="BB53" s="9">
        <v>173.33</v>
      </c>
      <c r="BC53" s="5"/>
      <c r="BD53" s="5"/>
      <c r="BE53" s="24">
        <f t="shared" si="0"/>
        <v>277.78</v>
      </c>
      <c r="BF53" s="24">
        <f t="shared" ref="BF53:BH53" si="114">AH53</f>
        <v>0</v>
      </c>
      <c r="BG53" s="24">
        <f t="shared" si="114"/>
        <v>277.78</v>
      </c>
      <c r="BH53" s="24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23">
        <f t="shared" si="2"/>
        <v>173.33</v>
      </c>
      <c r="BN53" s="23">
        <f t="shared" ref="BN53:BP53" si="115">AE53</f>
        <v>173.33</v>
      </c>
      <c r="BO53" s="23">
        <f t="shared" si="115"/>
        <v>0</v>
      </c>
      <c r="BP53" s="23">
        <f t="shared" si="115"/>
        <v>173.33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5">
        <v>26854.57</v>
      </c>
      <c r="B54" s="5">
        <v>-8423</v>
      </c>
      <c r="C54" s="5">
        <v>26503.46</v>
      </c>
      <c r="D54" s="5">
        <v>16259.03</v>
      </c>
      <c r="E54" s="5">
        <v>268.59</v>
      </c>
      <c r="F54" s="9">
        <v>7199</v>
      </c>
      <c r="G54" s="5">
        <v>436</v>
      </c>
      <c r="H54" s="5">
        <v>429.15</v>
      </c>
      <c r="I54" s="5">
        <v>202.06</v>
      </c>
      <c r="J54" s="5">
        <v>201.97</v>
      </c>
      <c r="K54" s="5">
        <v>0</v>
      </c>
      <c r="L54" s="5">
        <v>271.1</v>
      </c>
      <c r="M54" s="5">
        <v>744.94</v>
      </c>
      <c r="N54" s="5">
        <v>746.99</v>
      </c>
      <c r="O54" s="5">
        <v>287.6</v>
      </c>
      <c r="P54" s="5">
        <v>287.7</v>
      </c>
      <c r="Q54" s="5">
        <v>217.62</v>
      </c>
      <c r="R54" s="5">
        <v>0</v>
      </c>
      <c r="S54" s="5">
        <v>25141.139</v>
      </c>
      <c r="T54" s="5">
        <v>12313.291</v>
      </c>
      <c r="U54" s="5">
        <v>3891.716</v>
      </c>
      <c r="V54" s="5">
        <v>13971.163</v>
      </c>
      <c r="W54" s="5">
        <v>17862.879</v>
      </c>
      <c r="X54" s="5">
        <v>3.561</v>
      </c>
      <c r="Y54" s="5">
        <v>50.022</v>
      </c>
      <c r="Z54" s="5">
        <v>17805.43</v>
      </c>
      <c r="AA54" s="5">
        <v>1591.492</v>
      </c>
      <c r="AB54" s="5">
        <v>1767.56</v>
      </c>
      <c r="AC54" s="5" t="s">
        <v>226</v>
      </c>
      <c r="AD54" s="9">
        <v>-4892.283</v>
      </c>
      <c r="AE54" s="5">
        <v>150</v>
      </c>
      <c r="AF54" s="5">
        <v>111.11</v>
      </c>
      <c r="AG54" s="5">
        <v>261.11</v>
      </c>
      <c r="AH54" s="5">
        <v>200</v>
      </c>
      <c r="AI54" s="5">
        <v>55.56</v>
      </c>
      <c r="AJ54" s="5">
        <v>255.56</v>
      </c>
      <c r="AK54" s="5">
        <v>8373</v>
      </c>
      <c r="AL54" s="5">
        <v>26276.7</v>
      </c>
      <c r="AM54" s="5">
        <v>34649.7</v>
      </c>
      <c r="AN54" s="5">
        <v>15685.38</v>
      </c>
      <c r="AO54" s="5">
        <v>1499.06</v>
      </c>
      <c r="AP54" s="5">
        <v>14186.32</v>
      </c>
      <c r="AQ54" s="5">
        <v>163.23</v>
      </c>
      <c r="AR54" s="5">
        <v>207.21</v>
      </c>
      <c r="AS54" s="5"/>
      <c r="AT54" s="5"/>
      <c r="AU54" s="5">
        <v>286</v>
      </c>
      <c r="AV54" s="16">
        <v>286</v>
      </c>
      <c r="AW54" s="9">
        <v>255.56</v>
      </c>
      <c r="AX54" s="9">
        <v>261.11</v>
      </c>
      <c r="AY54" s="9">
        <v>286</v>
      </c>
      <c r="AZ54" s="20">
        <v>286</v>
      </c>
      <c r="BA54" s="9">
        <v>255.56</v>
      </c>
      <c r="BB54" s="9">
        <v>261.11</v>
      </c>
      <c r="BC54" s="5"/>
      <c r="BD54" s="5"/>
      <c r="BE54" s="24">
        <f t="shared" si="0"/>
        <v>255.56</v>
      </c>
      <c r="BF54" s="24">
        <f t="shared" ref="BF54:BH54" si="116">AH54</f>
        <v>200</v>
      </c>
      <c r="BG54" s="24">
        <f t="shared" si="116"/>
        <v>55.56</v>
      </c>
      <c r="BH54" s="24">
        <f t="shared" si="116"/>
        <v>255.56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261.11</v>
      </c>
      <c r="BN54" s="23">
        <f t="shared" ref="BN54:BP54" si="117">AE54</f>
        <v>150</v>
      </c>
      <c r="BO54" s="23">
        <f t="shared" si="117"/>
        <v>111.11</v>
      </c>
      <c r="BP54" s="23">
        <f t="shared" si="117"/>
        <v>261.11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111.11</v>
      </c>
    </row>
    <row r="55" s="2" customFormat="1" spans="1:72">
      <c r="A55" s="5">
        <v>26516.51</v>
      </c>
      <c r="B55" s="5">
        <v>-8515.09</v>
      </c>
      <c r="C55" s="5">
        <v>26472.23</v>
      </c>
      <c r="D55" s="5">
        <v>15996.05</v>
      </c>
      <c r="E55" s="5">
        <v>266.1</v>
      </c>
      <c r="F55" s="9">
        <v>7198</v>
      </c>
      <c r="G55" s="5">
        <v>536.83</v>
      </c>
      <c r="H55" s="5">
        <v>535.11</v>
      </c>
      <c r="I55" s="5">
        <v>202.44</v>
      </c>
      <c r="J55" s="5">
        <v>202.18</v>
      </c>
      <c r="K55" s="5">
        <v>0</v>
      </c>
      <c r="L55" s="5">
        <v>272.26</v>
      </c>
      <c r="M55" s="5">
        <v>769.19</v>
      </c>
      <c r="N55" s="5">
        <v>763.44</v>
      </c>
      <c r="O55" s="5">
        <v>288.3</v>
      </c>
      <c r="P55" s="5">
        <v>287.7</v>
      </c>
      <c r="Q55" s="5">
        <v>230.04</v>
      </c>
      <c r="R55" s="5">
        <v>0</v>
      </c>
      <c r="S55" s="5">
        <v>24972.46</v>
      </c>
      <c r="T55" s="5">
        <v>12220.368</v>
      </c>
      <c r="U55" s="5">
        <v>3915.579</v>
      </c>
      <c r="V55" s="5">
        <v>12834.931</v>
      </c>
      <c r="W55" s="5">
        <v>16750.51</v>
      </c>
      <c r="X55" s="5">
        <v>-310.942</v>
      </c>
      <c r="Y55" s="5">
        <v>49.964</v>
      </c>
      <c r="Z55" s="5">
        <v>17743.316</v>
      </c>
      <c r="AA55" s="5">
        <v>1675.453</v>
      </c>
      <c r="AB55" s="5">
        <v>1964.42</v>
      </c>
      <c r="AC55" s="5" t="s">
        <v>226</v>
      </c>
      <c r="AD55" s="9">
        <v>-4797.872</v>
      </c>
      <c r="AE55" s="5">
        <v>156.67</v>
      </c>
      <c r="AF55" s="5">
        <v>103.7</v>
      </c>
      <c r="AG55" s="5">
        <v>260.37</v>
      </c>
      <c r="AH55" s="5">
        <v>220</v>
      </c>
      <c r="AI55" s="5">
        <v>33.33</v>
      </c>
      <c r="AJ55" s="5">
        <v>253.33</v>
      </c>
      <c r="AK55" s="5">
        <v>8425</v>
      </c>
      <c r="AL55" s="5">
        <v>26341.7</v>
      </c>
      <c r="AM55" s="5">
        <v>34766.7</v>
      </c>
      <c r="AN55" s="5">
        <v>15248.95</v>
      </c>
      <c r="AO55" s="5">
        <v>1603.22</v>
      </c>
      <c r="AP55" s="5">
        <v>13645.73</v>
      </c>
      <c r="AQ55" s="5">
        <v>169.43</v>
      </c>
      <c r="AR55" s="5">
        <v>224.21</v>
      </c>
      <c r="AS55" s="5"/>
      <c r="AT55" s="5"/>
      <c r="AU55" s="5">
        <v>286</v>
      </c>
      <c r="AV55" s="16">
        <v>286</v>
      </c>
      <c r="AW55" s="9">
        <v>253.33</v>
      </c>
      <c r="AX55" s="9">
        <v>260.37</v>
      </c>
      <c r="AY55" s="9">
        <v>286</v>
      </c>
      <c r="AZ55" s="20">
        <v>286</v>
      </c>
      <c r="BA55" s="9">
        <v>253.33</v>
      </c>
      <c r="BB55" s="9">
        <v>260.37</v>
      </c>
      <c r="BC55" s="5"/>
      <c r="BD55" s="5"/>
      <c r="BE55" s="24">
        <f t="shared" si="0"/>
        <v>253.33</v>
      </c>
      <c r="BF55" s="24">
        <f t="shared" ref="BF55:BH55" si="118">AH55</f>
        <v>220</v>
      </c>
      <c r="BG55" s="24">
        <f t="shared" si="118"/>
        <v>33.33</v>
      </c>
      <c r="BH55" s="24">
        <f t="shared" si="118"/>
        <v>253.33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260.37</v>
      </c>
      <c r="BN55" s="23">
        <f t="shared" ref="BN55:BP55" si="119">AE55</f>
        <v>156.67</v>
      </c>
      <c r="BO55" s="23">
        <f t="shared" si="119"/>
        <v>103.7</v>
      </c>
      <c r="BP55" s="23">
        <f t="shared" si="119"/>
        <v>260.37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103.7</v>
      </c>
    </row>
    <row r="56" s="2" customFormat="1" spans="1:72">
      <c r="A56" s="5">
        <v>26698.9</v>
      </c>
      <c r="B56" s="5">
        <v>-8646.83</v>
      </c>
      <c r="C56" s="5">
        <v>26970.78</v>
      </c>
      <c r="D56" s="5">
        <v>15398.99</v>
      </c>
      <c r="E56" s="5">
        <v>263.86</v>
      </c>
      <c r="F56" s="9">
        <v>7198</v>
      </c>
      <c r="G56" s="5">
        <v>579.56</v>
      </c>
      <c r="H56" s="5">
        <v>580.41</v>
      </c>
      <c r="I56" s="5">
        <v>202.14</v>
      </c>
      <c r="J56" s="5">
        <v>201.92</v>
      </c>
      <c r="K56" s="5">
        <v>0</v>
      </c>
      <c r="L56" s="5">
        <v>271.1</v>
      </c>
      <c r="M56" s="5">
        <v>744.52</v>
      </c>
      <c r="N56" s="5">
        <v>745.35</v>
      </c>
      <c r="O56" s="5">
        <v>287.9</v>
      </c>
      <c r="P56" s="5">
        <v>287.3</v>
      </c>
      <c r="Q56" s="5">
        <v>218.04</v>
      </c>
      <c r="R56" s="5">
        <v>0</v>
      </c>
      <c r="S56" s="5">
        <v>25118.98</v>
      </c>
      <c r="T56" s="5">
        <v>12172.344</v>
      </c>
      <c r="U56" s="5">
        <v>4292.784</v>
      </c>
      <c r="V56" s="5">
        <v>13089.108</v>
      </c>
      <c r="W56" s="5">
        <v>17381.892</v>
      </c>
      <c r="X56" s="5">
        <v>9.82</v>
      </c>
      <c r="Y56" s="5">
        <v>49.972</v>
      </c>
      <c r="Z56" s="5">
        <v>17623.598</v>
      </c>
      <c r="AA56" s="5">
        <v>1216.012</v>
      </c>
      <c r="AB56" s="5">
        <v>1637.17</v>
      </c>
      <c r="AC56" s="5" t="s">
        <v>226</v>
      </c>
      <c r="AD56" s="9">
        <v>-4888.221</v>
      </c>
      <c r="AE56" s="5">
        <v>234.77</v>
      </c>
      <c r="AF56" s="5">
        <v>16.92</v>
      </c>
      <c r="AG56" s="5">
        <v>251.69</v>
      </c>
      <c r="AH56" s="5">
        <v>226.86</v>
      </c>
      <c r="AI56" s="5">
        <v>26.11</v>
      </c>
      <c r="AJ56" s="5">
        <v>252.97</v>
      </c>
      <c r="AK56" s="5">
        <v>8425</v>
      </c>
      <c r="AL56" s="5">
        <v>26416.7</v>
      </c>
      <c r="AM56" s="5">
        <v>34841.7</v>
      </c>
      <c r="AN56" s="5">
        <v>14728.72</v>
      </c>
      <c r="AO56" s="5">
        <v>1706.5</v>
      </c>
      <c r="AP56" s="5">
        <v>13022.22</v>
      </c>
      <c r="AQ56" s="5">
        <v>236.78</v>
      </c>
      <c r="AR56" s="5">
        <v>239.93</v>
      </c>
      <c r="AS56" s="5"/>
      <c r="AT56" s="5"/>
      <c r="AU56" s="5">
        <v>286</v>
      </c>
      <c r="AV56" s="16">
        <v>286</v>
      </c>
      <c r="AW56" s="9">
        <v>252.97</v>
      </c>
      <c r="AX56" s="9">
        <v>251.69</v>
      </c>
      <c r="AY56" s="9">
        <v>286</v>
      </c>
      <c r="AZ56" s="20">
        <v>286</v>
      </c>
      <c r="BA56" s="9">
        <v>252.97</v>
      </c>
      <c r="BB56" s="9">
        <v>251.69</v>
      </c>
      <c r="BC56" s="5"/>
      <c r="BD56" s="5"/>
      <c r="BE56" s="24">
        <f t="shared" si="0"/>
        <v>252.97</v>
      </c>
      <c r="BF56" s="24">
        <f t="shared" ref="BF56:BH56" si="120">AH56</f>
        <v>226.86</v>
      </c>
      <c r="BG56" s="24">
        <f t="shared" si="120"/>
        <v>26.11</v>
      </c>
      <c r="BH56" s="24">
        <f t="shared" si="120"/>
        <v>252.97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251.69</v>
      </c>
      <c r="BN56" s="23">
        <f t="shared" ref="BN56:BP56" si="121">AE56</f>
        <v>234.77</v>
      </c>
      <c r="BO56" s="23">
        <f t="shared" si="121"/>
        <v>16.92</v>
      </c>
      <c r="BP56" s="23">
        <f t="shared" si="121"/>
        <v>251.69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5">
        <v>26406.37</v>
      </c>
      <c r="B57" s="5">
        <v>-8741.33</v>
      </c>
      <c r="C57" s="5">
        <v>26818.44</v>
      </c>
      <c r="D57" s="5">
        <v>15209.79</v>
      </c>
      <c r="E57" s="5">
        <v>266.82</v>
      </c>
      <c r="F57" s="9">
        <v>7196</v>
      </c>
      <c r="G57" s="5">
        <v>649.63</v>
      </c>
      <c r="H57" s="5">
        <v>649.63</v>
      </c>
      <c r="I57" s="5">
        <v>202.38</v>
      </c>
      <c r="J57" s="5">
        <v>201.47</v>
      </c>
      <c r="K57" s="5">
        <v>0</v>
      </c>
      <c r="L57" s="5">
        <v>271.79</v>
      </c>
      <c r="M57" s="5">
        <v>745.35</v>
      </c>
      <c r="N57" s="5">
        <v>746.17</v>
      </c>
      <c r="O57" s="5">
        <v>287.8</v>
      </c>
      <c r="P57" s="5">
        <v>289.1</v>
      </c>
      <c r="Q57" s="5">
        <v>218.2</v>
      </c>
      <c r="R57" s="5">
        <v>0</v>
      </c>
      <c r="S57" s="5">
        <v>25218.758</v>
      </c>
      <c r="T57" s="5">
        <v>12248.078</v>
      </c>
      <c r="U57" s="5">
        <v>4391.105</v>
      </c>
      <c r="V57" s="5">
        <v>12540.907</v>
      </c>
      <c r="W57" s="5">
        <v>16932.012</v>
      </c>
      <c r="X57" s="5">
        <v>10.616</v>
      </c>
      <c r="Y57" s="5">
        <v>50.008</v>
      </c>
      <c r="Z57" s="5">
        <v>17215.227</v>
      </c>
      <c r="AA57" s="5">
        <v>1754.914</v>
      </c>
      <c r="AB57" s="5">
        <v>1959.73</v>
      </c>
      <c r="AC57" s="5" t="s">
        <v>226</v>
      </c>
      <c r="AD57" s="9">
        <v>-4883.3184</v>
      </c>
      <c r="AE57" s="5">
        <v>237.9</v>
      </c>
      <c r="AF57" s="5">
        <v>13.44</v>
      </c>
      <c r="AG57" s="5">
        <v>251.34</v>
      </c>
      <c r="AH57" s="5">
        <v>255</v>
      </c>
      <c r="AI57" s="5">
        <v>2.48</v>
      </c>
      <c r="AJ57" s="5">
        <v>257.48</v>
      </c>
      <c r="AK57" s="5">
        <v>8425</v>
      </c>
      <c r="AL57" s="5">
        <v>26593.7</v>
      </c>
      <c r="AM57" s="5">
        <v>35018.7</v>
      </c>
      <c r="AN57" s="5">
        <v>14066.95</v>
      </c>
      <c r="AO57" s="5">
        <v>1815.04</v>
      </c>
      <c r="AP57" s="5">
        <v>12251.91</v>
      </c>
      <c r="AQ57" s="5">
        <v>239.48</v>
      </c>
      <c r="AR57" s="5">
        <v>256.16</v>
      </c>
      <c r="AS57" s="5"/>
      <c r="AT57" s="5"/>
      <c r="AU57" s="5">
        <v>286</v>
      </c>
      <c r="AV57" s="16">
        <v>286</v>
      </c>
      <c r="AW57" s="9">
        <v>257.48</v>
      </c>
      <c r="AX57" s="9">
        <v>251.34</v>
      </c>
      <c r="AY57" s="9">
        <v>286</v>
      </c>
      <c r="AZ57" s="20">
        <v>286</v>
      </c>
      <c r="BA57" s="9">
        <v>257.48</v>
      </c>
      <c r="BB57" s="9">
        <v>251.34</v>
      </c>
      <c r="BC57" s="5"/>
      <c r="BD57" s="5"/>
      <c r="BE57" s="24">
        <f t="shared" si="0"/>
        <v>257.48</v>
      </c>
      <c r="BF57" s="24">
        <f t="shared" ref="BF57:BH57" si="122">AH57</f>
        <v>255</v>
      </c>
      <c r="BG57" s="24">
        <f t="shared" si="122"/>
        <v>2.48</v>
      </c>
      <c r="BH57" s="24">
        <f t="shared" si="122"/>
        <v>257.48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251.34</v>
      </c>
      <c r="BN57" s="23">
        <f t="shared" ref="BN57:BP57" si="123">AE57</f>
        <v>237.9</v>
      </c>
      <c r="BO57" s="23">
        <f t="shared" si="123"/>
        <v>13.44</v>
      </c>
      <c r="BP57" s="23">
        <f t="shared" si="123"/>
        <v>251.34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5">
        <v>26414.77</v>
      </c>
      <c r="B58" s="5">
        <v>-8899.07</v>
      </c>
      <c r="C58" s="5">
        <v>26940.4</v>
      </c>
      <c r="D58" s="5">
        <v>14640</v>
      </c>
      <c r="E58" s="5">
        <v>270</v>
      </c>
      <c r="F58" s="9">
        <v>7198</v>
      </c>
      <c r="G58" s="5">
        <v>647.06</v>
      </c>
      <c r="H58" s="5">
        <v>632.53</v>
      </c>
      <c r="I58" s="5">
        <v>202.21</v>
      </c>
      <c r="J58" s="5">
        <v>201.57</v>
      </c>
      <c r="K58" s="5">
        <v>0</v>
      </c>
      <c r="L58" s="5">
        <v>271.79</v>
      </c>
      <c r="M58" s="5">
        <v>755.21</v>
      </c>
      <c r="N58" s="5">
        <v>752.75</v>
      </c>
      <c r="O58" s="5">
        <v>288</v>
      </c>
      <c r="P58" s="5">
        <v>288.1</v>
      </c>
      <c r="Q58" s="5">
        <v>220.53</v>
      </c>
      <c r="R58" s="5">
        <v>0</v>
      </c>
      <c r="S58" s="5">
        <v>25780.926</v>
      </c>
      <c r="T58" s="5">
        <v>11312.247</v>
      </c>
      <c r="U58" s="5">
        <v>4318.755</v>
      </c>
      <c r="V58" s="5">
        <v>11834.556</v>
      </c>
      <c r="W58" s="5">
        <v>16153.311</v>
      </c>
      <c r="X58" s="5">
        <v>17.784</v>
      </c>
      <c r="Y58" s="5">
        <v>49.968</v>
      </c>
      <c r="Z58" s="5">
        <v>17058.54</v>
      </c>
      <c r="AA58" s="5">
        <v>1912.563</v>
      </c>
      <c r="AB58" s="5">
        <v>1964.91</v>
      </c>
      <c r="AC58" s="5" t="s">
        <v>226</v>
      </c>
      <c r="AD58" s="9">
        <v>-4863.708</v>
      </c>
      <c r="AE58" s="5">
        <v>230</v>
      </c>
      <c r="AF58" s="5">
        <v>22.22</v>
      </c>
      <c r="AG58" s="5">
        <v>252.22</v>
      </c>
      <c r="AH58" s="5">
        <v>260</v>
      </c>
      <c r="AI58" s="5">
        <v>0</v>
      </c>
      <c r="AJ58" s="5">
        <v>260</v>
      </c>
      <c r="AK58" s="5">
        <v>8435</v>
      </c>
      <c r="AL58" s="5">
        <v>26874.7</v>
      </c>
      <c r="AM58" s="5">
        <v>35309.7</v>
      </c>
      <c r="AN58" s="5">
        <v>13336.84</v>
      </c>
      <c r="AO58" s="5">
        <v>1893.34</v>
      </c>
      <c r="AP58" s="5">
        <v>11443.5</v>
      </c>
      <c r="AQ58" s="5">
        <v>232.53</v>
      </c>
      <c r="AR58" s="5">
        <v>260</v>
      </c>
      <c r="AS58" s="5"/>
      <c r="AT58" s="5"/>
      <c r="AU58" s="5">
        <v>312.4</v>
      </c>
      <c r="AV58" s="16">
        <v>286</v>
      </c>
      <c r="AW58" s="9">
        <v>260</v>
      </c>
      <c r="AX58" s="9">
        <v>252.22</v>
      </c>
      <c r="AY58" s="9">
        <v>286</v>
      </c>
      <c r="AZ58" s="20">
        <v>286</v>
      </c>
      <c r="BA58" s="9">
        <v>260</v>
      </c>
      <c r="BB58" s="9">
        <v>252.22</v>
      </c>
      <c r="BC58" s="5"/>
      <c r="BD58" s="5"/>
      <c r="BE58" s="24">
        <f t="shared" si="0"/>
        <v>260</v>
      </c>
      <c r="BF58" s="24">
        <f t="shared" ref="BF58:BH58" si="124">AH58</f>
        <v>260</v>
      </c>
      <c r="BG58" s="24">
        <f t="shared" si="124"/>
        <v>0</v>
      </c>
      <c r="BH58" s="24">
        <f t="shared" si="124"/>
        <v>260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252.22</v>
      </c>
      <c r="BN58" s="23">
        <f t="shared" ref="BN58:BP58" si="125">AE58</f>
        <v>230</v>
      </c>
      <c r="BO58" s="23">
        <f t="shared" si="125"/>
        <v>22.22</v>
      </c>
      <c r="BP58" s="23">
        <f t="shared" si="125"/>
        <v>252.22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5">
        <v>26675.72</v>
      </c>
      <c r="B59" s="5">
        <v>-9182.32</v>
      </c>
      <c r="C59" s="5">
        <v>28080.16</v>
      </c>
      <c r="D59" s="5">
        <v>13953.69</v>
      </c>
      <c r="E59" s="5">
        <v>273</v>
      </c>
      <c r="F59" s="9">
        <v>7198</v>
      </c>
      <c r="G59" s="5">
        <v>488.12</v>
      </c>
      <c r="H59" s="5">
        <v>466.76</v>
      </c>
      <c r="I59" s="5">
        <v>202.41</v>
      </c>
      <c r="J59" s="5">
        <v>202.58</v>
      </c>
      <c r="K59" s="5">
        <v>0</v>
      </c>
      <c r="L59" s="5">
        <v>271.56</v>
      </c>
      <c r="M59" s="5">
        <v>744.52</v>
      </c>
      <c r="N59" s="5">
        <v>746.17</v>
      </c>
      <c r="O59" s="5">
        <v>321.5</v>
      </c>
      <c r="P59" s="5">
        <v>297.2</v>
      </c>
      <c r="Q59" s="5">
        <v>218.36</v>
      </c>
      <c r="R59" s="5">
        <v>0</v>
      </c>
      <c r="S59" s="5">
        <v>26106.77</v>
      </c>
      <c r="T59" s="5">
        <v>9988.57</v>
      </c>
      <c r="U59" s="5">
        <v>4602.805</v>
      </c>
      <c r="V59" s="5">
        <v>11776.905</v>
      </c>
      <c r="W59" s="5">
        <v>16379.711</v>
      </c>
      <c r="X59" s="5">
        <v>15.872</v>
      </c>
      <c r="Y59" s="5">
        <v>50</v>
      </c>
      <c r="Z59" s="5">
        <v>18296.46</v>
      </c>
      <c r="AA59" s="5">
        <v>965.5</v>
      </c>
      <c r="AB59" s="5">
        <v>1970.28</v>
      </c>
      <c r="AC59" s="5" t="s">
        <v>226</v>
      </c>
      <c r="AD59" s="9">
        <v>-4887.381</v>
      </c>
      <c r="AE59" s="5">
        <v>260.33</v>
      </c>
      <c r="AF59" s="5">
        <v>0</v>
      </c>
      <c r="AG59" s="5">
        <v>260.33</v>
      </c>
      <c r="AH59" s="5">
        <v>270</v>
      </c>
      <c r="AI59" s="5">
        <v>0</v>
      </c>
      <c r="AJ59" s="5">
        <v>270</v>
      </c>
      <c r="AK59" s="5">
        <v>8435</v>
      </c>
      <c r="AL59" s="5">
        <v>27217.7</v>
      </c>
      <c r="AM59" s="5">
        <v>35652.7</v>
      </c>
      <c r="AN59" s="5">
        <v>12534.29</v>
      </c>
      <c r="AO59" s="5">
        <v>1968.89</v>
      </c>
      <c r="AP59" s="5">
        <v>10565.4</v>
      </c>
      <c r="AQ59" s="5">
        <v>260.33</v>
      </c>
      <c r="AR59" s="5">
        <v>270</v>
      </c>
      <c r="AS59" s="5"/>
      <c r="AT59" s="5"/>
      <c r="AU59" s="5">
        <v>391.6</v>
      </c>
      <c r="AV59" s="16">
        <v>338.8</v>
      </c>
      <c r="AW59" s="9">
        <v>270</v>
      </c>
      <c r="AX59" s="9">
        <v>260.33</v>
      </c>
      <c r="AY59" s="9">
        <v>365.2</v>
      </c>
      <c r="AZ59" s="20">
        <v>288.8</v>
      </c>
      <c r="BA59" s="9">
        <v>270</v>
      </c>
      <c r="BB59" s="9">
        <v>260.33</v>
      </c>
      <c r="BC59" s="5"/>
      <c r="BD59" s="5"/>
      <c r="BE59" s="24">
        <f t="shared" si="0"/>
        <v>270</v>
      </c>
      <c r="BF59" s="24">
        <f t="shared" ref="BF59:BH59" si="126">AH59</f>
        <v>270</v>
      </c>
      <c r="BG59" s="24">
        <f t="shared" si="126"/>
        <v>0</v>
      </c>
      <c r="BH59" s="24">
        <f t="shared" si="126"/>
        <v>270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260.33</v>
      </c>
      <c r="BN59" s="23">
        <f t="shared" ref="BN59:BP59" si="127">AE59</f>
        <v>260.33</v>
      </c>
      <c r="BO59" s="23">
        <f t="shared" si="127"/>
        <v>0</v>
      </c>
      <c r="BP59" s="23">
        <f t="shared" si="127"/>
        <v>260.33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5">
        <v>27128.55</v>
      </c>
      <c r="B60" s="5">
        <v>-9459.55</v>
      </c>
      <c r="C60" s="5">
        <v>29353.54</v>
      </c>
      <c r="D60" s="5">
        <v>13333.45</v>
      </c>
      <c r="E60" s="5">
        <v>280</v>
      </c>
      <c r="F60" s="9">
        <v>7197</v>
      </c>
      <c r="G60" s="5">
        <v>333.46</v>
      </c>
      <c r="H60" s="5">
        <v>329.17</v>
      </c>
      <c r="I60" s="5">
        <v>202.05</v>
      </c>
      <c r="J60" s="5">
        <v>201.54</v>
      </c>
      <c r="K60" s="5">
        <v>0</v>
      </c>
      <c r="L60" s="5">
        <v>271.56</v>
      </c>
      <c r="M60" s="5">
        <v>745.76</v>
      </c>
      <c r="N60" s="5">
        <v>746.58</v>
      </c>
      <c r="O60" s="5">
        <v>387.4</v>
      </c>
      <c r="P60" s="5">
        <v>341.5</v>
      </c>
      <c r="Q60" s="5">
        <v>219.21</v>
      </c>
      <c r="R60" s="5">
        <v>0</v>
      </c>
      <c r="S60" s="5">
        <v>26936.418</v>
      </c>
      <c r="T60" s="5">
        <v>8811.84</v>
      </c>
      <c r="U60" s="5">
        <v>4886.1</v>
      </c>
      <c r="V60" s="5">
        <v>11064.029</v>
      </c>
      <c r="W60" s="5">
        <v>15950.129</v>
      </c>
      <c r="X60" s="5">
        <v>871.011</v>
      </c>
      <c r="Y60" s="5">
        <v>50.027</v>
      </c>
      <c r="Z60" s="5">
        <v>18449.734</v>
      </c>
      <c r="AA60" s="5">
        <v>1132.316</v>
      </c>
      <c r="AB60" s="5">
        <v>1975.47</v>
      </c>
      <c r="AC60" s="5" t="s">
        <v>226</v>
      </c>
      <c r="AD60" s="9">
        <v>-4886.6807</v>
      </c>
      <c r="AE60" s="5">
        <v>274.07</v>
      </c>
      <c r="AF60" s="5">
        <v>0</v>
      </c>
      <c r="AG60" s="5">
        <v>274.07</v>
      </c>
      <c r="AH60" s="5">
        <v>275</v>
      </c>
      <c r="AI60" s="5">
        <v>0</v>
      </c>
      <c r="AJ60" s="5">
        <v>275</v>
      </c>
      <c r="AK60" s="5">
        <v>8436</v>
      </c>
      <c r="AL60" s="5">
        <v>27589.7</v>
      </c>
      <c r="AM60" s="5">
        <v>36025.7</v>
      </c>
      <c r="AN60" s="5">
        <v>11720.97</v>
      </c>
      <c r="AO60" s="5">
        <v>2038.61</v>
      </c>
      <c r="AP60" s="5">
        <v>9682.36</v>
      </c>
      <c r="AQ60" s="5">
        <v>274.07</v>
      </c>
      <c r="AR60" s="5">
        <v>275</v>
      </c>
      <c r="AS60" s="5"/>
      <c r="AT60" s="5"/>
      <c r="AU60" s="5">
        <v>470.8</v>
      </c>
      <c r="AV60" s="16">
        <v>418</v>
      </c>
      <c r="AW60" s="9">
        <v>275</v>
      </c>
      <c r="AX60" s="9">
        <v>274.07</v>
      </c>
      <c r="AY60" s="9">
        <v>444.4</v>
      </c>
      <c r="AZ60" s="20">
        <v>368</v>
      </c>
      <c r="BA60" s="9">
        <v>275</v>
      </c>
      <c r="BB60" s="9">
        <v>274.07</v>
      </c>
      <c r="BC60" s="5"/>
      <c r="BD60" s="5"/>
      <c r="BE60" s="24">
        <f t="shared" si="0"/>
        <v>275</v>
      </c>
      <c r="BF60" s="24">
        <f t="shared" ref="BF60:BH60" si="128">AH60</f>
        <v>275</v>
      </c>
      <c r="BG60" s="24">
        <f t="shared" si="128"/>
        <v>0</v>
      </c>
      <c r="BH60" s="24">
        <f t="shared" si="128"/>
        <v>275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274.07</v>
      </c>
      <c r="BN60" s="23">
        <f t="shared" ref="BN60:BP60" si="129">AE60</f>
        <v>274.07</v>
      </c>
      <c r="BO60" s="23">
        <f t="shared" si="129"/>
        <v>0</v>
      </c>
      <c r="BP60" s="23">
        <f t="shared" si="129"/>
        <v>274.07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5">
        <v>27474.51</v>
      </c>
      <c r="B61" s="5">
        <v>-9603</v>
      </c>
      <c r="C61" s="5">
        <v>30143.04</v>
      </c>
      <c r="D61" s="5">
        <v>12916.77</v>
      </c>
      <c r="E61" s="5">
        <v>283</v>
      </c>
      <c r="F61" s="9">
        <v>7198</v>
      </c>
      <c r="G61" s="5">
        <v>265.96</v>
      </c>
      <c r="H61" s="5">
        <v>269.36</v>
      </c>
      <c r="I61" s="5">
        <v>230.36</v>
      </c>
      <c r="J61" s="5">
        <v>230.92</v>
      </c>
      <c r="K61" s="5">
        <v>0</v>
      </c>
      <c r="L61" s="5">
        <v>271.1</v>
      </c>
      <c r="M61" s="5">
        <v>762.61</v>
      </c>
      <c r="N61" s="5">
        <v>761.79</v>
      </c>
      <c r="O61" s="5">
        <v>461.8</v>
      </c>
      <c r="P61" s="5">
        <v>403.8</v>
      </c>
      <c r="Q61" s="5">
        <v>219.1</v>
      </c>
      <c r="R61" s="5">
        <v>0</v>
      </c>
      <c r="S61" s="5">
        <v>27059.14</v>
      </c>
      <c r="T61" s="5">
        <v>8728.641</v>
      </c>
      <c r="U61" s="5">
        <v>4712.234</v>
      </c>
      <c r="V61" s="5">
        <v>10269.381</v>
      </c>
      <c r="W61" s="5">
        <v>14981.615</v>
      </c>
      <c r="X61" s="5">
        <v>867.033</v>
      </c>
      <c r="Y61" s="5">
        <v>50.037</v>
      </c>
      <c r="Z61" s="5">
        <v>18033.695</v>
      </c>
      <c r="AA61" s="5">
        <v>1539.473</v>
      </c>
      <c r="AB61" s="5">
        <v>1964.75</v>
      </c>
      <c r="AC61" s="5" t="s">
        <v>226</v>
      </c>
      <c r="AD61" s="9">
        <v>-4851.101</v>
      </c>
      <c r="AE61" s="5">
        <v>271</v>
      </c>
      <c r="AF61" s="5">
        <v>0</v>
      </c>
      <c r="AG61" s="5">
        <v>271</v>
      </c>
      <c r="AH61" s="5">
        <v>280</v>
      </c>
      <c r="AI61" s="5">
        <v>0</v>
      </c>
      <c r="AJ61" s="5">
        <v>280</v>
      </c>
      <c r="AK61" s="5">
        <v>8436</v>
      </c>
      <c r="AL61" s="5">
        <v>27970.7</v>
      </c>
      <c r="AM61" s="5">
        <v>36406.7</v>
      </c>
      <c r="AN61" s="5">
        <v>10875.27</v>
      </c>
      <c r="AO61" s="5">
        <v>2119.32</v>
      </c>
      <c r="AP61" s="5">
        <v>8755.95</v>
      </c>
      <c r="AQ61" s="5">
        <v>271</v>
      </c>
      <c r="AR61" s="5">
        <v>280</v>
      </c>
      <c r="AS61" s="5"/>
      <c r="AT61" s="5"/>
      <c r="AU61" s="5">
        <v>550</v>
      </c>
      <c r="AV61" s="16">
        <v>497.2</v>
      </c>
      <c r="AW61" s="9">
        <v>280</v>
      </c>
      <c r="AX61" s="9">
        <v>271</v>
      </c>
      <c r="AY61" s="9">
        <v>500</v>
      </c>
      <c r="AZ61" s="20">
        <v>447.2</v>
      </c>
      <c r="BA61" s="9">
        <v>280</v>
      </c>
      <c r="BB61" s="9">
        <v>271</v>
      </c>
      <c r="BC61" s="5"/>
      <c r="BD61" s="5"/>
      <c r="BE61" s="24">
        <f t="shared" si="0"/>
        <v>280</v>
      </c>
      <c r="BF61" s="24">
        <f t="shared" ref="BF61:BH61" si="130">AH61</f>
        <v>280</v>
      </c>
      <c r="BG61" s="24">
        <f t="shared" si="130"/>
        <v>0</v>
      </c>
      <c r="BH61" s="24">
        <f t="shared" si="130"/>
        <v>280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271</v>
      </c>
      <c r="BN61" s="23">
        <f t="shared" ref="BN61:BP61" si="131">AE61</f>
        <v>271</v>
      </c>
      <c r="BO61" s="23">
        <f t="shared" si="131"/>
        <v>0</v>
      </c>
      <c r="BP61" s="23">
        <f t="shared" si="131"/>
        <v>271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5">
        <v>28130.72</v>
      </c>
      <c r="B62" s="5">
        <v>-9500.99</v>
      </c>
      <c r="C62" s="5">
        <v>31395</v>
      </c>
      <c r="D62" s="5">
        <v>12034.37</v>
      </c>
      <c r="E62" s="5">
        <v>290</v>
      </c>
      <c r="F62" s="9">
        <v>7197</v>
      </c>
      <c r="G62" s="5">
        <v>310.38</v>
      </c>
      <c r="H62" s="5">
        <v>300.97</v>
      </c>
      <c r="I62" s="5">
        <v>265.7</v>
      </c>
      <c r="J62" s="5">
        <v>266.34</v>
      </c>
      <c r="K62" s="5">
        <v>0</v>
      </c>
      <c r="L62" s="5">
        <v>271.79</v>
      </c>
      <c r="M62" s="5">
        <v>770.84</v>
      </c>
      <c r="N62" s="5">
        <v>768.78</v>
      </c>
      <c r="O62" s="5">
        <v>496.3</v>
      </c>
      <c r="P62" s="5">
        <v>440.4</v>
      </c>
      <c r="Q62" s="5">
        <v>225.02</v>
      </c>
      <c r="R62" s="5">
        <v>0</v>
      </c>
      <c r="S62" s="5">
        <v>27741.262</v>
      </c>
      <c r="T62" s="5">
        <v>8582.07</v>
      </c>
      <c r="U62" s="5">
        <v>4635.315</v>
      </c>
      <c r="V62" s="5">
        <v>9331.845</v>
      </c>
      <c r="W62" s="5">
        <v>13967.16</v>
      </c>
      <c r="X62" s="5">
        <v>876.3</v>
      </c>
      <c r="Y62" s="5">
        <v>49.974</v>
      </c>
      <c r="Z62" s="5">
        <v>16147.602</v>
      </c>
      <c r="AA62" s="5">
        <v>3340.541</v>
      </c>
      <c r="AB62" s="5">
        <v>1948.48</v>
      </c>
      <c r="AC62" s="5" t="s">
        <v>60</v>
      </c>
      <c r="AD62" s="9">
        <v>-4743.1025</v>
      </c>
      <c r="AE62" s="5">
        <v>279.33</v>
      </c>
      <c r="AF62" s="5">
        <v>0</v>
      </c>
      <c r="AG62" s="5">
        <v>279.33</v>
      </c>
      <c r="AH62" s="5">
        <v>282.2</v>
      </c>
      <c r="AI62" s="5">
        <v>0</v>
      </c>
      <c r="AJ62" s="5">
        <v>282.2</v>
      </c>
      <c r="AK62" s="5">
        <v>8441</v>
      </c>
      <c r="AL62" s="5">
        <v>28368.7</v>
      </c>
      <c r="AM62" s="5">
        <v>36809.7</v>
      </c>
      <c r="AN62" s="5">
        <v>9944.72</v>
      </c>
      <c r="AO62" s="5">
        <v>2115.39</v>
      </c>
      <c r="AP62" s="5">
        <v>7829.33</v>
      </c>
      <c r="AQ62" s="5">
        <v>279.33</v>
      </c>
      <c r="AR62" s="5">
        <v>282.2</v>
      </c>
      <c r="AS62" s="5"/>
      <c r="AT62" s="5"/>
      <c r="AU62" s="5">
        <v>550</v>
      </c>
      <c r="AV62" s="16">
        <v>550</v>
      </c>
      <c r="AW62" s="9">
        <v>282.2</v>
      </c>
      <c r="AX62" s="9">
        <v>279.33</v>
      </c>
      <c r="AY62" s="9">
        <v>500</v>
      </c>
      <c r="AZ62" s="20">
        <v>500</v>
      </c>
      <c r="BA62" s="9">
        <v>282.2</v>
      </c>
      <c r="BB62" s="9">
        <v>279.33</v>
      </c>
      <c r="BC62" s="5"/>
      <c r="BD62" s="5"/>
      <c r="BE62" s="24">
        <f t="shared" si="0"/>
        <v>282.2</v>
      </c>
      <c r="BF62" s="24">
        <f t="shared" ref="BF62:BH62" si="132">AH62</f>
        <v>282.2</v>
      </c>
      <c r="BG62" s="24">
        <f t="shared" si="132"/>
        <v>0</v>
      </c>
      <c r="BH62" s="24">
        <f t="shared" si="132"/>
        <v>282.2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279.33</v>
      </c>
      <c r="BN62" s="23">
        <f t="shared" ref="BN62:BP62" si="133">AE62</f>
        <v>279.33</v>
      </c>
      <c r="BO62" s="23">
        <f t="shared" si="133"/>
        <v>0</v>
      </c>
      <c r="BP62" s="23">
        <f t="shared" si="133"/>
        <v>279.33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5">
        <v>28669.62</v>
      </c>
      <c r="B63" s="5">
        <v>-8304</v>
      </c>
      <c r="C63" s="5">
        <v>31195.36</v>
      </c>
      <c r="D63" s="5">
        <v>11008.34</v>
      </c>
      <c r="E63" s="5">
        <v>300</v>
      </c>
      <c r="F63" s="9">
        <v>7198</v>
      </c>
      <c r="G63" s="5">
        <v>397.55</v>
      </c>
      <c r="H63" s="5">
        <v>398.39</v>
      </c>
      <c r="I63" s="5">
        <v>265.19</v>
      </c>
      <c r="J63" s="5">
        <v>265.99</v>
      </c>
      <c r="K63" s="5">
        <v>0</v>
      </c>
      <c r="L63" s="5">
        <v>271.56</v>
      </c>
      <c r="M63" s="5">
        <v>795.5</v>
      </c>
      <c r="N63" s="5">
        <v>828.39</v>
      </c>
      <c r="O63" s="5">
        <v>554.5</v>
      </c>
      <c r="P63" s="5">
        <v>500.9</v>
      </c>
      <c r="Q63" s="5">
        <v>220.16</v>
      </c>
      <c r="R63" s="5">
        <v>0</v>
      </c>
      <c r="S63" s="5">
        <v>28236.932</v>
      </c>
      <c r="T63" s="5">
        <v>8390.072</v>
      </c>
      <c r="U63" s="5">
        <v>4435.017</v>
      </c>
      <c r="V63" s="5">
        <v>8047.051</v>
      </c>
      <c r="W63" s="5">
        <v>12482.068</v>
      </c>
      <c r="X63" s="5">
        <v>870.784</v>
      </c>
      <c r="Y63" s="5">
        <v>50.011</v>
      </c>
      <c r="Z63" s="5">
        <v>14603.219</v>
      </c>
      <c r="AA63" s="5">
        <v>5116.434</v>
      </c>
      <c r="AB63" s="5">
        <v>1968.14</v>
      </c>
      <c r="AC63" s="5" t="s">
        <v>60</v>
      </c>
      <c r="AD63" s="9">
        <v>-4533.409</v>
      </c>
      <c r="AE63" s="5">
        <v>284.67</v>
      </c>
      <c r="AF63" s="5">
        <v>0</v>
      </c>
      <c r="AG63" s="5">
        <v>284.67</v>
      </c>
      <c r="AH63" s="5">
        <v>300</v>
      </c>
      <c r="AI63" s="5">
        <v>0</v>
      </c>
      <c r="AJ63" s="5">
        <v>300</v>
      </c>
      <c r="AK63" s="5">
        <v>8401</v>
      </c>
      <c r="AL63" s="5">
        <v>28861.7</v>
      </c>
      <c r="AM63" s="5">
        <v>37262.7</v>
      </c>
      <c r="AN63" s="5">
        <v>8862.84</v>
      </c>
      <c r="AO63" s="5">
        <v>2027.06</v>
      </c>
      <c r="AP63" s="5">
        <v>6835.78</v>
      </c>
      <c r="AQ63" s="5">
        <v>284.67</v>
      </c>
      <c r="AR63" s="5">
        <v>300</v>
      </c>
      <c r="AS63" s="5"/>
      <c r="AT63" s="5"/>
      <c r="AU63" s="5">
        <v>600</v>
      </c>
      <c r="AV63" s="16">
        <v>556.93</v>
      </c>
      <c r="AW63" s="9">
        <v>300</v>
      </c>
      <c r="AX63" s="9">
        <v>284.67</v>
      </c>
      <c r="AY63" s="9">
        <v>540</v>
      </c>
      <c r="AZ63" s="20">
        <v>502.93</v>
      </c>
      <c r="BA63" s="9">
        <v>300</v>
      </c>
      <c r="BB63" s="9">
        <v>284.67</v>
      </c>
      <c r="BC63" s="5"/>
      <c r="BD63" s="5"/>
      <c r="BE63" s="24">
        <f t="shared" si="0"/>
        <v>300</v>
      </c>
      <c r="BF63" s="24">
        <f t="shared" ref="BF63:BH63" si="134">AH63</f>
        <v>300</v>
      </c>
      <c r="BG63" s="24">
        <f t="shared" si="134"/>
        <v>0</v>
      </c>
      <c r="BH63" s="24">
        <f t="shared" si="134"/>
        <v>300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284.67</v>
      </c>
      <c r="BN63" s="23">
        <f t="shared" ref="BN63:BP63" si="135">AE63</f>
        <v>284.67</v>
      </c>
      <c r="BO63" s="23">
        <f t="shared" si="135"/>
        <v>0</v>
      </c>
      <c r="BP63" s="23">
        <f t="shared" si="135"/>
        <v>284.67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5">
        <v>29131.99</v>
      </c>
      <c r="B64" s="5">
        <v>-8229</v>
      </c>
      <c r="C64" s="5">
        <v>32922.59</v>
      </c>
      <c r="D64" s="5">
        <v>9976.93</v>
      </c>
      <c r="E64" s="5">
        <v>321</v>
      </c>
      <c r="F64" s="9">
        <v>7198</v>
      </c>
      <c r="G64" s="5">
        <v>525.73</v>
      </c>
      <c r="H64" s="5">
        <v>524.85</v>
      </c>
      <c r="I64" s="5">
        <v>287.23</v>
      </c>
      <c r="J64" s="5">
        <v>286.56</v>
      </c>
      <c r="K64" s="5">
        <v>0</v>
      </c>
      <c r="L64" s="5">
        <v>271.56</v>
      </c>
      <c r="M64" s="5">
        <v>848.54</v>
      </c>
      <c r="N64" s="5">
        <v>836.2</v>
      </c>
      <c r="O64" s="5">
        <v>597.1</v>
      </c>
      <c r="P64" s="5">
        <v>540.7</v>
      </c>
      <c r="Q64" s="5">
        <v>278.72</v>
      </c>
      <c r="R64" s="5">
        <v>0</v>
      </c>
      <c r="S64" s="5">
        <v>28742.11</v>
      </c>
      <c r="T64" s="5">
        <v>8282.008</v>
      </c>
      <c r="U64" s="5">
        <v>4348.734</v>
      </c>
      <c r="V64" s="5">
        <v>6955.435</v>
      </c>
      <c r="W64" s="5">
        <v>11304.169</v>
      </c>
      <c r="X64" s="5">
        <v>875.879</v>
      </c>
      <c r="Y64" s="5">
        <v>50.03</v>
      </c>
      <c r="Z64" s="5">
        <v>12859.117</v>
      </c>
      <c r="AA64" s="5">
        <v>6451.236</v>
      </c>
      <c r="AB64" s="5">
        <v>1963.41</v>
      </c>
      <c r="AC64" s="5" t="s">
        <v>60</v>
      </c>
      <c r="AD64" s="9">
        <v>-4314.191</v>
      </c>
      <c r="AE64" s="5">
        <v>292.67</v>
      </c>
      <c r="AF64" s="5">
        <v>0</v>
      </c>
      <c r="AG64" s="5">
        <v>292.67</v>
      </c>
      <c r="AH64" s="5">
        <v>320</v>
      </c>
      <c r="AI64" s="5">
        <v>0</v>
      </c>
      <c r="AJ64" s="5">
        <v>320</v>
      </c>
      <c r="AK64" s="5">
        <v>8363</v>
      </c>
      <c r="AL64" s="5">
        <v>29338.7</v>
      </c>
      <c r="AM64" s="5">
        <v>37701.7</v>
      </c>
      <c r="AN64" s="5">
        <v>7931.76</v>
      </c>
      <c r="AO64" s="5">
        <v>2032.63</v>
      </c>
      <c r="AP64" s="5">
        <v>5899.13</v>
      </c>
      <c r="AQ64" s="5">
        <v>292.67</v>
      </c>
      <c r="AR64" s="5">
        <v>320</v>
      </c>
      <c r="AS64" s="5"/>
      <c r="AT64" s="5"/>
      <c r="AU64" s="5">
        <v>600</v>
      </c>
      <c r="AV64" s="16">
        <v>600</v>
      </c>
      <c r="AW64" s="9">
        <v>320</v>
      </c>
      <c r="AX64" s="9">
        <v>292.67</v>
      </c>
      <c r="AY64" s="9">
        <v>540</v>
      </c>
      <c r="AZ64" s="20">
        <v>540</v>
      </c>
      <c r="BA64" s="9">
        <v>320</v>
      </c>
      <c r="BB64" s="9">
        <v>292.67</v>
      </c>
      <c r="BC64" s="5"/>
      <c r="BD64" s="5"/>
      <c r="BE64" s="24">
        <f t="shared" si="0"/>
        <v>320</v>
      </c>
      <c r="BF64" s="24">
        <f t="shared" ref="BF64:BH64" si="136">AH64</f>
        <v>320</v>
      </c>
      <c r="BG64" s="24">
        <f t="shared" si="136"/>
        <v>0</v>
      </c>
      <c r="BH64" s="24">
        <f t="shared" si="136"/>
        <v>320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292.67</v>
      </c>
      <c r="BN64" s="23">
        <f t="shared" ref="BN64:BP64" si="137">AE64</f>
        <v>292.67</v>
      </c>
      <c r="BO64" s="23">
        <f t="shared" si="137"/>
        <v>0</v>
      </c>
      <c r="BP64" s="23">
        <f t="shared" si="137"/>
        <v>292.67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5">
        <v>29394.26</v>
      </c>
      <c r="B65" s="5">
        <v>-8154</v>
      </c>
      <c r="C65" s="5">
        <v>34116.16</v>
      </c>
      <c r="D65" s="5">
        <v>9046.57</v>
      </c>
      <c r="E65" s="5">
        <v>347</v>
      </c>
      <c r="F65" s="9">
        <v>7199</v>
      </c>
      <c r="G65" s="5">
        <v>647.06</v>
      </c>
      <c r="H65" s="5">
        <v>646.22</v>
      </c>
      <c r="I65" s="5">
        <v>326.8</v>
      </c>
      <c r="J65" s="5">
        <v>324.26</v>
      </c>
      <c r="K65" s="5">
        <v>0</v>
      </c>
      <c r="L65" s="5">
        <v>271.56</v>
      </c>
      <c r="M65" s="5">
        <v>888.41</v>
      </c>
      <c r="N65" s="5">
        <v>850.59</v>
      </c>
      <c r="O65" s="5">
        <v>596.2</v>
      </c>
      <c r="P65" s="5">
        <v>538.2</v>
      </c>
      <c r="Q65" s="5">
        <v>291.67</v>
      </c>
      <c r="R65" s="5">
        <v>0</v>
      </c>
      <c r="S65" s="5">
        <v>29254.584</v>
      </c>
      <c r="T65" s="5">
        <v>8050.826</v>
      </c>
      <c r="U65" s="5">
        <v>4181.09</v>
      </c>
      <c r="V65" s="5">
        <v>5738.542</v>
      </c>
      <c r="W65" s="5">
        <v>9919.632</v>
      </c>
      <c r="X65" s="5">
        <v>866.35</v>
      </c>
      <c r="Y65" s="5">
        <v>49.991</v>
      </c>
      <c r="Z65" s="5">
        <v>11273</v>
      </c>
      <c r="AA65" s="5">
        <v>7847.004</v>
      </c>
      <c r="AB65" s="5">
        <v>1979.82</v>
      </c>
      <c r="AC65" s="5" t="s">
        <v>60</v>
      </c>
      <c r="AD65" s="9">
        <v>-4095.1128</v>
      </c>
      <c r="AE65" s="5">
        <v>312.33</v>
      </c>
      <c r="AF65" s="5">
        <v>0</v>
      </c>
      <c r="AG65" s="5">
        <v>312.33</v>
      </c>
      <c r="AH65" s="5">
        <v>340</v>
      </c>
      <c r="AI65" s="5">
        <v>0</v>
      </c>
      <c r="AJ65" s="5">
        <v>340</v>
      </c>
      <c r="AK65" s="5">
        <v>8325</v>
      </c>
      <c r="AL65" s="5">
        <v>29759.7</v>
      </c>
      <c r="AM65" s="5">
        <v>38084.7</v>
      </c>
      <c r="AN65" s="5">
        <v>6976.68</v>
      </c>
      <c r="AO65" s="5">
        <v>2002.38</v>
      </c>
      <c r="AP65" s="5">
        <v>4974.3</v>
      </c>
      <c r="AQ65" s="5">
        <v>312.33</v>
      </c>
      <c r="AR65" s="5">
        <v>340.26</v>
      </c>
      <c r="AS65" s="5"/>
      <c r="AT65" s="5"/>
      <c r="AU65" s="5">
        <v>600</v>
      </c>
      <c r="AV65" s="16">
        <v>600</v>
      </c>
      <c r="AW65" s="9">
        <v>340</v>
      </c>
      <c r="AX65" s="9">
        <v>312.33</v>
      </c>
      <c r="AY65" s="9">
        <v>540</v>
      </c>
      <c r="AZ65" s="20">
        <v>540</v>
      </c>
      <c r="BA65" s="9">
        <v>340</v>
      </c>
      <c r="BB65" s="9">
        <v>312.33</v>
      </c>
      <c r="BC65" s="5"/>
      <c r="BD65" s="5"/>
      <c r="BE65" s="24">
        <f t="shared" ref="BE65:BE97" si="138">AW65</f>
        <v>340</v>
      </c>
      <c r="BF65" s="24">
        <f t="shared" ref="BF65:BH65" si="139">AH65</f>
        <v>340</v>
      </c>
      <c r="BG65" s="24">
        <f t="shared" si="139"/>
        <v>0</v>
      </c>
      <c r="BH65" s="24">
        <f t="shared" si="139"/>
        <v>340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312.33</v>
      </c>
      <c r="BN65" s="23">
        <f t="shared" ref="BN65:BP65" si="141">AE65</f>
        <v>312.33</v>
      </c>
      <c r="BO65" s="23">
        <f t="shared" si="141"/>
        <v>0</v>
      </c>
      <c r="BP65" s="23">
        <f t="shared" si="141"/>
        <v>312.33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30397.63</v>
      </c>
      <c r="B66" s="2">
        <v>-8136</v>
      </c>
      <c r="C66" s="2">
        <v>35144</v>
      </c>
      <c r="D66" s="2">
        <v>7942.85</v>
      </c>
      <c r="E66" s="2">
        <v>350</v>
      </c>
      <c r="F66" s="8">
        <v>7198</v>
      </c>
      <c r="G66" s="2">
        <v>649.63</v>
      </c>
      <c r="H66" s="2">
        <v>649.63</v>
      </c>
      <c r="I66" s="2">
        <v>344.73</v>
      </c>
      <c r="J66" s="2">
        <v>341.21</v>
      </c>
      <c r="K66" s="2">
        <v>0</v>
      </c>
      <c r="L66" s="2">
        <v>271.79</v>
      </c>
      <c r="M66" s="2">
        <v>899.51</v>
      </c>
      <c r="N66" s="2">
        <v>867.45</v>
      </c>
      <c r="O66" s="2">
        <v>604</v>
      </c>
      <c r="P66" s="2">
        <v>544</v>
      </c>
      <c r="Q66" s="2">
        <v>305.05</v>
      </c>
      <c r="R66" s="2">
        <v>0</v>
      </c>
      <c r="S66" s="2">
        <v>30201.844</v>
      </c>
      <c r="T66" s="2">
        <v>8232.262</v>
      </c>
      <c r="U66" s="2">
        <v>3999.842</v>
      </c>
      <c r="V66" s="2">
        <v>4482.694</v>
      </c>
      <c r="W66" s="2">
        <v>8482.536</v>
      </c>
      <c r="X66" s="2">
        <v>866.933</v>
      </c>
      <c r="Y66" s="2">
        <v>49.983</v>
      </c>
      <c r="Z66" s="2">
        <v>8780.902</v>
      </c>
      <c r="AA66" s="2">
        <v>9515.24</v>
      </c>
      <c r="AB66" s="2">
        <v>2035.84</v>
      </c>
      <c r="AC66" s="2" t="s">
        <v>60</v>
      </c>
      <c r="AD66" s="8">
        <v>-4013.0283</v>
      </c>
      <c r="AE66" s="2">
        <v>329.33</v>
      </c>
      <c r="AF66" s="2">
        <v>0</v>
      </c>
      <c r="AG66" s="2">
        <v>329.33</v>
      </c>
      <c r="AH66" s="2">
        <v>398</v>
      </c>
      <c r="AI66" s="2">
        <v>0</v>
      </c>
      <c r="AJ66" s="2">
        <v>398</v>
      </c>
      <c r="AK66" s="2">
        <v>8341</v>
      </c>
      <c r="AL66" s="2">
        <v>30188.7</v>
      </c>
      <c r="AM66" s="2">
        <v>38529.7</v>
      </c>
      <c r="AN66" s="2">
        <v>5743.13</v>
      </c>
      <c r="AO66" s="2">
        <v>1821.02</v>
      </c>
      <c r="AP66" s="2">
        <v>3922.11</v>
      </c>
      <c r="AQ66" s="2">
        <v>329.33</v>
      </c>
      <c r="AR66" s="2">
        <v>398</v>
      </c>
      <c r="AU66" s="2">
        <v>600</v>
      </c>
      <c r="AV66" s="15">
        <v>600</v>
      </c>
      <c r="AW66" s="8">
        <v>398</v>
      </c>
      <c r="AX66" s="8">
        <v>329.33</v>
      </c>
      <c r="AY66" s="8">
        <v>540</v>
      </c>
      <c r="AZ66" s="19">
        <v>540</v>
      </c>
      <c r="BA66" s="8">
        <v>398</v>
      </c>
      <c r="BB66" s="8">
        <v>329.33</v>
      </c>
      <c r="BE66" s="23">
        <f t="shared" si="138"/>
        <v>398</v>
      </c>
      <c r="BF66" s="23">
        <f t="shared" ref="BF66:BH66" si="142">AH66</f>
        <v>398</v>
      </c>
      <c r="BG66" s="23">
        <f t="shared" si="142"/>
        <v>0</v>
      </c>
      <c r="BH66" s="23">
        <f t="shared" si="142"/>
        <v>398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329.33</v>
      </c>
      <c r="BN66" s="23">
        <f t="shared" ref="BN66:BP66" si="147">AE66</f>
        <v>329.33</v>
      </c>
      <c r="BO66" s="23">
        <f t="shared" si="147"/>
        <v>0</v>
      </c>
      <c r="BP66" s="23">
        <f t="shared" si="147"/>
        <v>329.33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31497.89</v>
      </c>
      <c r="B67" s="2">
        <v>-7733</v>
      </c>
      <c r="C67" s="2">
        <v>37129.71</v>
      </c>
      <c r="D67" s="2">
        <v>6655.57</v>
      </c>
      <c r="E67" s="2">
        <v>400.08</v>
      </c>
      <c r="F67" s="8">
        <v>7197</v>
      </c>
      <c r="G67" s="2">
        <v>650.47</v>
      </c>
      <c r="H67" s="2">
        <v>649.63</v>
      </c>
      <c r="I67" s="2">
        <v>427.6</v>
      </c>
      <c r="J67" s="2">
        <v>419.46</v>
      </c>
      <c r="K67" s="2">
        <v>0</v>
      </c>
      <c r="L67" s="2">
        <v>271.56</v>
      </c>
      <c r="M67" s="2">
        <v>899.92</v>
      </c>
      <c r="N67" s="2">
        <v>883.89</v>
      </c>
      <c r="O67" s="2">
        <v>599.5</v>
      </c>
      <c r="P67" s="2">
        <v>537.8</v>
      </c>
      <c r="Q67" s="2">
        <v>325.87</v>
      </c>
      <c r="R67" s="2">
        <v>0</v>
      </c>
      <c r="S67" s="2">
        <v>31050.262</v>
      </c>
      <c r="T67" s="2">
        <v>7996.63</v>
      </c>
      <c r="U67" s="2">
        <v>3759.479</v>
      </c>
      <c r="V67" s="2">
        <v>3263.246</v>
      </c>
      <c r="W67" s="2">
        <v>7022.725</v>
      </c>
      <c r="X67" s="2">
        <v>620.521</v>
      </c>
      <c r="Y67" s="2">
        <v>49.966</v>
      </c>
      <c r="Z67" s="2">
        <v>6776.18</v>
      </c>
      <c r="AA67" s="2">
        <v>11787.166</v>
      </c>
      <c r="AB67" s="2">
        <v>2024.02</v>
      </c>
      <c r="AC67" s="2" t="s">
        <v>60</v>
      </c>
      <c r="AD67" s="8">
        <v>-3967.3638</v>
      </c>
      <c r="AE67" s="2">
        <v>363.67</v>
      </c>
      <c r="AF67" s="2">
        <v>0</v>
      </c>
      <c r="AG67" s="2">
        <v>363.67</v>
      </c>
      <c r="AH67" s="2">
        <v>420</v>
      </c>
      <c r="AI67" s="2">
        <v>0</v>
      </c>
      <c r="AJ67" s="2">
        <v>420</v>
      </c>
      <c r="AK67" s="2">
        <v>7911</v>
      </c>
      <c r="AL67" s="2">
        <v>30712.7</v>
      </c>
      <c r="AM67" s="2">
        <v>38623.7</v>
      </c>
      <c r="AN67" s="2">
        <v>4657.16</v>
      </c>
      <c r="AO67" s="2">
        <v>1679.52</v>
      </c>
      <c r="AP67" s="2">
        <v>2977.64</v>
      </c>
      <c r="AQ67" s="2">
        <v>363.67</v>
      </c>
      <c r="AR67" s="2">
        <v>420</v>
      </c>
      <c r="AU67" s="2">
        <v>600</v>
      </c>
      <c r="AV67" s="15">
        <v>600</v>
      </c>
      <c r="AW67" s="8">
        <v>420</v>
      </c>
      <c r="AX67" s="8">
        <v>363.67</v>
      </c>
      <c r="AY67" s="8">
        <v>540</v>
      </c>
      <c r="AZ67" s="19">
        <v>540</v>
      </c>
      <c r="BA67" s="8">
        <v>420</v>
      </c>
      <c r="BB67" s="8">
        <v>363.67</v>
      </c>
      <c r="BE67" s="23">
        <f t="shared" si="138"/>
        <v>420</v>
      </c>
      <c r="BF67" s="23">
        <f t="shared" ref="BF67:BH67" si="152">AH67</f>
        <v>420</v>
      </c>
      <c r="BG67" s="23">
        <f t="shared" si="152"/>
        <v>0</v>
      </c>
      <c r="BH67" s="23">
        <f t="shared" si="152"/>
        <v>420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363.67</v>
      </c>
      <c r="BN67" s="23">
        <f t="shared" ref="BN67:BP67" si="153">AE67</f>
        <v>363.67</v>
      </c>
      <c r="BO67" s="23">
        <f t="shared" si="153"/>
        <v>0</v>
      </c>
      <c r="BP67" s="23">
        <f t="shared" si="153"/>
        <v>363.67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32098.71</v>
      </c>
      <c r="B68" s="1">
        <v>-7366</v>
      </c>
      <c r="C68" s="1">
        <v>38330.99</v>
      </c>
      <c r="D68" s="1">
        <v>5493.93</v>
      </c>
      <c r="E68" s="1">
        <v>445</v>
      </c>
      <c r="F68" s="7">
        <v>7196</v>
      </c>
      <c r="G68" s="1">
        <v>656.47</v>
      </c>
      <c r="H68" s="1">
        <v>657.32</v>
      </c>
      <c r="I68" s="1">
        <v>504.8</v>
      </c>
      <c r="J68" s="1">
        <v>501.25</v>
      </c>
      <c r="K68" s="1">
        <v>0</v>
      </c>
      <c r="L68" s="1">
        <v>271.79</v>
      </c>
      <c r="M68" s="1">
        <v>899.1</v>
      </c>
      <c r="N68" s="1">
        <v>897.46</v>
      </c>
      <c r="O68" s="1">
        <v>599.7</v>
      </c>
      <c r="P68" s="1">
        <v>539.9</v>
      </c>
      <c r="Q68" s="1">
        <v>329.47</v>
      </c>
      <c r="R68" s="1">
        <v>0</v>
      </c>
      <c r="S68" s="1">
        <v>31770.049</v>
      </c>
      <c r="T68" s="1">
        <v>7354.377</v>
      </c>
      <c r="U68" s="1">
        <v>3434.506</v>
      </c>
      <c r="V68" s="1">
        <v>2126.366</v>
      </c>
      <c r="W68" s="1">
        <v>5560.872</v>
      </c>
      <c r="X68" s="1">
        <v>618.152</v>
      </c>
      <c r="Y68" s="1">
        <v>50.002</v>
      </c>
      <c r="Z68" s="1">
        <v>5142.691</v>
      </c>
      <c r="AA68" s="1">
        <v>13451.32</v>
      </c>
      <c r="AB68" s="1">
        <v>1773.39</v>
      </c>
      <c r="AC68" s="1" t="s">
        <v>60</v>
      </c>
      <c r="AD68" s="7">
        <v>-3953.356</v>
      </c>
      <c r="AE68" s="1">
        <v>386.33</v>
      </c>
      <c r="AF68" s="1">
        <v>0</v>
      </c>
      <c r="AG68" s="1">
        <v>386.33</v>
      </c>
      <c r="AH68" s="1">
        <v>488</v>
      </c>
      <c r="AI68" s="1">
        <v>0</v>
      </c>
      <c r="AJ68" s="1">
        <v>488</v>
      </c>
      <c r="AK68" s="1">
        <v>7502</v>
      </c>
      <c r="AL68" s="1">
        <v>31249.7</v>
      </c>
      <c r="AM68" s="1">
        <v>38751.7</v>
      </c>
      <c r="AN68" s="1">
        <v>3634.48</v>
      </c>
      <c r="AO68" s="1">
        <v>1657.87</v>
      </c>
      <c r="AP68" s="1">
        <v>1976.61</v>
      </c>
      <c r="AQ68" s="1">
        <v>386.33</v>
      </c>
      <c r="AR68" s="1">
        <v>488</v>
      </c>
      <c r="AU68" s="1">
        <v>600</v>
      </c>
      <c r="AV68" s="14">
        <v>600</v>
      </c>
      <c r="AW68" s="7">
        <v>488</v>
      </c>
      <c r="AX68" s="7">
        <v>386.33</v>
      </c>
      <c r="AY68" s="7">
        <v>540</v>
      </c>
      <c r="AZ68" s="18">
        <v>540</v>
      </c>
      <c r="BA68" s="7">
        <v>488</v>
      </c>
      <c r="BB68" s="7">
        <v>386.33</v>
      </c>
      <c r="BE68" s="22">
        <f t="shared" si="138"/>
        <v>488</v>
      </c>
      <c r="BF68" s="22">
        <f t="shared" ref="BF68:BH68" si="154">AH68</f>
        <v>488</v>
      </c>
      <c r="BG68" s="22">
        <f t="shared" si="154"/>
        <v>0</v>
      </c>
      <c r="BH68" s="22">
        <f t="shared" si="154"/>
        <v>488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386.33</v>
      </c>
      <c r="BN68" s="22">
        <f t="shared" ref="BN68:BP68" si="155">AE68</f>
        <v>386.33</v>
      </c>
      <c r="BO68" s="22">
        <f t="shared" si="155"/>
        <v>0</v>
      </c>
      <c r="BP68" s="22">
        <f t="shared" si="155"/>
        <v>386.33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32531.59</v>
      </c>
      <c r="B69" s="1">
        <v>-6985</v>
      </c>
      <c r="C69" s="1">
        <v>38974.84</v>
      </c>
      <c r="D69" s="1">
        <v>4462.68</v>
      </c>
      <c r="E69" s="1">
        <v>600.98</v>
      </c>
      <c r="F69" s="7">
        <v>7196</v>
      </c>
      <c r="G69" s="1">
        <v>659.88</v>
      </c>
      <c r="H69" s="1">
        <v>659.88</v>
      </c>
      <c r="I69" s="1">
        <v>580.48</v>
      </c>
      <c r="J69" s="1">
        <v>578.06</v>
      </c>
      <c r="K69" s="1">
        <v>0</v>
      </c>
      <c r="L69" s="1">
        <v>272.26</v>
      </c>
      <c r="M69" s="1">
        <v>901.57</v>
      </c>
      <c r="N69" s="1">
        <v>901.57</v>
      </c>
      <c r="O69" s="1">
        <v>599.1</v>
      </c>
      <c r="P69" s="1">
        <v>538.8</v>
      </c>
      <c r="Q69" s="1">
        <v>330.16</v>
      </c>
      <c r="R69" s="1">
        <v>0</v>
      </c>
      <c r="S69" s="1">
        <v>32035.402</v>
      </c>
      <c r="T69" s="1">
        <v>7170.606</v>
      </c>
      <c r="U69" s="1">
        <v>3326.329</v>
      </c>
      <c r="V69" s="1">
        <v>1196.376</v>
      </c>
      <c r="W69" s="1">
        <v>4522.705</v>
      </c>
      <c r="X69" s="1">
        <v>618.031</v>
      </c>
      <c r="Y69" s="1">
        <v>49.969</v>
      </c>
      <c r="Z69" s="1">
        <v>4283.762</v>
      </c>
      <c r="AA69" s="1">
        <v>14280.867</v>
      </c>
      <c r="AB69" s="1">
        <v>1777.61</v>
      </c>
      <c r="AC69" s="1" t="s">
        <v>60</v>
      </c>
      <c r="AD69" s="7">
        <v>-3956.858</v>
      </c>
      <c r="AE69" s="1">
        <v>413.67</v>
      </c>
      <c r="AF69" s="1">
        <v>0</v>
      </c>
      <c r="AG69" s="1">
        <v>413.67</v>
      </c>
      <c r="AH69" s="1">
        <v>600</v>
      </c>
      <c r="AI69" s="1">
        <v>0</v>
      </c>
      <c r="AJ69" s="1">
        <v>600</v>
      </c>
      <c r="AK69" s="1">
        <v>7078</v>
      </c>
      <c r="AL69" s="1">
        <v>31873.7</v>
      </c>
      <c r="AM69" s="1">
        <v>38951.7</v>
      </c>
      <c r="AN69" s="1">
        <v>2763.56</v>
      </c>
      <c r="AO69" s="1">
        <v>1654.51</v>
      </c>
      <c r="AP69" s="1">
        <v>1109.05</v>
      </c>
      <c r="AQ69" s="1">
        <v>413.67</v>
      </c>
      <c r="AR69" s="1">
        <v>600</v>
      </c>
      <c r="AU69" s="1">
        <v>600</v>
      </c>
      <c r="AV69" s="14">
        <v>600</v>
      </c>
      <c r="AW69" s="7">
        <v>600</v>
      </c>
      <c r="AX69" s="7">
        <v>413.67</v>
      </c>
      <c r="AY69" s="7">
        <v>540</v>
      </c>
      <c r="AZ69" s="18">
        <v>540</v>
      </c>
      <c r="BA69" s="7">
        <v>600</v>
      </c>
      <c r="BB69" s="7">
        <v>413.67</v>
      </c>
      <c r="BE69" s="22">
        <f t="shared" si="138"/>
        <v>600</v>
      </c>
      <c r="BF69" s="22">
        <f t="shared" ref="BF69:BH69" si="156">AH69</f>
        <v>600</v>
      </c>
      <c r="BG69" s="22">
        <f t="shared" si="156"/>
        <v>0</v>
      </c>
      <c r="BH69" s="22">
        <f t="shared" si="156"/>
        <v>600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413.67</v>
      </c>
      <c r="BN69" s="22">
        <f t="shared" ref="BN69:BP69" si="157">AE69</f>
        <v>413.67</v>
      </c>
      <c r="BO69" s="22">
        <f t="shared" si="157"/>
        <v>0</v>
      </c>
      <c r="BP69" s="22">
        <f t="shared" si="157"/>
        <v>413.67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33089.68</v>
      </c>
      <c r="B70" s="1">
        <v>-6581</v>
      </c>
      <c r="C70" s="1">
        <v>39365.04</v>
      </c>
      <c r="D70" s="1">
        <v>3971.84</v>
      </c>
      <c r="E70" s="1">
        <v>806.05</v>
      </c>
      <c r="F70" s="7">
        <v>7194</v>
      </c>
      <c r="G70" s="1">
        <v>659.88</v>
      </c>
      <c r="H70" s="1">
        <v>659.88</v>
      </c>
      <c r="I70" s="1">
        <v>644.59</v>
      </c>
      <c r="J70" s="1">
        <v>644.16</v>
      </c>
      <c r="K70" s="1">
        <v>0</v>
      </c>
      <c r="L70" s="1">
        <v>272.26</v>
      </c>
      <c r="M70" s="1">
        <v>900.75</v>
      </c>
      <c r="N70" s="1">
        <v>900.34</v>
      </c>
      <c r="O70" s="1">
        <v>607.6</v>
      </c>
      <c r="P70" s="1">
        <v>545.9</v>
      </c>
      <c r="Q70" s="1">
        <v>339.3</v>
      </c>
      <c r="R70" s="1">
        <v>0</v>
      </c>
      <c r="S70" s="1">
        <v>32502.398</v>
      </c>
      <c r="T70" s="1">
        <v>6906.469</v>
      </c>
      <c r="U70" s="1">
        <v>3317.886</v>
      </c>
      <c r="V70" s="1">
        <v>480.151</v>
      </c>
      <c r="W70" s="1">
        <v>3798.037</v>
      </c>
      <c r="X70" s="1">
        <v>868.673</v>
      </c>
      <c r="Y70" s="1">
        <v>49.966</v>
      </c>
      <c r="Z70" s="1">
        <v>3429.82</v>
      </c>
      <c r="AA70" s="1">
        <v>14879.785</v>
      </c>
      <c r="AB70" s="1">
        <v>1808.89</v>
      </c>
      <c r="AC70" s="1" t="s">
        <v>60</v>
      </c>
      <c r="AD70" s="7">
        <v>-3945.512</v>
      </c>
      <c r="AE70" s="1">
        <v>581.67</v>
      </c>
      <c r="AF70" s="1">
        <v>0</v>
      </c>
      <c r="AG70" s="1">
        <v>581.67</v>
      </c>
      <c r="AH70" s="1">
        <v>1500</v>
      </c>
      <c r="AI70" s="1">
        <v>0</v>
      </c>
      <c r="AJ70" s="1">
        <v>1500</v>
      </c>
      <c r="AK70" s="1">
        <v>6631</v>
      </c>
      <c r="AL70" s="1">
        <v>32806.7</v>
      </c>
      <c r="AM70" s="1">
        <v>39437.7</v>
      </c>
      <c r="AN70" s="1">
        <v>2139.4</v>
      </c>
      <c r="AO70" s="1">
        <v>1653.73</v>
      </c>
      <c r="AP70" s="1">
        <v>485.67</v>
      </c>
      <c r="AQ70" s="1">
        <v>581.67</v>
      </c>
      <c r="AR70" s="1">
        <v>1500</v>
      </c>
      <c r="AU70" s="1">
        <v>614.4</v>
      </c>
      <c r="AV70" s="14">
        <v>600</v>
      </c>
      <c r="AW70" s="7">
        <v>1500</v>
      </c>
      <c r="AX70" s="7">
        <v>581.67</v>
      </c>
      <c r="AY70" s="7">
        <v>568.8</v>
      </c>
      <c r="AZ70" s="18">
        <v>540</v>
      </c>
      <c r="BA70" s="7">
        <v>1500</v>
      </c>
      <c r="BB70" s="7">
        <v>581.67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581.67</v>
      </c>
      <c r="BN70" s="22">
        <f t="shared" ref="BN70:BP70" si="159">AE70</f>
        <v>581.67</v>
      </c>
      <c r="BO70" s="22">
        <f t="shared" si="159"/>
        <v>0</v>
      </c>
      <c r="BP70" s="22">
        <f t="shared" si="159"/>
        <v>581.67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33691.32</v>
      </c>
      <c r="B71" s="1">
        <v>-6297.43</v>
      </c>
      <c r="C71" s="1">
        <v>39778.6</v>
      </c>
      <c r="D71" s="1">
        <v>3661.97</v>
      </c>
      <c r="E71" s="1">
        <v>992.65</v>
      </c>
      <c r="F71" s="7">
        <v>7192</v>
      </c>
      <c r="G71" s="1">
        <v>660.73</v>
      </c>
      <c r="H71" s="1">
        <v>660.73</v>
      </c>
      <c r="I71" s="1">
        <v>646.44</v>
      </c>
      <c r="J71" s="1">
        <v>640.14</v>
      </c>
      <c r="K71" s="1">
        <v>0</v>
      </c>
      <c r="L71" s="1">
        <v>271.79</v>
      </c>
      <c r="M71" s="1">
        <v>899.92</v>
      </c>
      <c r="N71" s="1">
        <v>908.15</v>
      </c>
      <c r="O71" s="1">
        <v>599.7</v>
      </c>
      <c r="P71" s="1">
        <v>541</v>
      </c>
      <c r="Q71" s="1">
        <v>347.81</v>
      </c>
      <c r="R71" s="1">
        <v>0</v>
      </c>
      <c r="S71" s="1">
        <v>33225.8</v>
      </c>
      <c r="T71" s="1">
        <v>6171.814</v>
      </c>
      <c r="U71" s="1">
        <v>3165.498</v>
      </c>
      <c r="V71" s="1">
        <v>68.682</v>
      </c>
      <c r="W71" s="1">
        <v>3234.18</v>
      </c>
      <c r="X71" s="1">
        <v>871.105</v>
      </c>
      <c r="Y71" s="1">
        <v>49.983</v>
      </c>
      <c r="Z71" s="1">
        <v>2918.641</v>
      </c>
      <c r="AA71" s="1">
        <v>15366.996</v>
      </c>
      <c r="AB71" s="1">
        <v>2070.12</v>
      </c>
      <c r="AC71" s="1" t="s">
        <v>60</v>
      </c>
      <c r="AD71" s="7">
        <v>-3932.9048</v>
      </c>
      <c r="AE71" s="1">
        <v>764.33</v>
      </c>
      <c r="AF71" s="1">
        <v>0</v>
      </c>
      <c r="AG71" s="1">
        <v>764.33</v>
      </c>
      <c r="AH71" s="1">
        <v>1300</v>
      </c>
      <c r="AI71" s="1">
        <v>0</v>
      </c>
      <c r="AJ71" s="1">
        <v>1300</v>
      </c>
      <c r="AK71" s="1">
        <v>6637</v>
      </c>
      <c r="AL71" s="1">
        <v>33567.7</v>
      </c>
      <c r="AM71" s="1">
        <v>40204.7</v>
      </c>
      <c r="AN71" s="1">
        <v>1784.9</v>
      </c>
      <c r="AO71" s="1">
        <v>1648.11</v>
      </c>
      <c r="AP71" s="1">
        <v>136.79</v>
      </c>
      <c r="AQ71" s="1">
        <v>758.59</v>
      </c>
      <c r="AR71" s="1">
        <v>1300</v>
      </c>
      <c r="AU71" s="1">
        <v>600</v>
      </c>
      <c r="AV71" s="14">
        <v>600</v>
      </c>
      <c r="AW71" s="7">
        <v>1300</v>
      </c>
      <c r="AX71" s="7">
        <v>764.33</v>
      </c>
      <c r="AY71" s="7">
        <v>540</v>
      </c>
      <c r="AZ71" s="18">
        <v>540</v>
      </c>
      <c r="BA71" s="7">
        <v>1300</v>
      </c>
      <c r="BB71" s="7">
        <v>764.33</v>
      </c>
      <c r="BE71" s="22">
        <f t="shared" si="138"/>
        <v>1300</v>
      </c>
      <c r="BF71" s="22">
        <f t="shared" ref="BF71:BH71" si="160">AH71</f>
        <v>1300</v>
      </c>
      <c r="BG71" s="22">
        <f t="shared" si="160"/>
        <v>0</v>
      </c>
      <c r="BH71" s="22">
        <f t="shared" si="160"/>
        <v>1300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764.33</v>
      </c>
      <c r="BN71" s="22">
        <f t="shared" ref="BN71:BP71" si="161">AE71</f>
        <v>764.33</v>
      </c>
      <c r="BO71" s="22">
        <f t="shared" si="161"/>
        <v>0</v>
      </c>
      <c r="BP71" s="22">
        <f t="shared" si="161"/>
        <v>764.33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34004.31</v>
      </c>
      <c r="B72" s="1">
        <v>-6123.99</v>
      </c>
      <c r="C72" s="1">
        <v>40283.9</v>
      </c>
      <c r="D72" s="1">
        <v>3267.17</v>
      </c>
      <c r="E72" s="1">
        <v>1187.44</v>
      </c>
      <c r="F72" s="7">
        <v>6635</v>
      </c>
      <c r="G72" s="1">
        <v>660.73</v>
      </c>
      <c r="H72" s="1">
        <v>660.73</v>
      </c>
      <c r="I72" s="1">
        <v>653.95</v>
      </c>
      <c r="J72" s="1">
        <v>650.72</v>
      </c>
      <c r="K72" s="1">
        <v>0</v>
      </c>
      <c r="L72" s="1">
        <v>289.47</v>
      </c>
      <c r="M72" s="1">
        <v>908.56</v>
      </c>
      <c r="N72" s="1">
        <v>904.45</v>
      </c>
      <c r="O72" s="1">
        <v>600.8</v>
      </c>
      <c r="P72" s="1">
        <v>540.1</v>
      </c>
      <c r="Q72" s="1">
        <v>350.98</v>
      </c>
      <c r="R72" s="1">
        <v>0</v>
      </c>
      <c r="S72" s="1">
        <v>33789.305</v>
      </c>
      <c r="T72" s="1">
        <v>6171.992</v>
      </c>
      <c r="U72" s="1">
        <v>3070.881</v>
      </c>
      <c r="V72" s="1">
        <v>1.646</v>
      </c>
      <c r="W72" s="1">
        <v>3072.527</v>
      </c>
      <c r="X72" s="1">
        <v>496.306</v>
      </c>
      <c r="Y72" s="1">
        <v>49.994</v>
      </c>
      <c r="Z72" s="1">
        <v>2714.895</v>
      </c>
      <c r="AA72" s="1">
        <v>15982.965</v>
      </c>
      <c r="AB72" s="1">
        <v>2071.49</v>
      </c>
      <c r="AC72" s="1" t="s">
        <v>60</v>
      </c>
      <c r="AD72" s="7">
        <v>-3319.7935</v>
      </c>
      <c r="AE72" s="1">
        <v>836.33</v>
      </c>
      <c r="AF72" s="1">
        <v>0</v>
      </c>
      <c r="AG72" s="1">
        <v>836.33</v>
      </c>
      <c r="AH72" s="1">
        <v>1500</v>
      </c>
      <c r="AI72" s="1">
        <v>0</v>
      </c>
      <c r="AJ72" s="1">
        <v>1500</v>
      </c>
      <c r="AK72" s="1">
        <v>6656</v>
      </c>
      <c r="AL72" s="1">
        <v>33942.7</v>
      </c>
      <c r="AM72" s="1">
        <v>40598.7</v>
      </c>
      <c r="AN72" s="1">
        <v>1662.61</v>
      </c>
      <c r="AO72" s="1">
        <v>1634.91</v>
      </c>
      <c r="AP72" s="1">
        <v>27.7</v>
      </c>
      <c r="AQ72" s="1">
        <v>829.86</v>
      </c>
      <c r="AR72" s="1">
        <v>1500</v>
      </c>
      <c r="AU72" s="1">
        <v>610.09</v>
      </c>
      <c r="AV72" s="14">
        <v>600</v>
      </c>
      <c r="AW72" s="7">
        <v>1500</v>
      </c>
      <c r="AX72" s="7">
        <v>836.33</v>
      </c>
      <c r="AY72" s="7">
        <v>560.4</v>
      </c>
      <c r="AZ72" s="18">
        <v>540</v>
      </c>
      <c r="BA72" s="7">
        <v>1500</v>
      </c>
      <c r="BB72" s="7">
        <v>836.33</v>
      </c>
      <c r="BE72" s="22">
        <f t="shared" si="138"/>
        <v>1500</v>
      </c>
      <c r="BF72" s="22">
        <f t="shared" ref="BF72:BH72" si="162">AH72</f>
        <v>1500</v>
      </c>
      <c r="BG72" s="22">
        <f t="shared" si="162"/>
        <v>0</v>
      </c>
      <c r="BH72" s="22">
        <f t="shared" si="162"/>
        <v>1500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836.33</v>
      </c>
      <c r="BN72" s="22">
        <f t="shared" ref="BN72:BP72" si="163">AE72</f>
        <v>836.33</v>
      </c>
      <c r="BO72" s="22">
        <f t="shared" si="163"/>
        <v>0</v>
      </c>
      <c r="BP72" s="22">
        <f t="shared" si="163"/>
        <v>836.33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34176.37</v>
      </c>
      <c r="B73">
        <v>-5844.67</v>
      </c>
      <c r="C73">
        <v>40032.91</v>
      </c>
      <c r="D73">
        <v>3079</v>
      </c>
      <c r="E73">
        <v>990.02</v>
      </c>
      <c r="F73" s="3">
        <v>6309</v>
      </c>
      <c r="G73">
        <v>659.88</v>
      </c>
      <c r="H73">
        <v>660.73</v>
      </c>
      <c r="I73">
        <v>653.09</v>
      </c>
      <c r="J73">
        <v>654.52</v>
      </c>
      <c r="K73">
        <v>0</v>
      </c>
      <c r="L73">
        <v>271.1</v>
      </c>
      <c r="M73">
        <v>901.57</v>
      </c>
      <c r="N73">
        <v>909.79</v>
      </c>
      <c r="O73">
        <v>601</v>
      </c>
      <c r="P73">
        <v>539.3</v>
      </c>
      <c r="Q73">
        <v>350.61</v>
      </c>
      <c r="R73">
        <v>0</v>
      </c>
      <c r="S73">
        <v>33621.91</v>
      </c>
      <c r="T73">
        <v>6200.186</v>
      </c>
      <c r="U73">
        <v>2977.932</v>
      </c>
      <c r="V73">
        <v>9.234</v>
      </c>
      <c r="W73">
        <v>2987.166</v>
      </c>
      <c r="X73">
        <v>700.81</v>
      </c>
      <c r="Y73">
        <v>49.984</v>
      </c>
      <c r="Z73">
        <v>2864.02</v>
      </c>
      <c r="AA73">
        <v>15642.105</v>
      </c>
      <c r="AB73">
        <v>1698.17</v>
      </c>
      <c r="AC73" t="s">
        <v>60</v>
      </c>
      <c r="AD73" s="3">
        <v>-3023.2534</v>
      </c>
      <c r="AE73">
        <v>833.33</v>
      </c>
      <c r="AF73">
        <v>0</v>
      </c>
      <c r="AG73">
        <v>833.33</v>
      </c>
      <c r="AH73">
        <v>1500</v>
      </c>
      <c r="AI73">
        <v>0</v>
      </c>
      <c r="AJ73">
        <v>1500</v>
      </c>
      <c r="AK73">
        <v>6668</v>
      </c>
      <c r="AL73">
        <v>34201.7</v>
      </c>
      <c r="AM73">
        <v>40869.7</v>
      </c>
      <c r="AN73">
        <v>1633.24</v>
      </c>
      <c r="AO73">
        <v>1625.6</v>
      </c>
      <c r="AP73">
        <v>7.64</v>
      </c>
      <c r="AQ73">
        <v>827.04</v>
      </c>
      <c r="AR73">
        <v>1500</v>
      </c>
      <c r="AU73">
        <v>603.6</v>
      </c>
      <c r="AV73" s="13">
        <v>600</v>
      </c>
      <c r="AW73" s="3">
        <v>1500</v>
      </c>
      <c r="AX73" s="3">
        <v>833.33</v>
      </c>
      <c r="AY73" s="3">
        <v>547.2</v>
      </c>
      <c r="AZ73" s="17">
        <v>540</v>
      </c>
      <c r="BA73" s="3">
        <v>1500</v>
      </c>
      <c r="BB73" s="3">
        <v>833.33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0</v>
      </c>
      <c r="BH73" s="21">
        <f t="shared" si="164"/>
        <v>1500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833.33</v>
      </c>
      <c r="BN73" s="21">
        <f t="shared" ref="BN73:BP73" si="165">AE73</f>
        <v>833.33</v>
      </c>
      <c r="BO73" s="21">
        <f t="shared" si="165"/>
        <v>0</v>
      </c>
      <c r="BP73" s="21">
        <f t="shared" si="165"/>
        <v>833.33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34274.77</v>
      </c>
      <c r="B74">
        <v>-5683.31</v>
      </c>
      <c r="C74">
        <v>40840.38</v>
      </c>
      <c r="D74">
        <v>3036.06</v>
      </c>
      <c r="E74">
        <v>1483.01</v>
      </c>
      <c r="F74" s="3">
        <v>5993</v>
      </c>
      <c r="G74">
        <v>660.73</v>
      </c>
      <c r="H74">
        <v>660.73</v>
      </c>
      <c r="I74">
        <v>655.19</v>
      </c>
      <c r="J74">
        <v>657.55</v>
      </c>
      <c r="K74">
        <v>0</v>
      </c>
      <c r="L74">
        <v>270.86</v>
      </c>
      <c r="M74">
        <v>902.8</v>
      </c>
      <c r="N74">
        <v>915.96</v>
      </c>
      <c r="O74">
        <v>602</v>
      </c>
      <c r="P74">
        <v>540.9</v>
      </c>
      <c r="Q74">
        <v>350.61</v>
      </c>
      <c r="R74">
        <v>0</v>
      </c>
      <c r="S74">
        <v>33985.156</v>
      </c>
      <c r="T74">
        <v>5777.51</v>
      </c>
      <c r="U74">
        <v>3179.097</v>
      </c>
      <c r="V74">
        <v>-24.548</v>
      </c>
      <c r="W74">
        <v>3154.549</v>
      </c>
      <c r="X74">
        <v>511.314</v>
      </c>
      <c r="Y74">
        <v>50.029</v>
      </c>
      <c r="Z74">
        <v>3124.77</v>
      </c>
      <c r="AA74">
        <v>15537.729</v>
      </c>
      <c r="AB74">
        <v>1905.55</v>
      </c>
      <c r="AC74" t="s">
        <v>60</v>
      </c>
      <c r="AD74" s="3">
        <v>-3208.5735</v>
      </c>
      <c r="AE74">
        <v>931.67</v>
      </c>
      <c r="AF74">
        <v>0</v>
      </c>
      <c r="AG74">
        <v>931.67</v>
      </c>
      <c r="AH74">
        <v>999</v>
      </c>
      <c r="AI74">
        <v>0</v>
      </c>
      <c r="AJ74">
        <v>999</v>
      </c>
      <c r="AK74">
        <v>6698</v>
      </c>
      <c r="AL74">
        <v>34499.7</v>
      </c>
      <c r="AM74">
        <v>41197.7</v>
      </c>
      <c r="AN74">
        <v>1606.72</v>
      </c>
      <c r="AO74">
        <v>1604.4</v>
      </c>
      <c r="AP74">
        <v>2.32</v>
      </c>
      <c r="AQ74">
        <v>923.44</v>
      </c>
      <c r="AR74">
        <v>999</v>
      </c>
      <c r="AU74">
        <v>600</v>
      </c>
      <c r="AV74" s="13">
        <v>600</v>
      </c>
      <c r="AW74" s="3">
        <v>999</v>
      </c>
      <c r="AX74" s="3">
        <v>931.67</v>
      </c>
      <c r="AY74" s="3">
        <v>540</v>
      </c>
      <c r="AZ74" s="17">
        <v>540</v>
      </c>
      <c r="BA74" s="3">
        <v>999</v>
      </c>
      <c r="BB74" s="3">
        <v>931.67</v>
      </c>
      <c r="BE74" s="21">
        <f t="shared" si="138"/>
        <v>999</v>
      </c>
      <c r="BF74" s="21">
        <f t="shared" ref="BF74:BH74" si="166">AH74</f>
        <v>999</v>
      </c>
      <c r="BG74" s="21">
        <f t="shared" si="166"/>
        <v>0</v>
      </c>
      <c r="BH74" s="21">
        <f t="shared" si="166"/>
        <v>999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931.67</v>
      </c>
      <c r="BN74" s="21">
        <f t="shared" ref="BN74:BP74" si="167">AE74</f>
        <v>931.67</v>
      </c>
      <c r="BO74" s="21">
        <f t="shared" si="167"/>
        <v>0</v>
      </c>
      <c r="BP74" s="21">
        <f t="shared" si="167"/>
        <v>931.67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34083.22</v>
      </c>
      <c r="B75">
        <v>-5644.31</v>
      </c>
      <c r="C75">
        <v>40752.52</v>
      </c>
      <c r="D75">
        <v>2941.19</v>
      </c>
      <c r="E75">
        <v>1483.54</v>
      </c>
      <c r="F75" s="3">
        <v>5783</v>
      </c>
      <c r="G75">
        <v>659.03</v>
      </c>
      <c r="H75">
        <v>660.73</v>
      </c>
      <c r="I75">
        <v>655.52</v>
      </c>
      <c r="J75">
        <v>656.97</v>
      </c>
      <c r="K75">
        <v>0</v>
      </c>
      <c r="L75">
        <v>271.56</v>
      </c>
      <c r="M75">
        <v>901.57</v>
      </c>
      <c r="N75">
        <v>916.37</v>
      </c>
      <c r="O75">
        <v>601.3</v>
      </c>
      <c r="P75">
        <v>541.4</v>
      </c>
      <c r="Q75">
        <v>349.77</v>
      </c>
      <c r="R75">
        <v>0</v>
      </c>
      <c r="S75">
        <v>33786.78</v>
      </c>
      <c r="T75">
        <v>5692.947</v>
      </c>
      <c r="U75">
        <v>3285.186</v>
      </c>
      <c r="V75">
        <v>-26.094</v>
      </c>
      <c r="W75">
        <v>3259.092</v>
      </c>
      <c r="X75">
        <v>692.033</v>
      </c>
      <c r="Y75">
        <v>49.978</v>
      </c>
      <c r="Z75">
        <v>3696.391</v>
      </c>
      <c r="AA75">
        <v>15007.777</v>
      </c>
      <c r="AB75">
        <v>1708.51</v>
      </c>
      <c r="AC75" t="s">
        <v>60</v>
      </c>
      <c r="AD75" s="3">
        <v>-2914.5547</v>
      </c>
      <c r="AE75">
        <v>766</v>
      </c>
      <c r="AF75">
        <v>0</v>
      </c>
      <c r="AG75">
        <v>766</v>
      </c>
      <c r="AH75">
        <v>810</v>
      </c>
      <c r="AI75">
        <v>0</v>
      </c>
      <c r="AJ75">
        <v>810</v>
      </c>
      <c r="AK75">
        <v>6693</v>
      </c>
      <c r="AL75">
        <v>34429.7</v>
      </c>
      <c r="AM75">
        <v>41122.7</v>
      </c>
      <c r="AN75">
        <v>1587.79</v>
      </c>
      <c r="AO75">
        <v>1586.3</v>
      </c>
      <c r="AP75">
        <v>1.49</v>
      </c>
      <c r="AQ75">
        <v>760.42</v>
      </c>
      <c r="AR75">
        <v>810</v>
      </c>
      <c r="AU75">
        <v>600</v>
      </c>
      <c r="AV75" s="13">
        <v>600</v>
      </c>
      <c r="AW75" s="3">
        <v>810</v>
      </c>
      <c r="AX75" s="3">
        <v>766</v>
      </c>
      <c r="AY75" s="3">
        <v>540</v>
      </c>
      <c r="AZ75" s="17">
        <v>540</v>
      </c>
      <c r="BA75" s="3">
        <v>810</v>
      </c>
      <c r="BB75" s="3">
        <v>766</v>
      </c>
      <c r="BE75" s="21">
        <f t="shared" si="138"/>
        <v>810</v>
      </c>
      <c r="BF75" s="21">
        <f t="shared" ref="BF75:BH75" si="168">AH75</f>
        <v>810</v>
      </c>
      <c r="BG75" s="21">
        <f t="shared" si="168"/>
        <v>0</v>
      </c>
      <c r="BH75" s="21">
        <f t="shared" si="168"/>
        <v>810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766</v>
      </c>
      <c r="BN75" s="21">
        <f t="shared" ref="BN75:BP75" si="169">AE75</f>
        <v>766</v>
      </c>
      <c r="BO75" s="21">
        <f t="shared" si="169"/>
        <v>0</v>
      </c>
      <c r="BP75" s="21">
        <f t="shared" si="169"/>
        <v>766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33704.08</v>
      </c>
      <c r="B76">
        <v>-5805.74</v>
      </c>
      <c r="C76">
        <v>40766.82</v>
      </c>
      <c r="D76">
        <v>2875.02</v>
      </c>
      <c r="E76">
        <v>1285.96</v>
      </c>
      <c r="F76" s="3">
        <v>5942</v>
      </c>
      <c r="G76">
        <v>659.88</v>
      </c>
      <c r="H76">
        <v>659.88</v>
      </c>
      <c r="I76">
        <v>658.33</v>
      </c>
      <c r="J76">
        <v>658.48</v>
      </c>
      <c r="K76">
        <v>0</v>
      </c>
      <c r="L76">
        <v>272.26</v>
      </c>
      <c r="M76">
        <v>901.98</v>
      </c>
      <c r="N76">
        <v>918.84</v>
      </c>
      <c r="O76">
        <v>595.9</v>
      </c>
      <c r="P76">
        <v>540.8</v>
      </c>
      <c r="Q76">
        <v>331.48</v>
      </c>
      <c r="R76">
        <v>0</v>
      </c>
      <c r="S76">
        <v>33543.832</v>
      </c>
      <c r="T76">
        <v>5974.033</v>
      </c>
      <c r="U76">
        <v>3296.675</v>
      </c>
      <c r="V76">
        <v>-26.186</v>
      </c>
      <c r="W76">
        <v>3270.489</v>
      </c>
      <c r="X76">
        <v>1381.237</v>
      </c>
      <c r="Y76">
        <v>49.989</v>
      </c>
      <c r="Z76">
        <v>4037.668</v>
      </c>
      <c r="AA76">
        <v>14552.41</v>
      </c>
      <c r="AB76">
        <v>1690.94</v>
      </c>
      <c r="AC76" t="s">
        <v>60</v>
      </c>
      <c r="AD76" s="3">
        <v>-2814.5408</v>
      </c>
      <c r="AE76">
        <v>854.67</v>
      </c>
      <c r="AF76">
        <v>0</v>
      </c>
      <c r="AG76">
        <v>854.67</v>
      </c>
      <c r="AH76">
        <v>1000</v>
      </c>
      <c r="AI76">
        <v>0</v>
      </c>
      <c r="AJ76">
        <v>1000</v>
      </c>
      <c r="AK76">
        <v>6690</v>
      </c>
      <c r="AL76">
        <v>34196.7</v>
      </c>
      <c r="AM76">
        <v>40886.7</v>
      </c>
      <c r="AN76">
        <v>1572.96</v>
      </c>
      <c r="AO76">
        <v>1572.06</v>
      </c>
      <c r="AP76">
        <v>0.9</v>
      </c>
      <c r="AQ76">
        <v>847.38</v>
      </c>
      <c r="AR76">
        <v>1000</v>
      </c>
      <c r="AU76">
        <v>600</v>
      </c>
      <c r="AV76" s="13">
        <v>600</v>
      </c>
      <c r="AW76" s="3">
        <v>1000</v>
      </c>
      <c r="AX76" s="3">
        <v>854.67</v>
      </c>
      <c r="AY76" s="3">
        <v>540</v>
      </c>
      <c r="AZ76" s="17">
        <v>540</v>
      </c>
      <c r="BA76" s="3">
        <v>1000</v>
      </c>
      <c r="BB76" s="3">
        <v>854.67</v>
      </c>
      <c r="BE76" s="21">
        <f t="shared" si="138"/>
        <v>1000</v>
      </c>
      <c r="BF76" s="21">
        <f t="shared" ref="BF76:BH76" si="170">AH76</f>
        <v>1000</v>
      </c>
      <c r="BG76" s="21">
        <f t="shared" si="170"/>
        <v>0</v>
      </c>
      <c r="BH76" s="21">
        <f t="shared" si="170"/>
        <v>1000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854.67</v>
      </c>
      <c r="BN76" s="21">
        <f t="shared" ref="BN76:BP76" si="171">AE76</f>
        <v>854.67</v>
      </c>
      <c r="BO76" s="21">
        <f t="shared" si="171"/>
        <v>0</v>
      </c>
      <c r="BP76" s="21">
        <f t="shared" si="171"/>
        <v>854.67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33635.97</v>
      </c>
      <c r="B77">
        <v>-6066.99</v>
      </c>
      <c r="C77">
        <v>41365.31</v>
      </c>
      <c r="D77">
        <v>2606.35</v>
      </c>
      <c r="E77">
        <v>1483.51</v>
      </c>
      <c r="F77" s="3">
        <v>6026</v>
      </c>
      <c r="G77">
        <v>659.88</v>
      </c>
      <c r="H77">
        <v>660.73</v>
      </c>
      <c r="I77">
        <v>653.22</v>
      </c>
      <c r="J77">
        <v>654.38</v>
      </c>
      <c r="K77">
        <v>0</v>
      </c>
      <c r="L77">
        <v>271.56</v>
      </c>
      <c r="M77">
        <v>901.57</v>
      </c>
      <c r="N77">
        <v>917.19</v>
      </c>
      <c r="O77">
        <v>592.3</v>
      </c>
      <c r="P77">
        <v>540.8</v>
      </c>
      <c r="Q77">
        <v>330.58</v>
      </c>
      <c r="R77">
        <v>0</v>
      </c>
      <c r="S77">
        <v>33390.152</v>
      </c>
      <c r="T77">
        <v>6090.28</v>
      </c>
      <c r="U77">
        <v>3225.624</v>
      </c>
      <c r="V77">
        <v>3.122</v>
      </c>
      <c r="W77">
        <v>3228.746</v>
      </c>
      <c r="X77">
        <v>1496.299</v>
      </c>
      <c r="Y77">
        <v>50.008</v>
      </c>
      <c r="Z77">
        <v>3839.301</v>
      </c>
      <c r="AA77">
        <v>14763.945</v>
      </c>
      <c r="AB77">
        <v>1790.55</v>
      </c>
      <c r="AC77" t="s">
        <v>60</v>
      </c>
      <c r="AD77" s="3">
        <v>-2838.9138</v>
      </c>
      <c r="AE77">
        <v>1200</v>
      </c>
      <c r="AF77">
        <v>0</v>
      </c>
      <c r="AG77">
        <v>1200</v>
      </c>
      <c r="AH77">
        <v>999</v>
      </c>
      <c r="AI77">
        <v>0</v>
      </c>
      <c r="AJ77">
        <v>999</v>
      </c>
      <c r="AK77">
        <v>6685</v>
      </c>
      <c r="AL77">
        <v>34080.7</v>
      </c>
      <c r="AM77">
        <v>40765.7</v>
      </c>
      <c r="AN77">
        <v>1529.05</v>
      </c>
      <c r="AO77">
        <v>1528.55</v>
      </c>
      <c r="AP77">
        <v>0.5</v>
      </c>
      <c r="AQ77">
        <v>1187.43</v>
      </c>
      <c r="AR77">
        <v>999</v>
      </c>
      <c r="AU77">
        <v>600</v>
      </c>
      <c r="AV77" s="13">
        <v>600</v>
      </c>
      <c r="AW77" s="3">
        <v>999</v>
      </c>
      <c r="AX77" s="3">
        <v>1200</v>
      </c>
      <c r="AY77" s="3">
        <v>540</v>
      </c>
      <c r="AZ77" s="17">
        <v>540</v>
      </c>
      <c r="BA77" s="3">
        <v>999</v>
      </c>
      <c r="BB77" s="3">
        <v>1200</v>
      </c>
      <c r="BE77" s="21">
        <f t="shared" si="138"/>
        <v>999</v>
      </c>
      <c r="BF77" s="21">
        <f t="shared" ref="BF77:BH77" si="172">AH77</f>
        <v>999</v>
      </c>
      <c r="BG77" s="21">
        <f t="shared" si="172"/>
        <v>0</v>
      </c>
      <c r="BH77" s="21">
        <f t="shared" si="172"/>
        <v>999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1200</v>
      </c>
      <c r="BN77" s="21">
        <f t="shared" ref="BN77:BP77" si="173">AE77</f>
        <v>1200</v>
      </c>
      <c r="BO77" s="21">
        <f t="shared" si="173"/>
        <v>0</v>
      </c>
      <c r="BP77" s="21">
        <f t="shared" si="173"/>
        <v>1200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33498.17</v>
      </c>
      <c r="B78">
        <v>-6031.93</v>
      </c>
      <c r="C78">
        <v>41488.16</v>
      </c>
      <c r="D78">
        <v>2387.17</v>
      </c>
      <c r="E78">
        <v>1482.63</v>
      </c>
      <c r="F78" s="3">
        <v>5546</v>
      </c>
      <c r="G78">
        <v>660.73</v>
      </c>
      <c r="H78">
        <v>659.88</v>
      </c>
      <c r="I78">
        <v>654.63</v>
      </c>
      <c r="J78">
        <v>657.05</v>
      </c>
      <c r="K78">
        <v>0</v>
      </c>
      <c r="L78">
        <v>271.79</v>
      </c>
      <c r="M78">
        <v>909.79</v>
      </c>
      <c r="N78">
        <v>920.07</v>
      </c>
      <c r="O78">
        <v>592.7</v>
      </c>
      <c r="P78">
        <v>540.3</v>
      </c>
      <c r="Q78">
        <v>330.37</v>
      </c>
      <c r="R78">
        <v>0</v>
      </c>
      <c r="S78">
        <v>33422.02</v>
      </c>
      <c r="T78">
        <v>6005.653</v>
      </c>
      <c r="U78">
        <v>3189.811</v>
      </c>
      <c r="V78">
        <v>3.505</v>
      </c>
      <c r="W78">
        <v>3193.316</v>
      </c>
      <c r="X78">
        <v>1604.412</v>
      </c>
      <c r="Y78">
        <v>49.972</v>
      </c>
      <c r="Z78">
        <v>3699.074</v>
      </c>
      <c r="AA78">
        <v>14801.697</v>
      </c>
      <c r="AB78">
        <v>1803.12</v>
      </c>
      <c r="AC78" t="s">
        <v>60</v>
      </c>
      <c r="AD78" s="3">
        <v>-2339.264</v>
      </c>
      <c r="AE78">
        <v>1000</v>
      </c>
      <c r="AF78">
        <v>0</v>
      </c>
      <c r="AG78">
        <v>1000</v>
      </c>
      <c r="AH78">
        <v>1500</v>
      </c>
      <c r="AI78">
        <v>0</v>
      </c>
      <c r="AJ78">
        <v>1500</v>
      </c>
      <c r="AK78">
        <v>6684</v>
      </c>
      <c r="AL78">
        <v>33894.7</v>
      </c>
      <c r="AM78">
        <v>40578.7</v>
      </c>
      <c r="AN78">
        <v>1534.29</v>
      </c>
      <c r="AO78">
        <v>1534.05</v>
      </c>
      <c r="AP78">
        <v>0.24</v>
      </c>
      <c r="AQ78">
        <v>990.72</v>
      </c>
      <c r="AR78">
        <v>1500</v>
      </c>
      <c r="AU78">
        <v>601.8</v>
      </c>
      <c r="AV78" s="13">
        <v>600</v>
      </c>
      <c r="AW78" s="3">
        <v>1500</v>
      </c>
      <c r="AX78" s="3">
        <v>1000</v>
      </c>
      <c r="AY78" s="3">
        <v>543.6</v>
      </c>
      <c r="AZ78" s="17">
        <v>540</v>
      </c>
      <c r="BA78" s="3">
        <v>1500</v>
      </c>
      <c r="BB78" s="3">
        <v>1000</v>
      </c>
      <c r="BE78" s="21">
        <f t="shared" si="138"/>
        <v>1500</v>
      </c>
      <c r="BF78" s="21">
        <f t="shared" ref="BF78:BH78" si="174">AH78</f>
        <v>1500</v>
      </c>
      <c r="BG78" s="21">
        <f t="shared" si="174"/>
        <v>0</v>
      </c>
      <c r="BH78" s="21">
        <f t="shared" si="174"/>
        <v>1500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1000</v>
      </c>
      <c r="BN78" s="21">
        <f t="shared" ref="BN78:BP78" si="175">AE78</f>
        <v>1000</v>
      </c>
      <c r="BO78" s="21">
        <f t="shared" si="175"/>
        <v>0</v>
      </c>
      <c r="BP78" s="21">
        <f t="shared" si="175"/>
        <v>1000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33237.11</v>
      </c>
      <c r="B79">
        <v>-5755.11</v>
      </c>
      <c r="C79">
        <v>41298.79</v>
      </c>
      <c r="D79">
        <v>2255.43</v>
      </c>
      <c r="E79">
        <v>1384.58</v>
      </c>
      <c r="F79" s="3">
        <v>5501</v>
      </c>
      <c r="G79">
        <v>660.73</v>
      </c>
      <c r="H79">
        <v>660.73</v>
      </c>
      <c r="I79">
        <v>653.23</v>
      </c>
      <c r="J79">
        <v>650.41</v>
      </c>
      <c r="K79">
        <v>0</v>
      </c>
      <c r="L79">
        <v>270.86</v>
      </c>
      <c r="M79">
        <v>901.98</v>
      </c>
      <c r="N79">
        <v>920.07</v>
      </c>
      <c r="O79">
        <v>590.9</v>
      </c>
      <c r="P79">
        <v>540</v>
      </c>
      <c r="Q79">
        <v>332.38</v>
      </c>
      <c r="R79">
        <v>0</v>
      </c>
      <c r="S79">
        <v>32998.805</v>
      </c>
      <c r="T79">
        <v>5989.596</v>
      </c>
      <c r="U79">
        <v>3148.614</v>
      </c>
      <c r="V79">
        <v>3.463</v>
      </c>
      <c r="W79">
        <v>3152.077</v>
      </c>
      <c r="X79">
        <v>1594.102</v>
      </c>
      <c r="Y79">
        <v>50.019</v>
      </c>
      <c r="Z79">
        <v>3842.176</v>
      </c>
      <c r="AA79">
        <v>14664.301</v>
      </c>
      <c r="AB79">
        <v>1901.32</v>
      </c>
      <c r="AC79" t="s">
        <v>60</v>
      </c>
      <c r="AD79" s="3">
        <v>-2306.6262</v>
      </c>
      <c r="AE79">
        <v>866.67</v>
      </c>
      <c r="AF79">
        <v>0</v>
      </c>
      <c r="AG79">
        <v>866.67</v>
      </c>
      <c r="AH79">
        <v>601</v>
      </c>
      <c r="AI79">
        <v>0</v>
      </c>
      <c r="AJ79">
        <v>601</v>
      </c>
      <c r="AK79">
        <v>6683</v>
      </c>
      <c r="AL79">
        <v>33451.7</v>
      </c>
      <c r="AM79">
        <v>40134.7</v>
      </c>
      <c r="AN79">
        <v>1540.34</v>
      </c>
      <c r="AO79">
        <v>1540.26</v>
      </c>
      <c r="AP79">
        <v>0.08</v>
      </c>
      <c r="AQ79">
        <v>859.73</v>
      </c>
      <c r="AR79">
        <v>601</v>
      </c>
      <c r="AU79">
        <v>600</v>
      </c>
      <c r="AV79" s="13">
        <v>600</v>
      </c>
      <c r="AW79" s="3">
        <v>601</v>
      </c>
      <c r="AX79" s="3">
        <v>866.67</v>
      </c>
      <c r="AY79" s="3">
        <v>540</v>
      </c>
      <c r="AZ79" s="17">
        <v>540</v>
      </c>
      <c r="BA79" s="3">
        <v>601</v>
      </c>
      <c r="BB79" s="3">
        <v>866.67</v>
      </c>
      <c r="BE79" s="21">
        <f t="shared" si="138"/>
        <v>601</v>
      </c>
      <c r="BF79" s="21">
        <f t="shared" ref="BF79:BH79" si="176">AH79</f>
        <v>601</v>
      </c>
      <c r="BG79" s="21">
        <f t="shared" si="176"/>
        <v>0</v>
      </c>
      <c r="BH79" s="21">
        <f t="shared" si="176"/>
        <v>601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866.67</v>
      </c>
      <c r="BN79" s="21">
        <f t="shared" ref="BN79:BP79" si="177">AE79</f>
        <v>866.67</v>
      </c>
      <c r="BO79" s="21">
        <f t="shared" si="177"/>
        <v>0</v>
      </c>
      <c r="BP79" s="21">
        <f t="shared" si="177"/>
        <v>866.67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32937.34</v>
      </c>
      <c r="B80">
        <v>-5779.61</v>
      </c>
      <c r="C80">
        <v>41115.45</v>
      </c>
      <c r="D80">
        <v>2152.15</v>
      </c>
      <c r="E80">
        <v>1384.22</v>
      </c>
      <c r="F80" s="3">
        <v>5534</v>
      </c>
      <c r="G80">
        <v>654.75</v>
      </c>
      <c r="H80">
        <v>655.6</v>
      </c>
      <c r="I80">
        <v>650.06</v>
      </c>
      <c r="J80">
        <v>649.92</v>
      </c>
      <c r="K80">
        <v>0</v>
      </c>
      <c r="L80">
        <v>272.26</v>
      </c>
      <c r="M80">
        <v>901.57</v>
      </c>
      <c r="N80">
        <v>934.46</v>
      </c>
      <c r="O80">
        <v>589.9</v>
      </c>
      <c r="P80">
        <v>541.1</v>
      </c>
      <c r="Q80">
        <v>330.84</v>
      </c>
      <c r="R80">
        <v>0</v>
      </c>
      <c r="S80">
        <v>33016.047</v>
      </c>
      <c r="T80">
        <v>5668.924</v>
      </c>
      <c r="U80">
        <v>3171.004</v>
      </c>
      <c r="V80">
        <v>3.477</v>
      </c>
      <c r="W80">
        <v>3174.48</v>
      </c>
      <c r="X80">
        <v>1599.417</v>
      </c>
      <c r="Y80">
        <v>50.031</v>
      </c>
      <c r="Z80">
        <v>4073.063</v>
      </c>
      <c r="AA80">
        <v>14430.701</v>
      </c>
      <c r="AB80">
        <v>1891.6</v>
      </c>
      <c r="AC80" t="s">
        <v>60</v>
      </c>
      <c r="AD80" s="3">
        <v>-2330.7192</v>
      </c>
      <c r="AE80">
        <v>633.33</v>
      </c>
      <c r="AF80">
        <v>0</v>
      </c>
      <c r="AG80">
        <v>633.33</v>
      </c>
      <c r="AH80">
        <v>1000</v>
      </c>
      <c r="AI80">
        <v>0</v>
      </c>
      <c r="AJ80">
        <v>1000</v>
      </c>
      <c r="AK80">
        <v>6683</v>
      </c>
      <c r="AL80">
        <v>33242.7</v>
      </c>
      <c r="AM80">
        <v>39925.7</v>
      </c>
      <c r="AN80">
        <v>1542.59</v>
      </c>
      <c r="AO80">
        <v>1542.57</v>
      </c>
      <c r="AP80">
        <v>0.02</v>
      </c>
      <c r="AQ80">
        <v>630.23</v>
      </c>
      <c r="AR80">
        <v>1000</v>
      </c>
      <c r="AU80">
        <v>600</v>
      </c>
      <c r="AV80" s="13">
        <v>600</v>
      </c>
      <c r="AW80" s="3">
        <v>1000</v>
      </c>
      <c r="AX80" s="3">
        <v>633.33</v>
      </c>
      <c r="AY80" s="3">
        <v>540</v>
      </c>
      <c r="AZ80" s="17">
        <v>540</v>
      </c>
      <c r="BA80" s="3">
        <v>1000</v>
      </c>
      <c r="BB80" s="3">
        <v>633.33</v>
      </c>
      <c r="BE80" s="21">
        <f t="shared" si="138"/>
        <v>1000</v>
      </c>
      <c r="BF80" s="21">
        <f t="shared" ref="BF80:BH80" si="178">AH80</f>
        <v>1000</v>
      </c>
      <c r="BG80" s="21">
        <f t="shared" si="178"/>
        <v>0</v>
      </c>
      <c r="BH80" s="21">
        <f t="shared" si="178"/>
        <v>1000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633.33</v>
      </c>
      <c r="BN80" s="21">
        <f t="shared" ref="BN80:BP80" si="179">AE80</f>
        <v>633.33</v>
      </c>
      <c r="BO80" s="21">
        <f t="shared" si="179"/>
        <v>0</v>
      </c>
      <c r="BP80" s="21">
        <f t="shared" si="179"/>
        <v>633.33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32630.25</v>
      </c>
      <c r="B81">
        <v>-6101.24</v>
      </c>
      <c r="C81">
        <v>41187.35</v>
      </c>
      <c r="D81">
        <v>2172.7</v>
      </c>
      <c r="E81">
        <v>1383.98</v>
      </c>
      <c r="F81" s="3">
        <v>5271</v>
      </c>
      <c r="G81">
        <v>659.03</v>
      </c>
      <c r="H81">
        <v>659.88</v>
      </c>
      <c r="I81">
        <v>650.78</v>
      </c>
      <c r="J81">
        <v>648.95</v>
      </c>
      <c r="K81">
        <v>0</v>
      </c>
      <c r="L81">
        <v>271.79</v>
      </c>
      <c r="M81">
        <v>901.98</v>
      </c>
      <c r="N81">
        <v>919.66</v>
      </c>
      <c r="O81">
        <v>593.6</v>
      </c>
      <c r="P81">
        <v>541.1</v>
      </c>
      <c r="Q81">
        <v>330.1</v>
      </c>
      <c r="R81">
        <v>0</v>
      </c>
      <c r="S81">
        <v>32572.363</v>
      </c>
      <c r="T81">
        <v>6140.481</v>
      </c>
      <c r="U81">
        <v>3141.658</v>
      </c>
      <c r="V81">
        <v>3.487</v>
      </c>
      <c r="W81">
        <v>3145.146</v>
      </c>
      <c r="X81">
        <v>1654.226</v>
      </c>
      <c r="Y81">
        <v>50.036</v>
      </c>
      <c r="Z81">
        <v>4046.309</v>
      </c>
      <c r="AA81">
        <v>14402.129</v>
      </c>
      <c r="AB81">
        <v>1891.13</v>
      </c>
      <c r="AC81" t="s">
        <v>60</v>
      </c>
      <c r="AD81" s="3">
        <v>-2074.801</v>
      </c>
      <c r="AE81">
        <v>633.67</v>
      </c>
      <c r="AF81">
        <v>0</v>
      </c>
      <c r="AG81">
        <v>633.67</v>
      </c>
      <c r="AH81">
        <v>750</v>
      </c>
      <c r="AI81">
        <v>0</v>
      </c>
      <c r="AJ81">
        <v>750</v>
      </c>
      <c r="AK81">
        <v>6683</v>
      </c>
      <c r="AL81">
        <v>33125.7</v>
      </c>
      <c r="AM81">
        <v>39808.7</v>
      </c>
      <c r="AN81">
        <v>1581.63</v>
      </c>
      <c r="AO81">
        <v>1581.63</v>
      </c>
      <c r="AP81">
        <v>0</v>
      </c>
      <c r="AQ81">
        <v>630.06</v>
      </c>
      <c r="AR81">
        <v>750</v>
      </c>
      <c r="AU81">
        <v>600</v>
      </c>
      <c r="AV81" s="13">
        <v>600</v>
      </c>
      <c r="AW81" s="3">
        <v>750</v>
      </c>
      <c r="AX81" s="3">
        <v>633.67</v>
      </c>
      <c r="AY81" s="3">
        <v>540</v>
      </c>
      <c r="AZ81" s="17">
        <v>540</v>
      </c>
      <c r="BA81" s="3">
        <v>750</v>
      </c>
      <c r="BB81" s="3">
        <v>633.67</v>
      </c>
      <c r="BE81" s="21">
        <f t="shared" si="138"/>
        <v>750</v>
      </c>
      <c r="BF81" s="21">
        <f t="shared" ref="BF81:BH81" si="180">AH81</f>
        <v>750</v>
      </c>
      <c r="BG81" s="21">
        <f t="shared" si="180"/>
        <v>0</v>
      </c>
      <c r="BH81" s="21">
        <f t="shared" si="180"/>
        <v>750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633.67</v>
      </c>
      <c r="BN81" s="21">
        <f t="shared" ref="BN81:BP81" si="181">AE81</f>
        <v>633.67</v>
      </c>
      <c r="BO81" s="21">
        <f t="shared" si="181"/>
        <v>0</v>
      </c>
      <c r="BP81" s="21">
        <f t="shared" si="181"/>
        <v>633.67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32810.5</v>
      </c>
      <c r="B82">
        <v>-6073.01</v>
      </c>
      <c r="C82">
        <v>41159.31</v>
      </c>
      <c r="D82">
        <v>2150.42</v>
      </c>
      <c r="E82">
        <v>1482.61</v>
      </c>
      <c r="F82" s="3">
        <v>5011</v>
      </c>
      <c r="G82">
        <v>659.03</v>
      </c>
      <c r="H82">
        <v>660.73</v>
      </c>
      <c r="I82">
        <v>653.61</v>
      </c>
      <c r="J82">
        <v>645.13</v>
      </c>
      <c r="K82">
        <v>0</v>
      </c>
      <c r="L82">
        <v>271.1</v>
      </c>
      <c r="M82">
        <v>903.21</v>
      </c>
      <c r="N82">
        <v>920.89</v>
      </c>
      <c r="O82">
        <v>530</v>
      </c>
      <c r="P82">
        <v>482.7</v>
      </c>
      <c r="Q82">
        <v>330.79</v>
      </c>
      <c r="R82">
        <v>0</v>
      </c>
      <c r="S82">
        <v>32706.705</v>
      </c>
      <c r="T82">
        <v>6065.986</v>
      </c>
      <c r="U82">
        <v>2995.358</v>
      </c>
      <c r="V82">
        <v>3.509</v>
      </c>
      <c r="W82">
        <v>2998.867</v>
      </c>
      <c r="X82">
        <v>1657.994</v>
      </c>
      <c r="Y82">
        <v>49.964</v>
      </c>
      <c r="Z82">
        <v>3839.941</v>
      </c>
      <c r="AA82">
        <v>14580.564</v>
      </c>
      <c r="AB82">
        <v>1951.44</v>
      </c>
      <c r="AC82" t="s">
        <v>60</v>
      </c>
      <c r="AD82" s="3">
        <v>-1715.0867</v>
      </c>
      <c r="AE82">
        <v>732</v>
      </c>
      <c r="AF82">
        <v>0</v>
      </c>
      <c r="AG82">
        <v>732</v>
      </c>
      <c r="AH82">
        <v>750</v>
      </c>
      <c r="AI82">
        <v>0</v>
      </c>
      <c r="AJ82">
        <v>750</v>
      </c>
      <c r="AK82">
        <v>6629</v>
      </c>
      <c r="AL82">
        <v>33079.7</v>
      </c>
      <c r="AM82">
        <v>39708.7</v>
      </c>
      <c r="AN82">
        <v>1587.79</v>
      </c>
      <c r="AO82">
        <v>1587.79</v>
      </c>
      <c r="AP82">
        <v>0</v>
      </c>
      <c r="AQ82">
        <v>726.52</v>
      </c>
      <c r="AR82">
        <v>750</v>
      </c>
      <c r="AU82">
        <v>600</v>
      </c>
      <c r="AV82" s="13">
        <v>600</v>
      </c>
      <c r="AW82" s="3">
        <v>750</v>
      </c>
      <c r="AX82" s="3">
        <v>732</v>
      </c>
      <c r="AY82" s="3">
        <v>540</v>
      </c>
      <c r="AZ82" s="17">
        <v>540</v>
      </c>
      <c r="BA82" s="3">
        <v>750</v>
      </c>
      <c r="BB82" s="3">
        <v>732</v>
      </c>
      <c r="BE82" s="21">
        <f t="shared" si="138"/>
        <v>750</v>
      </c>
      <c r="BF82" s="21">
        <f t="shared" ref="BF82:BH82" si="182">AH82</f>
        <v>750</v>
      </c>
      <c r="BG82" s="21">
        <f t="shared" si="182"/>
        <v>0</v>
      </c>
      <c r="BH82" s="21">
        <f t="shared" si="182"/>
        <v>750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732</v>
      </c>
      <c r="BN82" s="21">
        <f t="shared" ref="BN82:BP82" si="183">AE82</f>
        <v>732</v>
      </c>
      <c r="BO82" s="21">
        <f t="shared" si="183"/>
        <v>0</v>
      </c>
      <c r="BP82" s="21">
        <f t="shared" si="183"/>
        <v>732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32684.94</v>
      </c>
      <c r="B83">
        <v>-5961.24</v>
      </c>
      <c r="C83">
        <v>40374.24</v>
      </c>
      <c r="D83">
        <v>2225.04</v>
      </c>
      <c r="E83">
        <v>1187.25</v>
      </c>
      <c r="F83" s="3">
        <v>5158</v>
      </c>
      <c r="G83">
        <v>658.16</v>
      </c>
      <c r="H83">
        <v>659.88</v>
      </c>
      <c r="I83">
        <v>650.36</v>
      </c>
      <c r="J83">
        <v>652.23</v>
      </c>
      <c r="K83">
        <v>0</v>
      </c>
      <c r="L83">
        <v>271.1</v>
      </c>
      <c r="M83">
        <v>901.16</v>
      </c>
      <c r="N83">
        <v>920.89</v>
      </c>
      <c r="O83">
        <v>425.1</v>
      </c>
      <c r="P83">
        <v>408</v>
      </c>
      <c r="Q83">
        <v>330.63</v>
      </c>
      <c r="R83">
        <v>0</v>
      </c>
      <c r="S83">
        <v>32483.645</v>
      </c>
      <c r="T83">
        <v>6194.961</v>
      </c>
      <c r="U83">
        <v>3076.168</v>
      </c>
      <c r="V83">
        <v>3.514</v>
      </c>
      <c r="W83">
        <v>3079.683</v>
      </c>
      <c r="X83">
        <v>1657.998</v>
      </c>
      <c r="Y83">
        <v>49.985</v>
      </c>
      <c r="Z83">
        <v>3994.191</v>
      </c>
      <c r="AA83">
        <v>14451.125</v>
      </c>
      <c r="AB83">
        <v>1949.24</v>
      </c>
      <c r="AC83" t="s">
        <v>60</v>
      </c>
      <c r="AD83" s="3">
        <v>-1869.4502</v>
      </c>
      <c r="AE83">
        <v>665.67</v>
      </c>
      <c r="AF83">
        <v>0</v>
      </c>
      <c r="AG83">
        <v>665.67</v>
      </c>
      <c r="AH83">
        <v>600</v>
      </c>
      <c r="AI83">
        <v>0</v>
      </c>
      <c r="AJ83">
        <v>600</v>
      </c>
      <c r="AK83">
        <v>6511</v>
      </c>
      <c r="AL83">
        <v>32674.7</v>
      </c>
      <c r="AM83">
        <v>39185.7</v>
      </c>
      <c r="AN83">
        <v>1596.84</v>
      </c>
      <c r="AO83">
        <v>1596.84</v>
      </c>
      <c r="AP83">
        <v>0</v>
      </c>
      <c r="AQ83">
        <v>661.8</v>
      </c>
      <c r="AR83">
        <v>600</v>
      </c>
      <c r="AU83">
        <v>600</v>
      </c>
      <c r="AV83" s="13">
        <v>600</v>
      </c>
      <c r="AW83" s="3">
        <v>600</v>
      </c>
      <c r="AX83" s="3">
        <v>665.67</v>
      </c>
      <c r="AY83" s="3">
        <v>540</v>
      </c>
      <c r="AZ83" s="17">
        <v>540</v>
      </c>
      <c r="BA83" s="3">
        <v>600</v>
      </c>
      <c r="BB83" s="3">
        <v>665.67</v>
      </c>
      <c r="BE83" s="21">
        <f t="shared" si="138"/>
        <v>600</v>
      </c>
      <c r="BF83" s="21">
        <f t="shared" ref="BF83:BH83" si="184">AH83</f>
        <v>600</v>
      </c>
      <c r="BG83" s="21">
        <f t="shared" si="184"/>
        <v>0</v>
      </c>
      <c r="BH83" s="21">
        <f t="shared" si="184"/>
        <v>600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665.67</v>
      </c>
      <c r="BN83" s="21">
        <f t="shared" ref="BN83:BP83" si="185">AE83</f>
        <v>665.67</v>
      </c>
      <c r="BO83" s="21">
        <f t="shared" si="185"/>
        <v>0</v>
      </c>
      <c r="BP83" s="21">
        <f t="shared" si="185"/>
        <v>665.67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32650.72</v>
      </c>
      <c r="B84">
        <v>-6054.05</v>
      </c>
      <c r="C84">
        <v>40099.34</v>
      </c>
      <c r="D84">
        <v>2230.18</v>
      </c>
      <c r="E84">
        <v>1187.84</v>
      </c>
      <c r="F84" s="3">
        <v>5300</v>
      </c>
      <c r="G84">
        <v>659.03</v>
      </c>
      <c r="H84">
        <v>659.88</v>
      </c>
      <c r="I84">
        <v>655.31</v>
      </c>
      <c r="J84">
        <v>658.11</v>
      </c>
      <c r="K84">
        <v>0</v>
      </c>
      <c r="L84">
        <v>271.56</v>
      </c>
      <c r="M84">
        <v>901.57</v>
      </c>
      <c r="N84">
        <v>920.48</v>
      </c>
      <c r="O84">
        <v>352.4</v>
      </c>
      <c r="P84">
        <v>353.3</v>
      </c>
      <c r="Q84">
        <v>330.47</v>
      </c>
      <c r="R84">
        <v>0</v>
      </c>
      <c r="S84">
        <v>32441.787</v>
      </c>
      <c r="T84">
        <v>6046.877</v>
      </c>
      <c r="U84">
        <v>3117.025</v>
      </c>
      <c r="V84">
        <v>3.539</v>
      </c>
      <c r="W84">
        <v>3120.564</v>
      </c>
      <c r="X84">
        <v>1658.601</v>
      </c>
      <c r="Y84">
        <v>49.985</v>
      </c>
      <c r="Z84">
        <v>4227.902</v>
      </c>
      <c r="AA84">
        <v>14217.27</v>
      </c>
      <c r="AB84">
        <v>1946</v>
      </c>
      <c r="AC84" t="s">
        <v>60</v>
      </c>
      <c r="AD84" s="3">
        <v>-2005.1835</v>
      </c>
      <c r="AE84">
        <v>933.33</v>
      </c>
      <c r="AF84">
        <v>0</v>
      </c>
      <c r="AG84">
        <v>933.33</v>
      </c>
      <c r="AH84">
        <v>800</v>
      </c>
      <c r="AI84">
        <v>0</v>
      </c>
      <c r="AJ84">
        <v>800</v>
      </c>
      <c r="AK84">
        <v>6393</v>
      </c>
      <c r="AL84">
        <v>32507.7</v>
      </c>
      <c r="AM84">
        <v>38900.7</v>
      </c>
      <c r="AN84">
        <v>1609.57</v>
      </c>
      <c r="AO84">
        <v>1609.57</v>
      </c>
      <c r="AP84">
        <v>0</v>
      </c>
      <c r="AQ84">
        <v>925.24</v>
      </c>
      <c r="AR84">
        <v>800</v>
      </c>
      <c r="AU84">
        <v>600</v>
      </c>
      <c r="AV84" s="13">
        <v>600</v>
      </c>
      <c r="AW84" s="3">
        <v>800</v>
      </c>
      <c r="AX84" s="3">
        <v>933.33</v>
      </c>
      <c r="AY84" s="3">
        <v>540</v>
      </c>
      <c r="AZ84" s="17">
        <v>540</v>
      </c>
      <c r="BA84" s="3">
        <v>800</v>
      </c>
      <c r="BB84" s="3">
        <v>933.33</v>
      </c>
      <c r="BE84" s="21">
        <f t="shared" si="138"/>
        <v>800</v>
      </c>
      <c r="BF84" s="21">
        <f t="shared" ref="BF84:BH84" si="186">AH84</f>
        <v>800</v>
      </c>
      <c r="BG84" s="21">
        <f t="shared" si="186"/>
        <v>0</v>
      </c>
      <c r="BH84" s="21">
        <f t="shared" si="186"/>
        <v>800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933.33</v>
      </c>
      <c r="BN84" s="21">
        <f t="shared" ref="BN84:BP84" si="187">AE84</f>
        <v>933.33</v>
      </c>
      <c r="BO84" s="21">
        <f t="shared" si="187"/>
        <v>0</v>
      </c>
      <c r="BP84" s="21">
        <f t="shared" si="187"/>
        <v>933.33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32567.34</v>
      </c>
      <c r="B85">
        <v>-6242</v>
      </c>
      <c r="C85">
        <v>40569.93</v>
      </c>
      <c r="D85">
        <v>2208.71</v>
      </c>
      <c r="E85">
        <v>1482.96</v>
      </c>
      <c r="F85" s="3">
        <v>5539</v>
      </c>
      <c r="G85">
        <v>659.88</v>
      </c>
      <c r="H85">
        <v>660.73</v>
      </c>
      <c r="I85">
        <v>654.7</v>
      </c>
      <c r="J85">
        <v>658.28</v>
      </c>
      <c r="K85">
        <v>0</v>
      </c>
      <c r="L85">
        <v>271.56</v>
      </c>
      <c r="M85">
        <v>901.98</v>
      </c>
      <c r="N85">
        <v>919.25</v>
      </c>
      <c r="O85">
        <v>349.4</v>
      </c>
      <c r="P85">
        <v>351.2</v>
      </c>
      <c r="Q85">
        <v>330.53</v>
      </c>
      <c r="R85">
        <v>0</v>
      </c>
      <c r="S85">
        <v>32148.996</v>
      </c>
      <c r="T85">
        <v>6289.981</v>
      </c>
      <c r="U85">
        <v>3347.926</v>
      </c>
      <c r="V85">
        <v>3.564</v>
      </c>
      <c r="W85">
        <v>3351.49</v>
      </c>
      <c r="X85">
        <v>1496.351</v>
      </c>
      <c r="Y85">
        <v>50.019</v>
      </c>
      <c r="Z85">
        <v>4503.586</v>
      </c>
      <c r="AA85">
        <v>14088.809</v>
      </c>
      <c r="AB85">
        <v>1946.93</v>
      </c>
      <c r="AC85" t="s">
        <v>60</v>
      </c>
      <c r="AD85" s="3">
        <v>-2246.3936</v>
      </c>
      <c r="AE85">
        <v>1000</v>
      </c>
      <c r="AF85">
        <v>0</v>
      </c>
      <c r="AG85">
        <v>1000</v>
      </c>
      <c r="AH85">
        <v>500</v>
      </c>
      <c r="AI85">
        <v>0</v>
      </c>
      <c r="AJ85">
        <v>500</v>
      </c>
      <c r="AK85">
        <v>6274</v>
      </c>
      <c r="AL85">
        <v>32303.7</v>
      </c>
      <c r="AM85">
        <v>38577.7</v>
      </c>
      <c r="AN85">
        <v>1639.44</v>
      </c>
      <c r="AO85">
        <v>1639.44</v>
      </c>
      <c r="AP85">
        <v>0</v>
      </c>
      <c r="AQ85">
        <v>990.91</v>
      </c>
      <c r="AR85">
        <v>500</v>
      </c>
      <c r="AU85">
        <v>600</v>
      </c>
      <c r="AV85" s="13">
        <v>600</v>
      </c>
      <c r="AW85" s="3">
        <v>500</v>
      </c>
      <c r="AX85" s="3">
        <v>1000</v>
      </c>
      <c r="AY85" s="3">
        <v>540</v>
      </c>
      <c r="AZ85" s="17">
        <v>540</v>
      </c>
      <c r="BA85" s="3">
        <v>500</v>
      </c>
      <c r="BB85" s="3">
        <v>1000</v>
      </c>
      <c r="BE85" s="21">
        <f t="shared" si="138"/>
        <v>500</v>
      </c>
      <c r="BF85" s="21">
        <f t="shared" ref="BF85:BH85" si="188">AH85</f>
        <v>500</v>
      </c>
      <c r="BG85" s="21">
        <f t="shared" si="188"/>
        <v>0</v>
      </c>
      <c r="BH85" s="21">
        <f t="shared" si="188"/>
        <v>500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1000</v>
      </c>
      <c r="BN85" s="21">
        <f t="shared" ref="BN85:BP85" si="189">AE85</f>
        <v>1000</v>
      </c>
      <c r="BO85" s="21">
        <f t="shared" si="189"/>
        <v>0</v>
      </c>
      <c r="BP85" s="21">
        <f t="shared" si="189"/>
        <v>1000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32526.2</v>
      </c>
      <c r="B86">
        <v>-6182</v>
      </c>
      <c r="C86">
        <v>39840.34</v>
      </c>
      <c r="D86">
        <v>2194.49</v>
      </c>
      <c r="E86">
        <v>957.5</v>
      </c>
      <c r="F86" s="3">
        <v>5049</v>
      </c>
      <c r="G86">
        <v>652.19</v>
      </c>
      <c r="H86">
        <v>651.34</v>
      </c>
      <c r="I86">
        <v>655.02</v>
      </c>
      <c r="J86">
        <v>653.81</v>
      </c>
      <c r="K86">
        <v>0</v>
      </c>
      <c r="L86">
        <v>271.79</v>
      </c>
      <c r="M86">
        <v>899.92</v>
      </c>
      <c r="N86">
        <v>919.66</v>
      </c>
      <c r="O86">
        <v>349.6</v>
      </c>
      <c r="P86">
        <v>351</v>
      </c>
      <c r="Q86">
        <v>331</v>
      </c>
      <c r="R86">
        <v>0</v>
      </c>
      <c r="S86">
        <v>32089.95</v>
      </c>
      <c r="T86">
        <v>6282.263</v>
      </c>
      <c r="U86">
        <v>3264.844</v>
      </c>
      <c r="V86">
        <v>3.586</v>
      </c>
      <c r="W86">
        <v>3268.429</v>
      </c>
      <c r="X86">
        <v>1599.53</v>
      </c>
      <c r="Y86">
        <v>50.024</v>
      </c>
      <c r="Z86">
        <v>4468.383</v>
      </c>
      <c r="AA86">
        <v>14055.01</v>
      </c>
      <c r="AB86">
        <v>1789.23</v>
      </c>
      <c r="AC86" t="s">
        <v>60</v>
      </c>
      <c r="AD86" s="3">
        <v>-1747.8645</v>
      </c>
      <c r="AE86">
        <v>733.33</v>
      </c>
      <c r="AF86">
        <v>0</v>
      </c>
      <c r="AG86">
        <v>733.33</v>
      </c>
      <c r="AH86">
        <v>1100</v>
      </c>
      <c r="AI86">
        <v>0</v>
      </c>
      <c r="AJ86">
        <v>1100</v>
      </c>
      <c r="AK86">
        <v>6204</v>
      </c>
      <c r="AL86">
        <v>32080.7</v>
      </c>
      <c r="AM86">
        <v>38284.7</v>
      </c>
      <c r="AN86">
        <v>1667.02</v>
      </c>
      <c r="AO86">
        <v>1667.02</v>
      </c>
      <c r="AP86">
        <v>0</v>
      </c>
      <c r="AQ86">
        <v>728.67</v>
      </c>
      <c r="AR86">
        <v>1100</v>
      </c>
      <c r="AU86">
        <v>600</v>
      </c>
      <c r="AV86" s="13">
        <v>600</v>
      </c>
      <c r="AW86" s="3">
        <v>1100</v>
      </c>
      <c r="AX86" s="3">
        <v>733.33</v>
      </c>
      <c r="AY86" s="3">
        <v>540</v>
      </c>
      <c r="AZ86" s="17">
        <v>540</v>
      </c>
      <c r="BA86" s="3">
        <v>1100</v>
      </c>
      <c r="BB86" s="3">
        <v>733.33</v>
      </c>
      <c r="BE86" s="21">
        <f t="shared" si="138"/>
        <v>1100</v>
      </c>
      <c r="BF86" s="21">
        <f t="shared" ref="BF86:BH86" si="190">AH86</f>
        <v>1100</v>
      </c>
      <c r="BG86" s="21">
        <f t="shared" si="190"/>
        <v>0</v>
      </c>
      <c r="BH86" s="21">
        <f t="shared" si="190"/>
        <v>1100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733.33</v>
      </c>
      <c r="BN86" s="21">
        <f t="shared" ref="BN86:BP86" si="191">AE86</f>
        <v>733.33</v>
      </c>
      <c r="BO86" s="21">
        <f t="shared" si="191"/>
        <v>0</v>
      </c>
      <c r="BP86" s="21">
        <f t="shared" si="191"/>
        <v>733.33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32311.49</v>
      </c>
      <c r="B87">
        <v>-5951</v>
      </c>
      <c r="C87">
        <v>39498.14</v>
      </c>
      <c r="D87">
        <v>2242.7</v>
      </c>
      <c r="E87">
        <v>791.56</v>
      </c>
      <c r="F87" s="3">
        <v>4835</v>
      </c>
      <c r="G87">
        <v>653.03</v>
      </c>
      <c r="H87">
        <v>652.19</v>
      </c>
      <c r="I87">
        <v>641.97</v>
      </c>
      <c r="J87">
        <v>639.41</v>
      </c>
      <c r="K87">
        <v>0</v>
      </c>
      <c r="L87">
        <v>271.56</v>
      </c>
      <c r="M87">
        <v>899.1</v>
      </c>
      <c r="N87">
        <v>920.07</v>
      </c>
      <c r="O87">
        <v>349.3</v>
      </c>
      <c r="P87">
        <v>351.7</v>
      </c>
      <c r="Q87">
        <v>326.72</v>
      </c>
      <c r="R87">
        <v>0</v>
      </c>
      <c r="S87">
        <v>32028.875</v>
      </c>
      <c r="T87">
        <v>5836.793</v>
      </c>
      <c r="U87">
        <v>3271.748</v>
      </c>
      <c r="V87">
        <v>3.602</v>
      </c>
      <c r="W87">
        <v>3275.35</v>
      </c>
      <c r="X87">
        <v>1593.844</v>
      </c>
      <c r="Y87">
        <v>50.033</v>
      </c>
      <c r="Z87">
        <v>4929.336</v>
      </c>
      <c r="AA87">
        <v>13606.609</v>
      </c>
      <c r="AB87">
        <v>1883.89</v>
      </c>
      <c r="AC87" t="s">
        <v>60</v>
      </c>
      <c r="AD87" s="3">
        <v>-1540.5524</v>
      </c>
      <c r="AE87">
        <v>483.33</v>
      </c>
      <c r="AF87">
        <v>0</v>
      </c>
      <c r="AG87">
        <v>483.33</v>
      </c>
      <c r="AH87">
        <v>999</v>
      </c>
      <c r="AI87">
        <v>0</v>
      </c>
      <c r="AJ87">
        <v>999</v>
      </c>
      <c r="AK87">
        <v>5972</v>
      </c>
      <c r="AL87">
        <v>31801.7</v>
      </c>
      <c r="AM87">
        <v>37773.7</v>
      </c>
      <c r="AN87">
        <v>1701.8</v>
      </c>
      <c r="AO87">
        <v>1701.8</v>
      </c>
      <c r="AP87">
        <v>0</v>
      </c>
      <c r="AQ87">
        <v>482.23</v>
      </c>
      <c r="AR87">
        <v>999</v>
      </c>
      <c r="AU87">
        <v>600</v>
      </c>
      <c r="AV87" s="13">
        <v>600</v>
      </c>
      <c r="AW87" s="3">
        <v>999</v>
      </c>
      <c r="AX87" s="3">
        <v>483.33</v>
      </c>
      <c r="AY87" s="3">
        <v>540</v>
      </c>
      <c r="AZ87" s="17">
        <v>540</v>
      </c>
      <c r="BA87" s="3">
        <v>999</v>
      </c>
      <c r="BB87" s="3">
        <v>483.33</v>
      </c>
      <c r="BE87" s="21">
        <f t="shared" si="138"/>
        <v>999</v>
      </c>
      <c r="BF87" s="21">
        <f t="shared" ref="BF87:BH87" si="192">AH87</f>
        <v>999</v>
      </c>
      <c r="BG87" s="21">
        <f t="shared" si="192"/>
        <v>0</v>
      </c>
      <c r="BH87" s="21">
        <f t="shared" si="192"/>
        <v>999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483.33</v>
      </c>
      <c r="BN87" s="21">
        <f t="shared" ref="BN87:BP87" si="193">AE87</f>
        <v>483.33</v>
      </c>
      <c r="BO87" s="21">
        <f t="shared" si="193"/>
        <v>0</v>
      </c>
      <c r="BP87" s="21">
        <f t="shared" si="193"/>
        <v>483.33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31760.08</v>
      </c>
      <c r="B88">
        <v>-5731</v>
      </c>
      <c r="C88">
        <v>38637</v>
      </c>
      <c r="D88">
        <v>2260.97</v>
      </c>
      <c r="E88">
        <v>499.16</v>
      </c>
      <c r="F88" s="3">
        <v>4634</v>
      </c>
      <c r="G88">
        <v>650.47</v>
      </c>
      <c r="H88">
        <v>650.47</v>
      </c>
      <c r="I88">
        <v>550.63</v>
      </c>
      <c r="J88">
        <v>558.38</v>
      </c>
      <c r="K88">
        <v>0</v>
      </c>
      <c r="L88">
        <v>271.1</v>
      </c>
      <c r="M88">
        <v>901.57</v>
      </c>
      <c r="N88">
        <v>920.07</v>
      </c>
      <c r="O88">
        <v>348.4</v>
      </c>
      <c r="P88">
        <v>347.5</v>
      </c>
      <c r="Q88">
        <v>310.39</v>
      </c>
      <c r="R88">
        <v>0</v>
      </c>
      <c r="S88">
        <v>31585.227</v>
      </c>
      <c r="T88">
        <v>5662.555</v>
      </c>
      <c r="U88">
        <v>3370.886</v>
      </c>
      <c r="V88">
        <v>3.654</v>
      </c>
      <c r="W88">
        <v>3374.54</v>
      </c>
      <c r="X88">
        <v>1599.253</v>
      </c>
      <c r="Y88">
        <v>50.017</v>
      </c>
      <c r="Z88">
        <v>5530.395</v>
      </c>
      <c r="AA88">
        <v>13005.598</v>
      </c>
      <c r="AB88">
        <v>1876.51</v>
      </c>
      <c r="AC88" t="s">
        <v>60</v>
      </c>
      <c r="AD88" s="3">
        <v>-1351.8704</v>
      </c>
      <c r="AE88">
        <v>424.67</v>
      </c>
      <c r="AF88">
        <v>0</v>
      </c>
      <c r="AG88">
        <v>424.67</v>
      </c>
      <c r="AH88">
        <v>550</v>
      </c>
      <c r="AI88">
        <v>0</v>
      </c>
      <c r="AJ88">
        <v>550</v>
      </c>
      <c r="AK88">
        <v>5752</v>
      </c>
      <c r="AL88">
        <v>31467.7</v>
      </c>
      <c r="AM88">
        <v>37219.7</v>
      </c>
      <c r="AN88">
        <v>1742</v>
      </c>
      <c r="AO88">
        <v>1742</v>
      </c>
      <c r="AP88">
        <v>0</v>
      </c>
      <c r="AQ88">
        <v>424.39</v>
      </c>
      <c r="AR88">
        <v>550</v>
      </c>
      <c r="AU88">
        <v>600</v>
      </c>
      <c r="AV88" s="13">
        <v>600</v>
      </c>
      <c r="AW88" s="3">
        <v>550</v>
      </c>
      <c r="AX88" s="3">
        <v>424.67</v>
      </c>
      <c r="AY88" s="3">
        <v>540</v>
      </c>
      <c r="AZ88" s="17">
        <v>540</v>
      </c>
      <c r="BA88" s="3">
        <v>550</v>
      </c>
      <c r="BB88" s="3">
        <v>424.67</v>
      </c>
      <c r="BE88" s="21">
        <f t="shared" si="138"/>
        <v>550</v>
      </c>
      <c r="BF88" s="21">
        <f t="shared" ref="BF88:BH88" si="194">AH88</f>
        <v>550</v>
      </c>
      <c r="BG88" s="21">
        <f t="shared" si="194"/>
        <v>0</v>
      </c>
      <c r="BH88" s="21">
        <f t="shared" si="194"/>
        <v>550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424.67</v>
      </c>
      <c r="BN88" s="21">
        <f t="shared" ref="BN88:BP88" si="195">AE88</f>
        <v>424.67</v>
      </c>
      <c r="BO88" s="21">
        <f t="shared" si="195"/>
        <v>0</v>
      </c>
      <c r="BP88" s="21">
        <f t="shared" si="195"/>
        <v>424.67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31423.47</v>
      </c>
      <c r="B89">
        <v>-5509</v>
      </c>
      <c r="C89">
        <v>38131.07</v>
      </c>
      <c r="D89">
        <v>2376.81</v>
      </c>
      <c r="E89">
        <v>420</v>
      </c>
      <c r="F89" s="3">
        <v>4429</v>
      </c>
      <c r="G89">
        <v>650.47</v>
      </c>
      <c r="H89">
        <v>650.47</v>
      </c>
      <c r="I89">
        <v>468.14</v>
      </c>
      <c r="J89">
        <v>470.84</v>
      </c>
      <c r="K89">
        <v>0</v>
      </c>
      <c r="L89">
        <v>272.26</v>
      </c>
      <c r="M89">
        <v>899.51</v>
      </c>
      <c r="N89">
        <v>919.25</v>
      </c>
      <c r="O89">
        <v>349.3</v>
      </c>
      <c r="P89">
        <v>351.3</v>
      </c>
      <c r="Q89">
        <v>310.28</v>
      </c>
      <c r="R89">
        <v>0</v>
      </c>
      <c r="S89">
        <v>31152.938</v>
      </c>
      <c r="T89">
        <v>5565.356</v>
      </c>
      <c r="U89">
        <v>3367.472</v>
      </c>
      <c r="V89">
        <v>3.802</v>
      </c>
      <c r="W89">
        <v>3371.275</v>
      </c>
      <c r="X89">
        <v>1594.987</v>
      </c>
      <c r="Y89">
        <v>50</v>
      </c>
      <c r="Z89">
        <v>6387.645</v>
      </c>
      <c r="AA89">
        <v>12255.906</v>
      </c>
      <c r="AB89">
        <v>1866.38</v>
      </c>
      <c r="AC89" t="s">
        <v>60</v>
      </c>
      <c r="AD89" s="3">
        <v>-1147.5</v>
      </c>
      <c r="AE89">
        <v>407.67</v>
      </c>
      <c r="AF89">
        <v>0</v>
      </c>
      <c r="AG89">
        <v>407.67</v>
      </c>
      <c r="AH89">
        <v>420</v>
      </c>
      <c r="AI89">
        <v>0</v>
      </c>
      <c r="AJ89">
        <v>420</v>
      </c>
      <c r="AK89">
        <v>5530</v>
      </c>
      <c r="AL89">
        <v>30891.7</v>
      </c>
      <c r="AM89">
        <v>36421.7</v>
      </c>
      <c r="AN89">
        <v>1783.84</v>
      </c>
      <c r="AO89">
        <v>1783.84</v>
      </c>
      <c r="AP89">
        <v>0</v>
      </c>
      <c r="AQ89">
        <v>407.67</v>
      </c>
      <c r="AR89">
        <v>420</v>
      </c>
      <c r="AU89">
        <v>600</v>
      </c>
      <c r="AV89" s="13">
        <v>600</v>
      </c>
      <c r="AW89" s="3">
        <v>420</v>
      </c>
      <c r="AX89" s="3">
        <v>407.67</v>
      </c>
      <c r="AY89" s="3">
        <v>540</v>
      </c>
      <c r="AZ89" s="17">
        <v>540</v>
      </c>
      <c r="BA89" s="3">
        <v>420</v>
      </c>
      <c r="BB89" s="3">
        <v>407.67</v>
      </c>
      <c r="BE89" s="21">
        <f t="shared" si="138"/>
        <v>420</v>
      </c>
      <c r="BF89" s="21">
        <f t="shared" ref="BF89:BH89" si="196">AH89</f>
        <v>420</v>
      </c>
      <c r="BG89" s="21">
        <f t="shared" si="196"/>
        <v>0</v>
      </c>
      <c r="BH89" s="21">
        <f t="shared" si="196"/>
        <v>420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407.67</v>
      </c>
      <c r="BN89" s="21">
        <f t="shared" ref="BN89:BP89" si="197">AE89</f>
        <v>407.67</v>
      </c>
      <c r="BO89" s="21">
        <f t="shared" si="197"/>
        <v>0</v>
      </c>
      <c r="BP89" s="21">
        <f t="shared" si="197"/>
        <v>407.67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31052.02</v>
      </c>
      <c r="B90">
        <v>-5232</v>
      </c>
      <c r="C90">
        <v>38049.24</v>
      </c>
      <c r="D90">
        <v>2426.82</v>
      </c>
      <c r="E90">
        <v>420</v>
      </c>
      <c r="F90" s="3">
        <v>4228</v>
      </c>
      <c r="G90">
        <v>650.47</v>
      </c>
      <c r="H90">
        <v>650.47</v>
      </c>
      <c r="I90">
        <v>401.19</v>
      </c>
      <c r="J90">
        <v>405.1</v>
      </c>
      <c r="K90">
        <v>0</v>
      </c>
      <c r="L90">
        <v>270.86</v>
      </c>
      <c r="M90">
        <v>899.92</v>
      </c>
      <c r="N90">
        <v>919.66</v>
      </c>
      <c r="O90">
        <v>347.9</v>
      </c>
      <c r="P90">
        <v>350.4</v>
      </c>
      <c r="Q90">
        <v>310.49</v>
      </c>
      <c r="R90">
        <v>0</v>
      </c>
      <c r="S90">
        <v>30854.434</v>
      </c>
      <c r="T90">
        <v>5153.559</v>
      </c>
      <c r="U90">
        <v>3443.888</v>
      </c>
      <c r="V90">
        <v>3.859</v>
      </c>
      <c r="W90">
        <v>3447.747</v>
      </c>
      <c r="X90">
        <v>1395.454</v>
      </c>
      <c r="Y90">
        <v>49.988</v>
      </c>
      <c r="Z90">
        <v>6826.012</v>
      </c>
      <c r="AA90">
        <v>11579.418</v>
      </c>
      <c r="AB90">
        <v>1859.23</v>
      </c>
      <c r="AC90" t="s">
        <v>60</v>
      </c>
      <c r="AD90" s="3">
        <v>-1046.6455</v>
      </c>
      <c r="AE90">
        <v>413.33</v>
      </c>
      <c r="AF90">
        <v>0</v>
      </c>
      <c r="AG90">
        <v>413.33</v>
      </c>
      <c r="AH90">
        <v>398</v>
      </c>
      <c r="AI90">
        <v>0</v>
      </c>
      <c r="AJ90">
        <v>398</v>
      </c>
      <c r="AK90">
        <v>5253</v>
      </c>
      <c r="AL90">
        <v>30612.7</v>
      </c>
      <c r="AM90">
        <v>35865.7</v>
      </c>
      <c r="AN90">
        <v>1832.71</v>
      </c>
      <c r="AO90">
        <v>1832.71</v>
      </c>
      <c r="AP90">
        <v>0</v>
      </c>
      <c r="AQ90">
        <v>413.33</v>
      </c>
      <c r="AR90">
        <v>398</v>
      </c>
      <c r="AU90">
        <v>600</v>
      </c>
      <c r="AV90" s="13">
        <v>600</v>
      </c>
      <c r="AW90" s="3">
        <v>398</v>
      </c>
      <c r="AX90" s="3">
        <v>413.33</v>
      </c>
      <c r="AY90" s="3">
        <v>540</v>
      </c>
      <c r="AZ90" s="17">
        <v>540</v>
      </c>
      <c r="BA90" s="3">
        <v>398</v>
      </c>
      <c r="BB90" s="3">
        <v>413.33</v>
      </c>
      <c r="BE90" s="21">
        <f t="shared" si="138"/>
        <v>398</v>
      </c>
      <c r="BF90" s="21">
        <f t="shared" ref="BF90:BH90" si="198">AH90</f>
        <v>398</v>
      </c>
      <c r="BG90" s="21">
        <f t="shared" si="198"/>
        <v>0</v>
      </c>
      <c r="BH90" s="21">
        <f t="shared" si="198"/>
        <v>398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413.33</v>
      </c>
      <c r="BN90" s="21">
        <f t="shared" ref="BN90:BP90" si="199">AE90</f>
        <v>413.33</v>
      </c>
      <c r="BO90" s="21">
        <f t="shared" si="199"/>
        <v>0</v>
      </c>
      <c r="BP90" s="21">
        <f t="shared" si="199"/>
        <v>413.33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30649.22</v>
      </c>
      <c r="B91">
        <v>-5098</v>
      </c>
      <c r="C91">
        <v>37403.79</v>
      </c>
      <c r="D91">
        <v>2460.27</v>
      </c>
      <c r="E91">
        <v>401.07</v>
      </c>
      <c r="F91" s="3">
        <v>4292</v>
      </c>
      <c r="G91">
        <v>650.47</v>
      </c>
      <c r="H91">
        <v>650.47</v>
      </c>
      <c r="I91">
        <v>400.31</v>
      </c>
      <c r="J91">
        <v>406.91</v>
      </c>
      <c r="K91">
        <v>0</v>
      </c>
      <c r="L91">
        <v>271.1</v>
      </c>
      <c r="M91">
        <v>900.34</v>
      </c>
      <c r="N91">
        <v>919.66</v>
      </c>
      <c r="O91">
        <v>345.7</v>
      </c>
      <c r="P91">
        <v>347.6</v>
      </c>
      <c r="Q91">
        <v>310.33</v>
      </c>
      <c r="R91">
        <v>0</v>
      </c>
      <c r="S91">
        <v>30345.816</v>
      </c>
      <c r="T91">
        <v>5043.473</v>
      </c>
      <c r="U91">
        <v>3539.528</v>
      </c>
      <c r="V91">
        <v>3.872</v>
      </c>
      <c r="W91">
        <v>3543.4</v>
      </c>
      <c r="X91">
        <v>814.648</v>
      </c>
      <c r="Y91">
        <v>50.034</v>
      </c>
      <c r="Z91">
        <v>7084.129</v>
      </c>
      <c r="AA91">
        <v>11463.203</v>
      </c>
      <c r="AB91">
        <v>1972.19</v>
      </c>
      <c r="AC91" t="s">
        <v>60</v>
      </c>
      <c r="AD91" s="3">
        <v>-1113.1814</v>
      </c>
      <c r="AE91">
        <v>411.04</v>
      </c>
      <c r="AF91">
        <v>0</v>
      </c>
      <c r="AG91">
        <v>411.04</v>
      </c>
      <c r="AH91">
        <v>398</v>
      </c>
      <c r="AI91">
        <v>0</v>
      </c>
      <c r="AJ91">
        <v>398</v>
      </c>
      <c r="AK91">
        <v>5119</v>
      </c>
      <c r="AL91">
        <v>30334.7</v>
      </c>
      <c r="AM91">
        <v>35453.7</v>
      </c>
      <c r="AN91">
        <v>1879.41</v>
      </c>
      <c r="AO91">
        <v>1879.41</v>
      </c>
      <c r="AP91">
        <v>0</v>
      </c>
      <c r="AQ91">
        <v>411.04</v>
      </c>
      <c r="AR91">
        <v>398</v>
      </c>
      <c r="AU91">
        <v>600</v>
      </c>
      <c r="AV91" s="13">
        <v>600</v>
      </c>
      <c r="AW91" s="3">
        <v>398</v>
      </c>
      <c r="AX91" s="3">
        <v>411.04</v>
      </c>
      <c r="AY91" s="3">
        <v>540</v>
      </c>
      <c r="AZ91" s="17">
        <v>540</v>
      </c>
      <c r="BA91" s="3">
        <v>398</v>
      </c>
      <c r="BB91" s="3">
        <v>411.04</v>
      </c>
      <c r="BE91" s="21">
        <f t="shared" si="138"/>
        <v>398</v>
      </c>
      <c r="BF91" s="21">
        <f t="shared" ref="BF91:BH91" si="200">AH91</f>
        <v>398</v>
      </c>
      <c r="BG91" s="21">
        <f t="shared" si="200"/>
        <v>0</v>
      </c>
      <c r="BH91" s="21">
        <f t="shared" si="200"/>
        <v>398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411.04</v>
      </c>
      <c r="BN91" s="21">
        <f t="shared" ref="BN91:BP91" si="201">AE91</f>
        <v>411.04</v>
      </c>
      <c r="BO91" s="21">
        <f t="shared" si="201"/>
        <v>0</v>
      </c>
      <c r="BP91" s="21">
        <f t="shared" si="201"/>
        <v>411.04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30445.77</v>
      </c>
      <c r="B92">
        <v>-4972</v>
      </c>
      <c r="C92">
        <v>36807.62</v>
      </c>
      <c r="D92">
        <v>2476.15</v>
      </c>
      <c r="E92">
        <v>400.08</v>
      </c>
      <c r="F92" s="3">
        <v>4369</v>
      </c>
      <c r="G92">
        <v>650.47</v>
      </c>
      <c r="H92">
        <v>650.47</v>
      </c>
      <c r="I92">
        <v>401.47</v>
      </c>
      <c r="J92">
        <v>402.65</v>
      </c>
      <c r="K92">
        <v>0</v>
      </c>
      <c r="L92">
        <v>271.56</v>
      </c>
      <c r="M92">
        <v>899.1</v>
      </c>
      <c r="N92">
        <v>918.84</v>
      </c>
      <c r="O92">
        <v>348.6</v>
      </c>
      <c r="P92">
        <v>351.2</v>
      </c>
      <c r="Q92">
        <v>310.91</v>
      </c>
      <c r="R92">
        <v>0</v>
      </c>
      <c r="S92">
        <v>30280.182</v>
      </c>
      <c r="T92">
        <v>4956.514</v>
      </c>
      <c r="U92">
        <v>3627.001</v>
      </c>
      <c r="V92">
        <v>3.802</v>
      </c>
      <c r="W92">
        <v>3630.803</v>
      </c>
      <c r="X92">
        <v>870.211</v>
      </c>
      <c r="Y92">
        <v>50.025</v>
      </c>
      <c r="Z92">
        <v>7180.84</v>
      </c>
      <c r="AA92">
        <v>11290.406</v>
      </c>
      <c r="AB92">
        <v>1996.9</v>
      </c>
      <c r="AC92" t="s">
        <v>60</v>
      </c>
      <c r="AD92" s="3">
        <v>-1196.3865</v>
      </c>
      <c r="AE92">
        <v>399</v>
      </c>
      <c r="AF92">
        <v>0</v>
      </c>
      <c r="AG92">
        <v>399</v>
      </c>
      <c r="AH92">
        <v>390</v>
      </c>
      <c r="AI92">
        <v>0</v>
      </c>
      <c r="AJ92">
        <v>390</v>
      </c>
      <c r="AK92">
        <v>4993</v>
      </c>
      <c r="AL92">
        <v>30111.7</v>
      </c>
      <c r="AM92">
        <v>35104.7</v>
      </c>
      <c r="AN92">
        <v>1925</v>
      </c>
      <c r="AO92">
        <v>1925</v>
      </c>
      <c r="AP92">
        <v>0</v>
      </c>
      <c r="AQ92">
        <v>399</v>
      </c>
      <c r="AR92">
        <v>390</v>
      </c>
      <c r="AU92">
        <v>600</v>
      </c>
      <c r="AV92" s="13">
        <v>600</v>
      </c>
      <c r="AW92" s="3">
        <v>390</v>
      </c>
      <c r="AX92" s="3">
        <v>399</v>
      </c>
      <c r="AY92" s="3">
        <v>540</v>
      </c>
      <c r="AZ92" s="17">
        <v>540</v>
      </c>
      <c r="BA92" s="3">
        <v>390</v>
      </c>
      <c r="BB92" s="3">
        <v>399</v>
      </c>
      <c r="BE92" s="21">
        <f t="shared" si="138"/>
        <v>390</v>
      </c>
      <c r="BF92" s="21">
        <f t="shared" ref="BF92:BH92" si="202">AH92</f>
        <v>390</v>
      </c>
      <c r="BG92" s="21">
        <f t="shared" si="202"/>
        <v>0</v>
      </c>
      <c r="BH92" s="21">
        <f t="shared" si="202"/>
        <v>390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399</v>
      </c>
      <c r="BN92" s="21">
        <f t="shared" ref="BN92:BP92" si="203">AE92</f>
        <v>399</v>
      </c>
      <c r="BO92" s="21">
        <f t="shared" si="203"/>
        <v>0</v>
      </c>
      <c r="BP92" s="21">
        <f t="shared" si="203"/>
        <v>399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30023.08</v>
      </c>
      <c r="B93">
        <v>-4839</v>
      </c>
      <c r="C93">
        <v>36416.54</v>
      </c>
      <c r="D93">
        <v>2437.49</v>
      </c>
      <c r="E93">
        <v>398</v>
      </c>
      <c r="F93" s="3">
        <v>4435</v>
      </c>
      <c r="G93">
        <v>649.63</v>
      </c>
      <c r="H93">
        <v>649.63</v>
      </c>
      <c r="I93">
        <v>400.06</v>
      </c>
      <c r="J93">
        <v>400.14</v>
      </c>
      <c r="K93">
        <v>0</v>
      </c>
      <c r="L93">
        <v>270.86</v>
      </c>
      <c r="M93">
        <v>900.34</v>
      </c>
      <c r="N93">
        <v>920.07</v>
      </c>
      <c r="O93">
        <v>349.5</v>
      </c>
      <c r="P93">
        <v>351.5</v>
      </c>
      <c r="Q93">
        <v>310.33</v>
      </c>
      <c r="R93">
        <v>0</v>
      </c>
      <c r="S93">
        <v>29786.186</v>
      </c>
      <c r="T93">
        <v>4831.815</v>
      </c>
      <c r="U93">
        <v>3694.701</v>
      </c>
      <c r="V93">
        <v>3.866</v>
      </c>
      <c r="W93">
        <v>3698.567</v>
      </c>
      <c r="X93">
        <v>870.169</v>
      </c>
      <c r="Y93">
        <v>50.034</v>
      </c>
      <c r="Z93">
        <v>7904.461</v>
      </c>
      <c r="AA93">
        <v>10568.197</v>
      </c>
      <c r="AB93">
        <v>2061.11</v>
      </c>
      <c r="AC93" t="s">
        <v>60</v>
      </c>
      <c r="AD93" s="3">
        <v>-1261.2415</v>
      </c>
      <c r="AE93">
        <v>393.33</v>
      </c>
      <c r="AF93">
        <v>0</v>
      </c>
      <c r="AG93">
        <v>393.33</v>
      </c>
      <c r="AH93">
        <v>381</v>
      </c>
      <c r="AI93">
        <v>0</v>
      </c>
      <c r="AJ93">
        <v>381</v>
      </c>
      <c r="AK93">
        <v>4860</v>
      </c>
      <c r="AL93">
        <v>29907.7</v>
      </c>
      <c r="AM93">
        <v>34767.7</v>
      </c>
      <c r="AN93">
        <v>1974.4</v>
      </c>
      <c r="AO93">
        <v>1974.4</v>
      </c>
      <c r="AP93">
        <v>0</v>
      </c>
      <c r="AQ93">
        <v>393.33</v>
      </c>
      <c r="AR93">
        <v>381</v>
      </c>
      <c r="AU93">
        <v>600</v>
      </c>
      <c r="AV93" s="13">
        <v>600</v>
      </c>
      <c r="AW93" s="3">
        <v>381</v>
      </c>
      <c r="AX93" s="3">
        <v>393.33</v>
      </c>
      <c r="AY93" s="3">
        <v>540</v>
      </c>
      <c r="AZ93" s="17">
        <v>540</v>
      </c>
      <c r="BA93" s="3">
        <v>381</v>
      </c>
      <c r="BB93" s="3">
        <v>393.33</v>
      </c>
      <c r="BE93" s="21">
        <f t="shared" si="138"/>
        <v>381</v>
      </c>
      <c r="BF93" s="21">
        <f t="shared" ref="BF93:BH93" si="204">AH93</f>
        <v>381</v>
      </c>
      <c r="BG93" s="21">
        <f t="shared" si="204"/>
        <v>0</v>
      </c>
      <c r="BH93" s="21">
        <f t="shared" si="204"/>
        <v>381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393.33</v>
      </c>
      <c r="BN93" s="21">
        <f t="shared" ref="BN93:BP93" si="205">AE93</f>
        <v>393.33</v>
      </c>
      <c r="BO93" s="21">
        <f t="shared" si="205"/>
        <v>0</v>
      </c>
      <c r="BP93" s="21">
        <f t="shared" si="205"/>
        <v>393.33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30142.4</v>
      </c>
      <c r="B94">
        <v>-4775</v>
      </c>
      <c r="C94">
        <v>36596.28</v>
      </c>
      <c r="D94">
        <v>2445.48</v>
      </c>
      <c r="E94">
        <v>398</v>
      </c>
      <c r="F94" s="3">
        <v>4521</v>
      </c>
      <c r="G94">
        <v>649.63</v>
      </c>
      <c r="H94">
        <v>650.47</v>
      </c>
      <c r="I94">
        <v>400.9</v>
      </c>
      <c r="J94">
        <v>400.21</v>
      </c>
      <c r="K94">
        <v>0</v>
      </c>
      <c r="L94">
        <v>271.79</v>
      </c>
      <c r="M94">
        <v>899.92</v>
      </c>
      <c r="N94">
        <v>920.07</v>
      </c>
      <c r="O94">
        <v>349.5</v>
      </c>
      <c r="P94">
        <v>351.5</v>
      </c>
      <c r="Q94">
        <v>310.97</v>
      </c>
      <c r="R94">
        <v>0</v>
      </c>
      <c r="S94">
        <v>29904.242</v>
      </c>
      <c r="T94">
        <v>4581.531</v>
      </c>
      <c r="U94">
        <v>3708.346</v>
      </c>
      <c r="V94">
        <v>3.807</v>
      </c>
      <c r="W94">
        <v>3712.153</v>
      </c>
      <c r="X94">
        <v>871.365</v>
      </c>
      <c r="Y94">
        <v>49.973</v>
      </c>
      <c r="Z94">
        <v>8018.566</v>
      </c>
      <c r="AA94">
        <v>10432.102</v>
      </c>
      <c r="AB94">
        <v>2056.9</v>
      </c>
      <c r="AC94" t="s">
        <v>60</v>
      </c>
      <c r="AD94" s="3">
        <v>-1457.0673</v>
      </c>
      <c r="AE94">
        <v>385.33</v>
      </c>
      <c r="AF94">
        <v>0</v>
      </c>
      <c r="AG94">
        <v>385.33</v>
      </c>
      <c r="AH94">
        <v>380</v>
      </c>
      <c r="AI94">
        <v>0</v>
      </c>
      <c r="AJ94">
        <v>380</v>
      </c>
      <c r="AK94">
        <v>4796</v>
      </c>
      <c r="AL94">
        <v>29554.7</v>
      </c>
      <c r="AM94">
        <v>34350.7</v>
      </c>
      <c r="AN94">
        <v>2141.61</v>
      </c>
      <c r="AO94">
        <v>2141.61</v>
      </c>
      <c r="AP94">
        <v>0</v>
      </c>
      <c r="AQ94">
        <v>385.33</v>
      </c>
      <c r="AR94">
        <v>380</v>
      </c>
      <c r="AU94">
        <v>600</v>
      </c>
      <c r="AV94" s="13">
        <v>600</v>
      </c>
      <c r="AW94" s="3">
        <v>380</v>
      </c>
      <c r="AX94" s="3">
        <v>385.33</v>
      </c>
      <c r="AY94" s="3">
        <v>540</v>
      </c>
      <c r="AZ94" s="17">
        <v>540</v>
      </c>
      <c r="BA94" s="3">
        <v>380</v>
      </c>
      <c r="BB94" s="3">
        <v>385.33</v>
      </c>
      <c r="BE94" s="21">
        <f t="shared" si="138"/>
        <v>380</v>
      </c>
      <c r="BF94" s="21">
        <f t="shared" ref="BF94:BH94" si="206">AH94</f>
        <v>380</v>
      </c>
      <c r="BG94" s="21">
        <f t="shared" si="206"/>
        <v>0</v>
      </c>
      <c r="BH94" s="21">
        <f t="shared" si="206"/>
        <v>380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385.33</v>
      </c>
      <c r="BN94" s="21">
        <f t="shared" ref="BN94:BP94" si="207">AE94</f>
        <v>385.33</v>
      </c>
      <c r="BO94" s="21">
        <f t="shared" si="207"/>
        <v>0</v>
      </c>
      <c r="BP94" s="21">
        <f t="shared" si="207"/>
        <v>385.33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29829.35</v>
      </c>
      <c r="B95">
        <v>-4775</v>
      </c>
      <c r="C95">
        <v>36378.96</v>
      </c>
      <c r="D95">
        <v>2476.01</v>
      </c>
      <c r="E95">
        <v>398</v>
      </c>
      <c r="F95" s="3">
        <v>4521</v>
      </c>
      <c r="G95">
        <v>650.47</v>
      </c>
      <c r="H95">
        <v>649.63</v>
      </c>
      <c r="I95">
        <v>352.32</v>
      </c>
      <c r="J95">
        <v>353.09</v>
      </c>
      <c r="K95">
        <v>0</v>
      </c>
      <c r="L95">
        <v>271.56</v>
      </c>
      <c r="M95">
        <v>899.92</v>
      </c>
      <c r="N95">
        <v>919.66</v>
      </c>
      <c r="O95">
        <v>326.5</v>
      </c>
      <c r="P95">
        <v>314.4</v>
      </c>
      <c r="Q95">
        <v>308.69</v>
      </c>
      <c r="R95">
        <v>0</v>
      </c>
      <c r="S95">
        <v>29694.994</v>
      </c>
      <c r="T95">
        <v>4744.701</v>
      </c>
      <c r="U95">
        <v>3730.997</v>
      </c>
      <c r="V95">
        <v>2.727</v>
      </c>
      <c r="W95">
        <v>3733.724</v>
      </c>
      <c r="X95">
        <v>870.57</v>
      </c>
      <c r="Y95">
        <v>50.029</v>
      </c>
      <c r="Z95">
        <v>8154.535</v>
      </c>
      <c r="AA95">
        <v>11306.875</v>
      </c>
      <c r="AB95">
        <v>2024.07</v>
      </c>
      <c r="AC95" t="s">
        <v>60</v>
      </c>
      <c r="AD95" s="3">
        <v>-1655.4144</v>
      </c>
      <c r="AE95">
        <v>389.67</v>
      </c>
      <c r="AF95">
        <v>0</v>
      </c>
      <c r="AG95">
        <v>389.67</v>
      </c>
      <c r="AH95">
        <v>350</v>
      </c>
      <c r="AI95">
        <v>0</v>
      </c>
      <c r="AJ95">
        <v>350</v>
      </c>
      <c r="AK95">
        <v>4796</v>
      </c>
      <c r="AL95">
        <v>29182.7</v>
      </c>
      <c r="AM95">
        <v>33978.7</v>
      </c>
      <c r="AN95">
        <v>2217.47</v>
      </c>
      <c r="AO95">
        <v>2217.47</v>
      </c>
      <c r="AP95">
        <v>0</v>
      </c>
      <c r="AQ95">
        <v>389.67</v>
      </c>
      <c r="AR95">
        <v>350</v>
      </c>
      <c r="AU95">
        <v>600</v>
      </c>
      <c r="AV95" s="13">
        <v>600</v>
      </c>
      <c r="AW95" s="3">
        <v>350</v>
      </c>
      <c r="AX95" s="3">
        <v>389.67</v>
      </c>
      <c r="AY95" s="3">
        <v>540</v>
      </c>
      <c r="AZ95" s="17">
        <v>540</v>
      </c>
      <c r="BA95" s="3">
        <v>350</v>
      </c>
      <c r="BB95" s="3">
        <v>389.67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389.67</v>
      </c>
      <c r="BN95" s="21">
        <f t="shared" ref="BN95:BP95" si="209">AE95</f>
        <v>389.67</v>
      </c>
      <c r="BO95" s="21">
        <f t="shared" si="209"/>
        <v>0</v>
      </c>
      <c r="BP95" s="21">
        <f t="shared" si="209"/>
        <v>389.67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29284.44</v>
      </c>
      <c r="B96">
        <v>-4775</v>
      </c>
      <c r="C96">
        <v>36455.24</v>
      </c>
      <c r="D96">
        <v>2535.01</v>
      </c>
      <c r="E96">
        <v>382</v>
      </c>
      <c r="F96" s="3">
        <v>4521</v>
      </c>
      <c r="G96">
        <v>649.63</v>
      </c>
      <c r="H96">
        <v>649.63</v>
      </c>
      <c r="I96">
        <v>350.85</v>
      </c>
      <c r="J96">
        <v>351.87</v>
      </c>
      <c r="K96">
        <v>0</v>
      </c>
      <c r="L96">
        <v>270.4</v>
      </c>
      <c r="M96">
        <v>900.75</v>
      </c>
      <c r="N96">
        <v>920.89</v>
      </c>
      <c r="O96">
        <v>299.7</v>
      </c>
      <c r="P96">
        <v>301.4</v>
      </c>
      <c r="Q96">
        <v>305.42</v>
      </c>
      <c r="R96">
        <v>0</v>
      </c>
      <c r="S96">
        <v>28961.559</v>
      </c>
      <c r="T96">
        <v>4835.223</v>
      </c>
      <c r="U96">
        <v>3839.417</v>
      </c>
      <c r="V96">
        <v>2.717</v>
      </c>
      <c r="W96">
        <v>3842.134</v>
      </c>
      <c r="X96">
        <v>871.708</v>
      </c>
      <c r="Y96">
        <v>50.034</v>
      </c>
      <c r="Z96">
        <v>8742.965</v>
      </c>
      <c r="AA96">
        <v>10725.594</v>
      </c>
      <c r="AB96">
        <v>2010.89</v>
      </c>
      <c r="AC96" t="s">
        <v>60</v>
      </c>
      <c r="AD96" s="3">
        <v>-1858.9443</v>
      </c>
      <c r="AE96">
        <v>380.33</v>
      </c>
      <c r="AF96">
        <v>0</v>
      </c>
      <c r="AG96">
        <v>380.33</v>
      </c>
      <c r="AH96">
        <v>335</v>
      </c>
      <c r="AI96">
        <v>0</v>
      </c>
      <c r="AJ96">
        <v>335</v>
      </c>
      <c r="AK96">
        <v>4796</v>
      </c>
      <c r="AL96">
        <v>28829.7</v>
      </c>
      <c r="AM96">
        <v>33625.7</v>
      </c>
      <c r="AN96">
        <v>2296.82</v>
      </c>
      <c r="AO96">
        <v>2296.82</v>
      </c>
      <c r="AP96">
        <v>0</v>
      </c>
      <c r="AQ96">
        <v>380.33</v>
      </c>
      <c r="AR96">
        <v>335</v>
      </c>
      <c r="AU96">
        <v>600</v>
      </c>
      <c r="AV96" s="13">
        <v>600</v>
      </c>
      <c r="AW96" s="3">
        <v>335</v>
      </c>
      <c r="AX96" s="3">
        <v>380.33</v>
      </c>
      <c r="AY96" s="3">
        <v>540</v>
      </c>
      <c r="AZ96" s="17">
        <v>540</v>
      </c>
      <c r="BA96" s="3">
        <v>335</v>
      </c>
      <c r="BB96" s="3">
        <v>380.33</v>
      </c>
      <c r="BE96" s="21">
        <f t="shared" si="138"/>
        <v>335</v>
      </c>
      <c r="BF96" s="21">
        <f t="shared" ref="BF96:BH96" si="210">AH96</f>
        <v>335</v>
      </c>
      <c r="BG96" s="21">
        <f t="shared" si="210"/>
        <v>0</v>
      </c>
      <c r="BH96" s="21">
        <f t="shared" si="210"/>
        <v>335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380.33</v>
      </c>
      <c r="BN96" s="21">
        <f t="shared" ref="BN96:BP96" si="211">AE96</f>
        <v>380.33</v>
      </c>
      <c r="BO96" s="21">
        <f t="shared" si="211"/>
        <v>0</v>
      </c>
      <c r="BP96" s="21">
        <f t="shared" si="211"/>
        <v>380.33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29447.5</v>
      </c>
      <c r="B97">
        <v>-4775</v>
      </c>
      <c r="C97">
        <v>36426.33</v>
      </c>
      <c r="D97">
        <v>2587.04</v>
      </c>
      <c r="E97">
        <v>385</v>
      </c>
      <c r="F97" s="3">
        <v>4521</v>
      </c>
      <c r="G97">
        <v>650.47</v>
      </c>
      <c r="H97">
        <v>650.47</v>
      </c>
      <c r="I97">
        <v>351.88</v>
      </c>
      <c r="J97">
        <v>351.3</v>
      </c>
      <c r="K97">
        <v>0</v>
      </c>
      <c r="L97">
        <v>272.26</v>
      </c>
      <c r="M97">
        <v>900.34</v>
      </c>
      <c r="N97">
        <v>920.89</v>
      </c>
      <c r="O97">
        <v>299.6</v>
      </c>
      <c r="P97">
        <v>283.2</v>
      </c>
      <c r="Q97">
        <v>290.14</v>
      </c>
      <c r="R97">
        <v>0</v>
      </c>
      <c r="S97">
        <v>28998.965</v>
      </c>
      <c r="T97">
        <v>4784.403</v>
      </c>
      <c r="U97">
        <v>3810.004</v>
      </c>
      <c r="V97">
        <v>2.013</v>
      </c>
      <c r="W97">
        <v>3812.017</v>
      </c>
      <c r="X97">
        <v>871.609</v>
      </c>
      <c r="Y97">
        <v>50.016</v>
      </c>
      <c r="Z97">
        <v>8780.096</v>
      </c>
      <c r="AA97">
        <v>10644.268</v>
      </c>
      <c r="AB97">
        <v>2006.38</v>
      </c>
      <c r="AC97" t="s">
        <v>60</v>
      </c>
      <c r="AD97" s="3">
        <v>-2086.9875</v>
      </c>
      <c r="AE97">
        <v>375.53</v>
      </c>
      <c r="AF97">
        <v>0</v>
      </c>
      <c r="AG97">
        <v>375.53</v>
      </c>
      <c r="AH97">
        <v>340</v>
      </c>
      <c r="AI97">
        <v>0</v>
      </c>
      <c r="AJ97">
        <v>340</v>
      </c>
      <c r="AK97">
        <v>4796</v>
      </c>
      <c r="AL97">
        <v>28718.7</v>
      </c>
      <c r="AM97">
        <v>33514.7</v>
      </c>
      <c r="AN97">
        <v>2583.99</v>
      </c>
      <c r="AO97">
        <v>2583.99</v>
      </c>
      <c r="AP97">
        <v>0</v>
      </c>
      <c r="AQ97">
        <v>375.53</v>
      </c>
      <c r="AR97">
        <v>340</v>
      </c>
      <c r="AU97">
        <v>600</v>
      </c>
      <c r="AV97" s="13">
        <v>600</v>
      </c>
      <c r="AW97" s="3">
        <v>340</v>
      </c>
      <c r="AX97" s="3">
        <v>375.53</v>
      </c>
      <c r="AY97" s="3">
        <v>540</v>
      </c>
      <c r="AZ97" s="17">
        <v>540</v>
      </c>
      <c r="BA97" s="3">
        <v>340</v>
      </c>
      <c r="BB97" s="3">
        <v>375.53</v>
      </c>
      <c r="BE97" s="21">
        <f t="shared" si="138"/>
        <v>340</v>
      </c>
      <c r="BF97" s="21">
        <f t="shared" ref="BF97:BH97" si="212">AH97</f>
        <v>340</v>
      </c>
      <c r="BG97" s="21">
        <f t="shared" si="212"/>
        <v>0</v>
      </c>
      <c r="BH97" s="21">
        <f t="shared" si="212"/>
        <v>340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375.53</v>
      </c>
      <c r="BN97" s="21">
        <f t="shared" ref="BN97:BP97" si="213">AE97</f>
        <v>375.53</v>
      </c>
      <c r="BO97" s="21">
        <f t="shared" si="213"/>
        <v>0</v>
      </c>
      <c r="BP97" s="21">
        <f t="shared" si="213"/>
        <v>375.53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</v>
      </c>
      <c r="BK98">
        <f t="shared" si="214"/>
        <v>3</v>
      </c>
      <c r="BL98">
        <f t="shared" si="214"/>
        <v>701.12</v>
      </c>
      <c r="BQ98">
        <f t="shared" ref="BQ98:BT98" si="215">SUM(BQ2:BQ97)</f>
        <v>0</v>
      </c>
      <c r="BR98">
        <f t="shared" si="215"/>
        <v>2</v>
      </c>
      <c r="BS98">
        <f t="shared" si="215"/>
        <v>2</v>
      </c>
      <c r="BT98">
        <f t="shared" si="215"/>
        <v>214.81</v>
      </c>
    </row>
    <row r="99" spans="61:72">
      <c r="BI99">
        <f t="shared" ref="BI99:BK99" si="216">BI98/4</f>
        <v>0</v>
      </c>
      <c r="BJ99">
        <f t="shared" si="216"/>
        <v>0.75</v>
      </c>
      <c r="BK99">
        <f t="shared" si="216"/>
        <v>0.75</v>
      </c>
      <c r="BL99">
        <f>IF(BJ98=0,0,BL98/BJ98)</f>
        <v>233.706666666667</v>
      </c>
      <c r="BQ99">
        <f t="shared" ref="BQ99:BS99" si="217">BQ98/4</f>
        <v>0</v>
      </c>
      <c r="BR99">
        <f t="shared" si="217"/>
        <v>0.5</v>
      </c>
      <c r="BS99">
        <f t="shared" si="217"/>
        <v>0.5</v>
      </c>
      <c r="BT99">
        <f>IF(BR98=0,0,BT98/BR98)</f>
        <v>107.405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0.75</v>
      </c>
      <c r="BG102" s="27">
        <f>BL99</f>
        <v>233.706666666667</v>
      </c>
      <c r="BH102" s="26">
        <f>BK99</f>
        <v>0.75</v>
      </c>
      <c r="BI102" s="26">
        <f>BQ99</f>
        <v>0</v>
      </c>
      <c r="BJ102" s="26">
        <f>BR99</f>
        <v>0.5</v>
      </c>
      <c r="BK102" s="27">
        <f>BT99</f>
        <v>107.405</v>
      </c>
      <c r="BL102" s="26">
        <f>BS99</f>
        <v>0.5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tabSelected="1" zoomScale="70" zoomScaleNormal="70" workbookViewId="0">
      <pane ySplit="1" topLeftCell="A74" activePane="bottomLeft" state="frozen"/>
      <selection/>
      <selection pane="bottomLeft" activeCell="BG133" sqref="BG13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30826.25</v>
      </c>
      <c r="B2">
        <v>-4902</v>
      </c>
      <c r="C2">
        <v>37412.86</v>
      </c>
      <c r="D2">
        <v>2689.22</v>
      </c>
      <c r="E2">
        <v>402.47</v>
      </c>
      <c r="F2" s="3">
        <v>5129</v>
      </c>
      <c r="G2">
        <v>658.16</v>
      </c>
      <c r="H2">
        <v>659.03</v>
      </c>
      <c r="I2">
        <v>594.44</v>
      </c>
      <c r="J2">
        <v>604.64</v>
      </c>
      <c r="K2">
        <v>0</v>
      </c>
      <c r="L2">
        <v>270.16</v>
      </c>
      <c r="M2">
        <v>899.92</v>
      </c>
      <c r="N2">
        <v>920.07</v>
      </c>
      <c r="O2">
        <v>286.7</v>
      </c>
      <c r="P2">
        <v>272.8</v>
      </c>
      <c r="Q2">
        <v>349.87</v>
      </c>
      <c r="R2">
        <v>0</v>
      </c>
      <c r="S2">
        <v>30944.496</v>
      </c>
      <c r="T2">
        <v>5146.419</v>
      </c>
      <c r="U2">
        <v>2636.233</v>
      </c>
      <c r="V2">
        <v>0.253</v>
      </c>
      <c r="W2">
        <v>2636.487</v>
      </c>
      <c r="X2">
        <v>831.277</v>
      </c>
      <c r="Y2">
        <v>50.013</v>
      </c>
      <c r="Z2">
        <v>5327.223</v>
      </c>
      <c r="AA2">
        <v>15109.531</v>
      </c>
      <c r="AB2">
        <v>1783.86</v>
      </c>
      <c r="AC2" t="s">
        <v>60</v>
      </c>
      <c r="AD2" s="3">
        <v>-2667.4614</v>
      </c>
      <c r="AE2">
        <v>402.47</v>
      </c>
      <c r="AF2">
        <v>0</v>
      </c>
      <c r="AG2">
        <v>402.47</v>
      </c>
      <c r="AH2">
        <v>400</v>
      </c>
      <c r="AI2">
        <v>0</v>
      </c>
      <c r="AJ2">
        <v>400</v>
      </c>
      <c r="AK2">
        <v>4641</v>
      </c>
      <c r="AL2">
        <v>30975.6</v>
      </c>
      <c r="AM2">
        <v>35616.6</v>
      </c>
      <c r="AN2">
        <v>2572.36</v>
      </c>
      <c r="AO2">
        <v>2572.36</v>
      </c>
      <c r="AP2">
        <v>0</v>
      </c>
      <c r="AQ2">
        <v>402.47</v>
      </c>
      <c r="AR2">
        <v>400</v>
      </c>
      <c r="AS2" s="12" t="s">
        <v>332</v>
      </c>
      <c r="AT2" s="12" t="s">
        <v>333</v>
      </c>
      <c r="AU2">
        <v>600</v>
      </c>
      <c r="AV2" s="13">
        <v>600</v>
      </c>
      <c r="AW2" s="3">
        <v>400</v>
      </c>
      <c r="AX2" s="3">
        <v>402.47</v>
      </c>
      <c r="AY2" s="3">
        <v>540</v>
      </c>
      <c r="AZ2" s="17">
        <v>540</v>
      </c>
      <c r="BA2" s="3">
        <v>400</v>
      </c>
      <c r="BB2" s="3">
        <v>402.47</v>
      </c>
      <c r="BE2" s="21">
        <f t="shared" si="0"/>
        <v>400</v>
      </c>
      <c r="BF2" s="21">
        <f t="shared" ref="BF2:BH2" si="4">AH2</f>
        <v>400</v>
      </c>
      <c r="BG2" s="21">
        <f t="shared" si="4"/>
        <v>0</v>
      </c>
      <c r="BH2" s="21">
        <f t="shared" si="4"/>
        <v>400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402.47</v>
      </c>
      <c r="BN2" s="21">
        <f t="shared" ref="BN2:BP2" si="9">AE2</f>
        <v>402.47</v>
      </c>
      <c r="BO2" s="21">
        <f t="shared" si="9"/>
        <v>0</v>
      </c>
      <c r="BP2" s="21">
        <f t="shared" si="9"/>
        <v>402.47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31054.39</v>
      </c>
      <c r="B3">
        <v>-5036</v>
      </c>
      <c r="C3">
        <v>38597.34</v>
      </c>
      <c r="D3">
        <v>2802.87</v>
      </c>
      <c r="E3">
        <v>790.14</v>
      </c>
      <c r="F3" s="3">
        <v>5356</v>
      </c>
      <c r="G3">
        <v>659.88</v>
      </c>
      <c r="H3">
        <v>659.88</v>
      </c>
      <c r="I3">
        <v>623.23</v>
      </c>
      <c r="J3">
        <v>625.92</v>
      </c>
      <c r="K3">
        <v>0</v>
      </c>
      <c r="L3">
        <v>271.56</v>
      </c>
      <c r="M3">
        <v>899.51</v>
      </c>
      <c r="N3">
        <v>920.07</v>
      </c>
      <c r="O3">
        <v>275.8</v>
      </c>
      <c r="P3">
        <v>256.7</v>
      </c>
      <c r="Q3">
        <v>350.03</v>
      </c>
      <c r="R3">
        <v>0</v>
      </c>
      <c r="S3">
        <v>31238.465</v>
      </c>
      <c r="T3">
        <v>5194.247</v>
      </c>
      <c r="U3">
        <v>2768.481</v>
      </c>
      <c r="V3">
        <v>-0.017</v>
      </c>
      <c r="W3">
        <v>2768.464</v>
      </c>
      <c r="X3">
        <v>833.461</v>
      </c>
      <c r="Y3">
        <v>50.019</v>
      </c>
      <c r="Z3">
        <v>4262.395</v>
      </c>
      <c r="AA3">
        <v>15881.039</v>
      </c>
      <c r="AB3">
        <v>1957.94</v>
      </c>
      <c r="AC3" t="s">
        <v>60</v>
      </c>
      <c r="AD3" s="3">
        <v>-3135.7341</v>
      </c>
      <c r="AE3">
        <v>800</v>
      </c>
      <c r="AF3">
        <v>0</v>
      </c>
      <c r="AG3">
        <v>800</v>
      </c>
      <c r="AH3">
        <v>398.4</v>
      </c>
      <c r="AI3">
        <v>0</v>
      </c>
      <c r="AJ3">
        <v>398.4</v>
      </c>
      <c r="AK3">
        <v>4641</v>
      </c>
      <c r="AL3">
        <v>30673</v>
      </c>
      <c r="AM3">
        <v>35314</v>
      </c>
      <c r="AN3">
        <v>2672.05</v>
      </c>
      <c r="AO3">
        <v>2672.05</v>
      </c>
      <c r="AP3">
        <v>0</v>
      </c>
      <c r="AQ3">
        <v>790.14</v>
      </c>
      <c r="AR3">
        <v>398.4</v>
      </c>
      <c r="AU3">
        <v>600</v>
      </c>
      <c r="AV3" s="13">
        <v>600</v>
      </c>
      <c r="AW3" s="3">
        <v>398.4</v>
      </c>
      <c r="AX3" s="3">
        <v>800</v>
      </c>
      <c r="AY3" s="3">
        <v>540</v>
      </c>
      <c r="AZ3" s="17">
        <v>299.2</v>
      </c>
      <c r="BA3" s="3">
        <v>398.4</v>
      </c>
      <c r="BB3" s="3">
        <v>800</v>
      </c>
      <c r="BE3" s="21">
        <f t="shared" si="0"/>
        <v>398.4</v>
      </c>
      <c r="BF3" s="21">
        <f t="shared" ref="BF3:BH3" si="14">AH3</f>
        <v>398.4</v>
      </c>
      <c r="BG3" s="21">
        <f t="shared" si="14"/>
        <v>0</v>
      </c>
      <c r="BH3" s="21">
        <f t="shared" si="14"/>
        <v>398.4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800</v>
      </c>
      <c r="BN3" s="21">
        <f t="shared" ref="BN3:BP3" si="15">AE3</f>
        <v>800</v>
      </c>
      <c r="BO3" s="21">
        <f t="shared" si="15"/>
        <v>0</v>
      </c>
      <c r="BP3" s="21">
        <f t="shared" si="15"/>
        <v>800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30892.31</v>
      </c>
      <c r="B4">
        <v>-5132</v>
      </c>
      <c r="C4">
        <v>38563.97</v>
      </c>
      <c r="D4">
        <v>2886.76</v>
      </c>
      <c r="E4">
        <v>1479.04</v>
      </c>
      <c r="F4" s="3">
        <v>5454</v>
      </c>
      <c r="G4">
        <v>659.88</v>
      </c>
      <c r="H4">
        <v>659.03</v>
      </c>
      <c r="I4">
        <v>662.17</v>
      </c>
      <c r="J4">
        <v>659.75</v>
      </c>
      <c r="K4">
        <v>0</v>
      </c>
      <c r="L4">
        <v>270.86</v>
      </c>
      <c r="M4">
        <v>899.1</v>
      </c>
      <c r="N4">
        <v>919.66</v>
      </c>
      <c r="O4">
        <v>264.8</v>
      </c>
      <c r="P4">
        <v>253.2</v>
      </c>
      <c r="Q4">
        <v>349.5</v>
      </c>
      <c r="R4">
        <v>0</v>
      </c>
      <c r="S4">
        <v>30833.098</v>
      </c>
      <c r="T4">
        <v>5338.579</v>
      </c>
      <c r="U4">
        <v>2967.058</v>
      </c>
      <c r="V4">
        <v>0.074</v>
      </c>
      <c r="W4">
        <v>2967.132</v>
      </c>
      <c r="X4">
        <v>668.028</v>
      </c>
      <c r="Y4">
        <v>50.034</v>
      </c>
      <c r="Z4">
        <v>4388.086</v>
      </c>
      <c r="AA4">
        <v>15986.254</v>
      </c>
      <c r="AB4">
        <v>1954.88</v>
      </c>
      <c r="AC4" t="s">
        <v>60</v>
      </c>
      <c r="AD4" s="3">
        <v>-3239.9504</v>
      </c>
      <c r="AE4">
        <v>1500</v>
      </c>
      <c r="AF4">
        <v>0</v>
      </c>
      <c r="AG4">
        <v>1500</v>
      </c>
      <c r="AH4">
        <v>378</v>
      </c>
      <c r="AI4">
        <v>0</v>
      </c>
      <c r="AJ4">
        <v>378</v>
      </c>
      <c r="AK4">
        <v>4641</v>
      </c>
      <c r="AL4">
        <v>30294.8</v>
      </c>
      <c r="AM4">
        <v>34935.8</v>
      </c>
      <c r="AN4">
        <v>2788.06</v>
      </c>
      <c r="AO4">
        <v>2788.06</v>
      </c>
      <c r="AP4">
        <v>0</v>
      </c>
      <c r="AQ4">
        <v>1479.04</v>
      </c>
      <c r="AR4">
        <v>378</v>
      </c>
      <c r="AU4">
        <v>600</v>
      </c>
      <c r="AV4" s="13">
        <v>302.2</v>
      </c>
      <c r="AW4" s="3">
        <v>378</v>
      </c>
      <c r="AX4" s="3">
        <v>1500</v>
      </c>
      <c r="AY4" s="3">
        <v>540</v>
      </c>
      <c r="AZ4" s="17">
        <v>283.1</v>
      </c>
      <c r="BA4" s="3">
        <v>378</v>
      </c>
      <c r="BB4" s="3">
        <v>1500</v>
      </c>
      <c r="BE4" s="21">
        <f t="shared" si="0"/>
        <v>378</v>
      </c>
      <c r="BF4" s="21">
        <f t="shared" ref="BF4:BH4" si="16">AH4</f>
        <v>378</v>
      </c>
      <c r="BG4" s="21">
        <f t="shared" si="16"/>
        <v>0</v>
      </c>
      <c r="BH4" s="21">
        <f t="shared" si="16"/>
        <v>378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1500</v>
      </c>
      <c r="BN4" s="21">
        <f t="shared" ref="BN4:BP4" si="17">AE4</f>
        <v>1500</v>
      </c>
      <c r="BO4" s="21">
        <f t="shared" si="17"/>
        <v>0</v>
      </c>
      <c r="BP4" s="21">
        <f t="shared" si="17"/>
        <v>1500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30408.1</v>
      </c>
      <c r="B5">
        <v>-5184</v>
      </c>
      <c r="C5">
        <v>37573.07</v>
      </c>
      <c r="D5">
        <v>3069.36</v>
      </c>
      <c r="E5">
        <v>461.43</v>
      </c>
      <c r="F5" s="3">
        <v>5379</v>
      </c>
      <c r="G5">
        <v>660.73</v>
      </c>
      <c r="H5">
        <v>660.73</v>
      </c>
      <c r="I5">
        <v>620.09</v>
      </c>
      <c r="J5">
        <v>606.91</v>
      </c>
      <c r="K5">
        <v>0</v>
      </c>
      <c r="L5">
        <v>226.9</v>
      </c>
      <c r="M5">
        <v>899.51</v>
      </c>
      <c r="N5">
        <v>918.84</v>
      </c>
      <c r="O5">
        <v>265.8</v>
      </c>
      <c r="P5">
        <v>257.6</v>
      </c>
      <c r="Q5">
        <v>350.14</v>
      </c>
      <c r="R5">
        <v>0</v>
      </c>
      <c r="S5">
        <v>30288.516</v>
      </c>
      <c r="T5">
        <v>5158.446</v>
      </c>
      <c r="U5">
        <v>3214.25</v>
      </c>
      <c r="V5">
        <v>0.046</v>
      </c>
      <c r="W5">
        <v>3214.297</v>
      </c>
      <c r="X5">
        <v>666.162</v>
      </c>
      <c r="Y5">
        <v>50.025</v>
      </c>
      <c r="Z5">
        <v>5252.148</v>
      </c>
      <c r="AA5">
        <v>15150.463</v>
      </c>
      <c r="AB5">
        <v>1798.76</v>
      </c>
      <c r="AC5" t="s">
        <v>60</v>
      </c>
      <c r="AD5" s="3">
        <v>-3171.1733</v>
      </c>
      <c r="AE5">
        <v>463.33</v>
      </c>
      <c r="AF5">
        <v>0</v>
      </c>
      <c r="AG5">
        <v>463.33</v>
      </c>
      <c r="AH5">
        <v>355</v>
      </c>
      <c r="AI5">
        <v>0</v>
      </c>
      <c r="AJ5">
        <v>355</v>
      </c>
      <c r="AK5">
        <v>4641</v>
      </c>
      <c r="AL5">
        <v>29954.5</v>
      </c>
      <c r="AM5">
        <v>34595.5</v>
      </c>
      <c r="AN5">
        <v>2910.6</v>
      </c>
      <c r="AO5">
        <v>2910.6</v>
      </c>
      <c r="AP5">
        <v>0</v>
      </c>
      <c r="AQ5">
        <v>461.43</v>
      </c>
      <c r="AR5">
        <v>355</v>
      </c>
      <c r="AU5">
        <v>600</v>
      </c>
      <c r="AV5" s="13">
        <v>291.2</v>
      </c>
      <c r="AW5" s="3">
        <v>355</v>
      </c>
      <c r="AX5" s="3">
        <v>463.33</v>
      </c>
      <c r="AY5" s="3">
        <v>540</v>
      </c>
      <c r="AZ5" s="17">
        <v>279.6</v>
      </c>
      <c r="BA5" s="3">
        <v>355</v>
      </c>
      <c r="BB5" s="3">
        <v>463.33</v>
      </c>
      <c r="BE5" s="21">
        <f t="shared" si="0"/>
        <v>355</v>
      </c>
      <c r="BF5" s="21">
        <f t="shared" ref="BF5:BH5" si="18">AH5</f>
        <v>355</v>
      </c>
      <c r="BG5" s="21">
        <f t="shared" si="18"/>
        <v>0</v>
      </c>
      <c r="BH5" s="21">
        <f t="shared" si="18"/>
        <v>355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463.33</v>
      </c>
      <c r="BN5" s="21">
        <f t="shared" ref="BN5:BP5" si="19">AE5</f>
        <v>463.33</v>
      </c>
      <c r="BO5" s="21">
        <f t="shared" si="19"/>
        <v>0</v>
      </c>
      <c r="BP5" s="21">
        <f t="shared" si="19"/>
        <v>463.33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30163.26</v>
      </c>
      <c r="B6">
        <v>-5075</v>
      </c>
      <c r="C6">
        <v>36689.65</v>
      </c>
      <c r="D6">
        <v>3195.08</v>
      </c>
      <c r="E6">
        <v>396.85</v>
      </c>
      <c r="F6" s="3">
        <v>5464</v>
      </c>
      <c r="G6">
        <v>660.73</v>
      </c>
      <c r="H6">
        <v>660.73</v>
      </c>
      <c r="I6">
        <v>609.17</v>
      </c>
      <c r="J6">
        <v>609.48</v>
      </c>
      <c r="K6">
        <v>0</v>
      </c>
      <c r="L6">
        <v>0</v>
      </c>
      <c r="M6">
        <v>899.1</v>
      </c>
      <c r="N6">
        <v>919.66</v>
      </c>
      <c r="O6">
        <v>294.4</v>
      </c>
      <c r="P6">
        <v>257.6</v>
      </c>
      <c r="Q6">
        <v>350.35</v>
      </c>
      <c r="R6">
        <v>0</v>
      </c>
      <c r="S6">
        <v>29889.633</v>
      </c>
      <c r="T6">
        <v>5145.858</v>
      </c>
      <c r="U6">
        <v>3371.045</v>
      </c>
      <c r="V6">
        <v>-0.066</v>
      </c>
      <c r="W6">
        <v>3370.979</v>
      </c>
      <c r="X6">
        <v>665.565</v>
      </c>
      <c r="Y6">
        <v>49.978</v>
      </c>
      <c r="Z6">
        <v>5293.082</v>
      </c>
      <c r="AA6">
        <v>14664.854</v>
      </c>
      <c r="AB6">
        <v>1806.71</v>
      </c>
      <c r="AC6" t="s">
        <v>60</v>
      </c>
      <c r="AD6" s="3">
        <v>-3180.8386</v>
      </c>
      <c r="AE6">
        <v>398.73</v>
      </c>
      <c r="AF6">
        <v>0</v>
      </c>
      <c r="AG6">
        <v>398.73</v>
      </c>
      <c r="AH6">
        <v>360</v>
      </c>
      <c r="AI6">
        <v>0</v>
      </c>
      <c r="AJ6">
        <v>360</v>
      </c>
      <c r="AK6">
        <v>4642</v>
      </c>
      <c r="AL6">
        <v>29425</v>
      </c>
      <c r="AM6">
        <v>34067</v>
      </c>
      <c r="AN6">
        <v>3153.31</v>
      </c>
      <c r="AO6">
        <v>3153.31</v>
      </c>
      <c r="AP6">
        <v>0</v>
      </c>
      <c r="AQ6">
        <v>396.85</v>
      </c>
      <c r="AR6">
        <v>360</v>
      </c>
      <c r="AU6">
        <v>600</v>
      </c>
      <c r="AV6" s="13">
        <v>292.2</v>
      </c>
      <c r="AW6" s="3">
        <v>360</v>
      </c>
      <c r="AX6" s="3">
        <v>398.73</v>
      </c>
      <c r="AY6" s="3">
        <v>540</v>
      </c>
      <c r="AZ6" s="17">
        <v>284</v>
      </c>
      <c r="BA6" s="3">
        <v>360</v>
      </c>
      <c r="BB6" s="3">
        <v>398.73</v>
      </c>
      <c r="BE6" s="21">
        <f t="shared" si="0"/>
        <v>360</v>
      </c>
      <c r="BF6" s="21">
        <f t="shared" ref="BF6:BH6" si="20">AH6</f>
        <v>360</v>
      </c>
      <c r="BG6" s="21">
        <f t="shared" si="20"/>
        <v>0</v>
      </c>
      <c r="BH6" s="21">
        <f t="shared" si="20"/>
        <v>360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398.73</v>
      </c>
      <c r="BN6" s="21">
        <f t="shared" ref="BN6:BP6" si="21">AE6</f>
        <v>398.73</v>
      </c>
      <c r="BO6" s="21">
        <f t="shared" si="21"/>
        <v>0</v>
      </c>
      <c r="BP6" s="21">
        <f t="shared" si="21"/>
        <v>398.73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29567.51</v>
      </c>
      <c r="B7">
        <v>-5055</v>
      </c>
      <c r="C7">
        <v>35307.81</v>
      </c>
      <c r="D7">
        <v>3447.98</v>
      </c>
      <c r="E7">
        <v>380.06</v>
      </c>
      <c r="F7" s="3">
        <v>5432</v>
      </c>
      <c r="G7">
        <v>652.19</v>
      </c>
      <c r="H7">
        <v>652.19</v>
      </c>
      <c r="I7">
        <v>608.7</v>
      </c>
      <c r="J7">
        <v>609.33</v>
      </c>
      <c r="K7">
        <v>0</v>
      </c>
      <c r="L7">
        <v>0</v>
      </c>
      <c r="M7">
        <v>899.1</v>
      </c>
      <c r="N7">
        <v>919.66</v>
      </c>
      <c r="O7">
        <v>295.7</v>
      </c>
      <c r="P7">
        <v>266.7</v>
      </c>
      <c r="Q7">
        <v>350.4</v>
      </c>
      <c r="R7">
        <v>0</v>
      </c>
      <c r="S7">
        <v>29800.613</v>
      </c>
      <c r="T7">
        <v>5048.353</v>
      </c>
      <c r="U7">
        <v>3550.098</v>
      </c>
      <c r="V7">
        <v>0.049</v>
      </c>
      <c r="W7">
        <v>3550.147</v>
      </c>
      <c r="X7">
        <v>831.406</v>
      </c>
      <c r="Y7">
        <v>49.998</v>
      </c>
      <c r="Z7">
        <v>5242.578</v>
      </c>
      <c r="AA7">
        <v>14289.133</v>
      </c>
      <c r="AB7">
        <v>1806.12</v>
      </c>
      <c r="AC7" t="s">
        <v>60</v>
      </c>
      <c r="AD7" s="3">
        <v>-3141.7576</v>
      </c>
      <c r="AE7">
        <v>381.67</v>
      </c>
      <c r="AF7">
        <v>0</v>
      </c>
      <c r="AG7">
        <v>381.67</v>
      </c>
      <c r="AH7">
        <v>353</v>
      </c>
      <c r="AI7">
        <v>0</v>
      </c>
      <c r="AJ7">
        <v>353</v>
      </c>
      <c r="AK7">
        <v>4624</v>
      </c>
      <c r="AL7">
        <v>29311.5</v>
      </c>
      <c r="AM7">
        <v>33935.5</v>
      </c>
      <c r="AN7">
        <v>3285.44</v>
      </c>
      <c r="AO7">
        <v>3285.44</v>
      </c>
      <c r="AP7">
        <v>0</v>
      </c>
      <c r="AQ7">
        <v>380.06</v>
      </c>
      <c r="AR7">
        <v>353</v>
      </c>
      <c r="AU7">
        <v>600</v>
      </c>
      <c r="AV7" s="13">
        <v>371.4</v>
      </c>
      <c r="AW7" s="3">
        <v>353</v>
      </c>
      <c r="AX7" s="3">
        <v>381.67</v>
      </c>
      <c r="AY7" s="3">
        <v>540</v>
      </c>
      <c r="AZ7" s="17">
        <v>284</v>
      </c>
      <c r="BA7" s="3">
        <v>353</v>
      </c>
      <c r="BB7" s="3">
        <v>381.67</v>
      </c>
      <c r="BE7" s="21">
        <f t="shared" si="0"/>
        <v>353</v>
      </c>
      <c r="BF7" s="21">
        <f t="shared" ref="BF7:BH7" si="22">AH7</f>
        <v>353</v>
      </c>
      <c r="BG7" s="21">
        <f t="shared" si="22"/>
        <v>0</v>
      </c>
      <c r="BH7" s="21">
        <f t="shared" si="22"/>
        <v>353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381.67</v>
      </c>
      <c r="BN7" s="21">
        <f t="shared" ref="BN7:BP7" si="23">AE7</f>
        <v>381.67</v>
      </c>
      <c r="BO7" s="21">
        <f t="shared" si="23"/>
        <v>0</v>
      </c>
      <c r="BP7" s="21">
        <f t="shared" si="23"/>
        <v>381.67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29429.42</v>
      </c>
      <c r="B8">
        <v>-5043</v>
      </c>
      <c r="C8">
        <v>34798.89</v>
      </c>
      <c r="D8">
        <v>3586.28</v>
      </c>
      <c r="E8">
        <v>391.77</v>
      </c>
      <c r="F8" s="3">
        <v>5418</v>
      </c>
      <c r="G8">
        <v>653.03</v>
      </c>
      <c r="H8">
        <v>649.63</v>
      </c>
      <c r="I8">
        <v>610.45</v>
      </c>
      <c r="J8">
        <v>609.98</v>
      </c>
      <c r="K8">
        <v>0</v>
      </c>
      <c r="L8">
        <v>0</v>
      </c>
      <c r="M8">
        <v>899.92</v>
      </c>
      <c r="N8">
        <v>919.25</v>
      </c>
      <c r="O8">
        <v>298.5</v>
      </c>
      <c r="P8">
        <v>294.3</v>
      </c>
      <c r="Q8">
        <v>349.87</v>
      </c>
      <c r="R8">
        <v>0</v>
      </c>
      <c r="S8">
        <v>29473.98</v>
      </c>
      <c r="T8">
        <v>5064.773</v>
      </c>
      <c r="U8">
        <v>3656.825</v>
      </c>
      <c r="V8">
        <v>0.071</v>
      </c>
      <c r="W8">
        <v>3656.896</v>
      </c>
      <c r="X8">
        <v>831.213</v>
      </c>
      <c r="Y8">
        <v>50.025</v>
      </c>
      <c r="Z8">
        <v>5230.346</v>
      </c>
      <c r="AA8">
        <v>14056.893</v>
      </c>
      <c r="AB8">
        <v>1966.42</v>
      </c>
      <c r="AC8" t="s">
        <v>60</v>
      </c>
      <c r="AD8" s="3">
        <v>-3091.6104</v>
      </c>
      <c r="AE8">
        <v>393.74</v>
      </c>
      <c r="AF8">
        <v>0</v>
      </c>
      <c r="AG8">
        <v>393.74</v>
      </c>
      <c r="AH8">
        <v>340</v>
      </c>
      <c r="AI8">
        <v>0</v>
      </c>
      <c r="AJ8">
        <v>340</v>
      </c>
      <c r="AK8">
        <v>4606</v>
      </c>
      <c r="AL8">
        <v>29160.3</v>
      </c>
      <c r="AM8">
        <v>33766.3</v>
      </c>
      <c r="AN8">
        <v>3541.84</v>
      </c>
      <c r="AO8">
        <v>3541.84</v>
      </c>
      <c r="AP8">
        <v>0</v>
      </c>
      <c r="AQ8">
        <v>391.77</v>
      </c>
      <c r="AR8">
        <v>340</v>
      </c>
      <c r="AU8">
        <v>600</v>
      </c>
      <c r="AV8" s="13">
        <v>450.6</v>
      </c>
      <c r="AW8" s="3">
        <v>340</v>
      </c>
      <c r="AX8" s="3">
        <v>393.74</v>
      </c>
      <c r="AY8" s="3">
        <v>540</v>
      </c>
      <c r="AZ8" s="17">
        <v>293.1</v>
      </c>
      <c r="BA8" s="3">
        <v>340</v>
      </c>
      <c r="BB8" s="3">
        <v>393.74</v>
      </c>
      <c r="BE8" s="21">
        <f t="shared" si="0"/>
        <v>340</v>
      </c>
      <c r="BF8" s="21">
        <f t="shared" ref="BF8:BH8" si="24">AH8</f>
        <v>340</v>
      </c>
      <c r="BG8" s="21">
        <f t="shared" si="24"/>
        <v>0</v>
      </c>
      <c r="BH8" s="21">
        <f t="shared" si="24"/>
        <v>340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393.74</v>
      </c>
      <c r="BN8" s="21">
        <f t="shared" ref="BN8:BP8" si="25">AE8</f>
        <v>393.74</v>
      </c>
      <c r="BO8" s="21">
        <f t="shared" si="25"/>
        <v>0</v>
      </c>
      <c r="BP8" s="21">
        <f t="shared" si="25"/>
        <v>393.74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29247.1</v>
      </c>
      <c r="B9">
        <v>-5039</v>
      </c>
      <c r="C9">
        <v>34382.59</v>
      </c>
      <c r="D9">
        <v>3772.4</v>
      </c>
      <c r="E9">
        <v>369.44</v>
      </c>
      <c r="F9" s="3">
        <v>5423</v>
      </c>
      <c r="G9">
        <v>652.19</v>
      </c>
      <c r="H9">
        <v>650.47</v>
      </c>
      <c r="I9">
        <v>609.75</v>
      </c>
      <c r="J9">
        <v>610.11</v>
      </c>
      <c r="K9">
        <v>0</v>
      </c>
      <c r="L9">
        <v>0</v>
      </c>
      <c r="M9">
        <v>900.75</v>
      </c>
      <c r="N9">
        <v>920.07</v>
      </c>
      <c r="O9">
        <v>298.9</v>
      </c>
      <c r="P9">
        <v>301.2</v>
      </c>
      <c r="Q9">
        <v>350.4</v>
      </c>
      <c r="R9">
        <v>0</v>
      </c>
      <c r="S9">
        <v>29228.965</v>
      </c>
      <c r="T9">
        <v>5114.567</v>
      </c>
      <c r="U9">
        <v>3857.625</v>
      </c>
      <c r="V9">
        <v>0.069</v>
      </c>
      <c r="W9">
        <v>3857.694</v>
      </c>
      <c r="X9">
        <v>830.618</v>
      </c>
      <c r="Y9">
        <v>49.991</v>
      </c>
      <c r="Z9">
        <v>5394.434</v>
      </c>
      <c r="AA9">
        <v>13763.371</v>
      </c>
      <c r="AB9">
        <v>1952.89</v>
      </c>
      <c r="AC9" t="s">
        <v>60</v>
      </c>
      <c r="AD9" s="3">
        <v>-3075.2214</v>
      </c>
      <c r="AE9">
        <v>370.33</v>
      </c>
      <c r="AF9">
        <v>0</v>
      </c>
      <c r="AG9">
        <v>370.33</v>
      </c>
      <c r="AH9">
        <v>332</v>
      </c>
      <c r="AI9">
        <v>0</v>
      </c>
      <c r="AJ9">
        <v>332</v>
      </c>
      <c r="AK9">
        <v>4588</v>
      </c>
      <c r="AL9">
        <v>28971.2</v>
      </c>
      <c r="AM9">
        <v>33559.2</v>
      </c>
      <c r="AN9">
        <v>3846.58</v>
      </c>
      <c r="AO9">
        <v>3846.58</v>
      </c>
      <c r="AP9">
        <v>0</v>
      </c>
      <c r="AQ9">
        <v>369.44</v>
      </c>
      <c r="AR9">
        <v>332</v>
      </c>
      <c r="AU9">
        <v>600</v>
      </c>
      <c r="AV9" s="13">
        <v>529.8</v>
      </c>
      <c r="AW9" s="3">
        <v>332</v>
      </c>
      <c r="AX9" s="3">
        <v>370.33</v>
      </c>
      <c r="AY9" s="3">
        <v>540</v>
      </c>
      <c r="AZ9" s="17">
        <v>350.4</v>
      </c>
      <c r="BA9" s="3">
        <v>332</v>
      </c>
      <c r="BB9" s="3">
        <v>370.33</v>
      </c>
      <c r="BE9" s="21">
        <f t="shared" si="0"/>
        <v>332</v>
      </c>
      <c r="BF9" s="21">
        <f t="shared" ref="BF9:BH9" si="26">AH9</f>
        <v>332</v>
      </c>
      <c r="BG9" s="21">
        <f t="shared" si="26"/>
        <v>0</v>
      </c>
      <c r="BH9" s="21">
        <f t="shared" si="26"/>
        <v>332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370.33</v>
      </c>
      <c r="BN9" s="21">
        <f t="shared" ref="BN9:BP9" si="27">AE9</f>
        <v>370.33</v>
      </c>
      <c r="BO9" s="21">
        <f t="shared" si="27"/>
        <v>0</v>
      </c>
      <c r="BP9" s="21">
        <f t="shared" si="27"/>
        <v>370.33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29060.56</v>
      </c>
      <c r="B10">
        <v>-4695</v>
      </c>
      <c r="C10">
        <v>33594.97</v>
      </c>
      <c r="D10">
        <v>4003.91</v>
      </c>
      <c r="E10">
        <v>354.86</v>
      </c>
      <c r="F10" s="3">
        <v>5194</v>
      </c>
      <c r="G10">
        <v>652.19</v>
      </c>
      <c r="H10">
        <v>653.03</v>
      </c>
      <c r="I10">
        <v>609.86</v>
      </c>
      <c r="J10">
        <v>609.89</v>
      </c>
      <c r="K10">
        <v>0</v>
      </c>
      <c r="L10">
        <v>0</v>
      </c>
      <c r="M10">
        <v>899.51</v>
      </c>
      <c r="N10">
        <v>920.48</v>
      </c>
      <c r="O10">
        <v>298.4</v>
      </c>
      <c r="P10">
        <v>301.3</v>
      </c>
      <c r="Q10">
        <v>349.71</v>
      </c>
      <c r="R10">
        <v>0</v>
      </c>
      <c r="S10">
        <v>28930.176</v>
      </c>
      <c r="T10">
        <v>4816.339</v>
      </c>
      <c r="U10">
        <v>4170.665</v>
      </c>
      <c r="V10">
        <v>0.057</v>
      </c>
      <c r="W10">
        <v>4170.722</v>
      </c>
      <c r="X10">
        <v>830.902</v>
      </c>
      <c r="Y10">
        <v>50.03</v>
      </c>
      <c r="Z10">
        <v>5784.061</v>
      </c>
      <c r="AA10">
        <v>13278.85</v>
      </c>
      <c r="AB10">
        <v>1952.34</v>
      </c>
      <c r="AC10" t="s">
        <v>60</v>
      </c>
      <c r="AD10" s="3">
        <v>-2912.4536</v>
      </c>
      <c r="AE10">
        <v>356</v>
      </c>
      <c r="AF10">
        <v>0</v>
      </c>
      <c r="AG10">
        <v>356</v>
      </c>
      <c r="AH10">
        <v>331</v>
      </c>
      <c r="AI10">
        <v>0</v>
      </c>
      <c r="AJ10">
        <v>331</v>
      </c>
      <c r="AK10">
        <v>4569</v>
      </c>
      <c r="AL10">
        <v>28819.9</v>
      </c>
      <c r="AM10">
        <v>33388.9</v>
      </c>
      <c r="AN10">
        <v>4306.33</v>
      </c>
      <c r="AO10">
        <v>4286.33</v>
      </c>
      <c r="AP10">
        <v>20</v>
      </c>
      <c r="AQ10">
        <v>354.86</v>
      </c>
      <c r="AR10">
        <v>331</v>
      </c>
      <c r="AU10">
        <v>600</v>
      </c>
      <c r="AV10" s="13">
        <v>600</v>
      </c>
      <c r="AW10" s="3">
        <v>331</v>
      </c>
      <c r="AX10" s="3">
        <v>356</v>
      </c>
      <c r="AY10" s="3">
        <v>540</v>
      </c>
      <c r="AZ10" s="17">
        <v>429.6</v>
      </c>
      <c r="BA10" s="3">
        <v>331</v>
      </c>
      <c r="BB10" s="3">
        <v>356</v>
      </c>
      <c r="BE10" s="21">
        <f t="shared" si="0"/>
        <v>331</v>
      </c>
      <c r="BF10" s="21">
        <f t="shared" ref="BF10:BH10" si="28">AH10</f>
        <v>331</v>
      </c>
      <c r="BG10" s="21">
        <f t="shared" si="28"/>
        <v>0</v>
      </c>
      <c r="BH10" s="21">
        <f t="shared" si="28"/>
        <v>331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356</v>
      </c>
      <c r="BN10" s="21">
        <f t="shared" ref="BN10:BP10" si="29">AE10</f>
        <v>356</v>
      </c>
      <c r="BO10" s="21">
        <f t="shared" si="29"/>
        <v>0</v>
      </c>
      <c r="BP10" s="21">
        <f t="shared" si="29"/>
        <v>356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28769.58</v>
      </c>
      <c r="B11">
        <v>-4863.94</v>
      </c>
      <c r="C11">
        <v>33122.3</v>
      </c>
      <c r="D11">
        <v>4239.99</v>
      </c>
      <c r="E11">
        <v>348.64</v>
      </c>
      <c r="F11" s="3">
        <v>5068</v>
      </c>
      <c r="G11">
        <v>652.19</v>
      </c>
      <c r="H11">
        <v>651.34</v>
      </c>
      <c r="I11">
        <v>610.14</v>
      </c>
      <c r="J11">
        <v>610.08</v>
      </c>
      <c r="K11">
        <v>0</v>
      </c>
      <c r="L11">
        <v>0</v>
      </c>
      <c r="M11">
        <v>899.1</v>
      </c>
      <c r="N11">
        <v>920.48</v>
      </c>
      <c r="O11">
        <v>299.4</v>
      </c>
      <c r="P11">
        <v>302.1</v>
      </c>
      <c r="Q11">
        <v>349.45</v>
      </c>
      <c r="R11">
        <v>0</v>
      </c>
      <c r="S11">
        <v>28754.506</v>
      </c>
      <c r="T11">
        <v>4740.713</v>
      </c>
      <c r="U11">
        <v>4466.296</v>
      </c>
      <c r="V11">
        <v>-0.064</v>
      </c>
      <c r="W11">
        <v>4466.233</v>
      </c>
      <c r="X11">
        <v>830.652</v>
      </c>
      <c r="Y11">
        <v>50.026</v>
      </c>
      <c r="Z11">
        <v>5693.277</v>
      </c>
      <c r="AA11">
        <v>12853.992</v>
      </c>
      <c r="AB11">
        <v>1950.88</v>
      </c>
      <c r="AC11" t="s">
        <v>60</v>
      </c>
      <c r="AD11" s="3">
        <v>-2727.834</v>
      </c>
      <c r="AE11">
        <v>349.67</v>
      </c>
      <c r="AF11">
        <v>0</v>
      </c>
      <c r="AG11">
        <v>349.67</v>
      </c>
      <c r="AH11">
        <v>311</v>
      </c>
      <c r="AI11">
        <v>0</v>
      </c>
      <c r="AJ11">
        <v>311</v>
      </c>
      <c r="AK11">
        <v>4569</v>
      </c>
      <c r="AL11">
        <v>28706.4</v>
      </c>
      <c r="AM11">
        <v>33275.4</v>
      </c>
      <c r="AN11">
        <v>4901.12</v>
      </c>
      <c r="AO11">
        <v>4831.12</v>
      </c>
      <c r="AP11">
        <v>70</v>
      </c>
      <c r="AQ11">
        <v>348.64</v>
      </c>
      <c r="AR11">
        <v>311</v>
      </c>
      <c r="AU11">
        <v>600</v>
      </c>
      <c r="AV11" s="13">
        <v>600</v>
      </c>
      <c r="AW11" s="3">
        <v>311</v>
      </c>
      <c r="AX11" s="3">
        <v>349.67</v>
      </c>
      <c r="AY11" s="3">
        <v>540</v>
      </c>
      <c r="AZ11" s="17">
        <v>508.8</v>
      </c>
      <c r="BA11" s="3">
        <v>311</v>
      </c>
      <c r="BB11" s="3">
        <v>349.67</v>
      </c>
      <c r="BE11" s="21">
        <f t="shared" si="0"/>
        <v>311</v>
      </c>
      <c r="BF11" s="21">
        <f t="shared" ref="BF11:BH11" si="30">AH11</f>
        <v>311</v>
      </c>
      <c r="BG11" s="21">
        <f t="shared" si="30"/>
        <v>0</v>
      </c>
      <c r="BH11" s="21">
        <f t="shared" si="30"/>
        <v>311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349.67</v>
      </c>
      <c r="BN11" s="21">
        <f t="shared" ref="BN11:BP11" si="31">AE11</f>
        <v>349.67</v>
      </c>
      <c r="BO11" s="21">
        <f t="shared" si="31"/>
        <v>0</v>
      </c>
      <c r="BP11" s="21">
        <f t="shared" si="31"/>
        <v>349.67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28552.8</v>
      </c>
      <c r="B12">
        <v>-4837.09</v>
      </c>
      <c r="C12">
        <v>32346.82</v>
      </c>
      <c r="D12">
        <v>4421.83</v>
      </c>
      <c r="E12">
        <v>335.9</v>
      </c>
      <c r="F12" s="3">
        <v>4887</v>
      </c>
      <c r="G12">
        <v>653.03</v>
      </c>
      <c r="H12">
        <v>650.47</v>
      </c>
      <c r="I12">
        <v>606.67</v>
      </c>
      <c r="J12">
        <v>603.63</v>
      </c>
      <c r="K12">
        <v>0</v>
      </c>
      <c r="L12">
        <v>0</v>
      </c>
      <c r="M12">
        <v>898.69</v>
      </c>
      <c r="N12">
        <v>919.25</v>
      </c>
      <c r="O12">
        <v>299.5</v>
      </c>
      <c r="P12">
        <v>302.3</v>
      </c>
      <c r="Q12">
        <v>350.51</v>
      </c>
      <c r="R12">
        <v>0</v>
      </c>
      <c r="S12">
        <v>28561.3</v>
      </c>
      <c r="T12">
        <v>4758.37</v>
      </c>
      <c r="U12">
        <v>4658.152</v>
      </c>
      <c r="V12">
        <v>-0.043</v>
      </c>
      <c r="W12">
        <v>4658.11</v>
      </c>
      <c r="X12">
        <v>829.602</v>
      </c>
      <c r="Y12">
        <v>50.03</v>
      </c>
      <c r="Z12">
        <v>6105.348</v>
      </c>
      <c r="AA12">
        <v>12423.406</v>
      </c>
      <c r="AB12">
        <v>1946.39</v>
      </c>
      <c r="AC12" t="s">
        <v>60</v>
      </c>
      <c r="AD12" s="3">
        <v>-2537.0508</v>
      </c>
      <c r="AE12">
        <v>336.67</v>
      </c>
      <c r="AF12">
        <v>0</v>
      </c>
      <c r="AG12">
        <v>336.67</v>
      </c>
      <c r="AH12">
        <v>311</v>
      </c>
      <c r="AI12">
        <v>0</v>
      </c>
      <c r="AJ12">
        <v>311</v>
      </c>
      <c r="AK12">
        <v>4569</v>
      </c>
      <c r="AL12">
        <v>28593</v>
      </c>
      <c r="AM12">
        <v>33162</v>
      </c>
      <c r="AN12">
        <v>5211.02</v>
      </c>
      <c r="AO12">
        <v>5141.02</v>
      </c>
      <c r="AP12">
        <v>70</v>
      </c>
      <c r="AQ12">
        <v>335.9</v>
      </c>
      <c r="AR12">
        <v>311</v>
      </c>
      <c r="AU12">
        <v>600</v>
      </c>
      <c r="AV12" s="13">
        <v>600</v>
      </c>
      <c r="AW12" s="3">
        <v>311</v>
      </c>
      <c r="AX12" s="3">
        <v>336.67</v>
      </c>
      <c r="AY12" s="3">
        <v>540</v>
      </c>
      <c r="AZ12" s="17">
        <v>540</v>
      </c>
      <c r="BA12" s="3">
        <v>311</v>
      </c>
      <c r="BB12" s="3">
        <v>336.67</v>
      </c>
      <c r="BE12" s="21">
        <f t="shared" si="0"/>
        <v>311</v>
      </c>
      <c r="BF12" s="21">
        <f t="shared" ref="BF12:BH12" si="32">AH12</f>
        <v>311</v>
      </c>
      <c r="BG12" s="21">
        <f t="shared" si="32"/>
        <v>0</v>
      </c>
      <c r="BH12" s="21">
        <f t="shared" si="32"/>
        <v>311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336.67</v>
      </c>
      <c r="BN12" s="21">
        <f t="shared" ref="BN12:BP12" si="33">AE12</f>
        <v>336.67</v>
      </c>
      <c r="BO12" s="21">
        <f t="shared" si="33"/>
        <v>0</v>
      </c>
      <c r="BP12" s="21">
        <f t="shared" si="33"/>
        <v>336.67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28437.05</v>
      </c>
      <c r="B13">
        <v>-4819.22</v>
      </c>
      <c r="C13">
        <v>31801.94</v>
      </c>
      <c r="D13">
        <v>4705.16</v>
      </c>
      <c r="E13">
        <v>323.17</v>
      </c>
      <c r="F13" s="3">
        <v>4706</v>
      </c>
      <c r="G13">
        <v>650.47</v>
      </c>
      <c r="H13">
        <v>650.47</v>
      </c>
      <c r="I13">
        <v>600.72</v>
      </c>
      <c r="J13">
        <v>599.78</v>
      </c>
      <c r="K13">
        <v>0</v>
      </c>
      <c r="L13">
        <v>0</v>
      </c>
      <c r="M13">
        <v>899.92</v>
      </c>
      <c r="N13">
        <v>920.07</v>
      </c>
      <c r="O13">
        <v>298.3</v>
      </c>
      <c r="P13">
        <v>301</v>
      </c>
      <c r="Q13">
        <v>350.45</v>
      </c>
      <c r="R13">
        <v>0</v>
      </c>
      <c r="S13">
        <v>28172.518</v>
      </c>
      <c r="T13">
        <v>4763.123</v>
      </c>
      <c r="U13">
        <v>4967.468</v>
      </c>
      <c r="V13">
        <v>-0.086</v>
      </c>
      <c r="W13">
        <v>4967.382</v>
      </c>
      <c r="X13">
        <v>830.656</v>
      </c>
      <c r="Y13">
        <v>50.021</v>
      </c>
      <c r="Z13">
        <v>6738.783</v>
      </c>
      <c r="AA13">
        <v>11797.748</v>
      </c>
      <c r="AB13">
        <v>1942.01</v>
      </c>
      <c r="AC13" t="s">
        <v>60</v>
      </c>
      <c r="AD13" s="3">
        <v>-2349.2095</v>
      </c>
      <c r="AE13">
        <v>323.67</v>
      </c>
      <c r="AF13">
        <v>0</v>
      </c>
      <c r="AG13">
        <v>323.67</v>
      </c>
      <c r="AH13">
        <v>309</v>
      </c>
      <c r="AI13">
        <v>0</v>
      </c>
      <c r="AJ13">
        <v>309</v>
      </c>
      <c r="AK13">
        <v>4569</v>
      </c>
      <c r="AL13">
        <v>28517.3</v>
      </c>
      <c r="AM13">
        <v>33086.3</v>
      </c>
      <c r="AN13">
        <v>5888.32</v>
      </c>
      <c r="AO13">
        <v>5818.32</v>
      </c>
      <c r="AP13">
        <v>70</v>
      </c>
      <c r="AQ13">
        <v>323.17</v>
      </c>
      <c r="AR13">
        <v>309</v>
      </c>
      <c r="AU13">
        <v>600</v>
      </c>
      <c r="AV13" s="13">
        <v>600</v>
      </c>
      <c r="AW13" s="3">
        <v>309</v>
      </c>
      <c r="AX13" s="3">
        <v>323.67</v>
      </c>
      <c r="AY13" s="3">
        <v>540</v>
      </c>
      <c r="AZ13" s="17">
        <v>540</v>
      </c>
      <c r="BA13" s="3">
        <v>309</v>
      </c>
      <c r="BB13" s="3">
        <v>323.67</v>
      </c>
      <c r="BE13" s="21">
        <f t="shared" si="0"/>
        <v>309</v>
      </c>
      <c r="BF13" s="21">
        <f t="shared" ref="BF13:BH13" si="34">AH13</f>
        <v>309</v>
      </c>
      <c r="BG13" s="21">
        <f t="shared" si="34"/>
        <v>0</v>
      </c>
      <c r="BH13" s="21">
        <f t="shared" si="34"/>
        <v>309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323.67</v>
      </c>
      <c r="BN13" s="21">
        <f t="shared" ref="BN13:BP13" si="35">AE13</f>
        <v>323.67</v>
      </c>
      <c r="BO13" s="21">
        <f t="shared" si="35"/>
        <v>0</v>
      </c>
      <c r="BP13" s="21">
        <f t="shared" si="35"/>
        <v>323.67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28206.56</v>
      </c>
      <c r="B14">
        <v>-6271</v>
      </c>
      <c r="C14">
        <v>31728.41</v>
      </c>
      <c r="D14">
        <v>4912.54</v>
      </c>
      <c r="E14">
        <v>308.49</v>
      </c>
      <c r="F14" s="3">
        <v>5091</v>
      </c>
      <c r="G14">
        <v>650.47</v>
      </c>
      <c r="H14">
        <v>649.63</v>
      </c>
      <c r="I14">
        <v>547.09</v>
      </c>
      <c r="J14">
        <v>549.66</v>
      </c>
      <c r="K14">
        <v>0</v>
      </c>
      <c r="L14">
        <v>0</v>
      </c>
      <c r="M14">
        <v>899.92</v>
      </c>
      <c r="N14">
        <v>918.84</v>
      </c>
      <c r="O14">
        <v>298.7</v>
      </c>
      <c r="P14">
        <v>300.5</v>
      </c>
      <c r="Q14">
        <v>330.1</v>
      </c>
      <c r="R14">
        <v>0</v>
      </c>
      <c r="S14">
        <v>28172.54</v>
      </c>
      <c r="T14">
        <v>6062.431</v>
      </c>
      <c r="U14">
        <v>5371.333</v>
      </c>
      <c r="V14">
        <v>-0.065</v>
      </c>
      <c r="W14">
        <v>5371.268</v>
      </c>
      <c r="X14">
        <v>835.927</v>
      </c>
      <c r="Y14">
        <v>50.03</v>
      </c>
      <c r="Z14">
        <v>6398.481</v>
      </c>
      <c r="AA14">
        <v>12136.988</v>
      </c>
      <c r="AB14">
        <v>1943.53</v>
      </c>
      <c r="AC14" t="s">
        <v>60</v>
      </c>
      <c r="AD14" s="3">
        <v>-2563.9453</v>
      </c>
      <c r="AE14">
        <v>308.67</v>
      </c>
      <c r="AF14">
        <v>0</v>
      </c>
      <c r="AG14">
        <v>308.67</v>
      </c>
      <c r="AH14">
        <v>308</v>
      </c>
      <c r="AI14">
        <v>0</v>
      </c>
      <c r="AJ14">
        <v>308</v>
      </c>
      <c r="AK14">
        <v>4571</v>
      </c>
      <c r="AL14">
        <v>28479.5</v>
      </c>
      <c r="AM14">
        <v>33050.5</v>
      </c>
      <c r="AN14">
        <v>6461.09</v>
      </c>
      <c r="AO14">
        <v>6391.09</v>
      </c>
      <c r="AP14">
        <v>70</v>
      </c>
      <c r="AQ14">
        <v>308.49</v>
      </c>
      <c r="AR14">
        <v>308</v>
      </c>
      <c r="AU14">
        <v>600</v>
      </c>
      <c r="AV14" s="13">
        <v>600</v>
      </c>
      <c r="AW14" s="3">
        <v>308</v>
      </c>
      <c r="AX14" s="3">
        <v>308.67</v>
      </c>
      <c r="AY14" s="3">
        <v>540</v>
      </c>
      <c r="AZ14" s="17">
        <v>540</v>
      </c>
      <c r="BA14" s="3">
        <v>308</v>
      </c>
      <c r="BB14" s="3">
        <v>308.67</v>
      </c>
      <c r="BE14" s="21">
        <f t="shared" si="0"/>
        <v>308</v>
      </c>
      <c r="BF14" s="21">
        <f t="shared" ref="BF14:BH14" si="36">AH14</f>
        <v>308</v>
      </c>
      <c r="BG14" s="21">
        <f t="shared" si="36"/>
        <v>0</v>
      </c>
      <c r="BH14" s="21">
        <f t="shared" si="36"/>
        <v>308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308.67</v>
      </c>
      <c r="BN14" s="21">
        <f t="shared" ref="BN14:BP14" si="37">AE14</f>
        <v>308.67</v>
      </c>
      <c r="BO14" s="21">
        <f t="shared" si="37"/>
        <v>0</v>
      </c>
      <c r="BP14" s="21">
        <f t="shared" si="37"/>
        <v>308.67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27950.97</v>
      </c>
      <c r="B15">
        <v>-6845</v>
      </c>
      <c r="C15">
        <v>32185.47</v>
      </c>
      <c r="D15">
        <v>5179.65</v>
      </c>
      <c r="E15">
        <v>304.5</v>
      </c>
      <c r="F15" s="3">
        <v>5690</v>
      </c>
      <c r="G15">
        <v>649.63</v>
      </c>
      <c r="H15">
        <v>648.78</v>
      </c>
      <c r="I15">
        <v>521.34</v>
      </c>
      <c r="J15">
        <v>522.75</v>
      </c>
      <c r="K15">
        <v>0</v>
      </c>
      <c r="L15">
        <v>0</v>
      </c>
      <c r="M15">
        <v>899.1</v>
      </c>
      <c r="N15">
        <v>918.42</v>
      </c>
      <c r="O15">
        <v>295.2</v>
      </c>
      <c r="P15">
        <v>297</v>
      </c>
      <c r="Q15">
        <v>334.81</v>
      </c>
      <c r="R15">
        <v>0</v>
      </c>
      <c r="S15">
        <v>28092.576</v>
      </c>
      <c r="T15">
        <v>6811.482</v>
      </c>
      <c r="U15">
        <v>5772.903</v>
      </c>
      <c r="V15">
        <v>-0.019</v>
      </c>
      <c r="W15">
        <v>5772.884</v>
      </c>
      <c r="X15">
        <v>834.162</v>
      </c>
      <c r="Y15">
        <v>50.035</v>
      </c>
      <c r="Z15">
        <v>6194.231</v>
      </c>
      <c r="AA15">
        <v>12423.607</v>
      </c>
      <c r="AB15">
        <v>1940.37</v>
      </c>
      <c r="AC15" t="s">
        <v>60</v>
      </c>
      <c r="AD15" s="3">
        <v>-3176.076</v>
      </c>
      <c r="AE15">
        <v>305</v>
      </c>
      <c r="AF15">
        <v>0</v>
      </c>
      <c r="AG15">
        <v>305</v>
      </c>
      <c r="AH15">
        <v>300</v>
      </c>
      <c r="AI15">
        <v>0</v>
      </c>
      <c r="AJ15">
        <v>300</v>
      </c>
      <c r="AK15">
        <v>4571</v>
      </c>
      <c r="AL15">
        <v>28366.1</v>
      </c>
      <c r="AM15">
        <v>32937.1</v>
      </c>
      <c r="AN15">
        <v>7858.51</v>
      </c>
      <c r="AO15">
        <v>7688.51</v>
      </c>
      <c r="AP15">
        <v>170</v>
      </c>
      <c r="AQ15">
        <v>304.5</v>
      </c>
      <c r="AR15">
        <v>300</v>
      </c>
      <c r="AU15">
        <v>600</v>
      </c>
      <c r="AV15" s="13">
        <v>600</v>
      </c>
      <c r="AW15" s="3">
        <v>300</v>
      </c>
      <c r="AX15" s="3">
        <v>305</v>
      </c>
      <c r="AY15" s="3">
        <v>540</v>
      </c>
      <c r="AZ15" s="17">
        <v>540</v>
      </c>
      <c r="BA15" s="3">
        <v>300</v>
      </c>
      <c r="BB15" s="3">
        <v>305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305</v>
      </c>
      <c r="BN15" s="21">
        <f t="shared" ref="BN15:BP15" si="39">AE15</f>
        <v>305</v>
      </c>
      <c r="BO15" s="21">
        <f t="shared" si="39"/>
        <v>0</v>
      </c>
      <c r="BP15" s="21">
        <f t="shared" si="39"/>
        <v>305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28103.51</v>
      </c>
      <c r="B16">
        <v>-7028</v>
      </c>
      <c r="C16">
        <v>32195.45</v>
      </c>
      <c r="D16">
        <v>5503.16</v>
      </c>
      <c r="E16">
        <v>309.74</v>
      </c>
      <c r="F16" s="3">
        <v>6289</v>
      </c>
      <c r="G16">
        <v>649.63</v>
      </c>
      <c r="H16">
        <v>649.63</v>
      </c>
      <c r="I16">
        <v>527.59</v>
      </c>
      <c r="J16">
        <v>524.44</v>
      </c>
      <c r="K16">
        <v>0</v>
      </c>
      <c r="L16">
        <v>0</v>
      </c>
      <c r="M16">
        <v>900.75</v>
      </c>
      <c r="N16">
        <v>921.3</v>
      </c>
      <c r="O16">
        <v>315.6</v>
      </c>
      <c r="P16">
        <v>343.6</v>
      </c>
      <c r="Q16">
        <v>331.48</v>
      </c>
      <c r="R16">
        <v>0</v>
      </c>
      <c r="S16">
        <v>27942.467</v>
      </c>
      <c r="T16">
        <v>6880.338</v>
      </c>
      <c r="U16">
        <v>6041.49</v>
      </c>
      <c r="V16">
        <v>-0.04</v>
      </c>
      <c r="W16">
        <v>6041.449</v>
      </c>
      <c r="X16">
        <v>834.568</v>
      </c>
      <c r="Y16">
        <v>50.033</v>
      </c>
      <c r="Z16">
        <v>6247.252</v>
      </c>
      <c r="AA16">
        <v>12350.316</v>
      </c>
      <c r="AB16">
        <v>1934.54</v>
      </c>
      <c r="AC16" t="s">
        <v>60</v>
      </c>
      <c r="AD16" s="3">
        <v>-3720.4102</v>
      </c>
      <c r="AE16">
        <v>310.33</v>
      </c>
      <c r="AF16">
        <v>0</v>
      </c>
      <c r="AG16">
        <v>310.33</v>
      </c>
      <c r="AH16">
        <v>300</v>
      </c>
      <c r="AI16">
        <v>0</v>
      </c>
      <c r="AJ16">
        <v>300</v>
      </c>
      <c r="AK16">
        <v>4571</v>
      </c>
      <c r="AL16">
        <v>28177</v>
      </c>
      <c r="AM16">
        <v>32748</v>
      </c>
      <c r="AN16">
        <v>8097.7</v>
      </c>
      <c r="AO16">
        <v>7927.7</v>
      </c>
      <c r="AP16">
        <v>170</v>
      </c>
      <c r="AQ16">
        <v>309.74</v>
      </c>
      <c r="AR16">
        <v>300</v>
      </c>
      <c r="AU16">
        <v>600</v>
      </c>
      <c r="AV16" s="13">
        <v>600</v>
      </c>
      <c r="AW16" s="3">
        <v>300</v>
      </c>
      <c r="AX16" s="3">
        <v>310.33</v>
      </c>
      <c r="AY16" s="3">
        <v>540</v>
      </c>
      <c r="AZ16" s="17">
        <v>540</v>
      </c>
      <c r="BA16" s="3">
        <v>300</v>
      </c>
      <c r="BB16" s="3">
        <v>310.33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310.33</v>
      </c>
      <c r="BN16" s="21">
        <f t="shared" ref="BN16:BP16" si="41">AE16</f>
        <v>310.33</v>
      </c>
      <c r="BO16" s="21">
        <f t="shared" si="41"/>
        <v>0</v>
      </c>
      <c r="BP16" s="21">
        <f t="shared" si="41"/>
        <v>310.33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27948.03</v>
      </c>
      <c r="B17">
        <v>-7358</v>
      </c>
      <c r="C17">
        <v>31976.25</v>
      </c>
      <c r="D17">
        <v>5913.74</v>
      </c>
      <c r="E17">
        <v>304.9</v>
      </c>
      <c r="F17" s="3">
        <v>6888</v>
      </c>
      <c r="G17">
        <v>650.47</v>
      </c>
      <c r="H17">
        <v>650.47</v>
      </c>
      <c r="I17">
        <v>505.42</v>
      </c>
      <c r="J17">
        <v>502.39</v>
      </c>
      <c r="K17">
        <v>0</v>
      </c>
      <c r="L17">
        <v>0</v>
      </c>
      <c r="M17">
        <v>901.57</v>
      </c>
      <c r="N17">
        <v>920.48</v>
      </c>
      <c r="O17">
        <v>361.2</v>
      </c>
      <c r="P17">
        <v>399.3</v>
      </c>
      <c r="Q17">
        <v>311.87</v>
      </c>
      <c r="R17">
        <v>0</v>
      </c>
      <c r="S17">
        <v>27829.55</v>
      </c>
      <c r="T17">
        <v>7097.306</v>
      </c>
      <c r="U17">
        <v>6261.829</v>
      </c>
      <c r="V17">
        <v>0.057</v>
      </c>
      <c r="W17">
        <v>6261.886</v>
      </c>
      <c r="X17">
        <v>833.421</v>
      </c>
      <c r="Y17">
        <v>50.016</v>
      </c>
      <c r="Z17">
        <v>6441.734</v>
      </c>
      <c r="AA17">
        <v>12079.926</v>
      </c>
      <c r="AB17">
        <v>1957.71</v>
      </c>
      <c r="AC17" t="s">
        <v>60</v>
      </c>
      <c r="AD17" s="3">
        <v>-4251.437</v>
      </c>
      <c r="AE17">
        <v>305.67</v>
      </c>
      <c r="AF17">
        <v>0</v>
      </c>
      <c r="AG17">
        <v>305.67</v>
      </c>
      <c r="AH17">
        <v>296</v>
      </c>
      <c r="AI17">
        <v>0</v>
      </c>
      <c r="AJ17">
        <v>296</v>
      </c>
      <c r="AK17">
        <v>4571</v>
      </c>
      <c r="AL17">
        <v>28101.3</v>
      </c>
      <c r="AM17">
        <v>32672.3</v>
      </c>
      <c r="AN17">
        <v>8370.63</v>
      </c>
      <c r="AO17">
        <v>8144.63</v>
      </c>
      <c r="AP17">
        <v>226</v>
      </c>
      <c r="AQ17">
        <v>304.9</v>
      </c>
      <c r="AR17">
        <v>296</v>
      </c>
      <c r="AU17">
        <v>600</v>
      </c>
      <c r="AV17" s="13">
        <v>600</v>
      </c>
      <c r="AW17" s="3">
        <v>296</v>
      </c>
      <c r="AX17" s="3">
        <v>305.67</v>
      </c>
      <c r="AY17" s="3">
        <v>540</v>
      </c>
      <c r="AZ17" s="17">
        <v>540</v>
      </c>
      <c r="BA17" s="3">
        <v>296</v>
      </c>
      <c r="BB17" s="3">
        <v>305.67</v>
      </c>
      <c r="BE17" s="21">
        <f t="shared" si="0"/>
        <v>296</v>
      </c>
      <c r="BF17" s="21">
        <f t="shared" ref="BF17:BH17" si="42">AH17</f>
        <v>296</v>
      </c>
      <c r="BG17" s="21">
        <f t="shared" si="42"/>
        <v>0</v>
      </c>
      <c r="BH17" s="21">
        <f t="shared" si="42"/>
        <v>296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305.67</v>
      </c>
      <c r="BN17" s="21">
        <f t="shared" ref="BN17:BP17" si="43">AE17</f>
        <v>305.67</v>
      </c>
      <c r="BO17" s="21">
        <f t="shared" si="43"/>
        <v>0</v>
      </c>
      <c r="BP17" s="21">
        <f t="shared" si="43"/>
        <v>305.67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27880.79</v>
      </c>
      <c r="B18">
        <v>-7428</v>
      </c>
      <c r="C18">
        <v>32001.38</v>
      </c>
      <c r="D18">
        <v>6215.01</v>
      </c>
      <c r="E18">
        <v>293.31</v>
      </c>
      <c r="F18" s="3">
        <v>7200</v>
      </c>
      <c r="G18">
        <v>650.47</v>
      </c>
      <c r="H18">
        <v>649.63</v>
      </c>
      <c r="I18">
        <v>500.13</v>
      </c>
      <c r="J18">
        <v>498.54</v>
      </c>
      <c r="K18">
        <v>0</v>
      </c>
      <c r="L18">
        <v>0</v>
      </c>
      <c r="M18">
        <v>901.98</v>
      </c>
      <c r="N18">
        <v>919.66</v>
      </c>
      <c r="O18">
        <v>377.3</v>
      </c>
      <c r="P18">
        <v>450.4</v>
      </c>
      <c r="Q18">
        <v>311.65</v>
      </c>
      <c r="R18">
        <v>0</v>
      </c>
      <c r="S18">
        <v>27914.629</v>
      </c>
      <c r="T18">
        <v>7498.719</v>
      </c>
      <c r="U18">
        <v>6486.372</v>
      </c>
      <c r="V18">
        <v>-0.022</v>
      </c>
      <c r="W18">
        <v>6486.35</v>
      </c>
      <c r="X18">
        <v>830.933</v>
      </c>
      <c r="Y18">
        <v>50.023</v>
      </c>
      <c r="Z18">
        <v>6738.254</v>
      </c>
      <c r="AA18">
        <v>11810.574</v>
      </c>
      <c r="AB18">
        <v>1965.08</v>
      </c>
      <c r="AC18" t="s">
        <v>60</v>
      </c>
      <c r="AD18" s="3">
        <v>-4489.9863</v>
      </c>
      <c r="AE18">
        <v>294</v>
      </c>
      <c r="AF18">
        <v>0</v>
      </c>
      <c r="AG18">
        <v>294</v>
      </c>
      <c r="AH18">
        <v>290</v>
      </c>
      <c r="AI18">
        <v>0</v>
      </c>
      <c r="AJ18">
        <v>290</v>
      </c>
      <c r="AK18">
        <v>4572</v>
      </c>
      <c r="AL18">
        <v>28063.5</v>
      </c>
      <c r="AM18">
        <v>32635.5</v>
      </c>
      <c r="AN18">
        <v>8625.71</v>
      </c>
      <c r="AO18">
        <v>8399.71</v>
      </c>
      <c r="AP18">
        <v>226</v>
      </c>
      <c r="AQ18">
        <v>293.31</v>
      </c>
      <c r="AR18">
        <v>290</v>
      </c>
      <c r="AU18">
        <v>598.5</v>
      </c>
      <c r="AV18" s="13">
        <v>600</v>
      </c>
      <c r="AW18" s="3">
        <v>290</v>
      </c>
      <c r="AX18" s="3">
        <v>294</v>
      </c>
      <c r="AY18" s="3">
        <v>538.8</v>
      </c>
      <c r="AZ18" s="17">
        <v>540</v>
      </c>
      <c r="BA18" s="3">
        <v>290</v>
      </c>
      <c r="BB18" s="3">
        <v>294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294</v>
      </c>
      <c r="BN18" s="21">
        <f t="shared" ref="BN18:BP18" si="45">AE18</f>
        <v>294</v>
      </c>
      <c r="BO18" s="21">
        <f t="shared" si="45"/>
        <v>0</v>
      </c>
      <c r="BP18" s="21">
        <f t="shared" si="45"/>
        <v>294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27944.16</v>
      </c>
      <c r="B19">
        <v>-7502</v>
      </c>
      <c r="C19">
        <v>31979.74</v>
      </c>
      <c r="D19">
        <v>6476.59</v>
      </c>
      <c r="E19">
        <v>295.95</v>
      </c>
      <c r="F19" s="3">
        <v>7200</v>
      </c>
      <c r="G19">
        <v>650.47</v>
      </c>
      <c r="H19">
        <v>650.47</v>
      </c>
      <c r="I19">
        <v>501.02</v>
      </c>
      <c r="J19">
        <v>498.51</v>
      </c>
      <c r="K19">
        <v>0</v>
      </c>
      <c r="L19">
        <v>0</v>
      </c>
      <c r="M19">
        <v>901.98</v>
      </c>
      <c r="N19">
        <v>919.66</v>
      </c>
      <c r="O19">
        <v>408.8</v>
      </c>
      <c r="P19">
        <v>487.1</v>
      </c>
      <c r="Q19">
        <v>311.6</v>
      </c>
      <c r="R19">
        <v>0</v>
      </c>
      <c r="S19">
        <v>27726.79</v>
      </c>
      <c r="T19">
        <v>7522.968</v>
      </c>
      <c r="U19">
        <v>6711.926</v>
      </c>
      <c r="V19">
        <v>-0.008</v>
      </c>
      <c r="W19">
        <v>6711.918</v>
      </c>
      <c r="X19">
        <v>833.787</v>
      </c>
      <c r="Y19">
        <v>50.03</v>
      </c>
      <c r="Z19">
        <v>6982.57</v>
      </c>
      <c r="AA19">
        <v>11584.795</v>
      </c>
      <c r="AB19">
        <v>1961.04</v>
      </c>
      <c r="AC19" t="s">
        <v>60</v>
      </c>
      <c r="AD19" s="3">
        <v>-4427.092</v>
      </c>
      <c r="AE19">
        <v>296.67</v>
      </c>
      <c r="AF19">
        <v>0</v>
      </c>
      <c r="AG19">
        <v>296.67</v>
      </c>
      <c r="AH19">
        <v>295</v>
      </c>
      <c r="AI19">
        <v>0</v>
      </c>
      <c r="AJ19">
        <v>295</v>
      </c>
      <c r="AK19">
        <v>4572</v>
      </c>
      <c r="AL19">
        <v>28063.5</v>
      </c>
      <c r="AM19">
        <v>32635.5</v>
      </c>
      <c r="AN19">
        <v>8837.79</v>
      </c>
      <c r="AO19">
        <v>8611.79</v>
      </c>
      <c r="AP19">
        <v>226</v>
      </c>
      <c r="AQ19">
        <v>295.95</v>
      </c>
      <c r="AR19">
        <v>295</v>
      </c>
      <c r="AU19">
        <v>600</v>
      </c>
      <c r="AV19" s="13">
        <v>600</v>
      </c>
      <c r="AW19" s="3">
        <v>295</v>
      </c>
      <c r="AX19" s="3">
        <v>296.67</v>
      </c>
      <c r="AY19" s="3">
        <v>540</v>
      </c>
      <c r="AZ19" s="17">
        <v>540</v>
      </c>
      <c r="BA19" s="3">
        <v>295</v>
      </c>
      <c r="BB19" s="3">
        <v>296.67</v>
      </c>
      <c r="BE19" s="21">
        <f t="shared" si="0"/>
        <v>295</v>
      </c>
      <c r="BF19" s="21">
        <f t="shared" ref="BF19:BH19" si="46">AH19</f>
        <v>295</v>
      </c>
      <c r="BG19" s="21">
        <f t="shared" si="46"/>
        <v>0</v>
      </c>
      <c r="BH19" s="21">
        <f t="shared" si="46"/>
        <v>295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296.67</v>
      </c>
      <c r="BN19" s="21">
        <f t="shared" ref="BN19:BP19" si="47">AE19</f>
        <v>296.67</v>
      </c>
      <c r="BO19" s="21">
        <f t="shared" si="47"/>
        <v>0</v>
      </c>
      <c r="BP19" s="21">
        <f t="shared" si="47"/>
        <v>296.67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27903.93</v>
      </c>
      <c r="B20">
        <v>-7556</v>
      </c>
      <c r="C20">
        <v>31642.43</v>
      </c>
      <c r="D20">
        <v>6668.69</v>
      </c>
      <c r="E20">
        <v>289.41</v>
      </c>
      <c r="F20" s="3">
        <v>7200</v>
      </c>
      <c r="G20">
        <v>640.22</v>
      </c>
      <c r="H20">
        <v>639.37</v>
      </c>
      <c r="I20">
        <v>484.24</v>
      </c>
      <c r="J20">
        <v>484.88</v>
      </c>
      <c r="K20">
        <v>0</v>
      </c>
      <c r="L20">
        <v>0</v>
      </c>
      <c r="M20">
        <v>902.8</v>
      </c>
      <c r="N20">
        <v>919.25</v>
      </c>
      <c r="O20">
        <v>445.7</v>
      </c>
      <c r="P20">
        <v>499.4</v>
      </c>
      <c r="Q20">
        <v>309.8</v>
      </c>
      <c r="R20">
        <v>0</v>
      </c>
      <c r="S20">
        <v>27954.25</v>
      </c>
      <c r="T20">
        <v>7577.301</v>
      </c>
      <c r="U20">
        <v>6967.948</v>
      </c>
      <c r="V20">
        <v>1.634</v>
      </c>
      <c r="W20">
        <v>6969.582</v>
      </c>
      <c r="X20">
        <v>832.896</v>
      </c>
      <c r="Y20">
        <v>50.032</v>
      </c>
      <c r="Z20">
        <v>7024.615</v>
      </c>
      <c r="AA20">
        <v>11533.74</v>
      </c>
      <c r="AB20">
        <v>1967.26</v>
      </c>
      <c r="AC20" t="s">
        <v>60</v>
      </c>
      <c r="AD20" s="3">
        <v>-4386.05</v>
      </c>
      <c r="AE20">
        <v>290</v>
      </c>
      <c r="AF20">
        <v>0</v>
      </c>
      <c r="AG20">
        <v>290</v>
      </c>
      <c r="AH20">
        <v>291</v>
      </c>
      <c r="AI20">
        <v>0</v>
      </c>
      <c r="AJ20">
        <v>291</v>
      </c>
      <c r="AK20">
        <v>4572</v>
      </c>
      <c r="AL20">
        <v>28063.5</v>
      </c>
      <c r="AM20">
        <v>32635.5</v>
      </c>
      <c r="AN20">
        <v>9046.28</v>
      </c>
      <c r="AO20">
        <v>8820.28</v>
      </c>
      <c r="AP20">
        <v>226</v>
      </c>
      <c r="AQ20">
        <v>289.41</v>
      </c>
      <c r="AR20">
        <v>291</v>
      </c>
      <c r="AU20">
        <v>600</v>
      </c>
      <c r="AV20" s="13">
        <v>595</v>
      </c>
      <c r="AW20" s="3">
        <v>291</v>
      </c>
      <c r="AX20" s="3">
        <v>290</v>
      </c>
      <c r="AY20" s="3">
        <v>540</v>
      </c>
      <c r="AZ20" s="17">
        <v>535.26</v>
      </c>
      <c r="BA20" s="3">
        <v>291</v>
      </c>
      <c r="BB20" s="3">
        <v>290</v>
      </c>
      <c r="BE20" s="21">
        <f t="shared" si="0"/>
        <v>291</v>
      </c>
      <c r="BF20" s="21">
        <f t="shared" ref="BF20:BH20" si="48">AH20</f>
        <v>291</v>
      </c>
      <c r="BG20" s="21">
        <f t="shared" si="48"/>
        <v>0</v>
      </c>
      <c r="BH20" s="21">
        <f t="shared" si="48"/>
        <v>291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28031.06</v>
      </c>
      <c r="B21">
        <v>-7519</v>
      </c>
      <c r="C21">
        <v>31416.8</v>
      </c>
      <c r="D21">
        <v>6862.56</v>
      </c>
      <c r="E21">
        <v>289.41</v>
      </c>
      <c r="F21" s="3">
        <v>7108</v>
      </c>
      <c r="G21">
        <v>634.24</v>
      </c>
      <c r="H21">
        <v>635.96</v>
      </c>
      <c r="I21">
        <v>483.45</v>
      </c>
      <c r="J21">
        <v>483.88</v>
      </c>
      <c r="K21">
        <v>0</v>
      </c>
      <c r="L21">
        <v>0</v>
      </c>
      <c r="M21">
        <v>902.39</v>
      </c>
      <c r="N21">
        <v>919.25</v>
      </c>
      <c r="O21">
        <v>479</v>
      </c>
      <c r="P21">
        <v>532.9</v>
      </c>
      <c r="Q21">
        <v>310.44</v>
      </c>
      <c r="R21">
        <v>0</v>
      </c>
      <c r="S21">
        <v>28026.201</v>
      </c>
      <c r="T21">
        <v>7482.701</v>
      </c>
      <c r="U21">
        <v>7378.773</v>
      </c>
      <c r="V21">
        <v>1.613</v>
      </c>
      <c r="W21">
        <v>7380.385</v>
      </c>
      <c r="X21">
        <v>833.083</v>
      </c>
      <c r="Y21">
        <v>50.003</v>
      </c>
      <c r="Z21">
        <v>7265.117</v>
      </c>
      <c r="AA21">
        <v>11286.129</v>
      </c>
      <c r="AB21">
        <v>1958.37</v>
      </c>
      <c r="AC21" t="s">
        <v>60</v>
      </c>
      <c r="AD21" s="3">
        <v>-4225.5234</v>
      </c>
      <c r="AE21">
        <v>290</v>
      </c>
      <c r="AF21">
        <v>0</v>
      </c>
      <c r="AG21">
        <v>290</v>
      </c>
      <c r="AH21">
        <v>285</v>
      </c>
      <c r="AI21">
        <v>0</v>
      </c>
      <c r="AJ21">
        <v>285</v>
      </c>
      <c r="AK21">
        <v>4572</v>
      </c>
      <c r="AL21">
        <v>28063.5</v>
      </c>
      <c r="AM21">
        <v>32635.5</v>
      </c>
      <c r="AN21">
        <v>9252.03</v>
      </c>
      <c r="AO21">
        <v>9026.03</v>
      </c>
      <c r="AP21">
        <v>226</v>
      </c>
      <c r="AQ21">
        <v>289.41</v>
      </c>
      <c r="AR21">
        <v>285</v>
      </c>
      <c r="AU21">
        <v>550</v>
      </c>
      <c r="AV21" s="13">
        <v>593.33</v>
      </c>
      <c r="AW21" s="3">
        <v>285</v>
      </c>
      <c r="AX21" s="3">
        <v>290</v>
      </c>
      <c r="AY21" s="3">
        <v>500</v>
      </c>
      <c r="AZ21" s="17">
        <v>534.67</v>
      </c>
      <c r="BA21" s="3">
        <v>285</v>
      </c>
      <c r="BB21" s="3">
        <v>290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28072.57</v>
      </c>
      <c r="B22">
        <v>-7274.01</v>
      </c>
      <c r="C22">
        <v>30833.04</v>
      </c>
      <c r="D22">
        <v>7095.28</v>
      </c>
      <c r="E22">
        <v>289.41</v>
      </c>
      <c r="F22" s="3">
        <v>6509</v>
      </c>
      <c r="G22">
        <v>600.92</v>
      </c>
      <c r="H22">
        <v>600.92</v>
      </c>
      <c r="I22">
        <v>453.2</v>
      </c>
      <c r="J22">
        <v>452.34</v>
      </c>
      <c r="K22">
        <v>0</v>
      </c>
      <c r="L22">
        <v>0</v>
      </c>
      <c r="M22">
        <v>901.98</v>
      </c>
      <c r="N22">
        <v>920.89</v>
      </c>
      <c r="O22">
        <v>520.3</v>
      </c>
      <c r="P22">
        <v>516.7</v>
      </c>
      <c r="Q22">
        <v>309.86</v>
      </c>
      <c r="R22">
        <v>0</v>
      </c>
      <c r="S22">
        <v>28363.746</v>
      </c>
      <c r="T22">
        <v>7260.849</v>
      </c>
      <c r="U22">
        <v>7764.894</v>
      </c>
      <c r="V22">
        <v>1.592</v>
      </c>
      <c r="W22">
        <v>7766.486</v>
      </c>
      <c r="X22">
        <v>833.555</v>
      </c>
      <c r="Y22">
        <v>49.967</v>
      </c>
      <c r="Z22">
        <v>7525.084</v>
      </c>
      <c r="AA22">
        <v>11006.803</v>
      </c>
      <c r="AB22">
        <v>1948.34</v>
      </c>
      <c r="AC22" t="s">
        <v>60</v>
      </c>
      <c r="AD22" s="3">
        <v>-3591.8208</v>
      </c>
      <c r="AE22">
        <v>290</v>
      </c>
      <c r="AF22">
        <v>0</v>
      </c>
      <c r="AG22">
        <v>290</v>
      </c>
      <c r="AH22">
        <v>290</v>
      </c>
      <c r="AI22">
        <v>0</v>
      </c>
      <c r="AJ22">
        <v>290</v>
      </c>
      <c r="AK22">
        <v>4578</v>
      </c>
      <c r="AL22">
        <v>28139.2</v>
      </c>
      <c r="AM22">
        <v>32717.2</v>
      </c>
      <c r="AN22">
        <v>9297.98</v>
      </c>
      <c r="AO22">
        <v>9071.98</v>
      </c>
      <c r="AP22">
        <v>226</v>
      </c>
      <c r="AQ22">
        <v>289.41</v>
      </c>
      <c r="AR22">
        <v>290</v>
      </c>
      <c r="AU22">
        <v>550</v>
      </c>
      <c r="AV22" s="13">
        <v>578.33</v>
      </c>
      <c r="AW22" s="3">
        <v>290</v>
      </c>
      <c r="AX22" s="3">
        <v>290</v>
      </c>
      <c r="AY22" s="3">
        <v>509.2</v>
      </c>
      <c r="AZ22" s="17">
        <v>521.33</v>
      </c>
      <c r="BA22" s="3">
        <v>290</v>
      </c>
      <c r="BB22" s="3">
        <v>290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290</v>
      </c>
      <c r="BN22" s="21">
        <f t="shared" ref="BN22:BP22" si="53">AE22</f>
        <v>290</v>
      </c>
      <c r="BO22" s="21">
        <f t="shared" si="53"/>
        <v>0</v>
      </c>
      <c r="BP22" s="21">
        <f t="shared" si="53"/>
        <v>290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28408.27</v>
      </c>
      <c r="B23">
        <v>-7082.99</v>
      </c>
      <c r="C23">
        <v>30253.24</v>
      </c>
      <c r="D23">
        <v>7455.1</v>
      </c>
      <c r="E23">
        <v>288.75</v>
      </c>
      <c r="F23" s="3">
        <v>5909</v>
      </c>
      <c r="G23">
        <v>600.07</v>
      </c>
      <c r="H23">
        <v>601.76</v>
      </c>
      <c r="I23">
        <v>473.37</v>
      </c>
      <c r="J23">
        <v>472.53</v>
      </c>
      <c r="K23">
        <v>0</v>
      </c>
      <c r="L23">
        <v>0</v>
      </c>
      <c r="M23">
        <v>900.75</v>
      </c>
      <c r="N23">
        <v>920.07</v>
      </c>
      <c r="O23">
        <v>561.3</v>
      </c>
      <c r="P23">
        <v>512.3</v>
      </c>
      <c r="Q23">
        <v>310.49</v>
      </c>
      <c r="R23">
        <v>0</v>
      </c>
      <c r="S23">
        <v>28268.531</v>
      </c>
      <c r="T23">
        <v>7169.5</v>
      </c>
      <c r="U23">
        <v>8036.129</v>
      </c>
      <c r="V23">
        <v>1.634</v>
      </c>
      <c r="W23">
        <v>8037.763</v>
      </c>
      <c r="X23">
        <v>834.134</v>
      </c>
      <c r="Y23">
        <v>49.966</v>
      </c>
      <c r="Z23">
        <v>7830.623</v>
      </c>
      <c r="AA23">
        <v>10717.672</v>
      </c>
      <c r="AB23">
        <v>1949.73</v>
      </c>
      <c r="AC23" t="s">
        <v>60</v>
      </c>
      <c r="AD23" s="3">
        <v>-2956.017</v>
      </c>
      <c r="AE23">
        <v>289.33</v>
      </c>
      <c r="AF23">
        <v>0</v>
      </c>
      <c r="AG23">
        <v>289.33</v>
      </c>
      <c r="AH23">
        <v>290</v>
      </c>
      <c r="AI23">
        <v>0</v>
      </c>
      <c r="AJ23">
        <v>290</v>
      </c>
      <c r="AK23">
        <v>4805</v>
      </c>
      <c r="AL23">
        <v>28252.6</v>
      </c>
      <c r="AM23">
        <v>33057.6</v>
      </c>
      <c r="AN23">
        <v>9482.99</v>
      </c>
      <c r="AO23">
        <v>9256.99</v>
      </c>
      <c r="AP23">
        <v>226</v>
      </c>
      <c r="AQ23">
        <v>288.75</v>
      </c>
      <c r="AR23">
        <v>290</v>
      </c>
      <c r="AU23">
        <v>583</v>
      </c>
      <c r="AV23" s="13">
        <v>571.93</v>
      </c>
      <c r="AW23" s="3">
        <v>290</v>
      </c>
      <c r="AX23" s="3">
        <v>289.33</v>
      </c>
      <c r="AY23" s="3">
        <v>526.4</v>
      </c>
      <c r="AZ23" s="17">
        <v>512.27</v>
      </c>
      <c r="BA23" s="3">
        <v>290</v>
      </c>
      <c r="BB23" s="3">
        <v>289.33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289.33</v>
      </c>
      <c r="BN23" s="21">
        <f t="shared" ref="BN23:BP23" si="55">AE23</f>
        <v>289.33</v>
      </c>
      <c r="BO23" s="21">
        <f t="shared" si="55"/>
        <v>0</v>
      </c>
      <c r="BP23" s="21">
        <f t="shared" si="55"/>
        <v>289.33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28697.23</v>
      </c>
      <c r="B24">
        <v>-7044.99</v>
      </c>
      <c r="C24">
        <v>29180.83</v>
      </c>
      <c r="D24">
        <v>7818.39</v>
      </c>
      <c r="E24">
        <v>288.42</v>
      </c>
      <c r="F24" s="3">
        <v>5309</v>
      </c>
      <c r="G24">
        <v>552.21</v>
      </c>
      <c r="H24">
        <v>550.49</v>
      </c>
      <c r="I24">
        <v>400.79</v>
      </c>
      <c r="J24">
        <v>401.76</v>
      </c>
      <c r="K24">
        <v>0</v>
      </c>
      <c r="L24">
        <v>0</v>
      </c>
      <c r="M24">
        <v>901.57</v>
      </c>
      <c r="N24">
        <v>919.66</v>
      </c>
      <c r="O24">
        <v>548.7</v>
      </c>
      <c r="P24">
        <v>497.6</v>
      </c>
      <c r="Q24">
        <v>310.97</v>
      </c>
      <c r="R24">
        <v>0</v>
      </c>
      <c r="S24">
        <v>28809.463</v>
      </c>
      <c r="T24">
        <v>6788.667</v>
      </c>
      <c r="U24">
        <v>8177.863</v>
      </c>
      <c r="V24">
        <v>1.571</v>
      </c>
      <c r="W24">
        <v>8179.434</v>
      </c>
      <c r="X24">
        <v>833.408</v>
      </c>
      <c r="Y24">
        <v>50.021</v>
      </c>
      <c r="Z24">
        <v>7806.561</v>
      </c>
      <c r="AA24">
        <v>10751.322</v>
      </c>
      <c r="AB24">
        <v>1955.68</v>
      </c>
      <c r="AC24" t="s">
        <v>60</v>
      </c>
      <c r="AD24" s="3">
        <v>-2378.9053</v>
      </c>
      <c r="AE24">
        <v>289</v>
      </c>
      <c r="AF24">
        <v>0</v>
      </c>
      <c r="AG24">
        <v>289</v>
      </c>
      <c r="AH24">
        <v>299</v>
      </c>
      <c r="AI24">
        <v>0</v>
      </c>
      <c r="AJ24">
        <v>299</v>
      </c>
      <c r="AK24">
        <v>5033</v>
      </c>
      <c r="AL24">
        <v>28403.9</v>
      </c>
      <c r="AM24">
        <v>33436.9</v>
      </c>
      <c r="AN24">
        <v>9653.38</v>
      </c>
      <c r="AO24">
        <v>9427.38</v>
      </c>
      <c r="AP24">
        <v>226</v>
      </c>
      <c r="AQ24">
        <v>288.42</v>
      </c>
      <c r="AR24">
        <v>299</v>
      </c>
      <c r="AU24">
        <v>600</v>
      </c>
      <c r="AV24" s="13">
        <v>550</v>
      </c>
      <c r="AW24" s="3">
        <v>299</v>
      </c>
      <c r="AX24" s="3">
        <v>289</v>
      </c>
      <c r="AY24" s="3">
        <v>540</v>
      </c>
      <c r="AZ24" s="17">
        <v>500.79</v>
      </c>
      <c r="BA24" s="3">
        <v>299</v>
      </c>
      <c r="BB24" s="3">
        <v>289</v>
      </c>
      <c r="BE24" s="21">
        <f t="shared" si="0"/>
        <v>299</v>
      </c>
      <c r="BF24" s="21">
        <f t="shared" ref="BF24:BH24" si="56">AH24</f>
        <v>299</v>
      </c>
      <c r="BG24" s="21">
        <f t="shared" si="56"/>
        <v>0</v>
      </c>
      <c r="BH24" s="21">
        <f t="shared" si="56"/>
        <v>299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289</v>
      </c>
      <c r="BN24" s="21">
        <f t="shared" ref="BN24:BP24" si="57">AE24</f>
        <v>289</v>
      </c>
      <c r="BO24" s="21">
        <f t="shared" si="57"/>
        <v>0</v>
      </c>
      <c r="BP24" s="21">
        <f t="shared" si="57"/>
        <v>289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28984.37</v>
      </c>
      <c r="B25">
        <v>-5647.98</v>
      </c>
      <c r="C25">
        <v>28745.14</v>
      </c>
      <c r="D25">
        <v>8116.24</v>
      </c>
      <c r="E25">
        <v>292.16</v>
      </c>
      <c r="F25" s="3">
        <v>4710</v>
      </c>
      <c r="G25">
        <v>647.91</v>
      </c>
      <c r="H25">
        <v>650.47</v>
      </c>
      <c r="I25">
        <v>475.77</v>
      </c>
      <c r="J25">
        <v>467.73</v>
      </c>
      <c r="K25">
        <v>0</v>
      </c>
      <c r="L25">
        <v>0</v>
      </c>
      <c r="M25">
        <v>901.57</v>
      </c>
      <c r="N25">
        <v>920.07</v>
      </c>
      <c r="O25">
        <v>596.5</v>
      </c>
      <c r="P25">
        <v>535.1</v>
      </c>
      <c r="Q25">
        <v>310.97</v>
      </c>
      <c r="R25">
        <v>0</v>
      </c>
      <c r="S25">
        <v>28726.16</v>
      </c>
      <c r="T25">
        <v>5932.37</v>
      </c>
      <c r="U25">
        <v>8402.324</v>
      </c>
      <c r="V25">
        <v>1.619</v>
      </c>
      <c r="W25">
        <v>8403.943</v>
      </c>
      <c r="X25">
        <v>830.32</v>
      </c>
      <c r="Y25">
        <v>49.965</v>
      </c>
      <c r="Z25">
        <v>8449.289</v>
      </c>
      <c r="AA25">
        <v>10072.342</v>
      </c>
      <c r="AB25">
        <v>1956.71</v>
      </c>
      <c r="AC25" t="s">
        <v>60</v>
      </c>
      <c r="AD25" s="3">
        <v>-1689.4529</v>
      </c>
      <c r="AE25">
        <v>292.33</v>
      </c>
      <c r="AF25">
        <v>0</v>
      </c>
      <c r="AG25">
        <v>292.33</v>
      </c>
      <c r="AH25">
        <v>305</v>
      </c>
      <c r="AI25">
        <v>0</v>
      </c>
      <c r="AJ25">
        <v>305</v>
      </c>
      <c r="AK25">
        <v>5260</v>
      </c>
      <c r="AL25">
        <v>28782.1</v>
      </c>
      <c r="AM25">
        <v>34042.1</v>
      </c>
      <c r="AN25">
        <v>9823.55</v>
      </c>
      <c r="AO25">
        <v>9597.54</v>
      </c>
      <c r="AP25">
        <v>226.01</v>
      </c>
      <c r="AQ25">
        <v>292.16</v>
      </c>
      <c r="AR25">
        <v>305</v>
      </c>
      <c r="AU25">
        <v>600</v>
      </c>
      <c r="AV25" s="13">
        <v>600</v>
      </c>
      <c r="AW25" s="3">
        <v>305</v>
      </c>
      <c r="AX25" s="3">
        <v>292.33</v>
      </c>
      <c r="AY25" s="3">
        <v>540</v>
      </c>
      <c r="AZ25" s="17">
        <v>540</v>
      </c>
      <c r="BA25" s="3">
        <v>305</v>
      </c>
      <c r="BB25" s="3">
        <v>292.33</v>
      </c>
      <c r="BE25" s="21">
        <f t="shared" si="0"/>
        <v>305</v>
      </c>
      <c r="BF25" s="21">
        <f t="shared" ref="BF25:BH25" si="58">AH25</f>
        <v>305</v>
      </c>
      <c r="BG25" s="21">
        <f t="shared" si="58"/>
        <v>0</v>
      </c>
      <c r="BH25" s="21">
        <f t="shared" si="58"/>
        <v>305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292.33</v>
      </c>
      <c r="BN25" s="21">
        <f t="shared" ref="BN25:BP25" si="59">AE25</f>
        <v>292.33</v>
      </c>
      <c r="BO25" s="21">
        <f t="shared" si="59"/>
        <v>0</v>
      </c>
      <c r="BP25" s="21">
        <f t="shared" si="59"/>
        <v>292.33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29421.4</v>
      </c>
      <c r="B26">
        <v>-5595</v>
      </c>
      <c r="C26">
        <v>28261.3</v>
      </c>
      <c r="D26">
        <v>8354.32</v>
      </c>
      <c r="E26">
        <v>291</v>
      </c>
      <c r="F26" s="3">
        <v>4862</v>
      </c>
      <c r="G26">
        <v>648.78</v>
      </c>
      <c r="H26">
        <v>650.47</v>
      </c>
      <c r="I26">
        <v>501.45</v>
      </c>
      <c r="J26">
        <v>495.72</v>
      </c>
      <c r="K26">
        <v>0</v>
      </c>
      <c r="L26">
        <v>0</v>
      </c>
      <c r="M26">
        <v>901.16</v>
      </c>
      <c r="N26">
        <v>919.25</v>
      </c>
      <c r="O26">
        <v>594.8</v>
      </c>
      <c r="P26">
        <v>534.3</v>
      </c>
      <c r="Q26">
        <v>310.28</v>
      </c>
      <c r="R26">
        <v>0</v>
      </c>
      <c r="S26">
        <v>29539.441</v>
      </c>
      <c r="T26">
        <v>5644.016</v>
      </c>
      <c r="U26">
        <v>8494.878</v>
      </c>
      <c r="V26">
        <v>0.901</v>
      </c>
      <c r="W26">
        <v>8495.779</v>
      </c>
      <c r="X26">
        <v>828.531</v>
      </c>
      <c r="Y26">
        <v>49.976</v>
      </c>
      <c r="Z26">
        <v>8451.438</v>
      </c>
      <c r="AA26">
        <v>10518.621</v>
      </c>
      <c r="AB26">
        <v>1970.41</v>
      </c>
      <c r="AC26" t="s">
        <v>60</v>
      </c>
      <c r="AD26" s="3">
        <v>-2141.197</v>
      </c>
      <c r="AE26">
        <v>291</v>
      </c>
      <c r="AF26">
        <v>0</v>
      </c>
      <c r="AG26">
        <v>291</v>
      </c>
      <c r="AH26">
        <v>315</v>
      </c>
      <c r="AI26">
        <v>0</v>
      </c>
      <c r="AJ26">
        <v>315</v>
      </c>
      <c r="AK26">
        <v>5492</v>
      </c>
      <c r="AL26">
        <v>29122.4</v>
      </c>
      <c r="AM26">
        <v>34614.4</v>
      </c>
      <c r="AN26">
        <v>8460.89</v>
      </c>
      <c r="AO26">
        <v>8334.71</v>
      </c>
      <c r="AP26">
        <v>126.18</v>
      </c>
      <c r="AQ26">
        <v>291</v>
      </c>
      <c r="AR26">
        <v>315</v>
      </c>
      <c r="AU26">
        <v>600</v>
      </c>
      <c r="AV26" s="13">
        <v>600</v>
      </c>
      <c r="AW26" s="3">
        <v>315</v>
      </c>
      <c r="AX26" s="3">
        <v>291</v>
      </c>
      <c r="AY26" s="3">
        <v>540</v>
      </c>
      <c r="AZ26" s="17">
        <v>540</v>
      </c>
      <c r="BA26" s="3">
        <v>315</v>
      </c>
      <c r="BB26" s="3">
        <v>291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291</v>
      </c>
      <c r="BN26" s="21">
        <f t="shared" ref="BN26:BP26" si="61">AE26</f>
        <v>291</v>
      </c>
      <c r="BO26" s="21">
        <f t="shared" si="61"/>
        <v>0</v>
      </c>
      <c r="BP26" s="21">
        <f t="shared" si="61"/>
        <v>291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29800.82</v>
      </c>
      <c r="B27">
        <v>-5854</v>
      </c>
      <c r="C27">
        <v>29075.5</v>
      </c>
      <c r="D27">
        <v>8520.31</v>
      </c>
      <c r="E27">
        <v>298.33</v>
      </c>
      <c r="F27" s="3">
        <v>5108</v>
      </c>
      <c r="G27">
        <v>650.47</v>
      </c>
      <c r="H27">
        <v>649.63</v>
      </c>
      <c r="I27">
        <v>501.09</v>
      </c>
      <c r="J27">
        <v>498.75</v>
      </c>
      <c r="K27">
        <v>0</v>
      </c>
      <c r="L27">
        <v>0</v>
      </c>
      <c r="M27">
        <v>901.57</v>
      </c>
      <c r="N27">
        <v>920.48</v>
      </c>
      <c r="O27">
        <v>593.6</v>
      </c>
      <c r="P27">
        <v>534.9</v>
      </c>
      <c r="Q27">
        <v>314.88</v>
      </c>
      <c r="R27">
        <v>0</v>
      </c>
      <c r="S27">
        <v>29543.086</v>
      </c>
      <c r="T27">
        <v>5958.797</v>
      </c>
      <c r="U27">
        <v>8734.784</v>
      </c>
      <c r="V27">
        <v>0.852</v>
      </c>
      <c r="W27">
        <v>8735.636</v>
      </c>
      <c r="X27">
        <v>829.532</v>
      </c>
      <c r="Y27">
        <v>49.999</v>
      </c>
      <c r="Z27">
        <v>8144.01</v>
      </c>
      <c r="AA27">
        <v>10761.732</v>
      </c>
      <c r="AB27">
        <v>1965.44</v>
      </c>
      <c r="AC27" t="s">
        <v>60</v>
      </c>
      <c r="AD27" s="3">
        <v>-2308.0269</v>
      </c>
      <c r="AE27">
        <v>298.33</v>
      </c>
      <c r="AF27">
        <v>0</v>
      </c>
      <c r="AG27">
        <v>298.33</v>
      </c>
      <c r="AH27">
        <v>310</v>
      </c>
      <c r="AI27">
        <v>0</v>
      </c>
      <c r="AJ27">
        <v>310</v>
      </c>
      <c r="AK27">
        <v>5491</v>
      </c>
      <c r="AL27">
        <v>29500.6</v>
      </c>
      <c r="AM27">
        <v>34991.6</v>
      </c>
      <c r="AN27">
        <v>8432.2</v>
      </c>
      <c r="AO27">
        <v>8305.34</v>
      </c>
      <c r="AP27">
        <v>126.86</v>
      </c>
      <c r="AQ27">
        <v>298.33</v>
      </c>
      <c r="AR27">
        <v>310</v>
      </c>
      <c r="AU27">
        <v>600</v>
      </c>
      <c r="AV27" s="13">
        <v>600</v>
      </c>
      <c r="AW27" s="3">
        <v>310</v>
      </c>
      <c r="AX27" s="3">
        <v>298.33</v>
      </c>
      <c r="AY27" s="3">
        <v>540</v>
      </c>
      <c r="AZ27" s="17">
        <v>540</v>
      </c>
      <c r="BA27" s="3">
        <v>310</v>
      </c>
      <c r="BB27" s="3">
        <v>298.33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298.33</v>
      </c>
      <c r="BN27" s="21">
        <f t="shared" ref="BN27:BP27" si="63">AE27</f>
        <v>298.33</v>
      </c>
      <c r="BO27" s="21">
        <f t="shared" si="63"/>
        <v>0</v>
      </c>
      <c r="BP27" s="21">
        <f t="shared" si="63"/>
        <v>298.33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29917.14</v>
      </c>
      <c r="B28" s="1">
        <v>-5854</v>
      </c>
      <c r="C28" s="1">
        <v>29111.98</v>
      </c>
      <c r="D28" s="1">
        <v>8627.51</v>
      </c>
      <c r="E28" s="1">
        <v>295.33</v>
      </c>
      <c r="F28" s="7">
        <v>5176</v>
      </c>
      <c r="G28" s="1">
        <v>650.47</v>
      </c>
      <c r="H28" s="1">
        <v>650.47</v>
      </c>
      <c r="I28" s="1">
        <v>500.53</v>
      </c>
      <c r="J28" s="1">
        <v>499.13</v>
      </c>
      <c r="K28" s="1">
        <v>0</v>
      </c>
      <c r="L28" s="1">
        <v>0</v>
      </c>
      <c r="M28" s="1">
        <v>901.16</v>
      </c>
      <c r="N28" s="1">
        <v>918.42</v>
      </c>
      <c r="O28" s="1">
        <v>593.8</v>
      </c>
      <c r="P28" s="1">
        <v>536.5</v>
      </c>
      <c r="Q28" s="1">
        <v>310.33</v>
      </c>
      <c r="R28" s="1">
        <v>0</v>
      </c>
      <c r="S28" s="1">
        <v>29937.305</v>
      </c>
      <c r="T28" s="1">
        <v>5986.796</v>
      </c>
      <c r="U28" s="1">
        <v>9027.455</v>
      </c>
      <c r="V28" s="1">
        <v>0.617</v>
      </c>
      <c r="W28" s="1">
        <v>9028.072</v>
      </c>
      <c r="X28" s="1">
        <v>828.99</v>
      </c>
      <c r="Y28" s="1">
        <v>49.987</v>
      </c>
      <c r="Z28" s="1">
        <v>8068.121</v>
      </c>
      <c r="AA28" s="1">
        <v>10865.973</v>
      </c>
      <c r="AB28" s="1">
        <v>1959.44</v>
      </c>
      <c r="AC28" s="1" t="s">
        <v>60</v>
      </c>
      <c r="AD28" s="7">
        <v>-2387.73</v>
      </c>
      <c r="AE28" s="1">
        <v>295.33</v>
      </c>
      <c r="AF28" s="1">
        <v>0</v>
      </c>
      <c r="AG28" s="1">
        <v>295.33</v>
      </c>
      <c r="AH28" s="1">
        <v>320</v>
      </c>
      <c r="AI28" s="1">
        <v>0</v>
      </c>
      <c r="AJ28" s="1">
        <v>320</v>
      </c>
      <c r="AK28" s="1">
        <v>5491</v>
      </c>
      <c r="AL28" s="1">
        <v>29765.4</v>
      </c>
      <c r="AM28" s="1">
        <v>35256.4</v>
      </c>
      <c r="AN28" s="1">
        <v>8598.8</v>
      </c>
      <c r="AO28" s="1">
        <v>8469.82</v>
      </c>
      <c r="AP28" s="1">
        <v>128.98</v>
      </c>
      <c r="AQ28" s="1">
        <v>295.33</v>
      </c>
      <c r="AR28" s="1">
        <v>320</v>
      </c>
      <c r="AU28" s="1">
        <v>600</v>
      </c>
      <c r="AV28" s="14">
        <v>600</v>
      </c>
      <c r="AW28" s="7">
        <v>320</v>
      </c>
      <c r="AX28" s="7">
        <v>295.33</v>
      </c>
      <c r="AY28" s="7">
        <v>540</v>
      </c>
      <c r="AZ28" s="18">
        <v>540</v>
      </c>
      <c r="BA28" s="7">
        <v>320</v>
      </c>
      <c r="BB28" s="7">
        <v>295.33</v>
      </c>
      <c r="BE28" s="22">
        <f t="shared" si="0"/>
        <v>320</v>
      </c>
      <c r="BF28" s="22">
        <f t="shared" ref="BF28:BH28" si="64">AH28</f>
        <v>320</v>
      </c>
      <c r="BG28" s="22">
        <f t="shared" si="64"/>
        <v>0</v>
      </c>
      <c r="BH28" s="22">
        <f t="shared" si="64"/>
        <v>320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295.33</v>
      </c>
      <c r="BN28" s="22">
        <f t="shared" ref="BN28:BP28" si="65">AE28</f>
        <v>295.33</v>
      </c>
      <c r="BO28" s="22">
        <f t="shared" si="65"/>
        <v>0</v>
      </c>
      <c r="BP28" s="22">
        <f t="shared" si="65"/>
        <v>295.33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30074.88</v>
      </c>
      <c r="B29" s="1">
        <v>-5855</v>
      </c>
      <c r="C29" s="1">
        <v>29016.47</v>
      </c>
      <c r="D29" s="1">
        <v>8923.3</v>
      </c>
      <c r="E29" s="1">
        <v>295.67</v>
      </c>
      <c r="F29" s="7">
        <v>5243</v>
      </c>
      <c r="G29" s="1">
        <v>648.78</v>
      </c>
      <c r="H29" s="1">
        <v>650.47</v>
      </c>
      <c r="I29" s="1">
        <v>500.64</v>
      </c>
      <c r="J29" s="1">
        <v>498.81</v>
      </c>
      <c r="K29" s="1">
        <v>0</v>
      </c>
      <c r="L29" s="1">
        <v>0</v>
      </c>
      <c r="M29" s="1">
        <v>901.16</v>
      </c>
      <c r="N29" s="1">
        <v>919.66</v>
      </c>
      <c r="O29" s="1">
        <v>599.2</v>
      </c>
      <c r="P29" s="1">
        <v>532.1</v>
      </c>
      <c r="Q29" s="1">
        <v>309.91</v>
      </c>
      <c r="R29" s="1">
        <v>0</v>
      </c>
      <c r="S29" s="1">
        <v>29952.242</v>
      </c>
      <c r="T29" s="1">
        <v>5855.814</v>
      </c>
      <c r="U29" s="1">
        <v>9196.662</v>
      </c>
      <c r="V29" s="1">
        <v>36.396</v>
      </c>
      <c r="W29" s="1">
        <v>9233.058</v>
      </c>
      <c r="X29" s="1">
        <v>829.537</v>
      </c>
      <c r="Y29" s="1">
        <v>49.968</v>
      </c>
      <c r="Z29" s="1">
        <v>8376.09</v>
      </c>
      <c r="AA29" s="1">
        <v>10547.527</v>
      </c>
      <c r="AB29" s="1">
        <v>1968.81</v>
      </c>
      <c r="AC29" s="1" t="s">
        <v>60</v>
      </c>
      <c r="AD29" s="7">
        <v>-2444.881</v>
      </c>
      <c r="AE29" s="1">
        <v>295.67</v>
      </c>
      <c r="AF29" s="1">
        <v>0</v>
      </c>
      <c r="AG29" s="1">
        <v>295.67</v>
      </c>
      <c r="AH29" s="1">
        <v>320</v>
      </c>
      <c r="AI29" s="1">
        <v>0</v>
      </c>
      <c r="AJ29" s="1">
        <v>320</v>
      </c>
      <c r="AK29" s="1">
        <v>5491</v>
      </c>
      <c r="AL29" s="1">
        <v>29992.3</v>
      </c>
      <c r="AM29" s="1">
        <v>35483.3</v>
      </c>
      <c r="AN29" s="1">
        <v>8947.88</v>
      </c>
      <c r="AO29" s="1">
        <v>8721.39</v>
      </c>
      <c r="AP29" s="1">
        <v>226.49</v>
      </c>
      <c r="AQ29" s="1">
        <v>295.67</v>
      </c>
      <c r="AR29" s="1">
        <v>320</v>
      </c>
      <c r="AU29" s="1">
        <v>600</v>
      </c>
      <c r="AV29" s="14">
        <v>600</v>
      </c>
      <c r="AW29" s="7">
        <v>320</v>
      </c>
      <c r="AX29" s="7">
        <v>295.67</v>
      </c>
      <c r="AY29" s="7">
        <v>540</v>
      </c>
      <c r="AZ29" s="18">
        <v>540</v>
      </c>
      <c r="BA29" s="7">
        <v>320</v>
      </c>
      <c r="BB29" s="7">
        <v>295.67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295.67</v>
      </c>
      <c r="BN29" s="22">
        <f t="shared" ref="BN29:BP29" si="67">AE29</f>
        <v>295.67</v>
      </c>
      <c r="BO29" s="22">
        <f t="shared" si="67"/>
        <v>0</v>
      </c>
      <c r="BP29" s="22">
        <f t="shared" si="67"/>
        <v>295.67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30135.48</v>
      </c>
      <c r="B30" s="2">
        <v>-6026</v>
      </c>
      <c r="C30" s="2">
        <v>28303.52</v>
      </c>
      <c r="D30" s="2">
        <v>9372.47</v>
      </c>
      <c r="E30" s="2">
        <v>290</v>
      </c>
      <c r="F30" s="8">
        <v>5132</v>
      </c>
      <c r="G30" s="2">
        <v>630.83</v>
      </c>
      <c r="H30" s="2">
        <v>632.53</v>
      </c>
      <c r="I30" s="2">
        <v>475.08</v>
      </c>
      <c r="J30" s="2">
        <v>476.91</v>
      </c>
      <c r="K30" s="2">
        <v>0</v>
      </c>
      <c r="L30" s="2">
        <v>0</v>
      </c>
      <c r="M30" s="2">
        <v>900.75</v>
      </c>
      <c r="N30" s="2">
        <v>919.66</v>
      </c>
      <c r="O30" s="2">
        <v>590</v>
      </c>
      <c r="P30" s="2">
        <v>525.9</v>
      </c>
      <c r="Q30" s="2">
        <v>310.6</v>
      </c>
      <c r="R30" s="2">
        <v>0</v>
      </c>
      <c r="S30" s="2">
        <v>30287.031</v>
      </c>
      <c r="T30" s="2">
        <v>6153.007</v>
      </c>
      <c r="U30" s="2">
        <v>9354.312</v>
      </c>
      <c r="V30" s="2">
        <v>526.14</v>
      </c>
      <c r="W30" s="2">
        <v>9880.452</v>
      </c>
      <c r="X30" s="2">
        <v>829.506</v>
      </c>
      <c r="Y30" s="2">
        <v>50.027</v>
      </c>
      <c r="Z30" s="2">
        <v>8593.598</v>
      </c>
      <c r="AA30" s="2">
        <v>10312.855</v>
      </c>
      <c r="AB30" s="2">
        <v>1974.05</v>
      </c>
      <c r="AC30" s="2" t="s">
        <v>60</v>
      </c>
      <c r="AD30" s="8">
        <v>-2119.6252</v>
      </c>
      <c r="AE30" s="2">
        <v>290</v>
      </c>
      <c r="AF30" s="2">
        <v>0</v>
      </c>
      <c r="AG30" s="2">
        <v>290</v>
      </c>
      <c r="AH30" s="2">
        <v>311</v>
      </c>
      <c r="AI30" s="2">
        <v>0</v>
      </c>
      <c r="AJ30" s="2">
        <v>311</v>
      </c>
      <c r="AK30" s="2">
        <v>5551</v>
      </c>
      <c r="AL30" s="2">
        <v>29992.3</v>
      </c>
      <c r="AM30" s="2">
        <v>35543.3</v>
      </c>
      <c r="AN30" s="2">
        <v>10432.96</v>
      </c>
      <c r="AO30" s="2">
        <v>9788.07</v>
      </c>
      <c r="AP30" s="2">
        <v>644.89</v>
      </c>
      <c r="AQ30" s="2">
        <v>290</v>
      </c>
      <c r="AR30" s="2">
        <v>311</v>
      </c>
      <c r="AU30" s="2">
        <v>600</v>
      </c>
      <c r="AV30" s="15">
        <v>590</v>
      </c>
      <c r="AW30" s="8">
        <v>311</v>
      </c>
      <c r="AX30" s="8">
        <v>290</v>
      </c>
      <c r="AY30" s="8">
        <v>540</v>
      </c>
      <c r="AZ30" s="19">
        <v>532</v>
      </c>
      <c r="BA30" s="8">
        <v>311</v>
      </c>
      <c r="BB30" s="8">
        <v>290</v>
      </c>
      <c r="BE30" s="23">
        <f t="shared" si="0"/>
        <v>311</v>
      </c>
      <c r="BF30" s="23">
        <f t="shared" ref="BF30:BH30" si="68">AH30</f>
        <v>311</v>
      </c>
      <c r="BG30" s="23">
        <f t="shared" si="68"/>
        <v>0</v>
      </c>
      <c r="BH30" s="23">
        <f t="shared" si="68"/>
        <v>311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</v>
      </c>
      <c r="BN30" s="23">
        <f t="shared" ref="BN30:BP30" si="69">AE30</f>
        <v>290</v>
      </c>
      <c r="BO30" s="23">
        <f t="shared" si="69"/>
        <v>0</v>
      </c>
      <c r="BP30" s="23">
        <f t="shared" si="69"/>
        <v>290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29962.12</v>
      </c>
      <c r="B31" s="2">
        <v>-6574</v>
      </c>
      <c r="C31" s="2">
        <v>27382.42</v>
      </c>
      <c r="D31" s="2">
        <v>10389.05</v>
      </c>
      <c r="E31" s="2">
        <v>287.67</v>
      </c>
      <c r="F31" s="8">
        <v>5441</v>
      </c>
      <c r="G31" s="2">
        <v>602.63</v>
      </c>
      <c r="H31" s="2">
        <v>604.33</v>
      </c>
      <c r="I31" s="2">
        <v>454.28</v>
      </c>
      <c r="J31" s="2">
        <v>454.81</v>
      </c>
      <c r="K31" s="2">
        <v>0</v>
      </c>
      <c r="L31" s="2">
        <v>0</v>
      </c>
      <c r="M31" s="2">
        <v>901.16</v>
      </c>
      <c r="N31" s="2">
        <v>919.66</v>
      </c>
      <c r="O31" s="2">
        <v>576.2</v>
      </c>
      <c r="P31" s="2">
        <v>512.7</v>
      </c>
      <c r="Q31" s="2">
        <v>293.74</v>
      </c>
      <c r="R31" s="2">
        <v>0</v>
      </c>
      <c r="S31" s="2">
        <v>29906.484</v>
      </c>
      <c r="T31" s="2">
        <v>6543.804</v>
      </c>
      <c r="U31" s="2">
        <v>9463.715</v>
      </c>
      <c r="V31" s="2">
        <v>1454.979</v>
      </c>
      <c r="W31" s="2">
        <v>10918.694</v>
      </c>
      <c r="X31" s="2">
        <v>828.973</v>
      </c>
      <c r="Y31" s="2">
        <v>50.025</v>
      </c>
      <c r="Z31" s="2">
        <v>9460.813</v>
      </c>
      <c r="AA31" s="2">
        <v>9451.061</v>
      </c>
      <c r="AB31" s="2">
        <v>1984.21</v>
      </c>
      <c r="AC31" s="2" t="s">
        <v>60</v>
      </c>
      <c r="AD31" s="8">
        <v>-2464.4915</v>
      </c>
      <c r="AE31" s="2">
        <v>287.67</v>
      </c>
      <c r="AF31" s="2">
        <v>0</v>
      </c>
      <c r="AG31" s="2">
        <v>287.67</v>
      </c>
      <c r="AH31" s="2">
        <v>309</v>
      </c>
      <c r="AI31" s="2">
        <v>0</v>
      </c>
      <c r="AJ31" s="2">
        <v>309</v>
      </c>
      <c r="AK31" s="2">
        <v>6105</v>
      </c>
      <c r="AL31" s="2">
        <v>29992.3</v>
      </c>
      <c r="AM31" s="2">
        <v>36097.3</v>
      </c>
      <c r="AN31" s="2">
        <v>11432.75</v>
      </c>
      <c r="AO31" s="2">
        <v>9928.79</v>
      </c>
      <c r="AP31" s="2">
        <v>1503.96</v>
      </c>
      <c r="AQ31" s="2">
        <v>287.67</v>
      </c>
      <c r="AR31" s="2">
        <v>309</v>
      </c>
      <c r="AU31" s="2">
        <v>600</v>
      </c>
      <c r="AV31" s="15">
        <v>573.6</v>
      </c>
      <c r="AW31" s="8">
        <v>309</v>
      </c>
      <c r="AX31" s="8">
        <v>287.67</v>
      </c>
      <c r="AY31" s="8">
        <v>540</v>
      </c>
      <c r="AZ31" s="19">
        <v>513.6</v>
      </c>
      <c r="BA31" s="8">
        <v>309</v>
      </c>
      <c r="BB31" s="8">
        <v>287.67</v>
      </c>
      <c r="BE31" s="23">
        <f t="shared" si="0"/>
        <v>309</v>
      </c>
      <c r="BF31" s="23">
        <f t="shared" ref="BF31:BH31" si="70">AH31</f>
        <v>309</v>
      </c>
      <c r="BG31" s="23">
        <f t="shared" si="70"/>
        <v>0</v>
      </c>
      <c r="BH31" s="23">
        <f t="shared" si="70"/>
        <v>309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287.67</v>
      </c>
      <c r="BN31" s="23">
        <f t="shared" ref="BN31:BP31" si="71">AE31</f>
        <v>287.67</v>
      </c>
      <c r="BO31" s="23">
        <f t="shared" si="71"/>
        <v>0</v>
      </c>
      <c r="BP31" s="23">
        <f t="shared" si="71"/>
        <v>287.67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29481.66</v>
      </c>
      <c r="B32" s="2">
        <v>-7146</v>
      </c>
      <c r="C32" s="2">
        <v>25777.55</v>
      </c>
      <c r="D32" s="2">
        <v>11642</v>
      </c>
      <c r="E32" s="2">
        <v>278.67</v>
      </c>
      <c r="F32" s="8">
        <v>5775</v>
      </c>
      <c r="G32" s="2">
        <v>453.1</v>
      </c>
      <c r="H32" s="2">
        <v>454.79</v>
      </c>
      <c r="I32" s="2">
        <v>397.41</v>
      </c>
      <c r="J32" s="2">
        <v>400.69</v>
      </c>
      <c r="K32" s="2">
        <v>0</v>
      </c>
      <c r="L32" s="2">
        <v>0</v>
      </c>
      <c r="M32" s="2">
        <v>900.75</v>
      </c>
      <c r="N32" s="2">
        <v>911.44</v>
      </c>
      <c r="O32" s="2">
        <v>499.3</v>
      </c>
      <c r="P32" s="2">
        <v>474.2</v>
      </c>
      <c r="Q32" s="2">
        <v>261.02</v>
      </c>
      <c r="R32" s="2">
        <v>0</v>
      </c>
      <c r="S32" s="2">
        <v>29386.088</v>
      </c>
      <c r="T32" s="2">
        <v>7219.232</v>
      </c>
      <c r="U32" s="2">
        <v>9315.701</v>
      </c>
      <c r="V32" s="2">
        <v>2673.556</v>
      </c>
      <c r="W32" s="2">
        <v>11989.257</v>
      </c>
      <c r="X32" s="2">
        <v>829.213</v>
      </c>
      <c r="Y32" s="2">
        <v>49.977</v>
      </c>
      <c r="Z32" s="2">
        <v>10606.406</v>
      </c>
      <c r="AA32" s="2">
        <v>8354.455</v>
      </c>
      <c r="AB32" s="2">
        <v>1977.85</v>
      </c>
      <c r="AC32" s="2" t="s">
        <v>60</v>
      </c>
      <c r="AD32" s="8">
        <v>-2950.5542</v>
      </c>
      <c r="AE32" s="2">
        <v>278.67</v>
      </c>
      <c r="AF32" s="2">
        <v>0</v>
      </c>
      <c r="AG32" s="2">
        <v>278.67</v>
      </c>
      <c r="AH32" s="2">
        <v>291</v>
      </c>
      <c r="AI32" s="2">
        <v>0</v>
      </c>
      <c r="AJ32" s="2">
        <v>291</v>
      </c>
      <c r="AK32" s="2">
        <v>6685</v>
      </c>
      <c r="AL32" s="2">
        <v>29689.7</v>
      </c>
      <c r="AM32" s="2">
        <v>36374.7</v>
      </c>
      <c r="AN32" s="2">
        <v>13016.73</v>
      </c>
      <c r="AO32" s="2">
        <v>10228.07</v>
      </c>
      <c r="AP32" s="2">
        <v>2788.66</v>
      </c>
      <c r="AQ32" s="2">
        <v>278.67</v>
      </c>
      <c r="AR32" s="2">
        <v>291</v>
      </c>
      <c r="AU32" s="2">
        <v>600</v>
      </c>
      <c r="AV32" s="15">
        <v>497.2</v>
      </c>
      <c r="AW32" s="8">
        <v>291</v>
      </c>
      <c r="AX32" s="8">
        <v>278.67</v>
      </c>
      <c r="AY32" s="8">
        <v>540</v>
      </c>
      <c r="AZ32" s="19">
        <v>473.6</v>
      </c>
      <c r="BA32" s="8">
        <v>291</v>
      </c>
      <c r="BB32" s="8">
        <v>278.67</v>
      </c>
      <c r="BE32" s="23">
        <f t="shared" si="0"/>
        <v>291</v>
      </c>
      <c r="BF32" s="23">
        <f t="shared" ref="BF32:BH32" si="72">AH32</f>
        <v>291</v>
      </c>
      <c r="BG32" s="23">
        <f t="shared" si="72"/>
        <v>0</v>
      </c>
      <c r="BH32" s="23">
        <f t="shared" si="72"/>
        <v>291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278.67</v>
      </c>
      <c r="BN32" s="23">
        <f t="shared" ref="BN32:BP32" si="73">AE32</f>
        <v>278.67</v>
      </c>
      <c r="BO32" s="23">
        <f t="shared" si="73"/>
        <v>0</v>
      </c>
      <c r="BP32" s="23">
        <f t="shared" si="73"/>
        <v>278.67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29034.27</v>
      </c>
      <c r="B33" s="2">
        <v>-7710</v>
      </c>
      <c r="C33" s="2">
        <v>24722.25</v>
      </c>
      <c r="D33" s="2">
        <v>13142.83</v>
      </c>
      <c r="E33" s="2">
        <v>271</v>
      </c>
      <c r="F33" s="8">
        <v>6101</v>
      </c>
      <c r="G33" s="2">
        <v>387.29</v>
      </c>
      <c r="H33" s="2">
        <v>387.29</v>
      </c>
      <c r="I33" s="2">
        <v>358.92</v>
      </c>
      <c r="J33" s="2">
        <v>361.09</v>
      </c>
      <c r="K33" s="2">
        <v>0</v>
      </c>
      <c r="L33" s="2">
        <v>0</v>
      </c>
      <c r="M33" s="2">
        <v>871.97</v>
      </c>
      <c r="N33" s="2">
        <v>884.71</v>
      </c>
      <c r="O33" s="2">
        <v>423.3</v>
      </c>
      <c r="P33" s="2">
        <v>418.1</v>
      </c>
      <c r="Q33" s="2">
        <v>229.83</v>
      </c>
      <c r="R33" s="2">
        <v>0</v>
      </c>
      <c r="S33" s="2">
        <v>28945.402</v>
      </c>
      <c r="T33" s="2">
        <v>7912.093</v>
      </c>
      <c r="U33" s="2">
        <v>9039.336</v>
      </c>
      <c r="V33" s="2">
        <v>4162.176</v>
      </c>
      <c r="W33" s="2">
        <v>13201.513</v>
      </c>
      <c r="X33" s="2">
        <v>832.655</v>
      </c>
      <c r="Y33" s="2">
        <v>50.009</v>
      </c>
      <c r="Z33" s="2">
        <v>11530.711</v>
      </c>
      <c r="AA33" s="2">
        <v>7371.865</v>
      </c>
      <c r="AB33" s="2">
        <v>1964.1</v>
      </c>
      <c r="AC33" s="2" t="s">
        <v>60</v>
      </c>
      <c r="AD33" s="8">
        <v>-3496.8496</v>
      </c>
      <c r="AE33" s="2">
        <v>271</v>
      </c>
      <c r="AF33" s="2">
        <v>0</v>
      </c>
      <c r="AG33" s="2">
        <v>271</v>
      </c>
      <c r="AH33" s="2">
        <v>290</v>
      </c>
      <c r="AI33" s="2">
        <v>0</v>
      </c>
      <c r="AJ33" s="2">
        <v>290</v>
      </c>
      <c r="AK33" s="2">
        <v>7256</v>
      </c>
      <c r="AL33" s="2">
        <v>29349.4</v>
      </c>
      <c r="AM33" s="2">
        <v>36605.4</v>
      </c>
      <c r="AN33" s="2">
        <v>14543.45</v>
      </c>
      <c r="AO33" s="2">
        <v>10270.36</v>
      </c>
      <c r="AP33" s="2">
        <v>4273.09</v>
      </c>
      <c r="AQ33" s="2">
        <v>271</v>
      </c>
      <c r="AR33" s="2">
        <v>290</v>
      </c>
      <c r="AU33" s="2">
        <v>550</v>
      </c>
      <c r="AV33" s="15">
        <v>418</v>
      </c>
      <c r="AW33" s="8">
        <v>290</v>
      </c>
      <c r="AX33" s="8">
        <v>271</v>
      </c>
      <c r="AY33" s="8">
        <v>508.6</v>
      </c>
      <c r="AZ33" s="19">
        <v>418</v>
      </c>
      <c r="BA33" s="8">
        <v>290</v>
      </c>
      <c r="BB33" s="8">
        <v>271</v>
      </c>
      <c r="BE33" s="23">
        <f t="shared" si="0"/>
        <v>290</v>
      </c>
      <c r="BF33" s="23">
        <f t="shared" ref="BF33:BH33" si="74">AH33</f>
        <v>290</v>
      </c>
      <c r="BG33" s="23">
        <f t="shared" si="74"/>
        <v>0</v>
      </c>
      <c r="BH33" s="23">
        <f t="shared" si="74"/>
        <v>290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271</v>
      </c>
      <c r="BN33" s="23">
        <f t="shared" ref="BN33:BP33" si="75">AE33</f>
        <v>271</v>
      </c>
      <c r="BO33" s="23">
        <f t="shared" si="75"/>
        <v>0</v>
      </c>
      <c r="BP33" s="23">
        <f t="shared" si="75"/>
        <v>271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28772.63</v>
      </c>
      <c r="B34" s="2">
        <v>-8561</v>
      </c>
      <c r="C34" s="2">
        <v>23844.78</v>
      </c>
      <c r="D34" s="2">
        <v>14638.46</v>
      </c>
      <c r="E34" s="2">
        <v>269.66</v>
      </c>
      <c r="F34" s="8">
        <v>6700</v>
      </c>
      <c r="G34" s="2">
        <v>368.5</v>
      </c>
      <c r="H34" s="2">
        <v>367.63</v>
      </c>
      <c r="I34" s="2">
        <v>304.45</v>
      </c>
      <c r="J34" s="2">
        <v>307.54</v>
      </c>
      <c r="K34" s="2">
        <v>0</v>
      </c>
      <c r="L34" s="2">
        <v>0</v>
      </c>
      <c r="M34" s="2">
        <v>833.32</v>
      </c>
      <c r="N34" s="2">
        <v>832.5</v>
      </c>
      <c r="O34" s="2">
        <v>363.1</v>
      </c>
      <c r="P34" s="2">
        <v>340.4</v>
      </c>
      <c r="Q34" s="2">
        <v>229.83</v>
      </c>
      <c r="R34" s="2">
        <v>0</v>
      </c>
      <c r="S34" s="2">
        <v>28550.375</v>
      </c>
      <c r="T34" s="2">
        <v>8969.173</v>
      </c>
      <c r="U34" s="2">
        <v>8893.524</v>
      </c>
      <c r="V34" s="2">
        <v>6076.619</v>
      </c>
      <c r="W34" s="2">
        <v>14970.143</v>
      </c>
      <c r="X34" s="2">
        <v>832.461</v>
      </c>
      <c r="Y34" s="2">
        <v>49.985</v>
      </c>
      <c r="Z34" s="2">
        <v>12630.938</v>
      </c>
      <c r="AA34" s="2">
        <v>6282.566</v>
      </c>
      <c r="AB34" s="2">
        <v>1974.06</v>
      </c>
      <c r="AC34" s="2" t="s">
        <v>60</v>
      </c>
      <c r="AD34" s="8">
        <v>-4326.378</v>
      </c>
      <c r="AE34" s="2">
        <v>270</v>
      </c>
      <c r="AF34" s="2">
        <v>0</v>
      </c>
      <c r="AG34" s="2">
        <v>270</v>
      </c>
      <c r="AH34" s="2">
        <v>281</v>
      </c>
      <c r="AI34" s="2">
        <v>0</v>
      </c>
      <c r="AJ34" s="2">
        <v>281</v>
      </c>
      <c r="AK34" s="2">
        <v>7867</v>
      </c>
      <c r="AL34" s="2">
        <v>28971.2</v>
      </c>
      <c r="AM34" s="2">
        <v>36838.2</v>
      </c>
      <c r="AN34" s="2">
        <v>15361.38</v>
      </c>
      <c r="AO34" s="2">
        <v>9595.96</v>
      </c>
      <c r="AP34" s="2">
        <v>5765.42</v>
      </c>
      <c r="AQ34" s="2">
        <v>269.66</v>
      </c>
      <c r="AR34" s="2">
        <v>281</v>
      </c>
      <c r="AU34" s="2">
        <v>470.8</v>
      </c>
      <c r="AV34" s="15">
        <v>338.8</v>
      </c>
      <c r="AW34" s="8">
        <v>281</v>
      </c>
      <c r="AX34" s="8">
        <v>270</v>
      </c>
      <c r="AY34" s="8">
        <v>429.4</v>
      </c>
      <c r="AZ34" s="19">
        <v>338.8</v>
      </c>
      <c r="BA34" s="8">
        <v>281</v>
      </c>
      <c r="BB34" s="8">
        <v>270</v>
      </c>
      <c r="BE34" s="23">
        <f t="shared" si="0"/>
        <v>281</v>
      </c>
      <c r="BF34" s="23">
        <f t="shared" ref="BF34:BH34" si="76">AH34</f>
        <v>281</v>
      </c>
      <c r="BG34" s="23">
        <f t="shared" si="76"/>
        <v>0</v>
      </c>
      <c r="BH34" s="23">
        <f t="shared" si="76"/>
        <v>281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28362.92</v>
      </c>
      <c r="B35" s="2">
        <v>-8715</v>
      </c>
      <c r="C35" s="2">
        <v>21756.76</v>
      </c>
      <c r="D35" s="2">
        <v>16133.56</v>
      </c>
      <c r="E35" s="2">
        <v>245.66</v>
      </c>
      <c r="F35" s="8">
        <v>7191</v>
      </c>
      <c r="G35" s="2">
        <v>252.29</v>
      </c>
      <c r="H35" s="2">
        <v>255.7</v>
      </c>
      <c r="I35" s="2">
        <v>238.86</v>
      </c>
      <c r="J35" s="2">
        <v>250.84</v>
      </c>
      <c r="K35" s="2">
        <v>0</v>
      </c>
      <c r="L35" s="2">
        <v>0</v>
      </c>
      <c r="M35" s="2">
        <v>795.91</v>
      </c>
      <c r="N35" s="2">
        <v>804.14</v>
      </c>
      <c r="O35" s="2">
        <v>341.8</v>
      </c>
      <c r="P35" s="2">
        <v>296.3</v>
      </c>
      <c r="Q35" s="2">
        <v>224.54</v>
      </c>
      <c r="R35" s="2">
        <v>0</v>
      </c>
      <c r="S35" s="2">
        <v>28285.828</v>
      </c>
      <c r="T35" s="2">
        <v>8854.715</v>
      </c>
      <c r="U35" s="2">
        <v>8635.932</v>
      </c>
      <c r="V35" s="2">
        <v>7729.342</v>
      </c>
      <c r="W35" s="2">
        <v>16365.274</v>
      </c>
      <c r="X35" s="2">
        <v>833.148</v>
      </c>
      <c r="Y35" s="2">
        <v>49.967</v>
      </c>
      <c r="Z35" s="2">
        <v>14450.066</v>
      </c>
      <c r="AA35" s="2">
        <v>4468.16</v>
      </c>
      <c r="AB35" s="2">
        <v>1932.84</v>
      </c>
      <c r="AC35" s="2" t="s">
        <v>226</v>
      </c>
      <c r="AD35" s="8">
        <v>-4954.617</v>
      </c>
      <c r="AE35" s="2">
        <v>243.33</v>
      </c>
      <c r="AF35" s="2">
        <v>25.93</v>
      </c>
      <c r="AG35" s="2">
        <v>269.26</v>
      </c>
      <c r="AH35" s="2">
        <v>259</v>
      </c>
      <c r="AI35" s="2">
        <v>0</v>
      </c>
      <c r="AJ35" s="2">
        <v>259</v>
      </c>
      <c r="AK35" s="2">
        <v>8217</v>
      </c>
      <c r="AL35" s="2">
        <v>28305.4</v>
      </c>
      <c r="AM35" s="2">
        <v>36522.4</v>
      </c>
      <c r="AN35" s="2">
        <v>17073.22</v>
      </c>
      <c r="AO35" s="2">
        <v>9659.61</v>
      </c>
      <c r="AP35" s="2">
        <v>7413.61</v>
      </c>
      <c r="AQ35" s="2">
        <v>245.66</v>
      </c>
      <c r="AR35" s="2">
        <v>259</v>
      </c>
      <c r="AU35" s="2">
        <v>391.6</v>
      </c>
      <c r="AV35" s="15">
        <v>297.51</v>
      </c>
      <c r="AW35" s="8">
        <v>259</v>
      </c>
      <c r="AX35" s="8">
        <v>269.26</v>
      </c>
      <c r="AY35" s="8">
        <v>350.2</v>
      </c>
      <c r="AZ35" s="19">
        <v>300.27</v>
      </c>
      <c r="BA35" s="8">
        <v>259</v>
      </c>
      <c r="BB35" s="8">
        <v>269.26</v>
      </c>
      <c r="BE35" s="23">
        <f t="shared" si="0"/>
        <v>259</v>
      </c>
      <c r="BF35" s="23">
        <f t="shared" ref="BF35:BH35" si="78">AH35</f>
        <v>259</v>
      </c>
      <c r="BG35" s="23">
        <f t="shared" si="78"/>
        <v>0</v>
      </c>
      <c r="BH35" s="23">
        <f t="shared" si="78"/>
        <v>259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269.26</v>
      </c>
      <c r="BN35" s="23">
        <f t="shared" ref="BN35:BP35" si="79">AE35</f>
        <v>243.33</v>
      </c>
      <c r="BO35" s="23">
        <f t="shared" si="79"/>
        <v>25.93</v>
      </c>
      <c r="BP35" s="23">
        <f t="shared" si="79"/>
        <v>269.26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27775.02</v>
      </c>
      <c r="B36" s="2">
        <v>-8995</v>
      </c>
      <c r="C36" s="2">
        <v>19915.89</v>
      </c>
      <c r="D36" s="2">
        <v>17563.71</v>
      </c>
      <c r="E36" s="2">
        <v>100.32</v>
      </c>
      <c r="F36" s="8">
        <v>7194</v>
      </c>
      <c r="G36" s="2">
        <v>191.61</v>
      </c>
      <c r="H36" s="2">
        <v>191.61</v>
      </c>
      <c r="I36" s="2">
        <v>206.04</v>
      </c>
      <c r="J36" s="2">
        <v>201.99</v>
      </c>
      <c r="K36" s="2">
        <v>0</v>
      </c>
      <c r="L36" s="2">
        <v>0</v>
      </c>
      <c r="M36" s="2">
        <v>821.4</v>
      </c>
      <c r="N36" s="2">
        <v>816.47</v>
      </c>
      <c r="O36" s="2">
        <v>313.6</v>
      </c>
      <c r="P36" s="2">
        <v>304.8</v>
      </c>
      <c r="Q36" s="2">
        <v>230.31</v>
      </c>
      <c r="R36" s="2">
        <v>0</v>
      </c>
      <c r="S36" s="2">
        <v>27847.922</v>
      </c>
      <c r="T36" s="2">
        <v>9073.492</v>
      </c>
      <c r="U36" s="2">
        <v>8571.144</v>
      </c>
      <c r="V36" s="2">
        <v>9426.639</v>
      </c>
      <c r="W36" s="2">
        <v>17997.783</v>
      </c>
      <c r="X36" s="2">
        <v>834.033</v>
      </c>
      <c r="Y36" s="2">
        <v>49.965</v>
      </c>
      <c r="Z36" s="2">
        <v>16217.645</v>
      </c>
      <c r="AA36" s="2">
        <v>2835.195</v>
      </c>
      <c r="AB36" s="2">
        <v>1943.77</v>
      </c>
      <c r="AC36" s="2" t="s">
        <v>226</v>
      </c>
      <c r="AD36" s="8">
        <v>-4948.0337</v>
      </c>
      <c r="AE36" s="2">
        <v>80</v>
      </c>
      <c r="AF36" s="2">
        <v>211.11</v>
      </c>
      <c r="AG36" s="2">
        <v>291.11</v>
      </c>
      <c r="AH36" s="2">
        <v>241</v>
      </c>
      <c r="AI36" s="2">
        <v>32.22</v>
      </c>
      <c r="AJ36" s="2">
        <v>273.22</v>
      </c>
      <c r="AK36" s="2">
        <v>8571</v>
      </c>
      <c r="AL36" s="2">
        <v>27819.2</v>
      </c>
      <c r="AM36" s="2">
        <v>36390.2</v>
      </c>
      <c r="AN36" s="2">
        <v>18687.48</v>
      </c>
      <c r="AO36" s="2">
        <v>9612.55</v>
      </c>
      <c r="AP36" s="2">
        <v>9074.93</v>
      </c>
      <c r="AQ36" s="2">
        <v>100.32</v>
      </c>
      <c r="AR36" s="2">
        <v>243.97</v>
      </c>
      <c r="AU36" s="2">
        <v>312.4</v>
      </c>
      <c r="AV36" s="15">
        <v>326.13</v>
      </c>
      <c r="AW36" s="8">
        <v>273.22</v>
      </c>
      <c r="AX36" s="8">
        <v>291.11</v>
      </c>
      <c r="AY36" s="8">
        <v>290.28</v>
      </c>
      <c r="AZ36" s="19">
        <v>326.67</v>
      </c>
      <c r="BA36" s="8">
        <v>273.22</v>
      </c>
      <c r="BB36" s="8">
        <v>291.11</v>
      </c>
      <c r="BE36" s="23">
        <f t="shared" si="0"/>
        <v>273.22</v>
      </c>
      <c r="BF36" s="23">
        <f t="shared" ref="BF36:BH36" si="80">AH36</f>
        <v>241</v>
      </c>
      <c r="BG36" s="23">
        <f t="shared" si="80"/>
        <v>32.22</v>
      </c>
      <c r="BH36" s="23">
        <f t="shared" si="80"/>
        <v>273.22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291.11</v>
      </c>
      <c r="BN36" s="23">
        <f t="shared" ref="BN36:BP36" si="81">AE36</f>
        <v>80</v>
      </c>
      <c r="BO36" s="23">
        <f t="shared" si="81"/>
        <v>211.11</v>
      </c>
      <c r="BP36" s="23">
        <f t="shared" si="81"/>
        <v>291.11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211.11</v>
      </c>
    </row>
    <row r="37" s="2" customFormat="1" spans="1:72">
      <c r="A37" s="5">
        <v>27400.88</v>
      </c>
      <c r="B37" s="5">
        <v>-9351</v>
      </c>
      <c r="C37" s="5">
        <v>19565.94</v>
      </c>
      <c r="D37" s="5">
        <v>17748.25</v>
      </c>
      <c r="E37" s="5">
        <v>29.76</v>
      </c>
      <c r="F37" s="9">
        <v>7194</v>
      </c>
      <c r="G37" s="5">
        <v>191.61</v>
      </c>
      <c r="H37" s="5">
        <v>192.46</v>
      </c>
      <c r="I37" s="5">
        <v>202.16</v>
      </c>
      <c r="J37" s="5">
        <v>202.32</v>
      </c>
      <c r="K37" s="5">
        <v>0</v>
      </c>
      <c r="L37" s="5">
        <v>0</v>
      </c>
      <c r="M37" s="5">
        <v>821.4</v>
      </c>
      <c r="N37" s="5">
        <v>822.64</v>
      </c>
      <c r="O37" s="5">
        <v>342</v>
      </c>
      <c r="P37" s="5">
        <v>335.9</v>
      </c>
      <c r="Q37" s="5">
        <v>230.09</v>
      </c>
      <c r="R37" s="5">
        <v>0</v>
      </c>
      <c r="S37" s="5">
        <v>27486.863</v>
      </c>
      <c r="T37" s="5">
        <v>9548.866</v>
      </c>
      <c r="U37" s="5">
        <v>8620.347</v>
      </c>
      <c r="V37" s="5">
        <v>10537.255</v>
      </c>
      <c r="W37" s="5">
        <v>19157.602</v>
      </c>
      <c r="X37" s="5">
        <v>836.142</v>
      </c>
      <c r="Y37" s="5">
        <v>50.028</v>
      </c>
      <c r="Z37" s="5">
        <v>16924.613</v>
      </c>
      <c r="AA37" s="5">
        <v>2205.988</v>
      </c>
      <c r="AB37" s="5">
        <v>1945.78</v>
      </c>
      <c r="AC37" s="5" t="s">
        <v>226</v>
      </c>
      <c r="AD37" s="9">
        <v>-4874.914</v>
      </c>
      <c r="AE37" s="5">
        <v>0</v>
      </c>
      <c r="AF37" s="5">
        <v>300</v>
      </c>
      <c r="AG37" s="5">
        <v>300</v>
      </c>
      <c r="AH37" s="5">
        <v>0</v>
      </c>
      <c r="AI37" s="5">
        <v>300</v>
      </c>
      <c r="AJ37" s="5">
        <v>300</v>
      </c>
      <c r="AK37" s="5">
        <v>8923</v>
      </c>
      <c r="AL37" s="5">
        <v>27415.6</v>
      </c>
      <c r="AM37" s="5">
        <v>36338.6</v>
      </c>
      <c r="AN37" s="5">
        <v>20223.15</v>
      </c>
      <c r="AO37" s="5">
        <v>9545.49</v>
      </c>
      <c r="AP37" s="5">
        <v>10677.66</v>
      </c>
      <c r="AQ37" s="5">
        <v>29.76</v>
      </c>
      <c r="AR37" s="5">
        <v>28.75</v>
      </c>
      <c r="AS37" s="5"/>
      <c r="AT37" s="5"/>
      <c r="AU37" s="5">
        <v>299.93</v>
      </c>
      <c r="AV37" s="16">
        <v>342.95</v>
      </c>
      <c r="AW37" s="9">
        <v>300</v>
      </c>
      <c r="AX37" s="9">
        <v>300</v>
      </c>
      <c r="AY37" s="9">
        <v>298.84</v>
      </c>
      <c r="AZ37" s="20">
        <v>335.93</v>
      </c>
      <c r="BA37" s="9">
        <v>300</v>
      </c>
      <c r="BB37" s="9">
        <v>300</v>
      </c>
      <c r="BC37" s="5"/>
      <c r="BD37" s="5"/>
      <c r="BE37" s="24">
        <f t="shared" si="0"/>
        <v>300</v>
      </c>
      <c r="BF37" s="24">
        <f t="shared" ref="BF37:BH37" si="82">AH37</f>
        <v>0</v>
      </c>
      <c r="BG37" s="24">
        <f t="shared" si="82"/>
        <v>300</v>
      </c>
      <c r="BH37" s="24">
        <f t="shared" si="82"/>
        <v>300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300</v>
      </c>
      <c r="BM37" s="23">
        <f t="shared" si="2"/>
        <v>300</v>
      </c>
      <c r="BN37" s="23">
        <f t="shared" ref="BN37:BP37" si="83">AE37</f>
        <v>0</v>
      </c>
      <c r="BO37" s="23">
        <f t="shared" si="83"/>
        <v>300</v>
      </c>
      <c r="BP37" s="23">
        <f t="shared" si="83"/>
        <v>300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300</v>
      </c>
    </row>
    <row r="38" s="2" customFormat="1" spans="1:72">
      <c r="A38" s="5">
        <v>26793.7</v>
      </c>
      <c r="B38" s="5">
        <v>-9660</v>
      </c>
      <c r="C38" s="5">
        <v>19535.32</v>
      </c>
      <c r="D38" s="5">
        <v>15497.57</v>
      </c>
      <c r="E38" s="5">
        <v>31.62</v>
      </c>
      <c r="F38" s="9">
        <v>7196</v>
      </c>
      <c r="G38" s="5">
        <v>191.61</v>
      </c>
      <c r="H38" s="5">
        <v>191.61</v>
      </c>
      <c r="I38" s="5">
        <v>200.71</v>
      </c>
      <c r="J38" s="5">
        <v>204.59</v>
      </c>
      <c r="K38" s="5">
        <v>0</v>
      </c>
      <c r="L38" s="5">
        <v>0</v>
      </c>
      <c r="M38" s="5">
        <v>822.22</v>
      </c>
      <c r="N38" s="5">
        <v>820.99</v>
      </c>
      <c r="O38" s="5">
        <v>342</v>
      </c>
      <c r="P38" s="5">
        <v>333.5</v>
      </c>
      <c r="Q38" s="5">
        <v>230.68</v>
      </c>
      <c r="R38" s="5">
        <v>0</v>
      </c>
      <c r="S38" s="5">
        <v>26886.535</v>
      </c>
      <c r="T38" s="5">
        <v>10668.258</v>
      </c>
      <c r="U38" s="5">
        <v>8579.929</v>
      </c>
      <c r="V38" s="5">
        <v>12480.617</v>
      </c>
      <c r="W38" s="5">
        <v>21060.547</v>
      </c>
      <c r="X38" s="5">
        <v>60.171</v>
      </c>
      <c r="Y38" s="5">
        <v>50.033</v>
      </c>
      <c r="Z38" s="5">
        <v>17407.895</v>
      </c>
      <c r="AA38" s="5">
        <v>1321.25</v>
      </c>
      <c r="AB38" s="5">
        <v>1921.08</v>
      </c>
      <c r="AC38" s="5" t="s">
        <v>226</v>
      </c>
      <c r="AD38" s="9">
        <v>-4887.381</v>
      </c>
      <c r="AE38" s="5">
        <v>0</v>
      </c>
      <c r="AF38" s="5">
        <v>300</v>
      </c>
      <c r="AG38" s="5">
        <v>300</v>
      </c>
      <c r="AH38" s="5">
        <v>0</v>
      </c>
      <c r="AI38" s="5">
        <v>300</v>
      </c>
      <c r="AJ38" s="5">
        <v>300</v>
      </c>
      <c r="AK38" s="5">
        <v>9249</v>
      </c>
      <c r="AL38" s="5">
        <v>26668.6</v>
      </c>
      <c r="AM38" s="5">
        <v>35917.6</v>
      </c>
      <c r="AN38" s="5">
        <v>21460.07</v>
      </c>
      <c r="AO38" s="5">
        <v>9357.62</v>
      </c>
      <c r="AP38" s="5">
        <v>12102.45</v>
      </c>
      <c r="AQ38" s="5">
        <v>31.62</v>
      </c>
      <c r="AR38" s="5">
        <v>28.99</v>
      </c>
      <c r="AS38" s="5"/>
      <c r="AT38" s="5"/>
      <c r="AU38" s="5">
        <v>301.84</v>
      </c>
      <c r="AV38" s="16">
        <v>341.84</v>
      </c>
      <c r="AW38" s="9">
        <v>300</v>
      </c>
      <c r="AX38" s="9">
        <v>300</v>
      </c>
      <c r="AY38" s="9">
        <v>298.84</v>
      </c>
      <c r="AZ38" s="20">
        <v>335.93</v>
      </c>
      <c r="BA38" s="9">
        <v>300</v>
      </c>
      <c r="BB38" s="9">
        <v>300</v>
      </c>
      <c r="BC38" s="5"/>
      <c r="BD38" s="5"/>
      <c r="BE38" s="24">
        <f t="shared" si="0"/>
        <v>300</v>
      </c>
      <c r="BF38" s="24">
        <f t="shared" ref="BF38:BH38" si="84">AH38</f>
        <v>0</v>
      </c>
      <c r="BG38" s="24">
        <f t="shared" si="84"/>
        <v>300</v>
      </c>
      <c r="BH38" s="24">
        <f t="shared" si="84"/>
        <v>300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300</v>
      </c>
      <c r="BM38" s="23">
        <f t="shared" si="2"/>
        <v>300</v>
      </c>
      <c r="BN38" s="23">
        <f t="shared" ref="BN38:BP38" si="85">AE38</f>
        <v>0</v>
      </c>
      <c r="BO38" s="23">
        <f t="shared" si="85"/>
        <v>300</v>
      </c>
      <c r="BP38" s="23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5">
        <v>26242.29</v>
      </c>
      <c r="B39" s="5">
        <v>-10424</v>
      </c>
      <c r="C39" s="5">
        <v>19188.06</v>
      </c>
      <c r="D39" s="5">
        <v>16501.95</v>
      </c>
      <c r="E39" s="5">
        <v>31.83</v>
      </c>
      <c r="F39" s="9">
        <v>7196</v>
      </c>
      <c r="G39" s="5">
        <v>190.77</v>
      </c>
      <c r="H39" s="5">
        <v>190.77</v>
      </c>
      <c r="I39" s="5">
        <v>201.59</v>
      </c>
      <c r="J39" s="5">
        <v>200.52</v>
      </c>
      <c r="K39" s="5">
        <v>0</v>
      </c>
      <c r="L39" s="5">
        <v>0</v>
      </c>
      <c r="M39" s="5">
        <v>822.22</v>
      </c>
      <c r="N39" s="5">
        <v>820.99</v>
      </c>
      <c r="O39" s="5">
        <v>348.3</v>
      </c>
      <c r="P39" s="5">
        <v>331.1</v>
      </c>
      <c r="Q39" s="5">
        <v>230.46</v>
      </c>
      <c r="R39" s="5">
        <v>0</v>
      </c>
      <c r="S39" s="5">
        <v>26253.79</v>
      </c>
      <c r="T39" s="5">
        <v>12151.16</v>
      </c>
      <c r="U39" s="5">
        <v>7606.946</v>
      </c>
      <c r="V39" s="5">
        <v>14543.941</v>
      </c>
      <c r="W39" s="5">
        <v>22150.886</v>
      </c>
      <c r="X39" s="5">
        <v>-743.548</v>
      </c>
      <c r="Y39" s="5">
        <v>49.982</v>
      </c>
      <c r="Z39" s="5">
        <v>17414.836</v>
      </c>
      <c r="AA39" s="5">
        <v>1521.367</v>
      </c>
      <c r="AB39" s="5">
        <v>1485.29</v>
      </c>
      <c r="AC39" s="5" t="s">
        <v>226</v>
      </c>
      <c r="AD39" s="9">
        <v>-4884.299</v>
      </c>
      <c r="AE39" s="5">
        <v>0</v>
      </c>
      <c r="AF39" s="5">
        <v>300</v>
      </c>
      <c r="AG39" s="5">
        <v>300</v>
      </c>
      <c r="AH39" s="5">
        <v>0</v>
      </c>
      <c r="AI39" s="5">
        <v>300</v>
      </c>
      <c r="AJ39" s="5">
        <v>300</v>
      </c>
      <c r="AK39" s="5">
        <v>9249</v>
      </c>
      <c r="AL39" s="5">
        <v>26107.7</v>
      </c>
      <c r="AM39" s="5">
        <v>35356.7</v>
      </c>
      <c r="AN39" s="5">
        <v>23007.49</v>
      </c>
      <c r="AO39" s="5">
        <v>9459.86</v>
      </c>
      <c r="AP39" s="5">
        <v>13547.63</v>
      </c>
      <c r="AQ39" s="5">
        <v>31.83</v>
      </c>
      <c r="AR39" s="5">
        <v>28.74</v>
      </c>
      <c r="AS39" s="5"/>
      <c r="AT39" s="5"/>
      <c r="AU39" s="5">
        <v>299.2</v>
      </c>
      <c r="AV39" s="16">
        <v>347.6</v>
      </c>
      <c r="AW39" s="9">
        <v>300</v>
      </c>
      <c r="AX39" s="9">
        <v>300</v>
      </c>
      <c r="AY39" s="9">
        <v>294.79</v>
      </c>
      <c r="AZ39" s="20">
        <v>333.51</v>
      </c>
      <c r="BA39" s="9">
        <v>300</v>
      </c>
      <c r="BB39" s="9">
        <v>300</v>
      </c>
      <c r="BC39" s="5"/>
      <c r="BD39" s="5"/>
      <c r="BE39" s="24">
        <f t="shared" si="0"/>
        <v>300</v>
      </c>
      <c r="BF39" s="24">
        <f t="shared" ref="BF39:BH39" si="86">AH39</f>
        <v>0</v>
      </c>
      <c r="BG39" s="24">
        <f t="shared" si="86"/>
        <v>300</v>
      </c>
      <c r="BH39" s="24">
        <f t="shared" si="86"/>
        <v>300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300</v>
      </c>
      <c r="BM39" s="23">
        <f t="shared" si="2"/>
        <v>300</v>
      </c>
      <c r="BN39" s="23">
        <f t="shared" ref="BN39:BP39" si="87">AE39</f>
        <v>0</v>
      </c>
      <c r="BO39" s="23">
        <f t="shared" si="87"/>
        <v>300</v>
      </c>
      <c r="BP39" s="23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5">
        <v>25827.07</v>
      </c>
      <c r="B40" s="5">
        <v>-12409.99</v>
      </c>
      <c r="C40" s="5">
        <v>19756.8</v>
      </c>
      <c r="D40" s="5">
        <v>18028</v>
      </c>
      <c r="E40" s="5">
        <v>268.38</v>
      </c>
      <c r="F40" s="9">
        <v>7196</v>
      </c>
      <c r="G40" s="5">
        <v>235.19</v>
      </c>
      <c r="H40" s="5">
        <v>227.5</v>
      </c>
      <c r="I40" s="5">
        <v>214.56</v>
      </c>
      <c r="J40" s="5">
        <v>214.07</v>
      </c>
      <c r="K40" s="5">
        <v>0</v>
      </c>
      <c r="L40" s="5">
        <v>0</v>
      </c>
      <c r="M40" s="5">
        <v>841.96</v>
      </c>
      <c r="N40" s="5">
        <v>827.57</v>
      </c>
      <c r="O40" s="5">
        <v>373.2</v>
      </c>
      <c r="P40" s="5">
        <v>337.7</v>
      </c>
      <c r="Q40" s="5">
        <v>244.84</v>
      </c>
      <c r="R40" s="5">
        <v>0</v>
      </c>
      <c r="S40" s="5">
        <v>25717.291</v>
      </c>
      <c r="T40" s="5">
        <v>13102.553</v>
      </c>
      <c r="U40" s="5">
        <v>6723.02</v>
      </c>
      <c r="V40" s="5">
        <v>15721.769</v>
      </c>
      <c r="W40" s="5">
        <v>22444.79</v>
      </c>
      <c r="X40" s="5">
        <v>-742.931</v>
      </c>
      <c r="Y40" s="5">
        <v>50.002</v>
      </c>
      <c r="Z40" s="5">
        <v>17262.559</v>
      </c>
      <c r="AA40" s="5">
        <v>1696.758</v>
      </c>
      <c r="AB40" s="5">
        <v>1267.86</v>
      </c>
      <c r="AC40" s="5" t="s">
        <v>226</v>
      </c>
      <c r="AD40" s="9">
        <v>-4815.522</v>
      </c>
      <c r="AE40" s="5">
        <v>0</v>
      </c>
      <c r="AF40" s="5">
        <v>700</v>
      </c>
      <c r="AG40" s="5">
        <v>700</v>
      </c>
      <c r="AH40" s="5">
        <v>0</v>
      </c>
      <c r="AI40" s="5">
        <v>300</v>
      </c>
      <c r="AJ40" s="5">
        <v>300</v>
      </c>
      <c r="AK40" s="5">
        <v>9249</v>
      </c>
      <c r="AL40" s="5">
        <v>25634.5</v>
      </c>
      <c r="AM40" s="5">
        <v>34883.5</v>
      </c>
      <c r="AN40" s="5">
        <v>23704.41</v>
      </c>
      <c r="AO40" s="5">
        <v>9021.46</v>
      </c>
      <c r="AP40" s="5">
        <v>14682.95</v>
      </c>
      <c r="AQ40" s="5">
        <v>268.38</v>
      </c>
      <c r="AR40" s="5">
        <v>29.25</v>
      </c>
      <c r="AS40" s="5"/>
      <c r="AT40" s="5"/>
      <c r="AU40" s="5">
        <v>301.84</v>
      </c>
      <c r="AV40" s="16">
        <v>374</v>
      </c>
      <c r="AW40" s="9">
        <v>300</v>
      </c>
      <c r="AX40" s="9">
        <v>700</v>
      </c>
      <c r="AY40" s="9">
        <v>298.84</v>
      </c>
      <c r="AZ40" s="20">
        <v>359.91</v>
      </c>
      <c r="BA40" s="9">
        <v>300</v>
      </c>
      <c r="BB40" s="9">
        <v>700</v>
      </c>
      <c r="BC40" s="5"/>
      <c r="BD40" s="5"/>
      <c r="BE40" s="24">
        <f t="shared" si="0"/>
        <v>300</v>
      </c>
      <c r="BF40" s="24">
        <f t="shared" ref="BF40:BH40" si="88">AH40</f>
        <v>0</v>
      </c>
      <c r="BG40" s="24">
        <f t="shared" si="88"/>
        <v>300</v>
      </c>
      <c r="BH40" s="24">
        <f t="shared" si="88"/>
        <v>300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300</v>
      </c>
      <c r="BM40" s="23">
        <f t="shared" si="2"/>
        <v>700</v>
      </c>
      <c r="BN40" s="23">
        <f t="shared" ref="BN40:BP40" si="89">AE40</f>
        <v>0</v>
      </c>
      <c r="BO40" s="23">
        <f t="shared" si="89"/>
        <v>700</v>
      </c>
      <c r="BP40" s="23">
        <f t="shared" si="89"/>
        <v>700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700</v>
      </c>
    </row>
    <row r="41" s="2" customFormat="1" spans="1:72">
      <c r="A41" s="5">
        <v>25413.73</v>
      </c>
      <c r="B41" s="5">
        <v>-12251</v>
      </c>
      <c r="C41" s="5">
        <v>18786.6</v>
      </c>
      <c r="D41" s="5">
        <v>18315.1</v>
      </c>
      <c r="E41" s="5">
        <v>69.12</v>
      </c>
      <c r="F41" s="9">
        <v>7198</v>
      </c>
      <c r="G41" s="5">
        <v>198.46</v>
      </c>
      <c r="H41" s="5">
        <v>198.46</v>
      </c>
      <c r="I41" s="5">
        <v>203.12</v>
      </c>
      <c r="J41" s="5">
        <v>202.89</v>
      </c>
      <c r="K41" s="5">
        <v>0</v>
      </c>
      <c r="L41" s="5">
        <v>0</v>
      </c>
      <c r="M41" s="5">
        <v>847.71</v>
      </c>
      <c r="N41" s="5">
        <v>823.46</v>
      </c>
      <c r="O41" s="5">
        <v>357.6</v>
      </c>
      <c r="P41" s="5">
        <v>341.5</v>
      </c>
      <c r="Q41" s="5">
        <v>230.94</v>
      </c>
      <c r="R41" s="5">
        <v>0</v>
      </c>
      <c r="S41" s="5">
        <v>25039.238</v>
      </c>
      <c r="T41" s="5">
        <v>11350.922</v>
      </c>
      <c r="U41" s="5">
        <v>5302.627</v>
      </c>
      <c r="V41" s="5">
        <v>14882.385</v>
      </c>
      <c r="W41" s="5">
        <v>20185.013</v>
      </c>
      <c r="X41" s="5">
        <v>-696.095</v>
      </c>
      <c r="Y41" s="5">
        <v>49.956</v>
      </c>
      <c r="Z41" s="5">
        <v>17397.176</v>
      </c>
      <c r="AA41" s="5">
        <v>1476.481</v>
      </c>
      <c r="AB41" s="5">
        <v>1250.1</v>
      </c>
      <c r="AC41" s="5" t="s">
        <v>226</v>
      </c>
      <c r="AD41" s="9">
        <v>-4832.4707</v>
      </c>
      <c r="AE41" s="5">
        <v>0</v>
      </c>
      <c r="AF41" s="5">
        <v>300</v>
      </c>
      <c r="AG41" s="5">
        <v>300</v>
      </c>
      <c r="AH41" s="5">
        <v>0</v>
      </c>
      <c r="AI41" s="5">
        <v>300</v>
      </c>
      <c r="AJ41" s="5">
        <v>300</v>
      </c>
      <c r="AK41" s="5">
        <v>9249</v>
      </c>
      <c r="AL41" s="5">
        <v>25217.1</v>
      </c>
      <c r="AM41" s="5">
        <v>34466.1</v>
      </c>
      <c r="AN41" s="5">
        <v>24992</v>
      </c>
      <c r="AO41" s="5">
        <v>9077.09</v>
      </c>
      <c r="AP41" s="5">
        <v>15914.91</v>
      </c>
      <c r="AQ41" s="5">
        <v>69.12</v>
      </c>
      <c r="AR41" s="5">
        <v>30.34</v>
      </c>
      <c r="AS41" s="5"/>
      <c r="AT41" s="5"/>
      <c r="AU41" s="5">
        <v>299.2</v>
      </c>
      <c r="AV41" s="16">
        <v>347.6</v>
      </c>
      <c r="AW41" s="9">
        <v>300</v>
      </c>
      <c r="AX41" s="9">
        <v>300</v>
      </c>
      <c r="AY41" s="9">
        <v>296.7</v>
      </c>
      <c r="AZ41" s="20">
        <v>335.73</v>
      </c>
      <c r="BA41" s="9">
        <v>300</v>
      </c>
      <c r="BB41" s="9">
        <v>300</v>
      </c>
      <c r="BC41" s="5"/>
      <c r="BD41" s="5"/>
      <c r="BE41" s="24">
        <f t="shared" si="0"/>
        <v>300</v>
      </c>
      <c r="BF41" s="24">
        <f t="shared" ref="BF41:BH41" si="90">AH41</f>
        <v>0</v>
      </c>
      <c r="BG41" s="24">
        <f t="shared" si="90"/>
        <v>300</v>
      </c>
      <c r="BH41" s="24">
        <f t="shared" si="90"/>
        <v>300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300</v>
      </c>
      <c r="BM41" s="23">
        <f t="shared" si="2"/>
        <v>300</v>
      </c>
      <c r="BN41" s="23">
        <f t="shared" ref="BN41:BP41" si="91">AE41</f>
        <v>0</v>
      </c>
      <c r="BO41" s="23">
        <f t="shared" si="91"/>
        <v>300</v>
      </c>
      <c r="BP41" s="23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5">
        <v>24789.89</v>
      </c>
      <c r="B42" s="5">
        <v>-10471.04</v>
      </c>
      <c r="C42" s="5">
        <v>19061.79</v>
      </c>
      <c r="D42" s="5">
        <v>15659.06</v>
      </c>
      <c r="E42" s="5">
        <v>107.67</v>
      </c>
      <c r="F42" s="9">
        <v>7197</v>
      </c>
      <c r="G42" s="5">
        <v>192.46</v>
      </c>
      <c r="H42" s="5">
        <v>193.33</v>
      </c>
      <c r="I42" s="5">
        <v>201.12</v>
      </c>
      <c r="J42" s="5">
        <v>200.85</v>
      </c>
      <c r="K42" s="5">
        <v>0</v>
      </c>
      <c r="L42" s="5">
        <v>0</v>
      </c>
      <c r="M42" s="5">
        <v>819.35</v>
      </c>
      <c r="N42" s="5">
        <v>863.75</v>
      </c>
      <c r="O42" s="5">
        <v>348.4</v>
      </c>
      <c r="P42" s="5">
        <v>335.8</v>
      </c>
      <c r="Q42" s="5">
        <v>229.88</v>
      </c>
      <c r="R42" s="5">
        <v>0</v>
      </c>
      <c r="S42" s="5">
        <v>24499.57</v>
      </c>
      <c r="T42" s="5">
        <v>13406.92</v>
      </c>
      <c r="U42" s="5">
        <v>5711.238</v>
      </c>
      <c r="V42" s="5">
        <v>15814.61</v>
      </c>
      <c r="W42" s="5">
        <v>21525.847</v>
      </c>
      <c r="X42" s="5">
        <v>45.482</v>
      </c>
      <c r="Y42" s="5">
        <v>49.973</v>
      </c>
      <c r="Z42" s="5">
        <v>17325.402</v>
      </c>
      <c r="AA42" s="5">
        <v>1144.93</v>
      </c>
      <c r="AB42" s="5">
        <v>1260.73</v>
      </c>
      <c r="AC42" s="5" t="s">
        <v>226</v>
      </c>
      <c r="AD42" s="9">
        <v>-4843.397</v>
      </c>
      <c r="AE42" s="5">
        <v>0</v>
      </c>
      <c r="AF42" s="5">
        <v>281.9</v>
      </c>
      <c r="AG42" s="5">
        <v>281.9</v>
      </c>
      <c r="AH42" s="5">
        <v>0</v>
      </c>
      <c r="AI42" s="5">
        <v>300</v>
      </c>
      <c r="AJ42" s="5">
        <v>300</v>
      </c>
      <c r="AK42" s="5">
        <v>9253</v>
      </c>
      <c r="AL42" s="5">
        <v>24920.7</v>
      </c>
      <c r="AM42" s="5">
        <v>34173.7</v>
      </c>
      <c r="AN42" s="5">
        <v>25972.79</v>
      </c>
      <c r="AO42" s="5">
        <v>8931.3</v>
      </c>
      <c r="AP42" s="5">
        <v>17041.49</v>
      </c>
      <c r="AQ42" s="5">
        <v>107.67</v>
      </c>
      <c r="AR42" s="5">
        <v>31.01</v>
      </c>
      <c r="AS42" s="5"/>
      <c r="AT42" s="5"/>
      <c r="AU42" s="5">
        <v>298.4</v>
      </c>
      <c r="AV42" s="16">
        <v>347.6</v>
      </c>
      <c r="AW42" s="9">
        <v>300</v>
      </c>
      <c r="AX42" s="9">
        <v>281.9</v>
      </c>
      <c r="AY42" s="9">
        <v>296.7</v>
      </c>
      <c r="AZ42" s="20">
        <v>334.62</v>
      </c>
      <c r="BA42" s="9">
        <v>300</v>
      </c>
      <c r="BB42" s="9">
        <v>281.9</v>
      </c>
      <c r="BC42" s="5"/>
      <c r="BD42" s="5"/>
      <c r="BE42" s="24">
        <f t="shared" si="0"/>
        <v>300</v>
      </c>
      <c r="BF42" s="24">
        <f t="shared" ref="BF42:BH42" si="92">AH42</f>
        <v>0</v>
      </c>
      <c r="BG42" s="24">
        <f t="shared" si="92"/>
        <v>300</v>
      </c>
      <c r="BH42" s="24">
        <f t="shared" si="92"/>
        <v>300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300</v>
      </c>
      <c r="BM42" s="23">
        <f t="shared" si="2"/>
        <v>281.9</v>
      </c>
      <c r="BN42" s="23">
        <f t="shared" ref="BN42:BP42" si="93">AE42</f>
        <v>0</v>
      </c>
      <c r="BO42" s="23">
        <f t="shared" si="93"/>
        <v>281.9</v>
      </c>
      <c r="BP42" s="23">
        <f t="shared" si="93"/>
        <v>281.9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281.9</v>
      </c>
    </row>
    <row r="43" s="2" customFormat="1" spans="1:72">
      <c r="A43" s="5">
        <v>24377.22</v>
      </c>
      <c r="B43" s="5">
        <v>-12454.41</v>
      </c>
      <c r="C43" s="5">
        <v>19079.26</v>
      </c>
      <c r="D43" s="5">
        <v>16503.94</v>
      </c>
      <c r="E43" s="5">
        <v>38.57</v>
      </c>
      <c r="F43" s="9">
        <v>7196</v>
      </c>
      <c r="G43" s="5">
        <v>191.61</v>
      </c>
      <c r="H43" s="5">
        <v>193.33</v>
      </c>
      <c r="I43" s="5">
        <v>200.52</v>
      </c>
      <c r="J43" s="5">
        <v>200.93</v>
      </c>
      <c r="K43" s="5">
        <v>0</v>
      </c>
      <c r="L43" s="5">
        <v>0</v>
      </c>
      <c r="M43" s="5">
        <v>820.17</v>
      </c>
      <c r="N43" s="5">
        <v>817.7</v>
      </c>
      <c r="O43" s="5">
        <v>346.4</v>
      </c>
      <c r="P43" s="5">
        <v>333.7</v>
      </c>
      <c r="Q43" s="5">
        <v>230.78</v>
      </c>
      <c r="R43" s="5">
        <v>0</v>
      </c>
      <c r="S43" s="5">
        <v>24115.217</v>
      </c>
      <c r="T43" s="5">
        <v>12390.439</v>
      </c>
      <c r="U43" s="5">
        <v>5429.479</v>
      </c>
      <c r="V43" s="5">
        <v>15477.41</v>
      </c>
      <c r="W43" s="5">
        <v>20906.889</v>
      </c>
      <c r="X43" s="5">
        <v>-668.592</v>
      </c>
      <c r="Y43" s="5">
        <v>49.972</v>
      </c>
      <c r="Z43" s="5">
        <v>17986.492</v>
      </c>
      <c r="AA43" s="5">
        <v>1082.262</v>
      </c>
      <c r="AB43" s="5">
        <v>1699.52</v>
      </c>
      <c r="AC43" s="5" t="s">
        <v>226</v>
      </c>
      <c r="AD43" s="9">
        <v>-4882.478</v>
      </c>
      <c r="AE43" s="5">
        <v>0</v>
      </c>
      <c r="AF43" s="5">
        <v>300</v>
      </c>
      <c r="AG43" s="5">
        <v>300</v>
      </c>
      <c r="AH43" s="5">
        <v>0</v>
      </c>
      <c r="AI43" s="5">
        <v>300</v>
      </c>
      <c r="AJ43" s="5">
        <v>300</v>
      </c>
      <c r="AK43" s="5">
        <v>8978</v>
      </c>
      <c r="AL43" s="5">
        <v>24651.3</v>
      </c>
      <c r="AM43" s="5">
        <v>33629.3</v>
      </c>
      <c r="AN43" s="5">
        <v>27205.09</v>
      </c>
      <c r="AO43" s="5">
        <v>9153.78</v>
      </c>
      <c r="AP43" s="5">
        <v>18051.31</v>
      </c>
      <c r="AQ43" s="5">
        <v>38.57</v>
      </c>
      <c r="AR43" s="5">
        <v>32.33</v>
      </c>
      <c r="AS43" s="5"/>
      <c r="AT43" s="5"/>
      <c r="AU43" s="5">
        <v>297.29</v>
      </c>
      <c r="AV43" s="16">
        <v>347.6</v>
      </c>
      <c r="AW43" s="9">
        <v>300</v>
      </c>
      <c r="AX43" s="9">
        <v>300</v>
      </c>
      <c r="AY43" s="9">
        <v>296.7</v>
      </c>
      <c r="AZ43" s="20">
        <v>333.51</v>
      </c>
      <c r="BA43" s="9">
        <v>300</v>
      </c>
      <c r="BB43" s="9">
        <v>300</v>
      </c>
      <c r="BC43" s="5"/>
      <c r="BD43" s="5"/>
      <c r="BE43" s="24">
        <f t="shared" si="0"/>
        <v>300</v>
      </c>
      <c r="BF43" s="24">
        <f t="shared" ref="BF43:BH43" si="94">AH43</f>
        <v>0</v>
      </c>
      <c r="BG43" s="24">
        <f t="shared" si="94"/>
        <v>300</v>
      </c>
      <c r="BH43" s="24">
        <f t="shared" si="94"/>
        <v>300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300</v>
      </c>
      <c r="BM43" s="23">
        <f t="shared" si="2"/>
        <v>300</v>
      </c>
      <c r="BN43" s="23">
        <f t="shared" ref="BN43:BP43" si="95">AE43</f>
        <v>0</v>
      </c>
      <c r="BO43" s="23">
        <f t="shared" si="95"/>
        <v>300</v>
      </c>
      <c r="BP43" s="23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5">
        <v>23951.77</v>
      </c>
      <c r="B44" s="5">
        <v>-11707.95</v>
      </c>
      <c r="C44" s="5">
        <v>19089.55</v>
      </c>
      <c r="D44" s="5">
        <v>16217.72</v>
      </c>
      <c r="E44" s="5">
        <v>73.16</v>
      </c>
      <c r="F44" s="9">
        <v>7195</v>
      </c>
      <c r="G44" s="5">
        <v>191.61</v>
      </c>
      <c r="H44" s="5">
        <v>191.61</v>
      </c>
      <c r="I44" s="5">
        <v>201.06</v>
      </c>
      <c r="J44" s="5">
        <v>201.4</v>
      </c>
      <c r="K44" s="5">
        <v>0</v>
      </c>
      <c r="L44" s="5">
        <v>0</v>
      </c>
      <c r="M44" s="5">
        <v>820.58</v>
      </c>
      <c r="N44" s="5">
        <v>819.35</v>
      </c>
      <c r="O44" s="5">
        <v>345.2</v>
      </c>
      <c r="P44" s="5">
        <v>335.1</v>
      </c>
      <c r="Q44" s="5">
        <v>229.99</v>
      </c>
      <c r="R44" s="5">
        <v>0</v>
      </c>
      <c r="S44" s="5">
        <v>23696.23</v>
      </c>
      <c r="T44" s="5">
        <v>12116.941</v>
      </c>
      <c r="U44" s="5">
        <v>4747.345</v>
      </c>
      <c r="V44" s="5">
        <v>15373.65</v>
      </c>
      <c r="W44" s="5">
        <v>20120.996</v>
      </c>
      <c r="X44" s="5">
        <v>-666.423</v>
      </c>
      <c r="Y44" s="5">
        <v>49.965</v>
      </c>
      <c r="Z44" s="5">
        <v>17867.262</v>
      </c>
      <c r="AA44" s="5">
        <v>1040.465</v>
      </c>
      <c r="AB44" s="5">
        <v>1246.17</v>
      </c>
      <c r="AC44" s="5" t="s">
        <v>226</v>
      </c>
      <c r="AD44" s="9">
        <v>-4883.879</v>
      </c>
      <c r="AE44" s="5">
        <v>0</v>
      </c>
      <c r="AF44" s="5">
        <v>300</v>
      </c>
      <c r="AG44" s="5">
        <v>300</v>
      </c>
      <c r="AH44" s="5">
        <v>0</v>
      </c>
      <c r="AI44" s="5">
        <v>300</v>
      </c>
      <c r="AJ44" s="5">
        <v>300</v>
      </c>
      <c r="AK44" s="5">
        <v>8733</v>
      </c>
      <c r="AL44" s="5">
        <v>24551.6</v>
      </c>
      <c r="AM44" s="5">
        <v>33284.6</v>
      </c>
      <c r="AN44" s="5">
        <v>28323.09</v>
      </c>
      <c r="AO44" s="5">
        <v>9387.98</v>
      </c>
      <c r="AP44" s="5">
        <v>18935.11</v>
      </c>
      <c r="AQ44" s="5">
        <v>73.16</v>
      </c>
      <c r="AR44" s="5">
        <v>34.59</v>
      </c>
      <c r="AS44" s="5"/>
      <c r="AT44" s="5"/>
      <c r="AU44" s="5">
        <v>301.84</v>
      </c>
      <c r="AV44" s="16">
        <v>344.06</v>
      </c>
      <c r="AW44" s="9">
        <v>300</v>
      </c>
      <c r="AX44" s="9">
        <v>300</v>
      </c>
      <c r="AY44" s="9">
        <v>298.04</v>
      </c>
      <c r="AZ44" s="20">
        <v>335.93</v>
      </c>
      <c r="BA44" s="9">
        <v>300</v>
      </c>
      <c r="BB44" s="9">
        <v>300</v>
      </c>
      <c r="BC44" s="5"/>
      <c r="BD44" s="5"/>
      <c r="BE44" s="24">
        <f t="shared" si="0"/>
        <v>300</v>
      </c>
      <c r="BF44" s="24">
        <f t="shared" ref="BF44:BH44" si="96">AH44</f>
        <v>0</v>
      </c>
      <c r="BG44" s="24">
        <f t="shared" si="96"/>
        <v>300</v>
      </c>
      <c r="BH44" s="24">
        <f t="shared" si="96"/>
        <v>300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300</v>
      </c>
      <c r="BM44" s="23">
        <f t="shared" si="2"/>
        <v>300</v>
      </c>
      <c r="BN44" s="23">
        <f t="shared" ref="BN44:BP44" si="97">AE44</f>
        <v>0</v>
      </c>
      <c r="BO44" s="23">
        <f t="shared" si="97"/>
        <v>300</v>
      </c>
      <c r="BP44" s="23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5">
        <v>23815.43</v>
      </c>
      <c r="B45" s="5">
        <v>-11297.24</v>
      </c>
      <c r="C45" s="5">
        <v>18762.35</v>
      </c>
      <c r="D45" s="5">
        <v>15721.88</v>
      </c>
      <c r="E45" s="5">
        <v>56.62</v>
      </c>
      <c r="F45" s="9">
        <v>7195</v>
      </c>
      <c r="G45" s="5">
        <v>190.77</v>
      </c>
      <c r="H45" s="5">
        <v>193.33</v>
      </c>
      <c r="I45" s="5">
        <v>201.07</v>
      </c>
      <c r="J45" s="5">
        <v>201.14</v>
      </c>
      <c r="K45" s="5">
        <v>0</v>
      </c>
      <c r="L45" s="5">
        <v>0</v>
      </c>
      <c r="M45" s="5">
        <v>821.81</v>
      </c>
      <c r="N45" s="5">
        <v>818.94</v>
      </c>
      <c r="O45" s="5">
        <v>343.1</v>
      </c>
      <c r="P45" s="5">
        <v>335.5</v>
      </c>
      <c r="Q45" s="5">
        <v>230.31</v>
      </c>
      <c r="R45" s="5">
        <v>0</v>
      </c>
      <c r="S45" s="5">
        <v>23487.73</v>
      </c>
      <c r="T45" s="5">
        <v>11668.997</v>
      </c>
      <c r="U45" s="5">
        <v>3875.923</v>
      </c>
      <c r="V45" s="5">
        <v>15447.773</v>
      </c>
      <c r="W45" s="5">
        <v>19323.696</v>
      </c>
      <c r="X45" s="5">
        <v>-664.211</v>
      </c>
      <c r="Y45" s="5">
        <v>49.963</v>
      </c>
      <c r="Z45" s="5">
        <v>17928.25</v>
      </c>
      <c r="AA45" s="5">
        <v>1051.563</v>
      </c>
      <c r="AB45" s="5">
        <v>1235.23</v>
      </c>
      <c r="AC45" s="5" t="s">
        <v>226</v>
      </c>
      <c r="AD45" s="9">
        <v>-4873.7935</v>
      </c>
      <c r="AE45" s="5">
        <v>0</v>
      </c>
      <c r="AF45" s="5">
        <v>300</v>
      </c>
      <c r="AG45" s="5">
        <v>300</v>
      </c>
      <c r="AH45" s="5">
        <v>0</v>
      </c>
      <c r="AI45" s="5">
        <v>300</v>
      </c>
      <c r="AJ45" s="5">
        <v>300</v>
      </c>
      <c r="AK45" s="5">
        <v>8487</v>
      </c>
      <c r="AL45" s="5">
        <v>25377.7</v>
      </c>
      <c r="AM45" s="5">
        <v>33864.7</v>
      </c>
      <c r="AN45" s="5">
        <v>29272.11</v>
      </c>
      <c r="AO45" s="5">
        <v>9607.68</v>
      </c>
      <c r="AP45" s="5">
        <v>19664.43</v>
      </c>
      <c r="AQ45" s="5">
        <v>56.62</v>
      </c>
      <c r="AR45" s="5">
        <v>32.8</v>
      </c>
      <c r="AS45" s="5"/>
      <c r="AT45" s="5"/>
      <c r="AU45" s="5">
        <v>298.32</v>
      </c>
      <c r="AV45" s="16">
        <v>347.6</v>
      </c>
      <c r="AW45" s="9">
        <v>300</v>
      </c>
      <c r="AX45" s="9">
        <v>300</v>
      </c>
      <c r="AY45" s="9">
        <v>294.56</v>
      </c>
      <c r="AZ45" s="20">
        <v>332.39</v>
      </c>
      <c r="BA45" s="9">
        <v>300</v>
      </c>
      <c r="BB45" s="9">
        <v>300</v>
      </c>
      <c r="BC45" s="5"/>
      <c r="BD45" s="5"/>
      <c r="BE45" s="24">
        <f t="shared" si="0"/>
        <v>300</v>
      </c>
      <c r="BF45" s="24">
        <f t="shared" ref="BF45:BH45" si="98">AH45</f>
        <v>0</v>
      </c>
      <c r="BG45" s="24">
        <f t="shared" si="98"/>
        <v>300</v>
      </c>
      <c r="BH45" s="24">
        <f t="shared" si="98"/>
        <v>300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300</v>
      </c>
      <c r="BM45" s="23">
        <f t="shared" si="2"/>
        <v>300</v>
      </c>
      <c r="BN45" s="23">
        <f t="shared" ref="BN45:BP45" si="99">AE45</f>
        <v>0</v>
      </c>
      <c r="BO45" s="23">
        <f t="shared" si="99"/>
        <v>300</v>
      </c>
      <c r="BP45" s="23">
        <f t="shared" si="99"/>
        <v>300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300</v>
      </c>
    </row>
    <row r="46" s="2" customFormat="1" spans="1:72">
      <c r="A46" s="5">
        <v>24916.14</v>
      </c>
      <c r="B46" s="5">
        <v>-10039.69</v>
      </c>
      <c r="C46" s="5">
        <v>18632.04</v>
      </c>
      <c r="D46" s="5">
        <v>15889.3</v>
      </c>
      <c r="E46" s="5">
        <v>40.74</v>
      </c>
      <c r="F46" s="9">
        <v>7195</v>
      </c>
      <c r="G46" s="5">
        <v>190.77</v>
      </c>
      <c r="H46" s="5">
        <v>193.33</v>
      </c>
      <c r="I46" s="5">
        <v>200.59</v>
      </c>
      <c r="J46" s="5">
        <v>200.95</v>
      </c>
      <c r="K46" s="5">
        <v>0</v>
      </c>
      <c r="L46" s="5">
        <v>0</v>
      </c>
      <c r="M46" s="5">
        <v>816.88</v>
      </c>
      <c r="N46" s="5">
        <v>818.11</v>
      </c>
      <c r="O46" s="5">
        <v>339.6</v>
      </c>
      <c r="P46" s="5">
        <v>332.7</v>
      </c>
      <c r="Q46" s="5">
        <v>230.36</v>
      </c>
      <c r="R46" s="5">
        <v>0</v>
      </c>
      <c r="S46" s="5">
        <v>24894.484</v>
      </c>
      <c r="T46" s="5">
        <v>11314.923</v>
      </c>
      <c r="U46" s="5">
        <v>4412.753</v>
      </c>
      <c r="V46" s="5">
        <v>15935.764</v>
      </c>
      <c r="W46" s="5">
        <v>20348.517</v>
      </c>
      <c r="X46" s="5">
        <v>-368.241</v>
      </c>
      <c r="Y46" s="5">
        <v>50.032</v>
      </c>
      <c r="Z46" s="5">
        <v>17977.484</v>
      </c>
      <c r="AA46" s="5">
        <v>952.258</v>
      </c>
      <c r="AB46" s="5">
        <v>1224.84</v>
      </c>
      <c r="AC46" s="5" t="s">
        <v>226</v>
      </c>
      <c r="AD46" s="9">
        <v>-4899.707</v>
      </c>
      <c r="AE46" s="5">
        <v>0</v>
      </c>
      <c r="AF46" s="5">
        <v>300</v>
      </c>
      <c r="AG46" s="5">
        <v>300</v>
      </c>
      <c r="AH46" s="5">
        <v>0</v>
      </c>
      <c r="AI46" s="5">
        <v>300</v>
      </c>
      <c r="AJ46" s="5">
        <v>300</v>
      </c>
      <c r="AK46" s="5">
        <v>8182</v>
      </c>
      <c r="AL46" s="5">
        <v>26332.5</v>
      </c>
      <c r="AM46" s="5">
        <v>34514.5</v>
      </c>
      <c r="AN46" s="5">
        <v>30099.18</v>
      </c>
      <c r="AO46" s="5">
        <v>9822.92</v>
      </c>
      <c r="AP46" s="5">
        <v>20276.26</v>
      </c>
      <c r="AQ46" s="5">
        <v>40.74</v>
      </c>
      <c r="AR46" s="5">
        <v>33.86</v>
      </c>
      <c r="AS46" s="5"/>
      <c r="AT46" s="5"/>
      <c r="AU46" s="5">
        <v>298.32</v>
      </c>
      <c r="AV46" s="16">
        <v>344.06</v>
      </c>
      <c r="AW46" s="9">
        <v>300</v>
      </c>
      <c r="AX46" s="9">
        <v>300</v>
      </c>
      <c r="AY46" s="9">
        <v>294.56</v>
      </c>
      <c r="AZ46" s="20">
        <v>335.93</v>
      </c>
      <c r="BA46" s="9">
        <v>300</v>
      </c>
      <c r="BB46" s="9">
        <v>300</v>
      </c>
      <c r="BC46" s="5"/>
      <c r="BD46" s="5"/>
      <c r="BE46" s="24">
        <f t="shared" si="0"/>
        <v>300</v>
      </c>
      <c r="BF46" s="24">
        <f t="shared" ref="BF46:BH46" si="100">AH46</f>
        <v>0</v>
      </c>
      <c r="BG46" s="24">
        <f t="shared" si="100"/>
        <v>300</v>
      </c>
      <c r="BH46" s="24">
        <f t="shared" si="100"/>
        <v>300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300</v>
      </c>
      <c r="BM46" s="23">
        <f t="shared" si="2"/>
        <v>300</v>
      </c>
      <c r="BN46" s="23">
        <f t="shared" ref="BN46:BP46" si="101">AE46</f>
        <v>0</v>
      </c>
      <c r="BO46" s="23">
        <f t="shared" si="101"/>
        <v>300</v>
      </c>
      <c r="BP46" s="23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5">
        <v>24814.42</v>
      </c>
      <c r="B47" s="5">
        <v>-10654.73</v>
      </c>
      <c r="C47" s="5">
        <v>18651.09</v>
      </c>
      <c r="D47" s="5">
        <v>16102.08</v>
      </c>
      <c r="E47" s="5">
        <v>42.17</v>
      </c>
      <c r="F47" s="9">
        <v>7196</v>
      </c>
      <c r="G47" s="5">
        <v>190.77</v>
      </c>
      <c r="H47" s="5">
        <v>193.33</v>
      </c>
      <c r="I47" s="5">
        <v>199.88</v>
      </c>
      <c r="J47" s="5">
        <v>200.99</v>
      </c>
      <c r="K47" s="5">
        <v>0</v>
      </c>
      <c r="L47" s="5">
        <v>0</v>
      </c>
      <c r="M47" s="5">
        <v>816.06</v>
      </c>
      <c r="N47" s="5">
        <v>818.94</v>
      </c>
      <c r="O47" s="5">
        <v>342.1</v>
      </c>
      <c r="P47" s="5">
        <v>334.3</v>
      </c>
      <c r="Q47" s="5">
        <v>230.62</v>
      </c>
      <c r="R47" s="5">
        <v>0</v>
      </c>
      <c r="S47" s="5">
        <v>24772.277</v>
      </c>
      <c r="T47" s="5">
        <v>9931.831</v>
      </c>
      <c r="U47" s="5">
        <v>3363.999</v>
      </c>
      <c r="V47" s="5">
        <v>15268.692</v>
      </c>
      <c r="W47" s="5">
        <v>18632.691</v>
      </c>
      <c r="X47" s="5">
        <v>-659.459</v>
      </c>
      <c r="Y47" s="5">
        <v>50.013</v>
      </c>
      <c r="Z47" s="5">
        <v>17949.105</v>
      </c>
      <c r="AA47" s="5">
        <v>1044.957</v>
      </c>
      <c r="AB47" s="5">
        <v>1220.73</v>
      </c>
      <c r="AC47" s="5" t="s">
        <v>226</v>
      </c>
      <c r="AD47" s="9">
        <v>-4891.443</v>
      </c>
      <c r="AE47" s="5">
        <v>0</v>
      </c>
      <c r="AF47" s="5">
        <v>300</v>
      </c>
      <c r="AG47" s="5">
        <v>300</v>
      </c>
      <c r="AH47" s="5">
        <v>0</v>
      </c>
      <c r="AI47" s="5">
        <v>300</v>
      </c>
      <c r="AJ47" s="5">
        <v>300</v>
      </c>
      <c r="AK47" s="5">
        <v>8017</v>
      </c>
      <c r="AL47" s="5">
        <v>26384.1</v>
      </c>
      <c r="AM47" s="5">
        <v>34401.1</v>
      </c>
      <c r="AN47" s="5">
        <v>30776.23</v>
      </c>
      <c r="AO47" s="5">
        <v>10042.79</v>
      </c>
      <c r="AP47" s="5">
        <v>20733.44</v>
      </c>
      <c r="AQ47" s="5">
        <v>42.17</v>
      </c>
      <c r="AR47" s="5">
        <v>33.8</v>
      </c>
      <c r="AS47" s="5"/>
      <c r="AT47" s="5"/>
      <c r="AU47" s="5">
        <v>297.29</v>
      </c>
      <c r="AV47" s="16">
        <v>347.6</v>
      </c>
      <c r="AW47" s="9">
        <v>300</v>
      </c>
      <c r="AX47" s="9">
        <v>300</v>
      </c>
      <c r="AY47" s="9">
        <v>296.7</v>
      </c>
      <c r="AZ47" s="20">
        <v>333.51</v>
      </c>
      <c r="BA47" s="9">
        <v>300</v>
      </c>
      <c r="BB47" s="9">
        <v>300</v>
      </c>
      <c r="BC47" s="5"/>
      <c r="BD47" s="5"/>
      <c r="BE47" s="24">
        <f t="shared" si="0"/>
        <v>300</v>
      </c>
      <c r="BF47" s="24">
        <f t="shared" ref="BF47:BH47" si="102">AH47</f>
        <v>0</v>
      </c>
      <c r="BG47" s="24">
        <f t="shared" si="102"/>
        <v>300</v>
      </c>
      <c r="BH47" s="24">
        <f t="shared" si="102"/>
        <v>300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300</v>
      </c>
      <c r="BM47" s="23">
        <f t="shared" si="2"/>
        <v>300</v>
      </c>
      <c r="BN47" s="23">
        <f t="shared" ref="BN47:BP47" si="103">AE47</f>
        <v>0</v>
      </c>
      <c r="BO47" s="23">
        <f t="shared" si="103"/>
        <v>300</v>
      </c>
      <c r="BP47" s="23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5">
        <v>24553.38</v>
      </c>
      <c r="B48" s="5">
        <v>-10145</v>
      </c>
      <c r="C48" s="5">
        <v>18562.01</v>
      </c>
      <c r="D48" s="5">
        <v>15718.08</v>
      </c>
      <c r="E48" s="5">
        <v>42.54</v>
      </c>
      <c r="F48" s="9">
        <v>7196</v>
      </c>
      <c r="G48" s="5">
        <v>190.77</v>
      </c>
      <c r="H48" s="5">
        <v>191.61</v>
      </c>
      <c r="I48" s="5">
        <v>200.91</v>
      </c>
      <c r="J48" s="5">
        <v>200.31</v>
      </c>
      <c r="K48" s="5">
        <v>0</v>
      </c>
      <c r="L48" s="5">
        <v>0</v>
      </c>
      <c r="M48" s="5">
        <v>820.58</v>
      </c>
      <c r="N48" s="5">
        <v>823.87</v>
      </c>
      <c r="O48" s="5">
        <v>336.9</v>
      </c>
      <c r="P48" s="5">
        <v>328.4</v>
      </c>
      <c r="Q48" s="5">
        <v>230.09</v>
      </c>
      <c r="R48" s="5">
        <v>0</v>
      </c>
      <c r="S48" s="5">
        <v>24502.943</v>
      </c>
      <c r="T48" s="5">
        <v>9842.115</v>
      </c>
      <c r="U48" s="5">
        <v>3323.573</v>
      </c>
      <c r="V48" s="5">
        <v>14667.745</v>
      </c>
      <c r="W48" s="5">
        <v>17991.317</v>
      </c>
      <c r="X48" s="5">
        <v>70.374</v>
      </c>
      <c r="Y48" s="5">
        <v>50.035</v>
      </c>
      <c r="Z48" s="5">
        <v>17514.86</v>
      </c>
      <c r="AA48" s="5">
        <v>1050.867</v>
      </c>
      <c r="AB48" s="5">
        <v>1215.69</v>
      </c>
      <c r="AC48" s="5" t="s">
        <v>226</v>
      </c>
      <c r="AD48" s="9">
        <v>-4894.385</v>
      </c>
      <c r="AE48" s="5">
        <v>0</v>
      </c>
      <c r="AF48" s="5">
        <v>300</v>
      </c>
      <c r="AG48" s="5">
        <v>300</v>
      </c>
      <c r="AH48" s="5">
        <v>0</v>
      </c>
      <c r="AI48" s="5">
        <v>300</v>
      </c>
      <c r="AJ48" s="5">
        <v>300</v>
      </c>
      <c r="AK48" s="5">
        <v>7853</v>
      </c>
      <c r="AL48" s="5">
        <v>25861.6</v>
      </c>
      <c r="AM48" s="5">
        <v>33714.6</v>
      </c>
      <c r="AN48" s="5">
        <v>31328.58</v>
      </c>
      <c r="AO48" s="5">
        <v>10272.66</v>
      </c>
      <c r="AP48" s="5">
        <v>21055.92</v>
      </c>
      <c r="AQ48" s="5">
        <v>42.54</v>
      </c>
      <c r="AR48" s="5">
        <v>36.44</v>
      </c>
      <c r="AS48" s="5"/>
      <c r="AT48" s="5"/>
      <c r="AU48" s="5">
        <v>299.2</v>
      </c>
      <c r="AV48" s="16">
        <v>345.17</v>
      </c>
      <c r="AW48" s="9">
        <v>300</v>
      </c>
      <c r="AX48" s="9">
        <v>300</v>
      </c>
      <c r="AY48" s="9">
        <v>294.79</v>
      </c>
      <c r="AZ48" s="20">
        <v>335.93</v>
      </c>
      <c r="BA48" s="9">
        <v>300</v>
      </c>
      <c r="BB48" s="9">
        <v>300</v>
      </c>
      <c r="BC48" s="5"/>
      <c r="BD48" s="5"/>
      <c r="BE48" s="24">
        <f t="shared" si="0"/>
        <v>300</v>
      </c>
      <c r="BF48" s="24">
        <f t="shared" ref="BF48:BH48" si="104">AH48</f>
        <v>0</v>
      </c>
      <c r="BG48" s="24">
        <f t="shared" si="104"/>
        <v>300</v>
      </c>
      <c r="BH48" s="24">
        <f t="shared" si="104"/>
        <v>300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300</v>
      </c>
      <c r="BM48" s="23">
        <f t="shared" si="2"/>
        <v>300</v>
      </c>
      <c r="BN48" s="23">
        <f t="shared" ref="BN48:BP48" si="105">AE48</f>
        <v>0</v>
      </c>
      <c r="BO48" s="23">
        <f t="shared" si="105"/>
        <v>300</v>
      </c>
      <c r="BP48" s="23">
        <f t="shared" si="105"/>
        <v>300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300</v>
      </c>
    </row>
    <row r="49" s="2" customFormat="1" spans="1:72">
      <c r="A49" s="5">
        <v>23943.16</v>
      </c>
      <c r="B49" s="5">
        <v>-9778</v>
      </c>
      <c r="C49" s="5">
        <v>18465.32</v>
      </c>
      <c r="D49" s="5">
        <v>14057.43</v>
      </c>
      <c r="E49" s="5">
        <v>44.12</v>
      </c>
      <c r="F49" s="9">
        <v>7195</v>
      </c>
      <c r="G49" s="5">
        <v>190.77</v>
      </c>
      <c r="H49" s="5">
        <v>190.77</v>
      </c>
      <c r="I49" s="5">
        <v>199.86</v>
      </c>
      <c r="J49" s="5">
        <v>200.61</v>
      </c>
      <c r="K49" s="5">
        <v>0</v>
      </c>
      <c r="L49" s="5">
        <v>0</v>
      </c>
      <c r="M49" s="5">
        <v>819.76</v>
      </c>
      <c r="N49" s="5">
        <v>821.4</v>
      </c>
      <c r="O49" s="5">
        <v>339.7</v>
      </c>
      <c r="P49" s="5">
        <v>327.6</v>
      </c>
      <c r="Q49" s="5">
        <v>229.99</v>
      </c>
      <c r="R49" s="5">
        <v>0</v>
      </c>
      <c r="S49" s="5">
        <v>23916.344</v>
      </c>
      <c r="T49" s="5">
        <v>9801.981</v>
      </c>
      <c r="U49" s="5">
        <v>3221.077</v>
      </c>
      <c r="V49" s="5">
        <v>14558.268</v>
      </c>
      <c r="W49" s="5">
        <v>17779.345</v>
      </c>
      <c r="X49" s="5">
        <v>-379.533</v>
      </c>
      <c r="Y49" s="5">
        <v>50.033</v>
      </c>
      <c r="Z49" s="5">
        <v>17813.281</v>
      </c>
      <c r="AA49" s="5">
        <v>944.313</v>
      </c>
      <c r="AB49" s="5">
        <v>1692.87</v>
      </c>
      <c r="AC49" s="5" t="s">
        <v>226</v>
      </c>
      <c r="AD49" s="9">
        <v>-4896.6255</v>
      </c>
      <c r="AE49" s="5">
        <v>0</v>
      </c>
      <c r="AF49" s="5">
        <v>300</v>
      </c>
      <c r="AG49" s="5">
        <v>300</v>
      </c>
      <c r="AH49" s="5">
        <v>0</v>
      </c>
      <c r="AI49" s="5">
        <v>300</v>
      </c>
      <c r="AJ49" s="5">
        <v>300</v>
      </c>
      <c r="AK49" s="5">
        <v>7688</v>
      </c>
      <c r="AL49" s="5">
        <v>25487</v>
      </c>
      <c r="AM49" s="5">
        <v>33175</v>
      </c>
      <c r="AN49" s="5">
        <v>31656.28</v>
      </c>
      <c r="AO49" s="5">
        <v>10499.35</v>
      </c>
      <c r="AP49" s="5">
        <v>21156.93</v>
      </c>
      <c r="AQ49" s="5">
        <v>44.12</v>
      </c>
      <c r="AR49" s="5">
        <v>37.96</v>
      </c>
      <c r="AS49" s="5"/>
      <c r="AT49" s="5"/>
      <c r="AU49" s="5">
        <v>296.56</v>
      </c>
      <c r="AV49" s="16">
        <v>347.6</v>
      </c>
      <c r="AW49" s="9">
        <v>300</v>
      </c>
      <c r="AX49" s="9">
        <v>300</v>
      </c>
      <c r="AY49" s="9">
        <v>296.32</v>
      </c>
      <c r="AZ49" s="20">
        <v>332.39</v>
      </c>
      <c r="BA49" s="9">
        <v>300</v>
      </c>
      <c r="BB49" s="9">
        <v>300</v>
      </c>
      <c r="BC49" s="5"/>
      <c r="BD49" s="5"/>
      <c r="BE49" s="24">
        <f t="shared" si="0"/>
        <v>300</v>
      </c>
      <c r="BF49" s="24">
        <f t="shared" ref="BF49:BH49" si="106">AH49</f>
        <v>0</v>
      </c>
      <c r="BG49" s="24">
        <f t="shared" si="106"/>
        <v>300</v>
      </c>
      <c r="BH49" s="24">
        <f t="shared" si="106"/>
        <v>300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300</v>
      </c>
      <c r="BM49" s="23">
        <f t="shared" si="2"/>
        <v>300</v>
      </c>
      <c r="BN49" s="23">
        <f t="shared" ref="BN49:BP49" si="107">AE49</f>
        <v>0</v>
      </c>
      <c r="BO49" s="23">
        <f t="shared" si="107"/>
        <v>300</v>
      </c>
      <c r="BP49" s="23">
        <f t="shared" si="107"/>
        <v>300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300</v>
      </c>
    </row>
    <row r="50" s="2" customFormat="1" spans="1:72">
      <c r="A50" s="5">
        <v>23709.49</v>
      </c>
      <c r="B50" s="5">
        <v>-8596.35</v>
      </c>
      <c r="C50" s="5">
        <v>18475.52</v>
      </c>
      <c r="D50" s="5">
        <v>14136.65</v>
      </c>
      <c r="E50" s="5">
        <v>46.89</v>
      </c>
      <c r="F50" s="9">
        <v>7194</v>
      </c>
      <c r="G50" s="5">
        <v>190.77</v>
      </c>
      <c r="H50" s="5">
        <v>190.77</v>
      </c>
      <c r="I50" s="5">
        <v>201.89</v>
      </c>
      <c r="J50" s="5">
        <v>201.32</v>
      </c>
      <c r="K50" s="5">
        <v>0</v>
      </c>
      <c r="L50" s="5">
        <v>0</v>
      </c>
      <c r="M50" s="5">
        <v>822.64</v>
      </c>
      <c r="N50" s="5">
        <v>822.64</v>
      </c>
      <c r="O50" s="5">
        <v>342.5</v>
      </c>
      <c r="P50" s="5">
        <v>334.2</v>
      </c>
      <c r="Q50" s="5">
        <v>230.57</v>
      </c>
      <c r="R50" s="5">
        <v>0</v>
      </c>
      <c r="S50" s="5">
        <v>23273.941</v>
      </c>
      <c r="T50" s="5">
        <v>9475.18</v>
      </c>
      <c r="U50" s="5">
        <v>2463.39</v>
      </c>
      <c r="V50" s="5">
        <v>14496.514</v>
      </c>
      <c r="W50" s="5">
        <v>16959.904</v>
      </c>
      <c r="X50" s="5">
        <v>-527.365</v>
      </c>
      <c r="Y50" s="5">
        <v>49.991</v>
      </c>
      <c r="Z50" s="5">
        <v>18088.832</v>
      </c>
      <c r="AA50" s="5">
        <v>861.152</v>
      </c>
      <c r="AB50" s="5">
        <v>1547.2</v>
      </c>
      <c r="AC50" s="5" t="s">
        <v>226</v>
      </c>
      <c r="AD50" s="9">
        <v>-4877.575</v>
      </c>
      <c r="AE50" s="5">
        <v>0</v>
      </c>
      <c r="AF50" s="5">
        <v>300</v>
      </c>
      <c r="AG50" s="5">
        <v>300</v>
      </c>
      <c r="AH50" s="5">
        <v>0</v>
      </c>
      <c r="AI50" s="5">
        <v>300</v>
      </c>
      <c r="AJ50" s="5">
        <v>300</v>
      </c>
      <c r="AK50" s="5">
        <v>7558</v>
      </c>
      <c r="AL50" s="5">
        <v>25427.3</v>
      </c>
      <c r="AM50" s="5">
        <v>32985.3</v>
      </c>
      <c r="AN50" s="5">
        <v>31965.34</v>
      </c>
      <c r="AO50" s="5">
        <v>10725.9</v>
      </c>
      <c r="AP50" s="5">
        <v>21239.44</v>
      </c>
      <c r="AQ50" s="5">
        <v>46.89</v>
      </c>
      <c r="AR50" s="5">
        <v>40.59</v>
      </c>
      <c r="AS50" s="5"/>
      <c r="AT50" s="5"/>
      <c r="AU50" s="5">
        <v>297.21</v>
      </c>
      <c r="AV50" s="16">
        <v>347.6</v>
      </c>
      <c r="AW50" s="9">
        <v>300</v>
      </c>
      <c r="AX50" s="9">
        <v>300</v>
      </c>
      <c r="AY50" s="9">
        <v>294.56</v>
      </c>
      <c r="AZ50" s="20">
        <v>331.28</v>
      </c>
      <c r="BA50" s="9">
        <v>300</v>
      </c>
      <c r="BB50" s="9">
        <v>300</v>
      </c>
      <c r="BC50" s="5"/>
      <c r="BD50" s="5"/>
      <c r="BE50" s="24">
        <f t="shared" si="0"/>
        <v>300</v>
      </c>
      <c r="BF50" s="24">
        <f t="shared" ref="BF50:BH50" si="108">AH50</f>
        <v>0</v>
      </c>
      <c r="BG50" s="24">
        <f t="shared" si="108"/>
        <v>300</v>
      </c>
      <c r="BH50" s="24">
        <f t="shared" si="108"/>
        <v>300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300</v>
      </c>
      <c r="BM50" s="23">
        <f t="shared" si="2"/>
        <v>300</v>
      </c>
      <c r="BN50" s="23">
        <f t="shared" ref="BN50:BP50" si="109">AE50</f>
        <v>0</v>
      </c>
      <c r="BO50" s="23">
        <f t="shared" si="109"/>
        <v>300</v>
      </c>
      <c r="BP50" s="23">
        <f t="shared" si="109"/>
        <v>300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300</v>
      </c>
    </row>
    <row r="51" s="2" customFormat="1" spans="1:72">
      <c r="A51" s="5">
        <v>23065.65</v>
      </c>
      <c r="B51" s="5">
        <v>-8748.84</v>
      </c>
      <c r="C51" s="5">
        <v>18683.97</v>
      </c>
      <c r="D51" s="5">
        <v>13877.75</v>
      </c>
      <c r="E51" s="5">
        <v>48.57</v>
      </c>
      <c r="F51" s="9">
        <v>7195</v>
      </c>
      <c r="G51" s="5">
        <v>189.05</v>
      </c>
      <c r="H51" s="5">
        <v>190.77</v>
      </c>
      <c r="I51" s="5">
        <v>199.4</v>
      </c>
      <c r="J51" s="5">
        <v>199.47</v>
      </c>
      <c r="K51" s="5">
        <v>0</v>
      </c>
      <c r="L51" s="5">
        <v>0</v>
      </c>
      <c r="M51" s="5">
        <v>816.88</v>
      </c>
      <c r="N51" s="5">
        <v>818.94</v>
      </c>
      <c r="O51" s="5">
        <v>338</v>
      </c>
      <c r="P51" s="5">
        <v>323.9</v>
      </c>
      <c r="Q51" s="5">
        <v>229.78</v>
      </c>
      <c r="R51" s="5">
        <v>0</v>
      </c>
      <c r="S51" s="5">
        <v>22975.723</v>
      </c>
      <c r="T51" s="5">
        <v>9886.138</v>
      </c>
      <c r="U51" s="5">
        <v>2318.847</v>
      </c>
      <c r="V51" s="5">
        <v>14558.25</v>
      </c>
      <c r="W51" s="5">
        <v>16877.097</v>
      </c>
      <c r="X51" s="5">
        <v>-529.304</v>
      </c>
      <c r="Y51" s="5">
        <v>50.039</v>
      </c>
      <c r="Z51" s="5">
        <v>17897.871</v>
      </c>
      <c r="AA51" s="5">
        <v>1088.449</v>
      </c>
      <c r="AB51" s="5">
        <v>1393.14</v>
      </c>
      <c r="AC51" s="5" t="s">
        <v>226</v>
      </c>
      <c r="AD51" s="9">
        <v>-4901.6685</v>
      </c>
      <c r="AE51" s="5">
        <v>0</v>
      </c>
      <c r="AF51" s="5">
        <v>300</v>
      </c>
      <c r="AG51" s="5">
        <v>300</v>
      </c>
      <c r="AH51" s="5">
        <v>0</v>
      </c>
      <c r="AI51" s="5">
        <v>300</v>
      </c>
      <c r="AJ51" s="5">
        <v>300</v>
      </c>
      <c r="AK51" s="5">
        <v>7767</v>
      </c>
      <c r="AL51" s="5">
        <v>24591.8</v>
      </c>
      <c r="AM51" s="5">
        <v>32358.8</v>
      </c>
      <c r="AN51" s="5">
        <v>32220.71</v>
      </c>
      <c r="AO51" s="5">
        <v>10941.71</v>
      </c>
      <c r="AP51" s="5">
        <v>21279</v>
      </c>
      <c r="AQ51" s="5">
        <v>48.57</v>
      </c>
      <c r="AR51" s="5">
        <v>42.99</v>
      </c>
      <c r="AS51" s="5"/>
      <c r="AT51" s="5"/>
      <c r="AU51" s="5">
        <v>298.32</v>
      </c>
      <c r="AV51" s="16">
        <v>347.6</v>
      </c>
      <c r="AW51" s="9">
        <v>300</v>
      </c>
      <c r="AX51" s="9">
        <v>300</v>
      </c>
      <c r="AY51" s="9">
        <v>294.56</v>
      </c>
      <c r="AZ51" s="20">
        <v>332.39</v>
      </c>
      <c r="BA51" s="9">
        <v>300</v>
      </c>
      <c r="BB51" s="9">
        <v>300</v>
      </c>
      <c r="BC51" s="5"/>
      <c r="BD51" s="5"/>
      <c r="BE51" s="24">
        <f t="shared" si="0"/>
        <v>300</v>
      </c>
      <c r="BF51" s="24">
        <f t="shared" ref="BF51:BH51" si="110">AH51</f>
        <v>0</v>
      </c>
      <c r="BG51" s="24">
        <f t="shared" si="110"/>
        <v>300</v>
      </c>
      <c r="BH51" s="24">
        <f t="shared" si="110"/>
        <v>300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300</v>
      </c>
      <c r="BM51" s="23">
        <f t="shared" si="2"/>
        <v>300</v>
      </c>
      <c r="BN51" s="23">
        <f t="shared" ref="BN51:BP51" si="111">AE51</f>
        <v>0</v>
      </c>
      <c r="BO51" s="23">
        <f t="shared" si="111"/>
        <v>300</v>
      </c>
      <c r="BP51" s="23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5">
        <v>22614.35</v>
      </c>
      <c r="B52" s="5">
        <v>-10063.08</v>
      </c>
      <c r="C52" s="5">
        <v>18706.05</v>
      </c>
      <c r="D52" s="5">
        <v>14748.37</v>
      </c>
      <c r="E52" s="5">
        <v>48.13</v>
      </c>
      <c r="F52" s="9">
        <v>7198</v>
      </c>
      <c r="G52" s="5">
        <v>190.77</v>
      </c>
      <c r="H52" s="5">
        <v>189.89</v>
      </c>
      <c r="I52" s="5">
        <v>200.98</v>
      </c>
      <c r="J52" s="5">
        <v>201.08</v>
      </c>
      <c r="K52" s="5">
        <v>0</v>
      </c>
      <c r="L52" s="5">
        <v>0</v>
      </c>
      <c r="M52" s="5">
        <v>818.52</v>
      </c>
      <c r="N52" s="5">
        <v>820.58</v>
      </c>
      <c r="O52" s="5">
        <v>338.8</v>
      </c>
      <c r="P52" s="5">
        <v>334.2</v>
      </c>
      <c r="Q52" s="5">
        <v>229.14</v>
      </c>
      <c r="R52" s="5">
        <v>0</v>
      </c>
      <c r="S52" s="5">
        <v>22818.27</v>
      </c>
      <c r="T52" s="5">
        <v>10563.234</v>
      </c>
      <c r="U52" s="5">
        <v>2318.456</v>
      </c>
      <c r="V52" s="5">
        <v>14382.635</v>
      </c>
      <c r="W52" s="5">
        <v>16701.091</v>
      </c>
      <c r="X52" s="5">
        <v>-425.548</v>
      </c>
      <c r="Y52" s="5">
        <v>50.035</v>
      </c>
      <c r="Z52" s="5">
        <v>17468.023</v>
      </c>
      <c r="AA52" s="5">
        <v>1289.609</v>
      </c>
      <c r="AB52" s="5">
        <v>1385</v>
      </c>
      <c r="AC52" s="5" t="s">
        <v>226</v>
      </c>
      <c r="AD52" s="9">
        <v>-4889.2017</v>
      </c>
      <c r="AE52" s="5">
        <v>0</v>
      </c>
      <c r="AF52" s="5">
        <v>300</v>
      </c>
      <c r="AG52" s="5">
        <v>300</v>
      </c>
      <c r="AH52" s="5">
        <v>0</v>
      </c>
      <c r="AI52" s="5">
        <v>300</v>
      </c>
      <c r="AJ52" s="5">
        <v>300</v>
      </c>
      <c r="AK52" s="5">
        <v>7977</v>
      </c>
      <c r="AL52" s="5">
        <v>24093.1</v>
      </c>
      <c r="AM52" s="5">
        <v>32070.1</v>
      </c>
      <c r="AN52" s="5">
        <v>32303.4</v>
      </c>
      <c r="AO52" s="5">
        <v>11149.76</v>
      </c>
      <c r="AP52" s="5">
        <v>21153.64</v>
      </c>
      <c r="AQ52" s="5">
        <v>48.13</v>
      </c>
      <c r="AR52" s="5">
        <v>43.3</v>
      </c>
      <c r="AS52" s="5"/>
      <c r="AT52" s="5"/>
      <c r="AU52" s="5">
        <v>299.2</v>
      </c>
      <c r="AV52" s="16">
        <v>347.39</v>
      </c>
      <c r="AW52" s="9">
        <v>300</v>
      </c>
      <c r="AX52" s="9">
        <v>300</v>
      </c>
      <c r="AY52" s="9">
        <v>296.7</v>
      </c>
      <c r="AZ52" s="20">
        <v>335.93</v>
      </c>
      <c r="BA52" s="9">
        <v>300</v>
      </c>
      <c r="BB52" s="9">
        <v>300</v>
      </c>
      <c r="BC52" s="5"/>
      <c r="BD52" s="5"/>
      <c r="BE52" s="24">
        <f t="shared" si="0"/>
        <v>300</v>
      </c>
      <c r="BF52" s="24">
        <f t="shared" ref="BF52:BH52" si="112">AH52</f>
        <v>0</v>
      </c>
      <c r="BG52" s="24">
        <f t="shared" si="112"/>
        <v>300</v>
      </c>
      <c r="BH52" s="24">
        <f t="shared" si="112"/>
        <v>300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300</v>
      </c>
      <c r="BM52" s="23">
        <f t="shared" si="2"/>
        <v>300</v>
      </c>
      <c r="BN52" s="23">
        <f t="shared" ref="BN52:BP52" si="113">AE52</f>
        <v>0</v>
      </c>
      <c r="BO52" s="23">
        <f t="shared" si="113"/>
        <v>300</v>
      </c>
      <c r="BP52" s="23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5">
        <v>22335.33</v>
      </c>
      <c r="B53" s="5">
        <v>-9885.47</v>
      </c>
      <c r="C53" s="5">
        <v>18371.67</v>
      </c>
      <c r="D53" s="5">
        <v>14369.73</v>
      </c>
      <c r="E53" s="5">
        <v>47.38</v>
      </c>
      <c r="F53" s="9">
        <v>7199</v>
      </c>
      <c r="G53" s="5">
        <v>190.77</v>
      </c>
      <c r="H53" s="5">
        <v>189.05</v>
      </c>
      <c r="I53" s="5">
        <v>201.25</v>
      </c>
      <c r="J53" s="5">
        <v>200.77</v>
      </c>
      <c r="K53" s="5">
        <v>0</v>
      </c>
      <c r="L53" s="5">
        <v>0</v>
      </c>
      <c r="M53" s="5">
        <v>818.94</v>
      </c>
      <c r="N53" s="5">
        <v>822.22</v>
      </c>
      <c r="O53" s="5">
        <v>342.9</v>
      </c>
      <c r="P53" s="5">
        <v>336.2</v>
      </c>
      <c r="Q53" s="5">
        <v>230.36</v>
      </c>
      <c r="R53" s="5">
        <v>0</v>
      </c>
      <c r="S53" s="5">
        <v>22267.848</v>
      </c>
      <c r="T53" s="5">
        <v>10339.185</v>
      </c>
      <c r="U53" s="5">
        <v>2343.899</v>
      </c>
      <c r="V53" s="5">
        <v>14562.04</v>
      </c>
      <c r="W53" s="5">
        <v>16905.938</v>
      </c>
      <c r="X53" s="5">
        <v>-422.703</v>
      </c>
      <c r="Y53" s="5">
        <v>50.031</v>
      </c>
      <c r="Z53" s="5">
        <v>17820.84</v>
      </c>
      <c r="AA53" s="5">
        <v>939.934</v>
      </c>
      <c r="AB53" s="5">
        <v>1508.02</v>
      </c>
      <c r="AC53" s="5" t="s">
        <v>226</v>
      </c>
      <c r="AD53" s="9">
        <v>-4884.019</v>
      </c>
      <c r="AE53" s="5">
        <v>0</v>
      </c>
      <c r="AF53" s="5">
        <v>300</v>
      </c>
      <c r="AG53" s="5">
        <v>300</v>
      </c>
      <c r="AH53" s="5">
        <v>0</v>
      </c>
      <c r="AI53" s="5">
        <v>300</v>
      </c>
      <c r="AJ53" s="5">
        <v>300</v>
      </c>
      <c r="AK53" s="5">
        <v>8186</v>
      </c>
      <c r="AL53" s="5">
        <v>24008.5</v>
      </c>
      <c r="AM53" s="5">
        <v>32194.5</v>
      </c>
      <c r="AN53" s="5">
        <v>32245.05</v>
      </c>
      <c r="AO53" s="5">
        <v>11351.18</v>
      </c>
      <c r="AP53" s="5">
        <v>20893.87</v>
      </c>
      <c r="AQ53" s="5">
        <v>47.38</v>
      </c>
      <c r="AR53" s="5">
        <v>44.02</v>
      </c>
      <c r="AS53" s="5"/>
      <c r="AT53" s="5"/>
      <c r="AU53" s="5">
        <v>302.34</v>
      </c>
      <c r="AV53" s="16">
        <v>347.6</v>
      </c>
      <c r="AW53" s="9">
        <v>300</v>
      </c>
      <c r="AX53" s="9">
        <v>300</v>
      </c>
      <c r="AY53" s="9">
        <v>300.98</v>
      </c>
      <c r="AZ53" s="20">
        <v>335.93</v>
      </c>
      <c r="BA53" s="9">
        <v>300</v>
      </c>
      <c r="BB53" s="9">
        <v>300</v>
      </c>
      <c r="BC53" s="5"/>
      <c r="BD53" s="5"/>
      <c r="BE53" s="24">
        <f t="shared" si="0"/>
        <v>300</v>
      </c>
      <c r="BF53" s="24">
        <f t="shared" ref="BF53:BH53" si="114">AH53</f>
        <v>0</v>
      </c>
      <c r="BG53" s="24">
        <f t="shared" si="114"/>
        <v>300</v>
      </c>
      <c r="BH53" s="24">
        <f t="shared" si="114"/>
        <v>300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300</v>
      </c>
      <c r="BM53" s="23">
        <f t="shared" si="2"/>
        <v>300</v>
      </c>
      <c r="BN53" s="23">
        <f t="shared" ref="BN53:BP53" si="115">AE53</f>
        <v>0</v>
      </c>
      <c r="BO53" s="23">
        <f t="shared" si="115"/>
        <v>300</v>
      </c>
      <c r="BP53" s="23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5">
        <v>22084.04</v>
      </c>
      <c r="B54" s="5">
        <v>-10535.79</v>
      </c>
      <c r="C54" s="5">
        <v>18460.75</v>
      </c>
      <c r="D54" s="5">
        <v>14556.28</v>
      </c>
      <c r="E54" s="5">
        <v>47.39</v>
      </c>
      <c r="F54" s="9">
        <v>7200</v>
      </c>
      <c r="G54" s="5">
        <v>189.89</v>
      </c>
      <c r="H54" s="5">
        <v>189.89</v>
      </c>
      <c r="I54" s="5">
        <v>199.62</v>
      </c>
      <c r="J54" s="5">
        <v>200.01</v>
      </c>
      <c r="K54" s="5">
        <v>0</v>
      </c>
      <c r="L54" s="5">
        <v>0</v>
      </c>
      <c r="M54" s="5">
        <v>819.35</v>
      </c>
      <c r="N54" s="5">
        <v>820.58</v>
      </c>
      <c r="O54" s="5">
        <v>340.6</v>
      </c>
      <c r="P54" s="5">
        <v>331.3</v>
      </c>
      <c r="Q54" s="5">
        <v>229.88</v>
      </c>
      <c r="R54" s="5">
        <v>0</v>
      </c>
      <c r="S54" s="5">
        <v>22345.377</v>
      </c>
      <c r="T54" s="5">
        <v>10347.652</v>
      </c>
      <c r="U54" s="5">
        <v>1563.605</v>
      </c>
      <c r="V54" s="5">
        <v>15167.451</v>
      </c>
      <c r="W54" s="5">
        <v>16731.056</v>
      </c>
      <c r="X54" s="5">
        <v>-419.61</v>
      </c>
      <c r="Y54" s="5">
        <v>50.035</v>
      </c>
      <c r="Z54" s="5">
        <v>17791.945</v>
      </c>
      <c r="AA54" s="5">
        <v>1062.625</v>
      </c>
      <c r="AB54" s="5">
        <v>1535.7</v>
      </c>
      <c r="AC54" s="5" t="s">
        <v>226</v>
      </c>
      <c r="AD54" s="9">
        <v>-4899.1475</v>
      </c>
      <c r="AE54" s="5">
        <v>0</v>
      </c>
      <c r="AF54" s="5">
        <v>300</v>
      </c>
      <c r="AG54" s="5">
        <v>300</v>
      </c>
      <c r="AH54" s="5">
        <v>0</v>
      </c>
      <c r="AI54" s="5">
        <v>300</v>
      </c>
      <c r="AJ54" s="5">
        <v>300</v>
      </c>
      <c r="AK54" s="5">
        <v>8373</v>
      </c>
      <c r="AL54" s="5">
        <v>23944.4</v>
      </c>
      <c r="AM54" s="5">
        <v>32317.4</v>
      </c>
      <c r="AN54" s="5">
        <v>32072.69</v>
      </c>
      <c r="AO54" s="5">
        <v>11525.71</v>
      </c>
      <c r="AP54" s="5">
        <v>20546.98</v>
      </c>
      <c r="AQ54" s="5">
        <v>47.39</v>
      </c>
      <c r="AR54" s="5">
        <v>42.69</v>
      </c>
      <c r="AS54" s="5"/>
      <c r="AT54" s="5"/>
      <c r="AU54" s="5">
        <v>299.74</v>
      </c>
      <c r="AV54" s="16">
        <v>347.6</v>
      </c>
      <c r="AW54" s="9">
        <v>300</v>
      </c>
      <c r="AX54" s="9">
        <v>300</v>
      </c>
      <c r="AY54" s="9">
        <v>296.7</v>
      </c>
      <c r="AZ54" s="20">
        <v>335.93</v>
      </c>
      <c r="BA54" s="9">
        <v>300</v>
      </c>
      <c r="BB54" s="9">
        <v>300</v>
      </c>
      <c r="BC54" s="5"/>
      <c r="BD54" s="5"/>
      <c r="BE54" s="24">
        <f t="shared" si="0"/>
        <v>300</v>
      </c>
      <c r="BF54" s="24">
        <f t="shared" ref="BF54:BH54" si="116">AH54</f>
        <v>0</v>
      </c>
      <c r="BG54" s="24">
        <f t="shared" si="116"/>
        <v>300</v>
      </c>
      <c r="BH54" s="24">
        <f t="shared" si="116"/>
        <v>300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300</v>
      </c>
      <c r="BM54" s="23">
        <f t="shared" si="2"/>
        <v>300</v>
      </c>
      <c r="BN54" s="23">
        <f t="shared" ref="BN54:BP54" si="117">AE54</f>
        <v>0</v>
      </c>
      <c r="BO54" s="23">
        <f t="shared" si="117"/>
        <v>300</v>
      </c>
      <c r="BP54" s="23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5">
        <v>21989.71</v>
      </c>
      <c r="B55" s="5">
        <v>-10280.29</v>
      </c>
      <c r="C55" s="5">
        <v>18498.88</v>
      </c>
      <c r="D55" s="5">
        <v>14202.62</v>
      </c>
      <c r="E55" s="5">
        <v>46.39</v>
      </c>
      <c r="F55" s="9">
        <v>7198</v>
      </c>
      <c r="G55" s="5">
        <v>191.61</v>
      </c>
      <c r="H55" s="5">
        <v>191.61</v>
      </c>
      <c r="I55" s="5">
        <v>201.5</v>
      </c>
      <c r="J55" s="5">
        <v>200.73</v>
      </c>
      <c r="K55" s="5">
        <v>0</v>
      </c>
      <c r="L55" s="5">
        <v>0</v>
      </c>
      <c r="M55" s="5">
        <v>821.4</v>
      </c>
      <c r="N55" s="5">
        <v>822.64</v>
      </c>
      <c r="O55" s="5">
        <v>343.4</v>
      </c>
      <c r="P55" s="5">
        <v>334.5</v>
      </c>
      <c r="Q55" s="5">
        <v>230.36</v>
      </c>
      <c r="R55" s="5">
        <v>0</v>
      </c>
      <c r="S55" s="5">
        <v>21854.771</v>
      </c>
      <c r="T55" s="5">
        <v>10610.824</v>
      </c>
      <c r="U55" s="5">
        <v>1527.424</v>
      </c>
      <c r="V55" s="5">
        <v>15122.091</v>
      </c>
      <c r="W55" s="5">
        <v>16649.515</v>
      </c>
      <c r="X55" s="5">
        <v>-641.157</v>
      </c>
      <c r="Y55" s="5">
        <v>50.025</v>
      </c>
      <c r="Z55" s="5">
        <v>17973.086</v>
      </c>
      <c r="AA55" s="5">
        <v>964.516</v>
      </c>
      <c r="AB55" s="5">
        <v>1539.49</v>
      </c>
      <c r="AC55" s="5" t="s">
        <v>226</v>
      </c>
      <c r="AD55" s="9">
        <v>-4892.7036</v>
      </c>
      <c r="AE55" s="5">
        <v>0</v>
      </c>
      <c r="AF55" s="5">
        <v>300</v>
      </c>
      <c r="AG55" s="5">
        <v>300</v>
      </c>
      <c r="AH55" s="5">
        <v>0</v>
      </c>
      <c r="AI55" s="5">
        <v>300</v>
      </c>
      <c r="AJ55" s="5">
        <v>300</v>
      </c>
      <c r="AK55" s="5">
        <v>8425</v>
      </c>
      <c r="AL55" s="5">
        <v>23870.8</v>
      </c>
      <c r="AM55" s="5">
        <v>32295.8</v>
      </c>
      <c r="AN55" s="5">
        <v>31763.45</v>
      </c>
      <c r="AO55" s="5">
        <v>11676.56</v>
      </c>
      <c r="AP55" s="5">
        <v>20086.89</v>
      </c>
      <c r="AQ55" s="5">
        <v>46.39</v>
      </c>
      <c r="AR55" s="5">
        <v>41.98</v>
      </c>
      <c r="AS55" s="5"/>
      <c r="AT55" s="5"/>
      <c r="AU55" s="5">
        <v>299.2</v>
      </c>
      <c r="AV55" s="16">
        <v>347.6</v>
      </c>
      <c r="AW55" s="9">
        <v>300</v>
      </c>
      <c r="AX55" s="9">
        <v>300</v>
      </c>
      <c r="AY55" s="9">
        <v>296.7</v>
      </c>
      <c r="AZ55" s="20">
        <v>335.73</v>
      </c>
      <c r="BA55" s="9">
        <v>300</v>
      </c>
      <c r="BB55" s="9">
        <v>300</v>
      </c>
      <c r="BC55" s="5"/>
      <c r="BD55" s="5"/>
      <c r="BE55" s="24">
        <f t="shared" si="0"/>
        <v>300</v>
      </c>
      <c r="BF55" s="24">
        <f t="shared" ref="BF55:BH55" si="118">AH55</f>
        <v>0</v>
      </c>
      <c r="BG55" s="24">
        <f t="shared" si="118"/>
        <v>300</v>
      </c>
      <c r="BH55" s="24">
        <f t="shared" si="118"/>
        <v>300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300</v>
      </c>
      <c r="BM55" s="23">
        <f t="shared" si="2"/>
        <v>300</v>
      </c>
      <c r="BN55" s="23">
        <f t="shared" ref="BN55:BP55" si="119">AE55</f>
        <v>0</v>
      </c>
      <c r="BO55" s="23">
        <f t="shared" si="119"/>
        <v>300</v>
      </c>
      <c r="BP55" s="23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5">
        <v>22023.51</v>
      </c>
      <c r="B56" s="5">
        <v>-10653.94</v>
      </c>
      <c r="C56" s="5">
        <v>18272.45</v>
      </c>
      <c r="D56" s="5">
        <v>14831.6</v>
      </c>
      <c r="E56" s="5">
        <v>46.28</v>
      </c>
      <c r="F56" s="9">
        <v>7198</v>
      </c>
      <c r="G56" s="5">
        <v>191.61</v>
      </c>
      <c r="H56" s="5">
        <v>190.77</v>
      </c>
      <c r="I56" s="5">
        <v>201.09</v>
      </c>
      <c r="J56" s="5">
        <v>200.36</v>
      </c>
      <c r="K56" s="5">
        <v>0</v>
      </c>
      <c r="L56" s="5">
        <v>0</v>
      </c>
      <c r="M56" s="5">
        <v>821.4</v>
      </c>
      <c r="N56" s="5">
        <v>822.22</v>
      </c>
      <c r="O56" s="5">
        <v>342.6</v>
      </c>
      <c r="P56" s="5">
        <v>334.1</v>
      </c>
      <c r="Q56" s="5">
        <v>229.88</v>
      </c>
      <c r="R56" s="5">
        <v>0</v>
      </c>
      <c r="S56" s="5">
        <v>22333.148</v>
      </c>
      <c r="T56" s="5">
        <v>11051.383</v>
      </c>
      <c r="U56" s="5">
        <v>1882.415</v>
      </c>
      <c r="V56" s="5">
        <v>14749.102</v>
      </c>
      <c r="W56" s="5">
        <v>16631.517</v>
      </c>
      <c r="X56" s="5">
        <v>-640.162</v>
      </c>
      <c r="Y56" s="5">
        <v>50.032</v>
      </c>
      <c r="Z56" s="5">
        <v>17707.766</v>
      </c>
      <c r="AA56" s="5">
        <v>1236.102</v>
      </c>
      <c r="AB56" s="5">
        <v>1314.64</v>
      </c>
      <c r="AC56" s="5" t="s">
        <v>226</v>
      </c>
      <c r="AD56" s="9">
        <v>-4886.8203</v>
      </c>
      <c r="AE56" s="5">
        <v>0</v>
      </c>
      <c r="AF56" s="5">
        <v>300</v>
      </c>
      <c r="AG56" s="5">
        <v>300</v>
      </c>
      <c r="AH56" s="5">
        <v>0</v>
      </c>
      <c r="AI56" s="5">
        <v>300</v>
      </c>
      <c r="AJ56" s="5">
        <v>300</v>
      </c>
      <c r="AK56" s="5">
        <v>8425</v>
      </c>
      <c r="AL56" s="5">
        <v>23779.7</v>
      </c>
      <c r="AM56" s="5">
        <v>32204.7</v>
      </c>
      <c r="AN56" s="5">
        <v>31306.33</v>
      </c>
      <c r="AO56" s="5">
        <v>11808.15</v>
      </c>
      <c r="AP56" s="5">
        <v>19498.18</v>
      </c>
      <c r="AQ56" s="5">
        <v>46.28</v>
      </c>
      <c r="AR56" s="5">
        <v>42.91</v>
      </c>
      <c r="AS56" s="5"/>
      <c r="AT56" s="5"/>
      <c r="AU56" s="5">
        <v>299.2</v>
      </c>
      <c r="AV56" s="16">
        <v>347.39</v>
      </c>
      <c r="AW56" s="9">
        <v>300</v>
      </c>
      <c r="AX56" s="9">
        <v>300</v>
      </c>
      <c r="AY56" s="9">
        <v>296.7</v>
      </c>
      <c r="AZ56" s="20">
        <v>335.93</v>
      </c>
      <c r="BA56" s="9">
        <v>300</v>
      </c>
      <c r="BB56" s="9">
        <v>300</v>
      </c>
      <c r="BC56" s="5"/>
      <c r="BD56" s="5"/>
      <c r="BE56" s="24">
        <f t="shared" si="0"/>
        <v>300</v>
      </c>
      <c r="BF56" s="24">
        <f t="shared" ref="BF56:BH56" si="120">AH56</f>
        <v>0</v>
      </c>
      <c r="BG56" s="24">
        <f t="shared" si="120"/>
        <v>300</v>
      </c>
      <c r="BH56" s="24">
        <f t="shared" si="120"/>
        <v>300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300</v>
      </c>
      <c r="BM56" s="23">
        <f t="shared" si="2"/>
        <v>300</v>
      </c>
      <c r="BN56" s="23">
        <f t="shared" ref="BN56:BP56" si="121">AE56</f>
        <v>0</v>
      </c>
      <c r="BO56" s="23">
        <f t="shared" si="121"/>
        <v>300</v>
      </c>
      <c r="BP56" s="23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5">
        <v>22387.26</v>
      </c>
      <c r="B57" s="5">
        <v>-11525.93</v>
      </c>
      <c r="C57" s="5">
        <v>18600.17</v>
      </c>
      <c r="D57" s="5">
        <v>15712.43</v>
      </c>
      <c r="E57" s="5">
        <v>64.27</v>
      </c>
      <c r="F57" s="9">
        <v>7198</v>
      </c>
      <c r="G57" s="5">
        <v>235.19</v>
      </c>
      <c r="H57" s="5">
        <v>206.15</v>
      </c>
      <c r="I57" s="5">
        <v>200.88</v>
      </c>
      <c r="J57" s="5">
        <v>199.96</v>
      </c>
      <c r="K57" s="5">
        <v>0</v>
      </c>
      <c r="L57" s="5">
        <v>0</v>
      </c>
      <c r="M57" s="5">
        <v>820.99</v>
      </c>
      <c r="N57" s="5">
        <v>821.81</v>
      </c>
      <c r="O57" s="5">
        <v>339.7</v>
      </c>
      <c r="P57" s="5">
        <v>333.9</v>
      </c>
      <c r="Q57" s="5">
        <v>229.41</v>
      </c>
      <c r="R57" s="5">
        <v>0</v>
      </c>
      <c r="S57" s="5">
        <v>22571.77</v>
      </c>
      <c r="T57" s="5">
        <v>12463.749</v>
      </c>
      <c r="U57" s="5">
        <v>4978.765</v>
      </c>
      <c r="V57" s="5">
        <v>14312.254</v>
      </c>
      <c r="W57" s="5">
        <v>19291.019</v>
      </c>
      <c r="X57" s="5">
        <v>-636.868</v>
      </c>
      <c r="Y57" s="5">
        <v>50.036</v>
      </c>
      <c r="Z57" s="5">
        <v>17907.996</v>
      </c>
      <c r="AA57" s="5">
        <v>1194.043</v>
      </c>
      <c r="AB57" s="5">
        <v>1320.7</v>
      </c>
      <c r="AC57" s="5" t="s">
        <v>226</v>
      </c>
      <c r="AD57" s="9">
        <v>-4894.2446</v>
      </c>
      <c r="AE57" s="5">
        <v>0</v>
      </c>
      <c r="AF57" s="5">
        <v>300</v>
      </c>
      <c r="AG57" s="5">
        <v>300</v>
      </c>
      <c r="AH57" s="5">
        <v>0</v>
      </c>
      <c r="AI57" s="5">
        <v>300</v>
      </c>
      <c r="AJ57" s="5">
        <v>300</v>
      </c>
      <c r="AK57" s="5">
        <v>8425</v>
      </c>
      <c r="AL57" s="5">
        <v>23829.3</v>
      </c>
      <c r="AM57" s="5">
        <v>32254.3</v>
      </c>
      <c r="AN57" s="5">
        <v>30661.02</v>
      </c>
      <c r="AO57" s="5">
        <v>11927.57</v>
      </c>
      <c r="AP57" s="5">
        <v>18733.45</v>
      </c>
      <c r="AQ57" s="5">
        <v>64.27</v>
      </c>
      <c r="AR57" s="5">
        <v>40.91</v>
      </c>
      <c r="AS57" s="5"/>
      <c r="AT57" s="5"/>
      <c r="AU57" s="5">
        <v>299.2</v>
      </c>
      <c r="AV57" s="16">
        <v>340.73</v>
      </c>
      <c r="AW57" s="9">
        <v>300</v>
      </c>
      <c r="AX57" s="9">
        <v>300</v>
      </c>
      <c r="AY57" s="9">
        <v>296.7</v>
      </c>
      <c r="AZ57" s="20">
        <v>335.93</v>
      </c>
      <c r="BA57" s="9">
        <v>300</v>
      </c>
      <c r="BB57" s="9">
        <v>300</v>
      </c>
      <c r="BC57" s="5"/>
      <c r="BD57" s="5"/>
      <c r="BE57" s="24">
        <f t="shared" si="0"/>
        <v>300</v>
      </c>
      <c r="BF57" s="24">
        <f t="shared" ref="BF57:BH57" si="122">AH57</f>
        <v>0</v>
      </c>
      <c r="BG57" s="24">
        <f t="shared" si="122"/>
        <v>300</v>
      </c>
      <c r="BH57" s="24">
        <f t="shared" si="122"/>
        <v>300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300</v>
      </c>
      <c r="BM57" s="23">
        <f t="shared" si="2"/>
        <v>300</v>
      </c>
      <c r="BN57" s="23">
        <f t="shared" ref="BN57:BP57" si="123">AE57</f>
        <v>0</v>
      </c>
      <c r="BO57" s="23">
        <f t="shared" si="123"/>
        <v>300</v>
      </c>
      <c r="BP57" s="23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5">
        <v>22949.41</v>
      </c>
      <c r="B58" s="5">
        <v>-12037.3</v>
      </c>
      <c r="C58" s="5">
        <v>20210.06</v>
      </c>
      <c r="D58" s="5">
        <v>14848.75</v>
      </c>
      <c r="E58" s="5">
        <v>262.42</v>
      </c>
      <c r="F58" s="9">
        <v>7198</v>
      </c>
      <c r="G58" s="5">
        <v>376.19</v>
      </c>
      <c r="H58" s="5">
        <v>337.74</v>
      </c>
      <c r="I58" s="5">
        <v>209.65</v>
      </c>
      <c r="J58" s="5">
        <v>207.55</v>
      </c>
      <c r="K58" s="5">
        <v>0</v>
      </c>
      <c r="L58" s="5">
        <v>0</v>
      </c>
      <c r="M58" s="5">
        <v>832.91</v>
      </c>
      <c r="N58" s="5">
        <v>828.8</v>
      </c>
      <c r="O58" s="5">
        <v>356.7</v>
      </c>
      <c r="P58" s="5">
        <v>341</v>
      </c>
      <c r="Q58" s="5">
        <v>234.64</v>
      </c>
      <c r="R58" s="5">
        <v>0</v>
      </c>
      <c r="S58" s="5">
        <v>22917.018</v>
      </c>
      <c r="T58" s="5">
        <v>11933.49</v>
      </c>
      <c r="U58" s="5">
        <v>4854.085</v>
      </c>
      <c r="V58" s="5">
        <v>13603.269</v>
      </c>
      <c r="W58" s="5">
        <v>18457.354</v>
      </c>
      <c r="X58" s="5">
        <v>-637.584</v>
      </c>
      <c r="Y58" s="5">
        <v>50.028</v>
      </c>
      <c r="Z58" s="5">
        <v>17280.336</v>
      </c>
      <c r="AA58" s="5">
        <v>1671.779</v>
      </c>
      <c r="AB58" s="5">
        <v>1317.01</v>
      </c>
      <c r="AC58" s="5" t="s">
        <v>226</v>
      </c>
      <c r="AD58" s="9">
        <v>-4851.8013</v>
      </c>
      <c r="AE58" s="5">
        <v>0</v>
      </c>
      <c r="AF58" s="5">
        <v>535.32</v>
      </c>
      <c r="AG58" s="5">
        <v>535.32</v>
      </c>
      <c r="AH58" s="5">
        <v>0</v>
      </c>
      <c r="AI58" s="5">
        <v>300</v>
      </c>
      <c r="AJ58" s="5">
        <v>300</v>
      </c>
      <c r="AK58" s="5">
        <v>8435</v>
      </c>
      <c r="AL58" s="5">
        <v>24041.8</v>
      </c>
      <c r="AM58" s="5">
        <v>32476.8</v>
      </c>
      <c r="AN58" s="5">
        <v>29848.29</v>
      </c>
      <c r="AO58" s="5">
        <v>12001.96</v>
      </c>
      <c r="AP58" s="5">
        <v>17846.33</v>
      </c>
      <c r="AQ58" s="5">
        <v>262.42</v>
      </c>
      <c r="AR58" s="5">
        <v>39.28</v>
      </c>
      <c r="AS58" s="5"/>
      <c r="AT58" s="5"/>
      <c r="AU58" s="5">
        <v>299.2</v>
      </c>
      <c r="AV58" s="16">
        <v>374</v>
      </c>
      <c r="AW58" s="9">
        <v>300</v>
      </c>
      <c r="AX58" s="9">
        <v>535.32</v>
      </c>
      <c r="AY58" s="9">
        <v>296.7</v>
      </c>
      <c r="AZ58" s="20">
        <v>355.46</v>
      </c>
      <c r="BA58" s="9">
        <v>300</v>
      </c>
      <c r="BB58" s="9">
        <v>535.32</v>
      </c>
      <c r="BC58" s="5"/>
      <c r="BD58" s="5"/>
      <c r="BE58" s="24">
        <f t="shared" si="0"/>
        <v>300</v>
      </c>
      <c r="BF58" s="24">
        <f t="shared" ref="BF58:BH58" si="124">AH58</f>
        <v>0</v>
      </c>
      <c r="BG58" s="24">
        <f t="shared" si="124"/>
        <v>300</v>
      </c>
      <c r="BH58" s="24">
        <f t="shared" si="124"/>
        <v>300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300</v>
      </c>
      <c r="BM58" s="23">
        <f t="shared" si="2"/>
        <v>535.32</v>
      </c>
      <c r="BN58" s="23">
        <f t="shared" ref="BN58:BP58" si="125">AE58</f>
        <v>0</v>
      </c>
      <c r="BO58" s="23">
        <f t="shared" si="125"/>
        <v>535.32</v>
      </c>
      <c r="BP58" s="23">
        <f t="shared" si="125"/>
        <v>535.32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535.32</v>
      </c>
    </row>
    <row r="59" s="2" customFormat="1" spans="1:72">
      <c r="A59" s="5">
        <v>23402.5</v>
      </c>
      <c r="B59" s="5">
        <v>-11729.08</v>
      </c>
      <c r="C59" s="5">
        <v>19466.27</v>
      </c>
      <c r="D59" s="5">
        <v>15719.25</v>
      </c>
      <c r="E59" s="5">
        <v>95.53</v>
      </c>
      <c r="F59" s="9">
        <v>7198</v>
      </c>
      <c r="G59" s="5">
        <v>340.3</v>
      </c>
      <c r="H59" s="5">
        <v>343.71</v>
      </c>
      <c r="I59" s="5">
        <v>201.32</v>
      </c>
      <c r="J59" s="5">
        <v>202.12</v>
      </c>
      <c r="K59" s="5">
        <v>0</v>
      </c>
      <c r="L59" s="5">
        <v>0</v>
      </c>
      <c r="M59" s="5">
        <v>818.11</v>
      </c>
      <c r="N59" s="5">
        <v>820.99</v>
      </c>
      <c r="O59" s="5">
        <v>346.9</v>
      </c>
      <c r="P59" s="5">
        <v>337.3</v>
      </c>
      <c r="Q59" s="5">
        <v>229.04</v>
      </c>
      <c r="R59" s="5">
        <v>0</v>
      </c>
      <c r="S59" s="5">
        <v>23141.395</v>
      </c>
      <c r="T59" s="5">
        <v>11606.466</v>
      </c>
      <c r="U59" s="5">
        <v>4971.943</v>
      </c>
      <c r="V59" s="5">
        <v>12897.945</v>
      </c>
      <c r="W59" s="5">
        <v>17869.888</v>
      </c>
      <c r="X59" s="5">
        <v>-527.497</v>
      </c>
      <c r="Y59" s="5">
        <v>50.022</v>
      </c>
      <c r="Z59" s="5">
        <v>16987.852</v>
      </c>
      <c r="AA59" s="5">
        <v>1305.063</v>
      </c>
      <c r="AB59" s="5">
        <v>1313</v>
      </c>
      <c r="AC59" s="5" t="s">
        <v>226</v>
      </c>
      <c r="AD59" s="9">
        <v>-4885.98</v>
      </c>
      <c r="AE59" s="5">
        <v>0</v>
      </c>
      <c r="AF59" s="5">
        <v>196.3</v>
      </c>
      <c r="AG59" s="5">
        <v>196.3</v>
      </c>
      <c r="AH59" s="5">
        <v>0</v>
      </c>
      <c r="AI59" s="5">
        <v>300</v>
      </c>
      <c r="AJ59" s="5">
        <v>300</v>
      </c>
      <c r="AK59" s="5">
        <v>8435</v>
      </c>
      <c r="AL59" s="5">
        <v>24347.3</v>
      </c>
      <c r="AM59" s="5">
        <v>32782.3</v>
      </c>
      <c r="AN59" s="5">
        <v>28894.72</v>
      </c>
      <c r="AO59" s="5">
        <v>12058.35</v>
      </c>
      <c r="AP59" s="5">
        <v>16836.37</v>
      </c>
      <c r="AQ59" s="5">
        <v>95.53</v>
      </c>
      <c r="AR59" s="5">
        <v>36.69</v>
      </c>
      <c r="AS59" s="5"/>
      <c r="AT59" s="5"/>
      <c r="AU59" s="5">
        <v>299.2</v>
      </c>
      <c r="AV59" s="16">
        <v>347.39</v>
      </c>
      <c r="AW59" s="9">
        <v>300</v>
      </c>
      <c r="AX59" s="9">
        <v>286.3</v>
      </c>
      <c r="AY59" s="9">
        <v>296.7</v>
      </c>
      <c r="AZ59" s="20">
        <v>335.93</v>
      </c>
      <c r="BA59" s="9">
        <v>300</v>
      </c>
      <c r="BB59" s="9">
        <v>286.3</v>
      </c>
      <c r="BC59" s="5"/>
      <c r="BD59" s="5"/>
      <c r="BE59" s="24">
        <f t="shared" si="0"/>
        <v>300</v>
      </c>
      <c r="BF59" s="24">
        <f t="shared" ref="BF59:BH59" si="126">AH59</f>
        <v>0</v>
      </c>
      <c r="BG59" s="24">
        <f t="shared" si="126"/>
        <v>300</v>
      </c>
      <c r="BH59" s="24">
        <f t="shared" si="126"/>
        <v>300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300</v>
      </c>
      <c r="BM59" s="23">
        <f t="shared" si="2"/>
        <v>286.3</v>
      </c>
      <c r="BN59" s="23">
        <f t="shared" ref="BN59:BP59" si="127">AE59</f>
        <v>0</v>
      </c>
      <c r="BO59" s="23">
        <f t="shared" si="127"/>
        <v>196.3</v>
      </c>
      <c r="BP59" s="23">
        <f t="shared" si="127"/>
        <v>196.3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196.3</v>
      </c>
    </row>
    <row r="60" s="2" customFormat="1" spans="1:72">
      <c r="A60" s="5">
        <v>23724.91</v>
      </c>
      <c r="B60" s="5">
        <v>-12659.78</v>
      </c>
      <c r="C60" s="5">
        <v>20316.11</v>
      </c>
      <c r="D60" s="5">
        <v>16048.97</v>
      </c>
      <c r="E60" s="5">
        <v>351.88</v>
      </c>
      <c r="F60" s="9">
        <v>7199</v>
      </c>
      <c r="G60" s="5">
        <v>385.57</v>
      </c>
      <c r="H60" s="5">
        <v>371.06</v>
      </c>
      <c r="I60" s="5">
        <v>211.95</v>
      </c>
      <c r="J60" s="5">
        <v>214</v>
      </c>
      <c r="K60" s="5">
        <v>0</v>
      </c>
      <c r="L60" s="5">
        <v>0</v>
      </c>
      <c r="M60" s="5">
        <v>840.31</v>
      </c>
      <c r="N60" s="5">
        <v>832.09</v>
      </c>
      <c r="O60" s="5">
        <v>355.8</v>
      </c>
      <c r="P60" s="5">
        <v>352.2</v>
      </c>
      <c r="Q60" s="5">
        <v>241.62</v>
      </c>
      <c r="R60" s="5">
        <v>0</v>
      </c>
      <c r="S60" s="5">
        <v>23737.986</v>
      </c>
      <c r="T60" s="5">
        <v>13260.443</v>
      </c>
      <c r="U60" s="5">
        <v>7110.343</v>
      </c>
      <c r="V60" s="5">
        <v>12262.964</v>
      </c>
      <c r="W60" s="5">
        <v>19373.307</v>
      </c>
      <c r="X60" s="5">
        <v>-632.259</v>
      </c>
      <c r="Y60" s="5">
        <v>50.035</v>
      </c>
      <c r="Z60" s="5">
        <v>16744.629</v>
      </c>
      <c r="AA60" s="5">
        <v>1759.387</v>
      </c>
      <c r="AB60" s="5">
        <v>1408.19</v>
      </c>
      <c r="AC60" s="5" t="s">
        <v>226</v>
      </c>
      <c r="AD60" s="9">
        <v>-4824.0664</v>
      </c>
      <c r="AE60" s="5">
        <v>0</v>
      </c>
      <c r="AF60" s="5">
        <v>700</v>
      </c>
      <c r="AG60" s="5">
        <v>700</v>
      </c>
      <c r="AH60" s="5">
        <v>0</v>
      </c>
      <c r="AI60" s="5">
        <v>300</v>
      </c>
      <c r="AJ60" s="5">
        <v>300</v>
      </c>
      <c r="AK60" s="5">
        <v>8436</v>
      </c>
      <c r="AL60" s="5">
        <v>24791.4</v>
      </c>
      <c r="AM60" s="5">
        <v>33227.4</v>
      </c>
      <c r="AN60" s="5">
        <v>27819.68</v>
      </c>
      <c r="AO60" s="5">
        <v>12089.83</v>
      </c>
      <c r="AP60" s="5">
        <v>15729.85</v>
      </c>
      <c r="AQ60" s="5">
        <v>351.88</v>
      </c>
      <c r="AR60" s="5">
        <v>36.99</v>
      </c>
      <c r="AS60" s="5"/>
      <c r="AT60" s="5"/>
      <c r="AU60" s="5">
        <v>299.2</v>
      </c>
      <c r="AV60" s="16">
        <v>374</v>
      </c>
      <c r="AW60" s="9">
        <v>300</v>
      </c>
      <c r="AX60" s="9">
        <v>700</v>
      </c>
      <c r="AY60" s="9">
        <v>296.7</v>
      </c>
      <c r="AZ60" s="20">
        <v>362.33</v>
      </c>
      <c r="BA60" s="9">
        <v>300</v>
      </c>
      <c r="BB60" s="9">
        <v>700</v>
      </c>
      <c r="BC60" s="5"/>
      <c r="BD60" s="5"/>
      <c r="BE60" s="24">
        <f t="shared" si="0"/>
        <v>300</v>
      </c>
      <c r="BF60" s="24">
        <f t="shared" ref="BF60:BH60" si="128">AH60</f>
        <v>0</v>
      </c>
      <c r="BG60" s="24">
        <f t="shared" si="128"/>
        <v>300</v>
      </c>
      <c r="BH60" s="24">
        <f t="shared" si="128"/>
        <v>300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300</v>
      </c>
      <c r="BM60" s="23">
        <f t="shared" si="2"/>
        <v>700</v>
      </c>
      <c r="BN60" s="23">
        <f t="shared" ref="BN60:BP60" si="129">AE60</f>
        <v>0</v>
      </c>
      <c r="BO60" s="23">
        <f t="shared" si="129"/>
        <v>700</v>
      </c>
      <c r="BP60" s="23">
        <f t="shared" si="129"/>
        <v>700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700</v>
      </c>
    </row>
    <row r="61" s="2" customFormat="1" spans="1:72">
      <c r="A61" s="5">
        <v>24073.65</v>
      </c>
      <c r="B61" s="5">
        <v>-12318</v>
      </c>
      <c r="C61" s="5">
        <v>20485.7</v>
      </c>
      <c r="D61" s="5">
        <v>16011.58</v>
      </c>
      <c r="E61" s="5">
        <v>174.65</v>
      </c>
      <c r="F61" s="9">
        <v>7199</v>
      </c>
      <c r="G61" s="5">
        <v>510.34</v>
      </c>
      <c r="H61" s="5">
        <v>498.37</v>
      </c>
      <c r="I61" s="5">
        <v>202.01</v>
      </c>
      <c r="J61" s="5">
        <v>202.25</v>
      </c>
      <c r="K61" s="5">
        <v>0</v>
      </c>
      <c r="L61" s="5">
        <v>0</v>
      </c>
      <c r="M61" s="5">
        <v>839.08</v>
      </c>
      <c r="N61" s="5">
        <v>847.3</v>
      </c>
      <c r="O61" s="5">
        <v>352.8</v>
      </c>
      <c r="P61" s="5">
        <v>341</v>
      </c>
      <c r="Q61" s="5">
        <v>234.75</v>
      </c>
      <c r="R61" s="5">
        <v>0</v>
      </c>
      <c r="S61" s="5">
        <v>24259.36</v>
      </c>
      <c r="T61" s="5">
        <v>11973.449</v>
      </c>
      <c r="U61" s="5">
        <v>7252.955</v>
      </c>
      <c r="V61" s="5">
        <v>11268.141</v>
      </c>
      <c r="W61" s="5">
        <v>18521.096</v>
      </c>
      <c r="X61" s="5">
        <v>-621.999</v>
      </c>
      <c r="Y61" s="5">
        <v>49.975</v>
      </c>
      <c r="Z61" s="5">
        <v>16381.824</v>
      </c>
      <c r="AA61" s="5">
        <v>1468.281</v>
      </c>
      <c r="AB61" s="5">
        <v>1294.26</v>
      </c>
      <c r="AC61" s="5" t="s">
        <v>60</v>
      </c>
      <c r="AD61" s="9">
        <v>-4828.829</v>
      </c>
      <c r="AE61" s="5">
        <v>0</v>
      </c>
      <c r="AF61" s="5">
        <v>299.91</v>
      </c>
      <c r="AG61" s="5">
        <v>299.91</v>
      </c>
      <c r="AH61" s="5">
        <v>0</v>
      </c>
      <c r="AI61" s="5">
        <v>300</v>
      </c>
      <c r="AJ61" s="5">
        <v>300</v>
      </c>
      <c r="AK61" s="5">
        <v>8436</v>
      </c>
      <c r="AL61" s="5">
        <v>25290.3</v>
      </c>
      <c r="AM61" s="5">
        <v>33726.3</v>
      </c>
      <c r="AN61" s="5">
        <v>26804.83</v>
      </c>
      <c r="AO61" s="5">
        <v>12324.07</v>
      </c>
      <c r="AP61" s="5">
        <v>14480.76</v>
      </c>
      <c r="AQ61" s="5">
        <v>174.65</v>
      </c>
      <c r="AR61" s="5">
        <v>33.68</v>
      </c>
      <c r="AS61" s="5"/>
      <c r="AT61" s="5"/>
      <c r="AU61" s="5">
        <v>299.2</v>
      </c>
      <c r="AV61" s="16">
        <v>353.69</v>
      </c>
      <c r="AW61" s="9">
        <v>300</v>
      </c>
      <c r="AX61" s="9">
        <v>299.91</v>
      </c>
      <c r="AY61" s="9">
        <v>296.7</v>
      </c>
      <c r="AZ61" s="20">
        <v>338.07</v>
      </c>
      <c r="BA61" s="9">
        <v>300</v>
      </c>
      <c r="BB61" s="9">
        <v>299.91</v>
      </c>
      <c r="BC61" s="5"/>
      <c r="BD61" s="5"/>
      <c r="BE61" s="24">
        <f t="shared" si="0"/>
        <v>300</v>
      </c>
      <c r="BF61" s="24">
        <f t="shared" ref="BF61:BH61" si="130">AH61</f>
        <v>0</v>
      </c>
      <c r="BG61" s="24">
        <f t="shared" si="130"/>
        <v>300</v>
      </c>
      <c r="BH61" s="24">
        <f t="shared" si="130"/>
        <v>300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300</v>
      </c>
      <c r="BM61" s="23">
        <f t="shared" si="2"/>
        <v>299.91</v>
      </c>
      <c r="BN61" s="23">
        <f t="shared" ref="BN61:BP61" si="131">AE61</f>
        <v>0</v>
      </c>
      <c r="BO61" s="23">
        <f t="shared" si="131"/>
        <v>299.91</v>
      </c>
      <c r="BP61" s="23">
        <f t="shared" si="131"/>
        <v>299.91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299.91</v>
      </c>
    </row>
    <row r="62" s="2" customFormat="1" spans="1:72">
      <c r="A62" s="5">
        <v>24881.68</v>
      </c>
      <c r="B62" s="5">
        <v>-10822</v>
      </c>
      <c r="C62" s="5">
        <v>20193.35</v>
      </c>
      <c r="D62" s="5">
        <v>15533.16</v>
      </c>
      <c r="E62" s="5">
        <v>140.68</v>
      </c>
      <c r="F62" s="9">
        <v>7200</v>
      </c>
      <c r="G62" s="5">
        <v>471.89</v>
      </c>
      <c r="H62" s="5">
        <v>468.48</v>
      </c>
      <c r="I62" s="5">
        <v>201.68</v>
      </c>
      <c r="J62" s="5">
        <v>201.55</v>
      </c>
      <c r="K62" s="5">
        <v>0</v>
      </c>
      <c r="L62" s="5">
        <v>0</v>
      </c>
      <c r="M62" s="5">
        <v>831.68</v>
      </c>
      <c r="N62" s="5">
        <v>835.38</v>
      </c>
      <c r="O62" s="5">
        <v>354.7</v>
      </c>
      <c r="P62" s="5">
        <v>336</v>
      </c>
      <c r="Q62" s="5">
        <v>237.18</v>
      </c>
      <c r="R62" s="5">
        <v>0</v>
      </c>
      <c r="S62" s="5">
        <v>25184.377</v>
      </c>
      <c r="T62" s="5">
        <v>10934.146</v>
      </c>
      <c r="U62" s="5">
        <v>7047.147</v>
      </c>
      <c r="V62" s="5">
        <v>10308.769</v>
      </c>
      <c r="W62" s="5">
        <v>17355.917</v>
      </c>
      <c r="X62" s="5">
        <v>-256.188</v>
      </c>
      <c r="Y62" s="5">
        <v>50.027</v>
      </c>
      <c r="Z62" s="5">
        <v>15691.797</v>
      </c>
      <c r="AA62" s="5">
        <v>1809.297</v>
      </c>
      <c r="AB62" s="5">
        <v>1298.01</v>
      </c>
      <c r="AC62" s="5" t="s">
        <v>226</v>
      </c>
      <c r="AD62" s="9">
        <v>-4849.2803</v>
      </c>
      <c r="AE62" s="5">
        <v>0</v>
      </c>
      <c r="AF62" s="5">
        <v>246.98</v>
      </c>
      <c r="AG62" s="5">
        <v>246.98</v>
      </c>
      <c r="AH62" s="5">
        <v>0</v>
      </c>
      <c r="AI62" s="5">
        <v>300</v>
      </c>
      <c r="AJ62" s="5">
        <v>300</v>
      </c>
      <c r="AK62" s="5">
        <v>8441</v>
      </c>
      <c r="AL62" s="5">
        <v>25850.9</v>
      </c>
      <c r="AM62" s="5">
        <v>34291.9</v>
      </c>
      <c r="AN62" s="5">
        <v>25439.11</v>
      </c>
      <c r="AO62" s="5">
        <v>12299.03</v>
      </c>
      <c r="AP62" s="5">
        <v>13140.08</v>
      </c>
      <c r="AQ62" s="5">
        <v>140.68</v>
      </c>
      <c r="AR62" s="5">
        <v>30.46</v>
      </c>
      <c r="AS62" s="5"/>
      <c r="AT62" s="5"/>
      <c r="AU62" s="5">
        <v>299.2</v>
      </c>
      <c r="AV62" s="16">
        <v>356.4</v>
      </c>
      <c r="AW62" s="9">
        <v>300</v>
      </c>
      <c r="AX62" s="9">
        <v>246.98</v>
      </c>
      <c r="AY62" s="9">
        <v>297.24</v>
      </c>
      <c r="AZ62" s="20">
        <v>335.93</v>
      </c>
      <c r="BA62" s="9">
        <v>300</v>
      </c>
      <c r="BB62" s="9">
        <v>246.98</v>
      </c>
      <c r="BC62" s="5"/>
      <c r="BD62" s="5"/>
      <c r="BE62" s="24">
        <f t="shared" si="0"/>
        <v>300</v>
      </c>
      <c r="BF62" s="24">
        <f t="shared" ref="BF62:BH62" si="132">AH62</f>
        <v>0</v>
      </c>
      <c r="BG62" s="24">
        <f t="shared" si="132"/>
        <v>300</v>
      </c>
      <c r="BH62" s="24">
        <f t="shared" si="132"/>
        <v>300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300</v>
      </c>
      <c r="BM62" s="23">
        <f t="shared" si="2"/>
        <v>246.98</v>
      </c>
      <c r="BN62" s="23">
        <f t="shared" ref="BN62:BP62" si="133">AE62</f>
        <v>0</v>
      </c>
      <c r="BO62" s="23">
        <f t="shared" si="133"/>
        <v>246.98</v>
      </c>
      <c r="BP62" s="23">
        <f t="shared" si="133"/>
        <v>246.98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246.98</v>
      </c>
    </row>
    <row r="63" s="2" customFormat="1" spans="1:72">
      <c r="A63" s="5">
        <v>25568.24</v>
      </c>
      <c r="B63" s="5">
        <v>-11353.5</v>
      </c>
      <c r="C63" s="5">
        <v>19707.77</v>
      </c>
      <c r="D63" s="5">
        <v>16948.82</v>
      </c>
      <c r="E63" s="5">
        <v>33.29</v>
      </c>
      <c r="F63" s="9">
        <v>7196</v>
      </c>
      <c r="G63" s="5">
        <v>335.17</v>
      </c>
      <c r="H63" s="5">
        <v>325.76</v>
      </c>
      <c r="I63" s="5">
        <v>200.94</v>
      </c>
      <c r="J63" s="5">
        <v>202.04</v>
      </c>
      <c r="K63" s="5">
        <v>0</v>
      </c>
      <c r="L63" s="5">
        <v>0</v>
      </c>
      <c r="M63" s="5">
        <v>823.46</v>
      </c>
      <c r="N63" s="5">
        <v>822.22</v>
      </c>
      <c r="O63" s="5">
        <v>340.3</v>
      </c>
      <c r="P63" s="5">
        <v>335.5</v>
      </c>
      <c r="Q63" s="5">
        <v>229.72</v>
      </c>
      <c r="R63" s="5">
        <v>0</v>
      </c>
      <c r="S63" s="5">
        <v>25679.607</v>
      </c>
      <c r="T63" s="5">
        <v>11342.9</v>
      </c>
      <c r="U63" s="5">
        <v>8879.326</v>
      </c>
      <c r="V63" s="5">
        <v>9644.686</v>
      </c>
      <c r="W63" s="5">
        <v>18524.012</v>
      </c>
      <c r="X63" s="5">
        <v>-512.107</v>
      </c>
      <c r="Y63" s="5">
        <v>49.967</v>
      </c>
      <c r="Z63" s="5">
        <v>16025.941</v>
      </c>
      <c r="AA63" s="5">
        <v>1706.701</v>
      </c>
      <c r="AB63" s="5">
        <v>1409.04</v>
      </c>
      <c r="AC63" s="5" t="s">
        <v>226</v>
      </c>
      <c r="AD63" s="9">
        <v>-4888.3613</v>
      </c>
      <c r="AE63" s="5">
        <v>0</v>
      </c>
      <c r="AF63" s="5">
        <v>300</v>
      </c>
      <c r="AG63" s="5">
        <v>300</v>
      </c>
      <c r="AH63" s="5">
        <v>0</v>
      </c>
      <c r="AI63" s="5">
        <v>300</v>
      </c>
      <c r="AJ63" s="5">
        <v>300</v>
      </c>
      <c r="AK63" s="5">
        <v>8401</v>
      </c>
      <c r="AL63" s="5">
        <v>26500.4</v>
      </c>
      <c r="AM63" s="5">
        <v>34901.4</v>
      </c>
      <c r="AN63" s="5">
        <v>23924.34</v>
      </c>
      <c r="AO63" s="5">
        <v>12248.55</v>
      </c>
      <c r="AP63" s="5">
        <v>11675.79</v>
      </c>
      <c r="AQ63" s="5">
        <v>33.29</v>
      </c>
      <c r="AR63" s="5">
        <v>28.47</v>
      </c>
      <c r="AS63" s="5"/>
      <c r="AT63" s="5"/>
      <c r="AU63" s="5">
        <v>299.2</v>
      </c>
      <c r="AV63" s="16">
        <v>338.8</v>
      </c>
      <c r="AW63" s="9">
        <v>300</v>
      </c>
      <c r="AX63" s="9">
        <v>300</v>
      </c>
      <c r="AY63" s="9">
        <v>294.79</v>
      </c>
      <c r="AZ63" s="20">
        <v>335.64</v>
      </c>
      <c r="BA63" s="9">
        <v>300</v>
      </c>
      <c r="BB63" s="9">
        <v>300</v>
      </c>
      <c r="BC63" s="5"/>
      <c r="BD63" s="5"/>
      <c r="BE63" s="24">
        <f t="shared" si="0"/>
        <v>300</v>
      </c>
      <c r="BF63" s="24">
        <f t="shared" ref="BF63:BH63" si="134">AH63</f>
        <v>0</v>
      </c>
      <c r="BG63" s="24">
        <f t="shared" si="134"/>
        <v>300</v>
      </c>
      <c r="BH63" s="24">
        <f t="shared" si="134"/>
        <v>300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300</v>
      </c>
      <c r="BM63" s="23">
        <f t="shared" si="2"/>
        <v>300</v>
      </c>
      <c r="BN63" s="23">
        <f t="shared" ref="BN63:BP63" si="135">AE63</f>
        <v>0</v>
      </c>
      <c r="BO63" s="23">
        <f t="shared" si="135"/>
        <v>300</v>
      </c>
      <c r="BP63" s="23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5">
        <v>26319.62</v>
      </c>
      <c r="B64" s="5">
        <v>-9961.35</v>
      </c>
      <c r="C64" s="5">
        <v>19199.45</v>
      </c>
      <c r="D64" s="5">
        <v>17079.98</v>
      </c>
      <c r="E64" s="5">
        <v>79.61</v>
      </c>
      <c r="F64" s="9">
        <v>7197</v>
      </c>
      <c r="G64" s="5">
        <v>211.27</v>
      </c>
      <c r="H64" s="5">
        <v>224.09</v>
      </c>
      <c r="I64" s="5">
        <v>201.4</v>
      </c>
      <c r="J64" s="5">
        <v>200.36</v>
      </c>
      <c r="K64" s="5">
        <v>0</v>
      </c>
      <c r="L64" s="5">
        <v>0</v>
      </c>
      <c r="M64" s="5">
        <v>822.64</v>
      </c>
      <c r="N64" s="5">
        <v>820.58</v>
      </c>
      <c r="O64" s="5">
        <v>339.4</v>
      </c>
      <c r="P64" s="5">
        <v>338.7</v>
      </c>
      <c r="Q64" s="5">
        <v>231.05</v>
      </c>
      <c r="R64" s="5">
        <v>0</v>
      </c>
      <c r="S64" s="5">
        <v>26227.055</v>
      </c>
      <c r="T64" s="5">
        <v>9493.692</v>
      </c>
      <c r="U64" s="5">
        <v>9756.195</v>
      </c>
      <c r="V64" s="5">
        <v>8877.308</v>
      </c>
      <c r="W64" s="5">
        <v>18633.503</v>
      </c>
      <c r="X64" s="5">
        <v>-609.582</v>
      </c>
      <c r="Y64" s="5">
        <v>49.963</v>
      </c>
      <c r="Z64" s="5">
        <v>16861.11</v>
      </c>
      <c r="AA64" s="5">
        <v>1349.871</v>
      </c>
      <c r="AB64" s="5">
        <v>1383.97</v>
      </c>
      <c r="AC64" s="5" t="s">
        <v>226</v>
      </c>
      <c r="AD64" s="9">
        <v>-4889.342</v>
      </c>
      <c r="AE64" s="5">
        <v>0</v>
      </c>
      <c r="AF64" s="5">
        <v>297.97</v>
      </c>
      <c r="AG64" s="5">
        <v>297.97</v>
      </c>
      <c r="AH64" s="5">
        <v>0</v>
      </c>
      <c r="AI64" s="5">
        <v>300</v>
      </c>
      <c r="AJ64" s="5">
        <v>300</v>
      </c>
      <c r="AK64" s="5">
        <v>8363</v>
      </c>
      <c r="AL64" s="5">
        <v>27221</v>
      </c>
      <c r="AM64" s="5">
        <v>35584</v>
      </c>
      <c r="AN64" s="5">
        <v>22433.17</v>
      </c>
      <c r="AO64" s="5">
        <v>12290.06</v>
      </c>
      <c r="AP64" s="5">
        <v>10143.11</v>
      </c>
      <c r="AQ64" s="5">
        <v>79.61</v>
      </c>
      <c r="AR64" s="5">
        <v>27.83</v>
      </c>
      <c r="AS64" s="5"/>
      <c r="AT64" s="5"/>
      <c r="AU64" s="5">
        <v>302.26</v>
      </c>
      <c r="AV64" s="16">
        <v>339.62</v>
      </c>
      <c r="AW64" s="9">
        <v>300</v>
      </c>
      <c r="AX64" s="9">
        <v>297.97</v>
      </c>
      <c r="AY64" s="9">
        <v>298.84</v>
      </c>
      <c r="AZ64" s="20">
        <v>335.93</v>
      </c>
      <c r="BA64" s="9">
        <v>300</v>
      </c>
      <c r="BB64" s="9">
        <v>297.97</v>
      </c>
      <c r="BC64" s="5"/>
      <c r="BD64" s="5"/>
      <c r="BE64" s="24">
        <f t="shared" si="0"/>
        <v>300</v>
      </c>
      <c r="BF64" s="24">
        <f t="shared" ref="BF64:BH64" si="136">AH64</f>
        <v>0</v>
      </c>
      <c r="BG64" s="24">
        <f t="shared" si="136"/>
        <v>300</v>
      </c>
      <c r="BH64" s="24">
        <f t="shared" si="136"/>
        <v>300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300</v>
      </c>
      <c r="BM64" s="23">
        <f t="shared" si="2"/>
        <v>297.97</v>
      </c>
      <c r="BN64" s="23">
        <f t="shared" ref="BN64:BP64" si="137">AE64</f>
        <v>0</v>
      </c>
      <c r="BO64" s="23">
        <f t="shared" si="137"/>
        <v>297.97</v>
      </c>
      <c r="BP64" s="23">
        <f t="shared" si="137"/>
        <v>297.97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297.97</v>
      </c>
    </row>
    <row r="65" s="2" customFormat="1" spans="1:72">
      <c r="A65" s="5">
        <v>26754.62</v>
      </c>
      <c r="B65" s="5">
        <v>-9158</v>
      </c>
      <c r="C65" s="5">
        <v>19412.4</v>
      </c>
      <c r="D65" s="5">
        <v>16634.1</v>
      </c>
      <c r="E65" s="5">
        <v>170.53</v>
      </c>
      <c r="F65" s="9">
        <v>7199</v>
      </c>
      <c r="G65" s="5">
        <v>191.61</v>
      </c>
      <c r="H65" s="5">
        <v>189.05</v>
      </c>
      <c r="I65" s="5">
        <v>202.06</v>
      </c>
      <c r="J65" s="5">
        <v>201.02</v>
      </c>
      <c r="K65" s="5">
        <v>0</v>
      </c>
      <c r="L65" s="5">
        <v>0</v>
      </c>
      <c r="M65" s="5">
        <v>821.4</v>
      </c>
      <c r="N65" s="5">
        <v>819.35</v>
      </c>
      <c r="O65" s="5">
        <v>335.1</v>
      </c>
      <c r="P65" s="5">
        <v>327.5</v>
      </c>
      <c r="Q65" s="5">
        <v>230.68</v>
      </c>
      <c r="R65" s="5">
        <v>0</v>
      </c>
      <c r="S65" s="5">
        <v>26874.41</v>
      </c>
      <c r="T65" s="5">
        <v>8718.656</v>
      </c>
      <c r="U65" s="5">
        <v>11009.018</v>
      </c>
      <c r="V65" s="5">
        <v>7619.259</v>
      </c>
      <c r="W65" s="5">
        <v>18628.277</v>
      </c>
      <c r="X65" s="5">
        <v>-618.137</v>
      </c>
      <c r="Y65" s="5">
        <v>50.031</v>
      </c>
      <c r="Z65" s="5">
        <v>16900.121</v>
      </c>
      <c r="AA65" s="5">
        <v>1487.023</v>
      </c>
      <c r="AB65" s="5">
        <v>1269.7</v>
      </c>
      <c r="AC65" s="5" t="s">
        <v>226</v>
      </c>
      <c r="AD65" s="9">
        <v>-4906.1504</v>
      </c>
      <c r="AE65" s="5">
        <v>160</v>
      </c>
      <c r="AF65" s="5">
        <v>122.22</v>
      </c>
      <c r="AG65" s="5">
        <v>282.22</v>
      </c>
      <c r="AH65" s="5">
        <v>0</v>
      </c>
      <c r="AI65" s="5">
        <v>300</v>
      </c>
      <c r="AJ65" s="5">
        <v>300</v>
      </c>
      <c r="AK65" s="5">
        <v>8325</v>
      </c>
      <c r="AL65" s="5">
        <v>28145.2</v>
      </c>
      <c r="AM65" s="5">
        <v>36470.2</v>
      </c>
      <c r="AN65" s="5">
        <v>20758.46</v>
      </c>
      <c r="AO65" s="5">
        <v>12248.39</v>
      </c>
      <c r="AP65" s="5">
        <v>8510.07</v>
      </c>
      <c r="AQ65" s="5">
        <v>170.53</v>
      </c>
      <c r="AR65" s="5">
        <v>83.03</v>
      </c>
      <c r="AS65" s="5"/>
      <c r="AT65" s="5"/>
      <c r="AU65" s="5">
        <v>304.34</v>
      </c>
      <c r="AV65" s="16">
        <v>336.96</v>
      </c>
      <c r="AW65" s="9">
        <v>300</v>
      </c>
      <c r="AX65" s="9">
        <v>282.22</v>
      </c>
      <c r="AY65" s="9">
        <v>300.98</v>
      </c>
      <c r="AZ65" s="20">
        <v>328.8</v>
      </c>
      <c r="BA65" s="9">
        <v>300</v>
      </c>
      <c r="BB65" s="9">
        <v>282.22</v>
      </c>
      <c r="BC65" s="5"/>
      <c r="BD65" s="5"/>
      <c r="BE65" s="24">
        <f t="shared" ref="BE65:BE97" si="138">AW65</f>
        <v>300</v>
      </c>
      <c r="BF65" s="24">
        <f t="shared" ref="BF65:BH65" si="139">AH65</f>
        <v>0</v>
      </c>
      <c r="BG65" s="24">
        <f t="shared" si="139"/>
        <v>300</v>
      </c>
      <c r="BH65" s="24">
        <f t="shared" si="139"/>
        <v>300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300</v>
      </c>
      <c r="BM65" s="23">
        <f t="shared" ref="BM65:BM97" si="140">AX65</f>
        <v>282.22</v>
      </c>
      <c r="BN65" s="23">
        <f t="shared" ref="BN65:BP65" si="141">AE65</f>
        <v>160</v>
      </c>
      <c r="BO65" s="23">
        <f t="shared" si="141"/>
        <v>122.22</v>
      </c>
      <c r="BP65" s="23">
        <f t="shared" si="141"/>
        <v>282.22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122.22</v>
      </c>
    </row>
    <row r="66" s="2" customFormat="1" spans="1:72">
      <c r="A66" s="2">
        <v>27809.07</v>
      </c>
      <c r="B66" s="2">
        <v>-8136</v>
      </c>
      <c r="C66" s="2">
        <v>19154.85</v>
      </c>
      <c r="D66" s="2">
        <v>16269.32</v>
      </c>
      <c r="E66" s="2">
        <v>138.43</v>
      </c>
      <c r="F66" s="8">
        <v>7198</v>
      </c>
      <c r="G66" s="2">
        <v>191.61</v>
      </c>
      <c r="H66" s="2">
        <v>191.61</v>
      </c>
      <c r="I66" s="2">
        <v>202.33</v>
      </c>
      <c r="J66" s="2">
        <v>201.07</v>
      </c>
      <c r="K66" s="2">
        <v>0</v>
      </c>
      <c r="L66" s="2">
        <v>0</v>
      </c>
      <c r="M66" s="2">
        <v>801.26</v>
      </c>
      <c r="N66" s="2">
        <v>800.85</v>
      </c>
      <c r="O66" s="2">
        <v>300.3</v>
      </c>
      <c r="P66" s="2">
        <v>301.2</v>
      </c>
      <c r="Q66" s="2">
        <v>228.56</v>
      </c>
      <c r="R66" s="2">
        <v>0</v>
      </c>
      <c r="S66" s="2">
        <v>27653.133</v>
      </c>
      <c r="T66" s="2">
        <v>7881.646</v>
      </c>
      <c r="U66" s="2">
        <v>11970.156</v>
      </c>
      <c r="V66" s="2">
        <v>6572.964</v>
      </c>
      <c r="W66" s="2">
        <v>18543.12</v>
      </c>
      <c r="X66" s="2">
        <v>-605.049</v>
      </c>
      <c r="Y66" s="2">
        <v>49.967</v>
      </c>
      <c r="Z66" s="2">
        <v>17219.328</v>
      </c>
      <c r="AA66" s="2">
        <v>1279.984</v>
      </c>
      <c r="AB66" s="2">
        <v>1327.49</v>
      </c>
      <c r="AC66" s="2" t="s">
        <v>226</v>
      </c>
      <c r="AD66" s="8">
        <v>-5000.842</v>
      </c>
      <c r="AE66" s="2">
        <v>122.33</v>
      </c>
      <c r="AF66" s="2">
        <v>160.37</v>
      </c>
      <c r="AG66" s="2">
        <v>282.7</v>
      </c>
      <c r="AH66" s="2">
        <v>250</v>
      </c>
      <c r="AI66" s="2">
        <v>16.67</v>
      </c>
      <c r="AJ66" s="2">
        <v>266.67</v>
      </c>
      <c r="AK66" s="2">
        <v>8341</v>
      </c>
      <c r="AL66" s="2">
        <v>29107.4</v>
      </c>
      <c r="AM66" s="2">
        <v>37448.4</v>
      </c>
      <c r="AN66" s="2">
        <v>19396.61</v>
      </c>
      <c r="AO66" s="2">
        <v>12565.29</v>
      </c>
      <c r="AP66" s="2">
        <v>6831.32</v>
      </c>
      <c r="AQ66" s="2">
        <v>138.43</v>
      </c>
      <c r="AR66" s="2">
        <v>251.39</v>
      </c>
      <c r="AU66" s="2">
        <v>326.21</v>
      </c>
      <c r="AV66" s="15">
        <v>303.6</v>
      </c>
      <c r="AW66" s="8">
        <v>266.67</v>
      </c>
      <c r="AX66" s="8">
        <v>282.7</v>
      </c>
      <c r="AY66" s="8">
        <v>286</v>
      </c>
      <c r="AZ66" s="19">
        <v>297.78</v>
      </c>
      <c r="BA66" s="8">
        <v>266.67</v>
      </c>
      <c r="BB66" s="8">
        <v>282.7</v>
      </c>
      <c r="BE66" s="23">
        <f t="shared" si="138"/>
        <v>266.67</v>
      </c>
      <c r="BF66" s="23">
        <f t="shared" ref="BF66:BH66" si="142">AH66</f>
        <v>250</v>
      </c>
      <c r="BG66" s="23">
        <f t="shared" si="142"/>
        <v>16.67</v>
      </c>
      <c r="BH66" s="23">
        <f t="shared" si="142"/>
        <v>266.67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282.7</v>
      </c>
      <c r="BN66" s="23">
        <f t="shared" ref="BN66:BP66" si="147">AE66</f>
        <v>122.33</v>
      </c>
      <c r="BO66" s="23">
        <f t="shared" si="147"/>
        <v>160.37</v>
      </c>
      <c r="BP66" s="23">
        <f t="shared" si="147"/>
        <v>282.7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160.37</v>
      </c>
    </row>
    <row r="67" s="2" customFormat="1" spans="1:72">
      <c r="A67" s="2">
        <v>28751.81</v>
      </c>
      <c r="B67" s="2">
        <v>-7733</v>
      </c>
      <c r="C67" s="2">
        <v>19822.6</v>
      </c>
      <c r="D67" s="2">
        <v>16108.89</v>
      </c>
      <c r="E67" s="2">
        <v>206.08</v>
      </c>
      <c r="F67" s="8">
        <v>6944</v>
      </c>
      <c r="G67" s="2">
        <v>190.77</v>
      </c>
      <c r="H67" s="2">
        <v>189.05</v>
      </c>
      <c r="I67" s="2">
        <v>203.45</v>
      </c>
      <c r="J67" s="2">
        <v>201.06</v>
      </c>
      <c r="K67" s="2">
        <v>0</v>
      </c>
      <c r="L67" s="2">
        <v>0</v>
      </c>
      <c r="M67" s="2">
        <v>741.65</v>
      </c>
      <c r="N67" s="2">
        <v>747.4</v>
      </c>
      <c r="O67" s="2">
        <v>289.9</v>
      </c>
      <c r="P67" s="2">
        <v>286.4</v>
      </c>
      <c r="Q67" s="2">
        <v>188.49</v>
      </c>
      <c r="R67" s="2">
        <v>0</v>
      </c>
      <c r="S67" s="2">
        <v>28902.363</v>
      </c>
      <c r="T67" s="2">
        <v>8327.492</v>
      </c>
      <c r="U67" s="2">
        <v>12222.58</v>
      </c>
      <c r="V67" s="2">
        <v>5286.761</v>
      </c>
      <c r="W67" s="2">
        <v>17509.341</v>
      </c>
      <c r="X67" s="2">
        <v>833.668</v>
      </c>
      <c r="Y67" s="2">
        <v>49.969</v>
      </c>
      <c r="Z67" s="2">
        <v>16011.48</v>
      </c>
      <c r="AA67" s="2">
        <v>1695.895</v>
      </c>
      <c r="AB67" s="2">
        <v>1324.08</v>
      </c>
      <c r="AC67" s="2" t="s">
        <v>226</v>
      </c>
      <c r="AD67" s="8">
        <v>-4925.3413</v>
      </c>
      <c r="AE67" s="2">
        <v>201</v>
      </c>
      <c r="AF67" s="2">
        <v>56.3</v>
      </c>
      <c r="AG67" s="2">
        <v>257.3</v>
      </c>
      <c r="AH67" s="2">
        <v>260</v>
      </c>
      <c r="AI67" s="2">
        <v>0</v>
      </c>
      <c r="AJ67" s="2">
        <v>260</v>
      </c>
      <c r="AK67" s="2">
        <v>7911</v>
      </c>
      <c r="AL67" s="2">
        <v>30034.7</v>
      </c>
      <c r="AM67" s="2">
        <v>37945.7</v>
      </c>
      <c r="AN67" s="2">
        <v>18326.18</v>
      </c>
      <c r="AO67" s="2">
        <v>13170.55</v>
      </c>
      <c r="AP67" s="2">
        <v>5155.63</v>
      </c>
      <c r="AQ67" s="2">
        <v>206.08</v>
      </c>
      <c r="AR67" s="2">
        <v>260</v>
      </c>
      <c r="AU67" s="2">
        <v>405.41</v>
      </c>
      <c r="AV67" s="15">
        <v>286</v>
      </c>
      <c r="AW67" s="8">
        <v>260</v>
      </c>
      <c r="AX67" s="8">
        <v>257.3</v>
      </c>
      <c r="AY67" s="8">
        <v>365.2</v>
      </c>
      <c r="AZ67" s="19">
        <v>286</v>
      </c>
      <c r="BA67" s="8">
        <v>260</v>
      </c>
      <c r="BB67" s="8">
        <v>257.3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257.3</v>
      </c>
      <c r="BN67" s="23">
        <f t="shared" ref="BN67:BP67" si="153">AE67</f>
        <v>201</v>
      </c>
      <c r="BO67" s="23">
        <f t="shared" si="153"/>
        <v>56.3</v>
      </c>
      <c r="BP67" s="23">
        <f t="shared" si="153"/>
        <v>257.3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29844.28</v>
      </c>
      <c r="B68" s="1">
        <v>-7366</v>
      </c>
      <c r="C68" s="1">
        <v>20623.02</v>
      </c>
      <c r="D68" s="1">
        <v>15230.37</v>
      </c>
      <c r="E68" s="1">
        <v>166</v>
      </c>
      <c r="F68" s="7">
        <v>6346</v>
      </c>
      <c r="G68" s="1">
        <v>224.94</v>
      </c>
      <c r="H68" s="1">
        <v>227.5</v>
      </c>
      <c r="I68" s="1">
        <v>221.54</v>
      </c>
      <c r="J68" s="1">
        <v>227.18</v>
      </c>
      <c r="K68" s="1">
        <v>0</v>
      </c>
      <c r="L68" s="1">
        <v>0</v>
      </c>
      <c r="M68" s="1">
        <v>730.14</v>
      </c>
      <c r="N68" s="1">
        <v>733.42</v>
      </c>
      <c r="O68" s="1">
        <v>301.9</v>
      </c>
      <c r="P68" s="1">
        <v>285.9</v>
      </c>
      <c r="Q68" s="1">
        <v>178.13</v>
      </c>
      <c r="R68" s="1">
        <v>0</v>
      </c>
      <c r="S68" s="1">
        <v>29767.84</v>
      </c>
      <c r="T68" s="1">
        <v>6839.863</v>
      </c>
      <c r="U68" s="1">
        <v>12362.302</v>
      </c>
      <c r="V68" s="1">
        <v>3629.209</v>
      </c>
      <c r="W68" s="1">
        <v>15991.511</v>
      </c>
      <c r="X68" s="1">
        <v>563.207</v>
      </c>
      <c r="Y68" s="1">
        <v>49.992</v>
      </c>
      <c r="Z68" s="1">
        <v>15081.613</v>
      </c>
      <c r="AA68" s="1">
        <v>2513.188</v>
      </c>
      <c r="AB68" s="1">
        <v>1918.68</v>
      </c>
      <c r="AC68" s="1" t="s">
        <v>60</v>
      </c>
      <c r="AD68" s="7">
        <v>-4336.323</v>
      </c>
      <c r="AE68" s="1">
        <v>166</v>
      </c>
      <c r="AF68" s="1">
        <v>0</v>
      </c>
      <c r="AG68" s="1">
        <v>166</v>
      </c>
      <c r="AH68" s="1">
        <v>280</v>
      </c>
      <c r="AI68" s="1">
        <v>0</v>
      </c>
      <c r="AJ68" s="1">
        <v>280</v>
      </c>
      <c r="AK68" s="1">
        <v>7502</v>
      </c>
      <c r="AL68" s="1">
        <v>30909</v>
      </c>
      <c r="AM68" s="1">
        <v>38411</v>
      </c>
      <c r="AN68" s="1">
        <v>16476.44</v>
      </c>
      <c r="AO68" s="1">
        <v>13069.4</v>
      </c>
      <c r="AP68" s="1">
        <v>3407.04</v>
      </c>
      <c r="AQ68" s="1">
        <v>166</v>
      </c>
      <c r="AR68" s="1">
        <v>280</v>
      </c>
      <c r="AU68" s="1">
        <v>484.61</v>
      </c>
      <c r="AV68" s="14">
        <v>286</v>
      </c>
      <c r="AW68" s="7">
        <v>280</v>
      </c>
      <c r="AX68" s="7">
        <v>166</v>
      </c>
      <c r="AY68" s="7">
        <v>444.4</v>
      </c>
      <c r="AZ68" s="18">
        <v>285</v>
      </c>
      <c r="BA68" s="7">
        <v>280</v>
      </c>
      <c r="BB68" s="7">
        <v>166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166</v>
      </c>
      <c r="BN68" s="22">
        <f t="shared" ref="BN68:BP68" si="155">AE68</f>
        <v>166</v>
      </c>
      <c r="BO68" s="22">
        <f t="shared" si="155"/>
        <v>0</v>
      </c>
      <c r="BP68" s="22">
        <f t="shared" si="155"/>
        <v>166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30367.72</v>
      </c>
      <c r="B69" s="1">
        <v>-6985</v>
      </c>
      <c r="C69" s="1">
        <v>25137.56</v>
      </c>
      <c r="D69" s="1">
        <v>14277.19</v>
      </c>
      <c r="E69" s="1">
        <v>316.67</v>
      </c>
      <c r="F69" s="7">
        <v>5749</v>
      </c>
      <c r="G69" s="1">
        <v>289.03</v>
      </c>
      <c r="H69" s="1">
        <v>288.16</v>
      </c>
      <c r="I69" s="1">
        <v>251.36</v>
      </c>
      <c r="J69" s="1">
        <v>254.24</v>
      </c>
      <c r="K69" s="1">
        <v>0</v>
      </c>
      <c r="L69" s="1">
        <v>0</v>
      </c>
      <c r="M69" s="1">
        <v>762.2</v>
      </c>
      <c r="N69" s="1">
        <v>763.02</v>
      </c>
      <c r="O69" s="1">
        <v>319.7</v>
      </c>
      <c r="P69" s="1">
        <v>309.4</v>
      </c>
      <c r="Q69" s="1">
        <v>204.19</v>
      </c>
      <c r="R69" s="1">
        <v>0</v>
      </c>
      <c r="S69" s="1">
        <v>30711.76</v>
      </c>
      <c r="T69" s="1">
        <v>7297.568</v>
      </c>
      <c r="U69" s="1">
        <v>11972.11</v>
      </c>
      <c r="V69" s="1">
        <v>1960.413</v>
      </c>
      <c r="W69" s="1">
        <v>13932.522</v>
      </c>
      <c r="X69" s="1">
        <v>583.801</v>
      </c>
      <c r="Y69" s="1">
        <v>50.037</v>
      </c>
      <c r="Z69" s="1">
        <v>11832.094</v>
      </c>
      <c r="AA69" s="1">
        <v>5150.365</v>
      </c>
      <c r="AB69" s="1">
        <v>1638.25</v>
      </c>
      <c r="AC69" s="1" t="s">
        <v>60</v>
      </c>
      <c r="AD69" s="7">
        <v>-3607.3691</v>
      </c>
      <c r="AE69" s="1">
        <v>316.67</v>
      </c>
      <c r="AF69" s="1">
        <v>0</v>
      </c>
      <c r="AG69" s="1">
        <v>316.67</v>
      </c>
      <c r="AH69" s="1">
        <v>295</v>
      </c>
      <c r="AI69" s="1">
        <v>0</v>
      </c>
      <c r="AJ69" s="1">
        <v>295</v>
      </c>
      <c r="AK69" s="1">
        <v>7078</v>
      </c>
      <c r="AL69" s="1">
        <v>31776.6</v>
      </c>
      <c r="AM69" s="1">
        <v>38854.6</v>
      </c>
      <c r="AN69" s="1">
        <v>14833.05</v>
      </c>
      <c r="AO69" s="1">
        <v>12911.88</v>
      </c>
      <c r="AP69" s="1">
        <v>1921.17</v>
      </c>
      <c r="AQ69" s="1">
        <v>316.67</v>
      </c>
      <c r="AR69" s="1">
        <v>295</v>
      </c>
      <c r="AU69" s="1">
        <v>563.81</v>
      </c>
      <c r="AV69" s="14">
        <v>338.8</v>
      </c>
      <c r="AW69" s="7">
        <v>295</v>
      </c>
      <c r="AX69" s="7">
        <v>316.67</v>
      </c>
      <c r="AY69" s="7">
        <v>523.6</v>
      </c>
      <c r="AZ69" s="18">
        <v>338.8</v>
      </c>
      <c r="BA69" s="7">
        <v>295</v>
      </c>
      <c r="BB69" s="7">
        <v>316.67</v>
      </c>
      <c r="BE69" s="22">
        <f t="shared" si="138"/>
        <v>295</v>
      </c>
      <c r="BF69" s="22">
        <f t="shared" ref="BF69:BH69" si="156">AH69</f>
        <v>295</v>
      </c>
      <c r="BG69" s="22">
        <f t="shared" si="156"/>
        <v>0</v>
      </c>
      <c r="BH69" s="22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316.67</v>
      </c>
      <c r="BN69" s="22">
        <f t="shared" ref="BN69:BP69" si="157">AE69</f>
        <v>316.67</v>
      </c>
      <c r="BO69" s="22">
        <f t="shared" si="157"/>
        <v>0</v>
      </c>
      <c r="BP69" s="22">
        <f t="shared" si="157"/>
        <v>316.67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31329.77</v>
      </c>
      <c r="B70" s="1">
        <v>-6962</v>
      </c>
      <c r="C70" s="1">
        <v>28724.73</v>
      </c>
      <c r="D70" s="1">
        <v>13478.32</v>
      </c>
      <c r="E70" s="1">
        <v>327.53</v>
      </c>
      <c r="F70" s="7">
        <v>5532</v>
      </c>
      <c r="G70" s="1">
        <v>442.84</v>
      </c>
      <c r="H70" s="1">
        <v>439.41</v>
      </c>
      <c r="I70" s="1">
        <v>341.23</v>
      </c>
      <c r="J70" s="1">
        <v>344.29</v>
      </c>
      <c r="K70" s="1">
        <v>0</v>
      </c>
      <c r="L70" s="1">
        <v>0</v>
      </c>
      <c r="M70" s="1">
        <v>839.49</v>
      </c>
      <c r="N70" s="1">
        <v>832.5</v>
      </c>
      <c r="O70" s="1">
        <v>418.1</v>
      </c>
      <c r="P70" s="1">
        <v>373.4</v>
      </c>
      <c r="Q70" s="1">
        <v>256.52</v>
      </c>
      <c r="R70" s="1">
        <v>0</v>
      </c>
      <c r="S70" s="1">
        <v>31330.87</v>
      </c>
      <c r="T70" s="1">
        <v>7336.759</v>
      </c>
      <c r="U70" s="1">
        <v>11858.397</v>
      </c>
      <c r="V70" s="1">
        <v>738.742</v>
      </c>
      <c r="W70" s="1">
        <v>12597.139</v>
      </c>
      <c r="X70" s="1">
        <v>571.138</v>
      </c>
      <c r="Y70" s="1">
        <v>50.017</v>
      </c>
      <c r="Z70" s="1">
        <v>9889.57</v>
      </c>
      <c r="AA70" s="1">
        <v>6941.344</v>
      </c>
      <c r="AB70" s="1">
        <v>1664.49</v>
      </c>
      <c r="AC70" s="1" t="s">
        <v>60</v>
      </c>
      <c r="AD70" s="7">
        <v>-3172.434</v>
      </c>
      <c r="AE70" s="1">
        <v>327.52</v>
      </c>
      <c r="AF70" s="1">
        <v>0</v>
      </c>
      <c r="AG70" s="1">
        <v>327.52</v>
      </c>
      <c r="AH70" s="1">
        <v>305</v>
      </c>
      <c r="AI70" s="1">
        <v>0</v>
      </c>
      <c r="AJ70" s="1">
        <v>305</v>
      </c>
      <c r="AK70" s="1">
        <v>6631</v>
      </c>
      <c r="AL70" s="1">
        <v>32566.1</v>
      </c>
      <c r="AM70" s="1">
        <v>39197.1</v>
      </c>
      <c r="AN70" s="1">
        <v>13264.85</v>
      </c>
      <c r="AO70" s="1">
        <v>12378.39</v>
      </c>
      <c r="AP70" s="1">
        <v>886.46</v>
      </c>
      <c r="AQ70" s="1">
        <v>327.53</v>
      </c>
      <c r="AR70" s="1">
        <v>305</v>
      </c>
      <c r="AU70" s="1">
        <v>600</v>
      </c>
      <c r="AV70" s="14">
        <v>418</v>
      </c>
      <c r="AW70" s="7">
        <v>305</v>
      </c>
      <c r="AX70" s="7">
        <v>327.52</v>
      </c>
      <c r="AY70" s="7">
        <v>540</v>
      </c>
      <c r="AZ70" s="18">
        <v>418</v>
      </c>
      <c r="BA70" s="7">
        <v>305</v>
      </c>
      <c r="BB70" s="7">
        <v>327.52</v>
      </c>
      <c r="BE70" s="22">
        <f t="shared" si="138"/>
        <v>305</v>
      </c>
      <c r="BF70" s="22">
        <f t="shared" ref="BF70:BH70" si="158">AH70</f>
        <v>305</v>
      </c>
      <c r="BG70" s="22">
        <f t="shared" si="158"/>
        <v>0</v>
      </c>
      <c r="BH70" s="22">
        <f t="shared" si="158"/>
        <v>305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327.52</v>
      </c>
      <c r="BN70" s="22">
        <f t="shared" ref="BN70:BP70" si="159">AE70</f>
        <v>327.52</v>
      </c>
      <c r="BO70" s="22">
        <f t="shared" si="159"/>
        <v>0</v>
      </c>
      <c r="BP70" s="22">
        <f t="shared" si="159"/>
        <v>327.52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31936.98</v>
      </c>
      <c r="B71" s="1">
        <v>-6945</v>
      </c>
      <c r="C71" s="1">
        <v>30874.06</v>
      </c>
      <c r="D71" s="1">
        <v>12370.32</v>
      </c>
      <c r="E71" s="1">
        <v>319.32</v>
      </c>
      <c r="F71" s="7">
        <v>5465</v>
      </c>
      <c r="G71" s="1">
        <v>593.23</v>
      </c>
      <c r="H71" s="1">
        <v>593.23</v>
      </c>
      <c r="I71" s="1">
        <v>421.78</v>
      </c>
      <c r="J71" s="1">
        <v>419.99</v>
      </c>
      <c r="K71" s="1">
        <v>0</v>
      </c>
      <c r="L71" s="1">
        <v>0</v>
      </c>
      <c r="M71" s="1">
        <v>888</v>
      </c>
      <c r="N71" s="1">
        <v>883.89</v>
      </c>
      <c r="O71" s="1">
        <v>496.4</v>
      </c>
      <c r="P71" s="1">
        <v>427.9</v>
      </c>
      <c r="Q71" s="1">
        <v>303.3</v>
      </c>
      <c r="R71" s="1">
        <v>0</v>
      </c>
      <c r="S71" s="1">
        <v>32105.406</v>
      </c>
      <c r="T71" s="1">
        <v>7138.716</v>
      </c>
      <c r="U71" s="1">
        <v>11796.111</v>
      </c>
      <c r="V71" s="1">
        <v>68.928</v>
      </c>
      <c r="W71" s="1">
        <v>11865.039</v>
      </c>
      <c r="X71" s="1">
        <v>569.115</v>
      </c>
      <c r="Y71" s="1">
        <v>50.03</v>
      </c>
      <c r="Z71" s="1">
        <v>8255.469</v>
      </c>
      <c r="AA71" s="1">
        <v>8557.336</v>
      </c>
      <c r="AB71" s="1">
        <v>1674.55</v>
      </c>
      <c r="AC71" s="1" t="s">
        <v>60</v>
      </c>
      <c r="AD71" s="7">
        <v>-2843.8164</v>
      </c>
      <c r="AE71" s="1">
        <v>319.26</v>
      </c>
      <c r="AF71" s="1">
        <v>0</v>
      </c>
      <c r="AG71" s="1">
        <v>319.26</v>
      </c>
      <c r="AH71" s="1">
        <v>317</v>
      </c>
      <c r="AI71" s="1">
        <v>0</v>
      </c>
      <c r="AJ71" s="1">
        <v>317</v>
      </c>
      <c r="AK71" s="1">
        <v>6637</v>
      </c>
      <c r="AL71" s="1">
        <v>33396</v>
      </c>
      <c r="AM71" s="1">
        <v>40033</v>
      </c>
      <c r="AN71" s="1">
        <v>11297.51</v>
      </c>
      <c r="AO71" s="1">
        <v>11103.49</v>
      </c>
      <c r="AP71" s="1">
        <v>194.02</v>
      </c>
      <c r="AQ71" s="1">
        <v>319.32</v>
      </c>
      <c r="AR71" s="1">
        <v>317</v>
      </c>
      <c r="AU71" s="1">
        <v>600</v>
      </c>
      <c r="AV71" s="14">
        <v>497.2</v>
      </c>
      <c r="AW71" s="7">
        <v>317</v>
      </c>
      <c r="AX71" s="7">
        <v>319.26</v>
      </c>
      <c r="AY71" s="7">
        <v>540</v>
      </c>
      <c r="AZ71" s="18">
        <v>497.2</v>
      </c>
      <c r="BA71" s="7">
        <v>317</v>
      </c>
      <c r="BB71" s="7">
        <v>319.26</v>
      </c>
      <c r="BE71" s="22">
        <f t="shared" si="138"/>
        <v>317</v>
      </c>
      <c r="BF71" s="22">
        <f t="shared" ref="BF71:BH71" si="160">AH71</f>
        <v>317</v>
      </c>
      <c r="BG71" s="22">
        <f t="shared" si="160"/>
        <v>0</v>
      </c>
      <c r="BH71" s="22">
        <f t="shared" si="160"/>
        <v>317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319.26</v>
      </c>
      <c r="BN71" s="22">
        <f t="shared" ref="BN71:BP71" si="161">AE71</f>
        <v>319.26</v>
      </c>
      <c r="BO71" s="22">
        <f t="shared" si="161"/>
        <v>0</v>
      </c>
      <c r="BP71" s="22">
        <f t="shared" si="161"/>
        <v>319.26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32731.71</v>
      </c>
      <c r="B72" s="1">
        <v>-6905</v>
      </c>
      <c r="C72" s="1">
        <v>31132.49</v>
      </c>
      <c r="D72" s="1">
        <v>12033.46</v>
      </c>
      <c r="E72" s="1">
        <v>320</v>
      </c>
      <c r="F72" s="7">
        <v>5409</v>
      </c>
      <c r="G72" s="1">
        <v>648.78</v>
      </c>
      <c r="H72" s="1">
        <v>651.34</v>
      </c>
      <c r="I72" s="1">
        <v>503.74</v>
      </c>
      <c r="J72" s="1">
        <v>493.34</v>
      </c>
      <c r="K72" s="1">
        <v>0</v>
      </c>
      <c r="L72" s="1">
        <v>0</v>
      </c>
      <c r="M72" s="1">
        <v>901.16</v>
      </c>
      <c r="N72" s="1">
        <v>923.36</v>
      </c>
      <c r="O72" s="1">
        <v>565.5</v>
      </c>
      <c r="P72" s="1">
        <v>495.8</v>
      </c>
      <c r="Q72" s="1">
        <v>347.6</v>
      </c>
      <c r="R72" s="1">
        <v>0</v>
      </c>
      <c r="S72" s="1">
        <v>32979.297</v>
      </c>
      <c r="T72" s="1">
        <v>6413.668</v>
      </c>
      <c r="U72" s="1">
        <v>11922.228</v>
      </c>
      <c r="V72" s="1">
        <v>0.804</v>
      </c>
      <c r="W72" s="1">
        <v>11923.032</v>
      </c>
      <c r="X72" s="1">
        <v>666.851</v>
      </c>
      <c r="Y72" s="1">
        <v>49.993</v>
      </c>
      <c r="Z72" s="1">
        <v>7392.426</v>
      </c>
      <c r="AA72" s="1">
        <v>9333.055</v>
      </c>
      <c r="AB72" s="1">
        <v>1704.05</v>
      </c>
      <c r="AC72" s="1" t="s">
        <v>60</v>
      </c>
      <c r="AD72" s="7">
        <v>-2574.451</v>
      </c>
      <c r="AE72" s="1">
        <v>320</v>
      </c>
      <c r="AF72" s="1">
        <v>0</v>
      </c>
      <c r="AG72" s="1">
        <v>320</v>
      </c>
      <c r="AH72" s="1">
        <v>349</v>
      </c>
      <c r="AI72" s="1">
        <v>0</v>
      </c>
      <c r="AJ72" s="1">
        <v>349</v>
      </c>
      <c r="AK72" s="1">
        <v>6656</v>
      </c>
      <c r="AL72" s="1">
        <v>33911.1</v>
      </c>
      <c r="AM72" s="1">
        <v>40567.1</v>
      </c>
      <c r="AN72" s="1">
        <v>10630.66</v>
      </c>
      <c r="AO72" s="1">
        <v>10596.27</v>
      </c>
      <c r="AP72" s="1">
        <v>34.39</v>
      </c>
      <c r="AQ72" s="1">
        <v>320</v>
      </c>
      <c r="AR72" s="1">
        <v>349</v>
      </c>
      <c r="AU72" s="1">
        <v>600</v>
      </c>
      <c r="AV72" s="14">
        <v>576.4</v>
      </c>
      <c r="AW72" s="7">
        <v>349</v>
      </c>
      <c r="AX72" s="7">
        <v>320</v>
      </c>
      <c r="AY72" s="7">
        <v>540</v>
      </c>
      <c r="AZ72" s="18">
        <v>540</v>
      </c>
      <c r="BA72" s="7">
        <v>349</v>
      </c>
      <c r="BB72" s="7">
        <v>320</v>
      </c>
      <c r="BE72" s="22">
        <f t="shared" si="138"/>
        <v>349</v>
      </c>
      <c r="BF72" s="22">
        <f t="shared" ref="BF72:BH72" si="162">AH72</f>
        <v>349</v>
      </c>
      <c r="BG72" s="22">
        <f t="shared" si="162"/>
        <v>0</v>
      </c>
      <c r="BH72" s="22">
        <f t="shared" si="162"/>
        <v>349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320</v>
      </c>
      <c r="BN72" s="22">
        <f t="shared" ref="BN72:BP72" si="163">AE72</f>
        <v>320</v>
      </c>
      <c r="BO72" s="22">
        <f t="shared" si="163"/>
        <v>0</v>
      </c>
      <c r="BP72" s="22">
        <f t="shared" si="163"/>
        <v>320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32970.39</v>
      </c>
      <c r="B73">
        <v>-6925</v>
      </c>
      <c r="C73">
        <v>30233.32</v>
      </c>
      <c r="D73">
        <v>11813.58</v>
      </c>
      <c r="E73">
        <v>311.77</v>
      </c>
      <c r="F73" s="3">
        <v>5413</v>
      </c>
      <c r="G73">
        <v>647.91</v>
      </c>
      <c r="H73">
        <v>648.78</v>
      </c>
      <c r="I73">
        <v>554.88</v>
      </c>
      <c r="J73">
        <v>551.03</v>
      </c>
      <c r="K73">
        <v>0</v>
      </c>
      <c r="L73">
        <v>0</v>
      </c>
      <c r="M73">
        <v>903.62</v>
      </c>
      <c r="N73">
        <v>920.07</v>
      </c>
      <c r="O73">
        <v>605.6</v>
      </c>
      <c r="P73">
        <v>543.6</v>
      </c>
      <c r="Q73">
        <v>330.79</v>
      </c>
      <c r="R73">
        <v>0</v>
      </c>
      <c r="S73">
        <v>33351.766</v>
      </c>
      <c r="T73">
        <v>6866.968</v>
      </c>
      <c r="U73">
        <v>12072.802</v>
      </c>
      <c r="V73">
        <v>1.382</v>
      </c>
      <c r="W73">
        <v>12074.184</v>
      </c>
      <c r="X73">
        <v>964.142</v>
      </c>
      <c r="Y73">
        <v>49.98</v>
      </c>
      <c r="Z73">
        <v>7433.383</v>
      </c>
      <c r="AA73">
        <v>9320.391</v>
      </c>
      <c r="AB73">
        <v>1832.41</v>
      </c>
      <c r="AC73" t="s">
        <v>60</v>
      </c>
      <c r="AD73" s="3">
        <v>-2506.2341</v>
      </c>
      <c r="AE73">
        <v>312</v>
      </c>
      <c r="AF73">
        <v>0</v>
      </c>
      <c r="AG73">
        <v>312</v>
      </c>
      <c r="AH73">
        <v>340</v>
      </c>
      <c r="AI73">
        <v>0</v>
      </c>
      <c r="AJ73">
        <v>340</v>
      </c>
      <c r="AK73">
        <v>6668</v>
      </c>
      <c r="AL73">
        <v>34179.8</v>
      </c>
      <c r="AM73">
        <v>40847.8</v>
      </c>
      <c r="AN73">
        <v>10564.36</v>
      </c>
      <c r="AO73">
        <v>10556.01</v>
      </c>
      <c r="AP73">
        <v>8.35</v>
      </c>
      <c r="AQ73">
        <v>311.77</v>
      </c>
      <c r="AR73">
        <v>340</v>
      </c>
      <c r="AU73">
        <v>600</v>
      </c>
      <c r="AV73" s="13">
        <v>600</v>
      </c>
      <c r="AW73" s="3">
        <v>340</v>
      </c>
      <c r="AX73" s="3">
        <v>312</v>
      </c>
      <c r="AY73" s="3">
        <v>540</v>
      </c>
      <c r="AZ73" s="17">
        <v>540</v>
      </c>
      <c r="BA73" s="3">
        <v>340</v>
      </c>
      <c r="BB73" s="3">
        <v>312</v>
      </c>
      <c r="BE73" s="21">
        <f t="shared" si="138"/>
        <v>340</v>
      </c>
      <c r="BF73" s="21">
        <f t="shared" ref="BF73:BH73" si="164">AH73</f>
        <v>340</v>
      </c>
      <c r="BG73" s="21">
        <f t="shared" si="164"/>
        <v>0</v>
      </c>
      <c r="BH73" s="21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312</v>
      </c>
      <c r="BN73" s="21">
        <f t="shared" ref="BN73:BP73" si="165">AE73</f>
        <v>312</v>
      </c>
      <c r="BO73" s="21">
        <f t="shared" si="165"/>
        <v>0</v>
      </c>
      <c r="BP73" s="21">
        <f t="shared" si="165"/>
        <v>312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33664.67</v>
      </c>
      <c r="B74">
        <v>-6929</v>
      </c>
      <c r="C74">
        <v>31832.81</v>
      </c>
      <c r="D74">
        <v>11826.92</v>
      </c>
      <c r="E74">
        <v>327.81</v>
      </c>
      <c r="F74" s="3">
        <v>5150</v>
      </c>
      <c r="G74">
        <v>648.78</v>
      </c>
      <c r="H74">
        <v>649.63</v>
      </c>
      <c r="I74">
        <v>603.56</v>
      </c>
      <c r="J74">
        <v>603.77</v>
      </c>
      <c r="K74">
        <v>0</v>
      </c>
      <c r="L74">
        <v>0</v>
      </c>
      <c r="M74">
        <v>899.1</v>
      </c>
      <c r="N74">
        <v>919.25</v>
      </c>
      <c r="O74">
        <v>605</v>
      </c>
      <c r="P74">
        <v>541.1</v>
      </c>
      <c r="Q74">
        <v>348.97</v>
      </c>
      <c r="R74">
        <v>0</v>
      </c>
      <c r="S74">
        <v>33592.44</v>
      </c>
      <c r="T74">
        <v>6487.842</v>
      </c>
      <c r="U74">
        <v>12419.367</v>
      </c>
      <c r="V74">
        <v>3.236</v>
      </c>
      <c r="W74">
        <v>12422.603</v>
      </c>
      <c r="X74">
        <v>575.977</v>
      </c>
      <c r="Y74">
        <v>49.999</v>
      </c>
      <c r="Z74">
        <v>7420.176</v>
      </c>
      <c r="AA74">
        <v>9753.598</v>
      </c>
      <c r="AB74">
        <v>1842.81</v>
      </c>
      <c r="AC74" t="s">
        <v>60</v>
      </c>
      <c r="AD74" s="3">
        <v>-2084.7466</v>
      </c>
      <c r="AE74">
        <v>328.33</v>
      </c>
      <c r="AF74">
        <v>0</v>
      </c>
      <c r="AG74">
        <v>328.33</v>
      </c>
      <c r="AH74">
        <v>332</v>
      </c>
      <c r="AI74">
        <v>0</v>
      </c>
      <c r="AJ74">
        <v>332</v>
      </c>
      <c r="AK74">
        <v>6698</v>
      </c>
      <c r="AL74">
        <v>34152.4</v>
      </c>
      <c r="AM74">
        <v>40850.4</v>
      </c>
      <c r="AN74">
        <v>10653.12</v>
      </c>
      <c r="AO74">
        <v>10651.81</v>
      </c>
      <c r="AP74">
        <v>1.31</v>
      </c>
      <c r="AQ74">
        <v>327.81</v>
      </c>
      <c r="AR74">
        <v>332</v>
      </c>
      <c r="AU74">
        <v>600</v>
      </c>
      <c r="AV74" s="13">
        <v>600</v>
      </c>
      <c r="AW74" s="3">
        <v>332</v>
      </c>
      <c r="AX74" s="3">
        <v>328.33</v>
      </c>
      <c r="AY74" s="3">
        <v>540</v>
      </c>
      <c r="AZ74" s="17">
        <v>540</v>
      </c>
      <c r="BA74" s="3">
        <v>332</v>
      </c>
      <c r="BB74" s="3">
        <v>328.33</v>
      </c>
      <c r="BE74" s="21">
        <f t="shared" si="138"/>
        <v>332</v>
      </c>
      <c r="BF74" s="21">
        <f t="shared" ref="BF74:BH74" si="166">AH74</f>
        <v>332</v>
      </c>
      <c r="BG74" s="21">
        <f t="shared" si="166"/>
        <v>0</v>
      </c>
      <c r="BH74" s="21">
        <f t="shared" si="166"/>
        <v>332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328.33</v>
      </c>
      <c r="BN74" s="21">
        <f t="shared" ref="BN74:BP74" si="167">AE74</f>
        <v>328.33</v>
      </c>
      <c r="BO74" s="21">
        <f t="shared" si="167"/>
        <v>0</v>
      </c>
      <c r="BP74" s="21">
        <f t="shared" si="167"/>
        <v>328.33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33554.94</v>
      </c>
      <c r="B75">
        <v>-6948</v>
      </c>
      <c r="C75">
        <v>31384.45</v>
      </c>
      <c r="D75">
        <v>11937.96</v>
      </c>
      <c r="E75">
        <v>307</v>
      </c>
      <c r="F75" s="3">
        <v>5124</v>
      </c>
      <c r="G75">
        <v>648.78</v>
      </c>
      <c r="H75">
        <v>649.63</v>
      </c>
      <c r="I75">
        <v>569.33</v>
      </c>
      <c r="J75">
        <v>573.31</v>
      </c>
      <c r="K75">
        <v>0</v>
      </c>
      <c r="L75">
        <v>0</v>
      </c>
      <c r="M75">
        <v>900.75</v>
      </c>
      <c r="N75">
        <v>918.42</v>
      </c>
      <c r="O75">
        <v>602</v>
      </c>
      <c r="P75">
        <v>539.8</v>
      </c>
      <c r="Q75">
        <v>340.46</v>
      </c>
      <c r="R75">
        <v>0</v>
      </c>
      <c r="S75">
        <v>33382.66</v>
      </c>
      <c r="T75">
        <v>7089.777</v>
      </c>
      <c r="U75">
        <v>12660.24</v>
      </c>
      <c r="V75">
        <v>3.228</v>
      </c>
      <c r="W75">
        <v>12663.467</v>
      </c>
      <c r="X75">
        <v>1351.379</v>
      </c>
      <c r="Y75">
        <v>50.033</v>
      </c>
      <c r="Z75">
        <v>7793.375</v>
      </c>
      <c r="AA75">
        <v>9184.496</v>
      </c>
      <c r="AB75">
        <v>1397.38</v>
      </c>
      <c r="AC75" t="s">
        <v>60</v>
      </c>
      <c r="AD75" s="3">
        <v>-2069.7583</v>
      </c>
      <c r="AE75">
        <v>307</v>
      </c>
      <c r="AF75">
        <v>0</v>
      </c>
      <c r="AG75">
        <v>307</v>
      </c>
      <c r="AH75">
        <v>335</v>
      </c>
      <c r="AI75">
        <v>0</v>
      </c>
      <c r="AJ75">
        <v>335</v>
      </c>
      <c r="AK75">
        <v>6693</v>
      </c>
      <c r="AL75">
        <v>34112.6</v>
      </c>
      <c r="AM75">
        <v>40805.6</v>
      </c>
      <c r="AN75">
        <v>10793.83</v>
      </c>
      <c r="AO75">
        <v>10793.19</v>
      </c>
      <c r="AP75">
        <v>0.64</v>
      </c>
      <c r="AQ75">
        <v>307</v>
      </c>
      <c r="AR75">
        <v>335</v>
      </c>
      <c r="AU75">
        <v>600</v>
      </c>
      <c r="AV75" s="13">
        <v>600</v>
      </c>
      <c r="AW75" s="3">
        <v>335</v>
      </c>
      <c r="AX75" s="3">
        <v>307</v>
      </c>
      <c r="AY75" s="3">
        <v>540</v>
      </c>
      <c r="AZ75" s="17">
        <v>540</v>
      </c>
      <c r="BA75" s="3">
        <v>335</v>
      </c>
      <c r="BB75" s="3">
        <v>307</v>
      </c>
      <c r="BE75" s="21">
        <f t="shared" si="138"/>
        <v>335</v>
      </c>
      <c r="BF75" s="21">
        <f t="shared" ref="BF75:BH75" si="168">AH75</f>
        <v>335</v>
      </c>
      <c r="BG75" s="21">
        <f t="shared" si="168"/>
        <v>0</v>
      </c>
      <c r="BH75" s="21">
        <f t="shared" si="168"/>
        <v>335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307</v>
      </c>
      <c r="BN75" s="21">
        <f t="shared" ref="BN75:BP75" si="169">AE75</f>
        <v>307</v>
      </c>
      <c r="BO75" s="21">
        <f t="shared" si="169"/>
        <v>0</v>
      </c>
      <c r="BP75" s="21">
        <f t="shared" si="169"/>
        <v>307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33106.17</v>
      </c>
      <c r="B76">
        <v>-6910</v>
      </c>
      <c r="C76">
        <v>29262.1</v>
      </c>
      <c r="D76">
        <v>12141.6</v>
      </c>
      <c r="E76">
        <v>298.67</v>
      </c>
      <c r="F76" s="3">
        <v>5099</v>
      </c>
      <c r="G76">
        <v>649.63</v>
      </c>
      <c r="H76">
        <v>649.63</v>
      </c>
      <c r="I76">
        <v>502.41</v>
      </c>
      <c r="J76">
        <v>505.18</v>
      </c>
      <c r="K76">
        <v>0</v>
      </c>
      <c r="L76">
        <v>0</v>
      </c>
      <c r="M76">
        <v>900.75</v>
      </c>
      <c r="N76">
        <v>920.07</v>
      </c>
      <c r="O76">
        <v>602.8</v>
      </c>
      <c r="P76">
        <v>541.3</v>
      </c>
      <c r="Q76">
        <v>311.5</v>
      </c>
      <c r="R76">
        <v>0</v>
      </c>
      <c r="S76">
        <v>33171.547</v>
      </c>
      <c r="T76">
        <v>6957.393</v>
      </c>
      <c r="U76">
        <v>12772.008</v>
      </c>
      <c r="V76">
        <v>3.181</v>
      </c>
      <c r="W76">
        <v>12775.189</v>
      </c>
      <c r="X76">
        <v>1353.913</v>
      </c>
      <c r="Y76">
        <v>50.022</v>
      </c>
      <c r="Z76">
        <v>8356.258</v>
      </c>
      <c r="AA76">
        <v>8570.77</v>
      </c>
      <c r="AB76">
        <v>1598.52</v>
      </c>
      <c r="AC76" t="s">
        <v>60</v>
      </c>
      <c r="AD76" s="3">
        <v>-2067.9373</v>
      </c>
      <c r="AE76">
        <v>298.67</v>
      </c>
      <c r="AF76">
        <v>0</v>
      </c>
      <c r="AG76">
        <v>298.67</v>
      </c>
      <c r="AH76">
        <v>311</v>
      </c>
      <c r="AI76">
        <v>0</v>
      </c>
      <c r="AJ76">
        <v>311</v>
      </c>
      <c r="AK76">
        <v>6690</v>
      </c>
      <c r="AL76">
        <v>33843.9</v>
      </c>
      <c r="AM76">
        <v>40533.9</v>
      </c>
      <c r="AN76">
        <v>10755.19</v>
      </c>
      <c r="AO76">
        <v>10754.93</v>
      </c>
      <c r="AP76">
        <v>0.26</v>
      </c>
      <c r="AQ76">
        <v>298.67</v>
      </c>
      <c r="AR76">
        <v>311</v>
      </c>
      <c r="AU76">
        <v>600</v>
      </c>
      <c r="AV76" s="13">
        <v>600</v>
      </c>
      <c r="AW76" s="3">
        <v>311</v>
      </c>
      <c r="AX76" s="3">
        <v>298.67</v>
      </c>
      <c r="AY76" s="3">
        <v>540</v>
      </c>
      <c r="AZ76" s="17">
        <v>540</v>
      </c>
      <c r="BA76" s="3">
        <v>311</v>
      </c>
      <c r="BB76" s="3">
        <v>298.67</v>
      </c>
      <c r="BE76" s="21">
        <f t="shared" si="138"/>
        <v>311</v>
      </c>
      <c r="BF76" s="21">
        <f t="shared" ref="BF76:BH76" si="170">AH76</f>
        <v>311</v>
      </c>
      <c r="BG76" s="21">
        <f t="shared" si="170"/>
        <v>0</v>
      </c>
      <c r="BH76" s="21">
        <f t="shared" si="170"/>
        <v>311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298.67</v>
      </c>
      <c r="BN76" s="21">
        <f t="shared" ref="BN76:BP76" si="171">AE76</f>
        <v>298.67</v>
      </c>
      <c r="BO76" s="21">
        <f t="shared" si="171"/>
        <v>0</v>
      </c>
      <c r="BP76" s="21">
        <f t="shared" si="171"/>
        <v>298.67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32872.96</v>
      </c>
      <c r="B77">
        <v>-6567</v>
      </c>
      <c r="C77">
        <v>28746.15</v>
      </c>
      <c r="D77">
        <v>12431.54</v>
      </c>
      <c r="E77">
        <v>298.33</v>
      </c>
      <c r="F77" s="3">
        <v>5073</v>
      </c>
      <c r="G77">
        <v>650.47</v>
      </c>
      <c r="H77">
        <v>649.63</v>
      </c>
      <c r="I77">
        <v>499.79</v>
      </c>
      <c r="J77">
        <v>498.76</v>
      </c>
      <c r="K77">
        <v>0</v>
      </c>
      <c r="L77">
        <v>0</v>
      </c>
      <c r="M77">
        <v>899.92</v>
      </c>
      <c r="N77">
        <v>920.07</v>
      </c>
      <c r="O77">
        <v>604.5</v>
      </c>
      <c r="P77">
        <v>542.7</v>
      </c>
      <c r="Q77">
        <v>310.76</v>
      </c>
      <c r="R77">
        <v>0</v>
      </c>
      <c r="S77">
        <v>32741.809</v>
      </c>
      <c r="T77">
        <v>6463.176</v>
      </c>
      <c r="U77">
        <v>12899.923</v>
      </c>
      <c r="V77">
        <v>3.177</v>
      </c>
      <c r="W77">
        <v>12903.099</v>
      </c>
      <c r="X77">
        <v>1456.351</v>
      </c>
      <c r="Y77">
        <v>50.016</v>
      </c>
      <c r="Z77">
        <v>9340.719</v>
      </c>
      <c r="AA77">
        <v>7495.813</v>
      </c>
      <c r="AB77">
        <v>1580.8</v>
      </c>
      <c r="AC77" t="s">
        <v>60</v>
      </c>
      <c r="AD77" s="3">
        <v>-2042.5836</v>
      </c>
      <c r="AE77">
        <v>298.33</v>
      </c>
      <c r="AF77">
        <v>0</v>
      </c>
      <c r="AG77">
        <v>298.33</v>
      </c>
      <c r="AH77">
        <v>320</v>
      </c>
      <c r="AI77">
        <v>0</v>
      </c>
      <c r="AJ77">
        <v>320</v>
      </c>
      <c r="AK77">
        <v>6685</v>
      </c>
      <c r="AL77">
        <v>33709.5</v>
      </c>
      <c r="AM77">
        <v>40394.5</v>
      </c>
      <c r="AN77">
        <v>10719.25</v>
      </c>
      <c r="AO77">
        <v>10713.2</v>
      </c>
      <c r="AP77">
        <v>6.05</v>
      </c>
      <c r="AQ77">
        <v>298.33</v>
      </c>
      <c r="AR77">
        <v>320</v>
      </c>
      <c r="AU77">
        <v>600</v>
      </c>
      <c r="AV77" s="13">
        <v>600</v>
      </c>
      <c r="AW77" s="3">
        <v>320</v>
      </c>
      <c r="AX77" s="3">
        <v>298.33</v>
      </c>
      <c r="AY77" s="3">
        <v>540</v>
      </c>
      <c r="AZ77" s="17">
        <v>540</v>
      </c>
      <c r="BA77" s="3">
        <v>320</v>
      </c>
      <c r="BB77" s="3">
        <v>298.33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298.33</v>
      </c>
      <c r="BN77" s="21">
        <f t="shared" ref="BN77:BP77" si="173">AE77</f>
        <v>298.33</v>
      </c>
      <c r="BO77" s="21">
        <f t="shared" si="173"/>
        <v>0</v>
      </c>
      <c r="BP77" s="21">
        <f t="shared" si="173"/>
        <v>298.33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32455.56</v>
      </c>
      <c r="B78">
        <v>-6532</v>
      </c>
      <c r="C78">
        <v>28266.52</v>
      </c>
      <c r="D78">
        <v>12593.99</v>
      </c>
      <c r="E78">
        <v>288.67</v>
      </c>
      <c r="F78" s="3">
        <v>5050</v>
      </c>
      <c r="G78">
        <v>605.2</v>
      </c>
      <c r="H78">
        <v>603.48</v>
      </c>
      <c r="I78">
        <v>460.84</v>
      </c>
      <c r="J78">
        <v>457.73</v>
      </c>
      <c r="K78">
        <v>0</v>
      </c>
      <c r="L78">
        <v>0</v>
      </c>
      <c r="M78">
        <v>900.75</v>
      </c>
      <c r="N78">
        <v>918.84</v>
      </c>
      <c r="O78">
        <v>577.7</v>
      </c>
      <c r="P78">
        <v>524</v>
      </c>
      <c r="Q78">
        <v>309.01</v>
      </c>
      <c r="R78">
        <v>0</v>
      </c>
      <c r="S78">
        <v>32397.61</v>
      </c>
      <c r="T78">
        <v>6615.429</v>
      </c>
      <c r="U78">
        <v>13002.624</v>
      </c>
      <c r="V78">
        <v>3.188</v>
      </c>
      <c r="W78">
        <v>13005.812</v>
      </c>
      <c r="X78">
        <v>1457.26</v>
      </c>
      <c r="Y78">
        <v>50.008</v>
      </c>
      <c r="Z78">
        <v>9816.652</v>
      </c>
      <c r="AA78">
        <v>7008.596</v>
      </c>
      <c r="AB78">
        <v>1681.03</v>
      </c>
      <c r="AC78" t="s">
        <v>60</v>
      </c>
      <c r="AD78" s="3">
        <v>-2055.8909</v>
      </c>
      <c r="AE78">
        <v>288.67</v>
      </c>
      <c r="AF78">
        <v>0</v>
      </c>
      <c r="AG78">
        <v>288.67</v>
      </c>
      <c r="AH78">
        <v>325</v>
      </c>
      <c r="AI78">
        <v>0</v>
      </c>
      <c r="AJ78">
        <v>325</v>
      </c>
      <c r="AK78">
        <v>6684</v>
      </c>
      <c r="AL78">
        <v>33575.1</v>
      </c>
      <c r="AM78">
        <v>40259.1</v>
      </c>
      <c r="AN78">
        <v>10830.57</v>
      </c>
      <c r="AO78">
        <v>10754.57</v>
      </c>
      <c r="AP78">
        <v>76</v>
      </c>
      <c r="AQ78">
        <v>288.67</v>
      </c>
      <c r="AR78">
        <v>325</v>
      </c>
      <c r="AU78">
        <v>600</v>
      </c>
      <c r="AV78" s="13">
        <v>576.83</v>
      </c>
      <c r="AW78" s="3">
        <v>325</v>
      </c>
      <c r="AX78" s="3">
        <v>288.67</v>
      </c>
      <c r="AY78" s="3">
        <v>540</v>
      </c>
      <c r="AZ78" s="17">
        <v>522.67</v>
      </c>
      <c r="BA78" s="3">
        <v>325</v>
      </c>
      <c r="BB78" s="3">
        <v>288.67</v>
      </c>
      <c r="BE78" s="21">
        <f t="shared" si="138"/>
        <v>325</v>
      </c>
      <c r="BF78" s="21">
        <f t="shared" ref="BF78:BH78" si="174">AH78</f>
        <v>325</v>
      </c>
      <c r="BG78" s="21">
        <f t="shared" si="174"/>
        <v>0</v>
      </c>
      <c r="BH78" s="21">
        <f t="shared" si="174"/>
        <v>325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288.67</v>
      </c>
      <c r="BN78" s="21">
        <f t="shared" ref="BN78:BP78" si="175">AE78</f>
        <v>288.67</v>
      </c>
      <c r="BO78" s="21">
        <f t="shared" si="175"/>
        <v>0</v>
      </c>
      <c r="BP78" s="21">
        <f t="shared" si="175"/>
        <v>288.67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32140.15</v>
      </c>
      <c r="B79">
        <v>-6532</v>
      </c>
      <c r="C79">
        <v>27683.14</v>
      </c>
      <c r="D79">
        <v>12750.2</v>
      </c>
      <c r="E79">
        <v>287.5</v>
      </c>
      <c r="F79" s="3">
        <v>5028</v>
      </c>
      <c r="G79">
        <v>556.49</v>
      </c>
      <c r="H79">
        <v>558.18</v>
      </c>
      <c r="I79">
        <v>418.47</v>
      </c>
      <c r="J79">
        <v>415.59</v>
      </c>
      <c r="K79">
        <v>0</v>
      </c>
      <c r="L79">
        <v>0</v>
      </c>
      <c r="M79">
        <v>900.75</v>
      </c>
      <c r="N79">
        <v>920.48</v>
      </c>
      <c r="O79">
        <v>550.1</v>
      </c>
      <c r="P79">
        <v>510</v>
      </c>
      <c r="Q79">
        <v>294.11</v>
      </c>
      <c r="R79">
        <v>0</v>
      </c>
      <c r="S79">
        <v>32048.85</v>
      </c>
      <c r="T79">
        <v>6530.764</v>
      </c>
      <c r="U79">
        <v>13185.368</v>
      </c>
      <c r="V79">
        <v>3.191</v>
      </c>
      <c r="W79">
        <v>13188.559</v>
      </c>
      <c r="X79">
        <v>1453.713</v>
      </c>
      <c r="Y79">
        <v>50.033</v>
      </c>
      <c r="Z79">
        <v>10499.289</v>
      </c>
      <c r="AA79">
        <v>6321.947</v>
      </c>
      <c r="AB79">
        <v>1685.69</v>
      </c>
      <c r="AC79" t="s">
        <v>60</v>
      </c>
      <c r="AD79" s="3">
        <v>-2087.688</v>
      </c>
      <c r="AE79">
        <v>287.5</v>
      </c>
      <c r="AF79">
        <v>0</v>
      </c>
      <c r="AG79">
        <v>287.5</v>
      </c>
      <c r="AH79">
        <v>311</v>
      </c>
      <c r="AI79">
        <v>0</v>
      </c>
      <c r="AJ79">
        <v>311</v>
      </c>
      <c r="AK79">
        <v>6683</v>
      </c>
      <c r="AL79">
        <v>33373.6</v>
      </c>
      <c r="AM79">
        <v>40056.6</v>
      </c>
      <c r="AN79">
        <v>10833.07</v>
      </c>
      <c r="AO79">
        <v>10757.07</v>
      </c>
      <c r="AP79">
        <v>76</v>
      </c>
      <c r="AQ79">
        <v>287.5</v>
      </c>
      <c r="AR79">
        <v>311</v>
      </c>
      <c r="AU79">
        <v>600</v>
      </c>
      <c r="AV79" s="13">
        <v>550</v>
      </c>
      <c r="AW79" s="3">
        <v>311</v>
      </c>
      <c r="AX79" s="3">
        <v>287.5</v>
      </c>
      <c r="AY79" s="3">
        <v>540</v>
      </c>
      <c r="AZ79" s="17">
        <v>500</v>
      </c>
      <c r="BA79" s="3">
        <v>311</v>
      </c>
      <c r="BB79" s="3">
        <v>287.5</v>
      </c>
      <c r="BE79" s="21">
        <f t="shared" si="138"/>
        <v>311</v>
      </c>
      <c r="BF79" s="21">
        <f t="shared" ref="BF79:BH79" si="176">AH79</f>
        <v>311</v>
      </c>
      <c r="BG79" s="21">
        <f t="shared" si="176"/>
        <v>0</v>
      </c>
      <c r="BH79" s="21">
        <f t="shared" si="176"/>
        <v>311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287.5</v>
      </c>
      <c r="BN79" s="21">
        <f t="shared" ref="BN79:BP79" si="177">AE79</f>
        <v>287.5</v>
      </c>
      <c r="BO79" s="21">
        <f t="shared" si="177"/>
        <v>0</v>
      </c>
      <c r="BP79" s="21">
        <f t="shared" si="177"/>
        <v>287.5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31849.26</v>
      </c>
      <c r="B80">
        <v>-6532</v>
      </c>
      <c r="C80">
        <v>27256.82</v>
      </c>
      <c r="D80">
        <v>12950.09</v>
      </c>
      <c r="E80">
        <v>283.17</v>
      </c>
      <c r="F80" s="3">
        <v>5006</v>
      </c>
      <c r="G80">
        <v>549.64</v>
      </c>
      <c r="H80">
        <v>550.49</v>
      </c>
      <c r="I80">
        <v>396.54</v>
      </c>
      <c r="J80">
        <v>401.2</v>
      </c>
      <c r="K80">
        <v>0</v>
      </c>
      <c r="L80">
        <v>0</v>
      </c>
      <c r="M80">
        <v>901.57</v>
      </c>
      <c r="N80">
        <v>920.07</v>
      </c>
      <c r="O80">
        <v>554</v>
      </c>
      <c r="P80">
        <v>506.4</v>
      </c>
      <c r="Q80">
        <v>281.74</v>
      </c>
      <c r="R80">
        <v>0</v>
      </c>
      <c r="S80">
        <v>31956.307</v>
      </c>
      <c r="T80">
        <v>6488.068</v>
      </c>
      <c r="U80">
        <v>13246.206</v>
      </c>
      <c r="V80">
        <v>3.197</v>
      </c>
      <c r="W80">
        <v>13249.403</v>
      </c>
      <c r="X80">
        <v>1560.787</v>
      </c>
      <c r="Y80">
        <v>50.027</v>
      </c>
      <c r="Z80">
        <v>10762.465</v>
      </c>
      <c r="AA80">
        <v>5933.645</v>
      </c>
      <c r="AB80">
        <v>1686.13</v>
      </c>
      <c r="AC80" t="s">
        <v>60</v>
      </c>
      <c r="AD80" s="3">
        <v>-2075.6416</v>
      </c>
      <c r="AE80">
        <v>283.17</v>
      </c>
      <c r="AF80">
        <v>0</v>
      </c>
      <c r="AG80">
        <v>283.17</v>
      </c>
      <c r="AH80">
        <v>315</v>
      </c>
      <c r="AI80">
        <v>0</v>
      </c>
      <c r="AJ80">
        <v>315</v>
      </c>
      <c r="AK80">
        <v>6683</v>
      </c>
      <c r="AL80">
        <v>33306.4</v>
      </c>
      <c r="AM80">
        <v>39989.4</v>
      </c>
      <c r="AN80">
        <v>10836.24</v>
      </c>
      <c r="AO80">
        <v>10760.24</v>
      </c>
      <c r="AP80">
        <v>76</v>
      </c>
      <c r="AQ80">
        <v>283.17</v>
      </c>
      <c r="AR80">
        <v>315</v>
      </c>
      <c r="AU80">
        <v>600</v>
      </c>
      <c r="AV80" s="13">
        <v>550</v>
      </c>
      <c r="AW80" s="3">
        <v>315</v>
      </c>
      <c r="AX80" s="3">
        <v>283.17</v>
      </c>
      <c r="AY80" s="3">
        <v>540</v>
      </c>
      <c r="AZ80" s="17">
        <v>500</v>
      </c>
      <c r="BA80" s="3">
        <v>315</v>
      </c>
      <c r="BB80" s="3">
        <v>283.17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283.17</v>
      </c>
      <c r="BN80" s="21">
        <f t="shared" ref="BN80:BP80" si="179">AE80</f>
        <v>283.17</v>
      </c>
      <c r="BO80" s="21">
        <f t="shared" si="179"/>
        <v>0</v>
      </c>
      <c r="BP80" s="21">
        <f t="shared" si="179"/>
        <v>283.17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31653.95</v>
      </c>
      <c r="B81">
        <v>-6532</v>
      </c>
      <c r="C81">
        <v>26640.4</v>
      </c>
      <c r="D81">
        <v>13157.52</v>
      </c>
      <c r="E81">
        <v>280.67</v>
      </c>
      <c r="F81" s="3">
        <v>4985</v>
      </c>
      <c r="G81">
        <v>509.47</v>
      </c>
      <c r="H81">
        <v>509.47</v>
      </c>
      <c r="I81">
        <v>400.75</v>
      </c>
      <c r="J81">
        <v>401.47</v>
      </c>
      <c r="K81">
        <v>0</v>
      </c>
      <c r="L81">
        <v>0</v>
      </c>
      <c r="M81">
        <v>901.16</v>
      </c>
      <c r="N81">
        <v>916.37</v>
      </c>
      <c r="O81">
        <v>555.9</v>
      </c>
      <c r="P81">
        <v>508.8</v>
      </c>
      <c r="Q81">
        <v>280.63</v>
      </c>
      <c r="R81">
        <v>0</v>
      </c>
      <c r="S81">
        <v>31935.314</v>
      </c>
      <c r="T81">
        <v>6544.865</v>
      </c>
      <c r="U81">
        <v>13485.113</v>
      </c>
      <c r="V81">
        <v>3.218</v>
      </c>
      <c r="W81">
        <v>13488.331</v>
      </c>
      <c r="X81">
        <v>1565.004</v>
      </c>
      <c r="Y81">
        <v>49.975</v>
      </c>
      <c r="Z81">
        <v>11053.066</v>
      </c>
      <c r="AA81">
        <v>5691.566</v>
      </c>
      <c r="AB81">
        <v>1766.05</v>
      </c>
      <c r="AC81" t="s">
        <v>60</v>
      </c>
      <c r="AD81" s="3">
        <v>-2059.2527</v>
      </c>
      <c r="AE81">
        <v>280.67</v>
      </c>
      <c r="AF81">
        <v>0</v>
      </c>
      <c r="AG81">
        <v>280.67</v>
      </c>
      <c r="AH81">
        <v>310</v>
      </c>
      <c r="AI81">
        <v>0</v>
      </c>
      <c r="AJ81">
        <v>310</v>
      </c>
      <c r="AK81">
        <v>6683</v>
      </c>
      <c r="AL81">
        <v>33194.4</v>
      </c>
      <c r="AM81">
        <v>39877.4</v>
      </c>
      <c r="AN81">
        <v>11646.17</v>
      </c>
      <c r="AO81">
        <v>11520.17</v>
      </c>
      <c r="AP81">
        <v>126</v>
      </c>
      <c r="AQ81">
        <v>280.67</v>
      </c>
      <c r="AR81">
        <v>310</v>
      </c>
      <c r="AU81">
        <v>600</v>
      </c>
      <c r="AV81" s="13">
        <v>550</v>
      </c>
      <c r="AW81" s="3">
        <v>310</v>
      </c>
      <c r="AX81" s="3">
        <v>280.67</v>
      </c>
      <c r="AY81" s="3">
        <v>540</v>
      </c>
      <c r="AZ81" s="17">
        <v>500</v>
      </c>
      <c r="BA81" s="3">
        <v>310</v>
      </c>
      <c r="BB81" s="3">
        <v>280.67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280.67</v>
      </c>
      <c r="BN81" s="21">
        <f t="shared" ref="BN81:BP81" si="181">AE81</f>
        <v>280.67</v>
      </c>
      <c r="BO81" s="21">
        <f t="shared" si="181"/>
        <v>0</v>
      </c>
      <c r="BP81" s="21">
        <f t="shared" si="181"/>
        <v>280.67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31963.76</v>
      </c>
      <c r="B82">
        <v>-6627</v>
      </c>
      <c r="C82">
        <v>26877.88</v>
      </c>
      <c r="D82">
        <v>13335.46</v>
      </c>
      <c r="E82">
        <v>280</v>
      </c>
      <c r="F82" s="3">
        <v>5115</v>
      </c>
      <c r="G82">
        <v>544.52</v>
      </c>
      <c r="H82">
        <v>542.8</v>
      </c>
      <c r="I82">
        <v>399.81</v>
      </c>
      <c r="J82">
        <v>401.63</v>
      </c>
      <c r="K82">
        <v>0</v>
      </c>
      <c r="L82">
        <v>0</v>
      </c>
      <c r="M82">
        <v>901.57</v>
      </c>
      <c r="N82">
        <v>914.72</v>
      </c>
      <c r="O82">
        <v>554.2</v>
      </c>
      <c r="P82">
        <v>507.8</v>
      </c>
      <c r="Q82">
        <v>280.31</v>
      </c>
      <c r="R82">
        <v>0</v>
      </c>
      <c r="S82">
        <v>31957.197</v>
      </c>
      <c r="T82">
        <v>6677.959</v>
      </c>
      <c r="U82">
        <v>13763.051</v>
      </c>
      <c r="V82">
        <v>3.361</v>
      </c>
      <c r="W82">
        <v>13766.412</v>
      </c>
      <c r="X82">
        <v>1563.604</v>
      </c>
      <c r="Y82">
        <v>49.993</v>
      </c>
      <c r="Z82">
        <v>11183.313</v>
      </c>
      <c r="AA82">
        <v>5570.75</v>
      </c>
      <c r="AB82">
        <v>1766.25</v>
      </c>
      <c r="AC82" t="s">
        <v>60</v>
      </c>
      <c r="AD82" s="3">
        <v>-2346.4077</v>
      </c>
      <c r="AE82">
        <v>280</v>
      </c>
      <c r="AF82">
        <v>0</v>
      </c>
      <c r="AG82">
        <v>280</v>
      </c>
      <c r="AH82">
        <v>317</v>
      </c>
      <c r="AI82">
        <v>0</v>
      </c>
      <c r="AJ82">
        <v>317</v>
      </c>
      <c r="AK82">
        <v>6629</v>
      </c>
      <c r="AL82">
        <v>33149.6</v>
      </c>
      <c r="AM82">
        <v>39778.6</v>
      </c>
      <c r="AN82">
        <v>12623.02</v>
      </c>
      <c r="AO82">
        <v>12435.02</v>
      </c>
      <c r="AP82">
        <v>188</v>
      </c>
      <c r="AQ82">
        <v>280</v>
      </c>
      <c r="AR82">
        <v>317</v>
      </c>
      <c r="AU82">
        <v>600</v>
      </c>
      <c r="AV82" s="13">
        <v>550</v>
      </c>
      <c r="AW82" s="3">
        <v>317</v>
      </c>
      <c r="AX82" s="3">
        <v>280</v>
      </c>
      <c r="AY82" s="3">
        <v>540</v>
      </c>
      <c r="AZ82" s="17">
        <v>500</v>
      </c>
      <c r="BA82" s="3">
        <v>317</v>
      </c>
      <c r="BB82" s="3">
        <v>280</v>
      </c>
      <c r="BE82" s="21">
        <f t="shared" si="138"/>
        <v>317</v>
      </c>
      <c r="BF82" s="21">
        <f t="shared" ref="BF82:BH82" si="182">AH82</f>
        <v>317</v>
      </c>
      <c r="BG82" s="21">
        <f t="shared" si="182"/>
        <v>0</v>
      </c>
      <c r="BH82" s="21">
        <f t="shared" si="182"/>
        <v>317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31822.28</v>
      </c>
      <c r="B83">
        <v>-7005</v>
      </c>
      <c r="C83">
        <v>26349.52</v>
      </c>
      <c r="D83">
        <v>13346.18</v>
      </c>
      <c r="E83">
        <v>270</v>
      </c>
      <c r="F83" s="3">
        <v>5613</v>
      </c>
      <c r="G83">
        <v>402.67</v>
      </c>
      <c r="H83">
        <v>402.67</v>
      </c>
      <c r="I83">
        <v>401.39</v>
      </c>
      <c r="J83">
        <v>398.23</v>
      </c>
      <c r="K83">
        <v>0</v>
      </c>
      <c r="L83">
        <v>0</v>
      </c>
      <c r="M83">
        <v>901.57</v>
      </c>
      <c r="N83">
        <v>899.51</v>
      </c>
      <c r="O83">
        <v>539.7</v>
      </c>
      <c r="P83">
        <v>510.1</v>
      </c>
      <c r="Q83">
        <v>232.68</v>
      </c>
      <c r="R83">
        <v>0</v>
      </c>
      <c r="S83">
        <v>31562.562</v>
      </c>
      <c r="T83">
        <v>7003.055</v>
      </c>
      <c r="U83">
        <v>13935.594</v>
      </c>
      <c r="V83">
        <v>3.331</v>
      </c>
      <c r="W83">
        <v>13938.925</v>
      </c>
      <c r="X83">
        <v>1573.91</v>
      </c>
      <c r="Y83">
        <v>49.967</v>
      </c>
      <c r="Z83">
        <v>11519.137</v>
      </c>
      <c r="AA83">
        <v>5367.547</v>
      </c>
      <c r="AB83">
        <v>1765.29</v>
      </c>
      <c r="AC83" t="s">
        <v>60</v>
      </c>
      <c r="AD83" s="3">
        <v>-2828.1282</v>
      </c>
      <c r="AE83">
        <v>270</v>
      </c>
      <c r="AF83">
        <v>0</v>
      </c>
      <c r="AG83">
        <v>270</v>
      </c>
      <c r="AH83">
        <v>305</v>
      </c>
      <c r="AI83">
        <v>0</v>
      </c>
      <c r="AJ83">
        <v>305</v>
      </c>
      <c r="AK83">
        <v>6511</v>
      </c>
      <c r="AL83">
        <v>32948</v>
      </c>
      <c r="AM83">
        <v>39459</v>
      </c>
      <c r="AN83">
        <v>13217.55</v>
      </c>
      <c r="AO83">
        <v>13029.55</v>
      </c>
      <c r="AP83">
        <v>188</v>
      </c>
      <c r="AQ83">
        <v>270</v>
      </c>
      <c r="AR83">
        <v>305</v>
      </c>
      <c r="AU83">
        <v>600</v>
      </c>
      <c r="AV83" s="13">
        <v>523.6</v>
      </c>
      <c r="AW83" s="3">
        <v>305</v>
      </c>
      <c r="AX83" s="3">
        <v>270</v>
      </c>
      <c r="AY83" s="3">
        <v>540</v>
      </c>
      <c r="AZ83" s="17">
        <v>500</v>
      </c>
      <c r="BA83" s="3">
        <v>305</v>
      </c>
      <c r="BB83" s="3">
        <v>270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270</v>
      </c>
      <c r="BN83" s="21">
        <f t="shared" ref="BN83:BP83" si="185">AE83</f>
        <v>270</v>
      </c>
      <c r="BO83" s="21">
        <f t="shared" si="185"/>
        <v>0</v>
      </c>
      <c r="BP83" s="21">
        <f t="shared" si="185"/>
        <v>270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31547.26</v>
      </c>
      <c r="B84">
        <v>-6902</v>
      </c>
      <c r="C84">
        <v>25524.34</v>
      </c>
      <c r="D84">
        <v>13586.64</v>
      </c>
      <c r="E84">
        <v>269.67</v>
      </c>
      <c r="F84" s="3">
        <v>5627</v>
      </c>
      <c r="G84">
        <v>353.12</v>
      </c>
      <c r="H84">
        <v>353.96</v>
      </c>
      <c r="I84">
        <v>367.16</v>
      </c>
      <c r="J84">
        <v>366.41</v>
      </c>
      <c r="K84">
        <v>0</v>
      </c>
      <c r="L84">
        <v>0</v>
      </c>
      <c r="M84">
        <v>875.26</v>
      </c>
      <c r="N84">
        <v>873.61</v>
      </c>
      <c r="O84">
        <v>452.3</v>
      </c>
      <c r="P84">
        <v>454.6</v>
      </c>
      <c r="Q84">
        <v>230.15</v>
      </c>
      <c r="R84">
        <v>0</v>
      </c>
      <c r="S84">
        <v>31852.459</v>
      </c>
      <c r="T84">
        <v>6885.002</v>
      </c>
      <c r="U84">
        <v>14087.144</v>
      </c>
      <c r="V84">
        <v>3.367</v>
      </c>
      <c r="W84">
        <v>14090.511</v>
      </c>
      <c r="X84">
        <v>1568.91</v>
      </c>
      <c r="Y84">
        <v>49.97</v>
      </c>
      <c r="Z84">
        <v>11698.883</v>
      </c>
      <c r="AA84">
        <v>5212.164</v>
      </c>
      <c r="AB84">
        <v>1805.63</v>
      </c>
      <c r="AC84" t="s">
        <v>60</v>
      </c>
      <c r="AD84" s="3">
        <v>-3037.121</v>
      </c>
      <c r="AE84">
        <v>269.67</v>
      </c>
      <c r="AF84">
        <v>0</v>
      </c>
      <c r="AG84">
        <v>269.67</v>
      </c>
      <c r="AH84">
        <v>310</v>
      </c>
      <c r="AI84">
        <v>0</v>
      </c>
      <c r="AJ84">
        <v>310</v>
      </c>
      <c r="AK84">
        <v>6393</v>
      </c>
      <c r="AL84">
        <v>32836.1</v>
      </c>
      <c r="AM84">
        <v>39229.1</v>
      </c>
      <c r="AN84">
        <v>13230.81</v>
      </c>
      <c r="AO84">
        <v>13042.81</v>
      </c>
      <c r="AP84">
        <v>188</v>
      </c>
      <c r="AQ84">
        <v>269.67</v>
      </c>
      <c r="AR84">
        <v>310</v>
      </c>
      <c r="AU84">
        <v>600</v>
      </c>
      <c r="AV84" s="13">
        <v>444.4</v>
      </c>
      <c r="AW84" s="3">
        <v>310</v>
      </c>
      <c r="AX84" s="3">
        <v>269.67</v>
      </c>
      <c r="AY84" s="3">
        <v>540</v>
      </c>
      <c r="AZ84" s="17">
        <v>421.63</v>
      </c>
      <c r="BA84" s="3">
        <v>310</v>
      </c>
      <c r="BB84" s="3">
        <v>269.67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269.67</v>
      </c>
      <c r="BN84" s="21">
        <f t="shared" ref="BN84:BP84" si="187">AE84</f>
        <v>269.67</v>
      </c>
      <c r="BO84" s="21">
        <f t="shared" si="187"/>
        <v>0</v>
      </c>
      <c r="BP84" s="21">
        <f t="shared" si="187"/>
        <v>269.67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31554.69</v>
      </c>
      <c r="B85">
        <v>-6801</v>
      </c>
      <c r="C85">
        <v>25008.64</v>
      </c>
      <c r="D85">
        <v>13790.43</v>
      </c>
      <c r="E85">
        <v>270</v>
      </c>
      <c r="F85" s="3">
        <v>5647</v>
      </c>
      <c r="G85">
        <v>352.25</v>
      </c>
      <c r="H85">
        <v>353.12</v>
      </c>
      <c r="I85">
        <v>326.81</v>
      </c>
      <c r="J85">
        <v>320.15</v>
      </c>
      <c r="K85">
        <v>0</v>
      </c>
      <c r="L85">
        <v>0</v>
      </c>
      <c r="M85">
        <v>852.24</v>
      </c>
      <c r="N85">
        <v>853.47</v>
      </c>
      <c r="O85">
        <v>376.6</v>
      </c>
      <c r="P85">
        <v>396.6</v>
      </c>
      <c r="Q85">
        <v>230.83</v>
      </c>
      <c r="R85">
        <v>0</v>
      </c>
      <c r="S85">
        <v>31593.672</v>
      </c>
      <c r="T85">
        <v>6932.137</v>
      </c>
      <c r="U85">
        <v>14251.176</v>
      </c>
      <c r="V85">
        <v>3.36</v>
      </c>
      <c r="W85">
        <v>14254.536</v>
      </c>
      <c r="X85">
        <v>1570.867</v>
      </c>
      <c r="Y85">
        <v>49.969</v>
      </c>
      <c r="Z85">
        <v>12034.953</v>
      </c>
      <c r="AA85">
        <v>4916.609</v>
      </c>
      <c r="AB85">
        <v>1792.91</v>
      </c>
      <c r="AC85" t="s">
        <v>60</v>
      </c>
      <c r="AD85" s="3">
        <v>-3228.3242</v>
      </c>
      <c r="AE85">
        <v>270</v>
      </c>
      <c r="AF85">
        <v>0</v>
      </c>
      <c r="AG85">
        <v>270</v>
      </c>
      <c r="AH85">
        <v>300</v>
      </c>
      <c r="AI85">
        <v>0</v>
      </c>
      <c r="AJ85">
        <v>300</v>
      </c>
      <c r="AK85">
        <v>6274</v>
      </c>
      <c r="AL85">
        <v>32477.7</v>
      </c>
      <c r="AM85">
        <v>38751.7</v>
      </c>
      <c r="AN85">
        <v>13343.01</v>
      </c>
      <c r="AO85">
        <v>13155.01</v>
      </c>
      <c r="AP85">
        <v>188</v>
      </c>
      <c r="AQ85">
        <v>270</v>
      </c>
      <c r="AR85">
        <v>300</v>
      </c>
      <c r="AU85">
        <v>600</v>
      </c>
      <c r="AV85" s="13">
        <v>365.2</v>
      </c>
      <c r="AW85" s="3">
        <v>300</v>
      </c>
      <c r="AX85" s="3">
        <v>270</v>
      </c>
      <c r="AY85" s="3">
        <v>540</v>
      </c>
      <c r="AZ85" s="17">
        <v>342.43</v>
      </c>
      <c r="BA85" s="3">
        <v>300</v>
      </c>
      <c r="BB85" s="3">
        <v>270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270</v>
      </c>
      <c r="BN85" s="21">
        <f t="shared" ref="BN85:BP85" si="189">AE85</f>
        <v>270</v>
      </c>
      <c r="BO85" s="21">
        <f t="shared" si="189"/>
        <v>0</v>
      </c>
      <c r="BP85" s="21">
        <f t="shared" si="189"/>
        <v>270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31467.97</v>
      </c>
      <c r="B86">
        <v>-7655</v>
      </c>
      <c r="C86">
        <v>24641.97</v>
      </c>
      <c r="D86">
        <v>13826.59</v>
      </c>
      <c r="E86">
        <v>263.33</v>
      </c>
      <c r="F86" s="3">
        <v>6073</v>
      </c>
      <c r="G86">
        <v>289.03</v>
      </c>
      <c r="H86">
        <v>294.16</v>
      </c>
      <c r="I86">
        <v>265.45</v>
      </c>
      <c r="J86">
        <v>268.27</v>
      </c>
      <c r="K86">
        <v>0</v>
      </c>
      <c r="L86">
        <v>0</v>
      </c>
      <c r="M86">
        <v>776.59</v>
      </c>
      <c r="N86">
        <v>775.77</v>
      </c>
      <c r="O86">
        <v>328</v>
      </c>
      <c r="P86">
        <v>308</v>
      </c>
      <c r="Q86">
        <v>205.51</v>
      </c>
      <c r="R86">
        <v>0</v>
      </c>
      <c r="S86">
        <v>31319.08</v>
      </c>
      <c r="T86">
        <v>7807.205</v>
      </c>
      <c r="U86">
        <v>14221.398</v>
      </c>
      <c r="V86">
        <v>3.346</v>
      </c>
      <c r="W86">
        <v>14224.744</v>
      </c>
      <c r="X86">
        <v>1566.19</v>
      </c>
      <c r="Y86">
        <v>49.985</v>
      </c>
      <c r="Z86">
        <v>11771.379</v>
      </c>
      <c r="AA86">
        <v>5249.043</v>
      </c>
      <c r="AB86">
        <v>1788.47</v>
      </c>
      <c r="AC86" t="s">
        <v>60</v>
      </c>
      <c r="AD86" s="3">
        <v>-4019.0518</v>
      </c>
      <c r="AE86">
        <v>263.33</v>
      </c>
      <c r="AF86">
        <v>0</v>
      </c>
      <c r="AG86">
        <v>263.33</v>
      </c>
      <c r="AH86">
        <v>300</v>
      </c>
      <c r="AI86">
        <v>0</v>
      </c>
      <c r="AJ86">
        <v>300</v>
      </c>
      <c r="AK86">
        <v>6204</v>
      </c>
      <c r="AL86">
        <v>32209</v>
      </c>
      <c r="AM86">
        <v>38413</v>
      </c>
      <c r="AN86">
        <v>13626.14</v>
      </c>
      <c r="AO86">
        <v>13426.14</v>
      </c>
      <c r="AP86">
        <v>200</v>
      </c>
      <c r="AQ86">
        <v>263.33</v>
      </c>
      <c r="AR86">
        <v>300</v>
      </c>
      <c r="AU86">
        <v>600</v>
      </c>
      <c r="AV86" s="13">
        <v>286</v>
      </c>
      <c r="AW86" s="3">
        <v>300</v>
      </c>
      <c r="AX86" s="3">
        <v>263.33</v>
      </c>
      <c r="AY86" s="3">
        <v>540</v>
      </c>
      <c r="AZ86" s="17">
        <v>286</v>
      </c>
      <c r="BA86" s="3">
        <v>300</v>
      </c>
      <c r="BB86" s="3">
        <v>263.33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263.33</v>
      </c>
      <c r="BN86" s="21">
        <f t="shared" ref="BN86:BP86" si="191">AE86</f>
        <v>263.33</v>
      </c>
      <c r="BO86" s="21">
        <f t="shared" si="191"/>
        <v>0</v>
      </c>
      <c r="BP86" s="21">
        <f t="shared" si="191"/>
        <v>263.33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31192.97</v>
      </c>
      <c r="B87">
        <v>-7216</v>
      </c>
      <c r="C87">
        <v>24810.99</v>
      </c>
      <c r="D87">
        <v>13973.07</v>
      </c>
      <c r="E87">
        <v>268.67</v>
      </c>
      <c r="F87" s="3">
        <v>6124</v>
      </c>
      <c r="G87">
        <v>347.12</v>
      </c>
      <c r="H87">
        <v>341.15</v>
      </c>
      <c r="I87">
        <v>265.89</v>
      </c>
      <c r="J87">
        <v>275.53</v>
      </c>
      <c r="K87">
        <v>0</v>
      </c>
      <c r="L87">
        <v>0</v>
      </c>
      <c r="M87">
        <v>799.61</v>
      </c>
      <c r="N87">
        <v>793.45</v>
      </c>
      <c r="O87">
        <v>313.6</v>
      </c>
      <c r="P87">
        <v>287.2</v>
      </c>
      <c r="Q87">
        <v>218.52</v>
      </c>
      <c r="R87">
        <v>0</v>
      </c>
      <c r="S87">
        <v>31311.703</v>
      </c>
      <c r="T87">
        <v>7300.836</v>
      </c>
      <c r="U87">
        <v>14239.44</v>
      </c>
      <c r="V87">
        <v>3.418</v>
      </c>
      <c r="W87">
        <v>14242.858</v>
      </c>
      <c r="X87">
        <v>1567.462</v>
      </c>
      <c r="Y87">
        <v>49.98</v>
      </c>
      <c r="Z87">
        <v>11980.738</v>
      </c>
      <c r="AA87">
        <v>4964.029</v>
      </c>
      <c r="AB87">
        <v>1779.38</v>
      </c>
      <c r="AC87" t="s">
        <v>60</v>
      </c>
      <c r="AD87" s="3">
        <v>-3993.6978</v>
      </c>
      <c r="AE87">
        <v>268.67</v>
      </c>
      <c r="AF87">
        <v>0</v>
      </c>
      <c r="AG87">
        <v>268.67</v>
      </c>
      <c r="AH87">
        <v>309</v>
      </c>
      <c r="AI87">
        <v>0</v>
      </c>
      <c r="AJ87">
        <v>309</v>
      </c>
      <c r="AK87">
        <v>5972</v>
      </c>
      <c r="AL87">
        <v>31895.4</v>
      </c>
      <c r="AM87">
        <v>37867.4</v>
      </c>
      <c r="AN87">
        <v>14395.09</v>
      </c>
      <c r="AO87">
        <v>14145.09</v>
      </c>
      <c r="AP87">
        <v>250</v>
      </c>
      <c r="AQ87">
        <v>268.67</v>
      </c>
      <c r="AR87">
        <v>309</v>
      </c>
      <c r="AU87">
        <v>600</v>
      </c>
      <c r="AV87" s="13">
        <v>286</v>
      </c>
      <c r="AW87" s="3">
        <v>309</v>
      </c>
      <c r="AX87" s="3">
        <v>268.67</v>
      </c>
      <c r="AY87" s="3">
        <v>540</v>
      </c>
      <c r="AZ87" s="17">
        <v>286</v>
      </c>
      <c r="BA87" s="3">
        <v>309</v>
      </c>
      <c r="BB87" s="3">
        <v>268.67</v>
      </c>
      <c r="BE87" s="21">
        <f t="shared" si="138"/>
        <v>309</v>
      </c>
      <c r="BF87" s="21">
        <f t="shared" ref="BF87:BH87" si="192">AH87</f>
        <v>309</v>
      </c>
      <c r="BG87" s="21">
        <f t="shared" si="192"/>
        <v>0</v>
      </c>
      <c r="BH87" s="21">
        <f t="shared" si="192"/>
        <v>309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268.67</v>
      </c>
      <c r="BN87" s="21">
        <f t="shared" ref="BN87:BP87" si="193">AE87</f>
        <v>268.67</v>
      </c>
      <c r="BO87" s="21">
        <f t="shared" si="193"/>
        <v>0</v>
      </c>
      <c r="BP87" s="21">
        <f t="shared" si="193"/>
        <v>268.67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30914.7</v>
      </c>
      <c r="B88">
        <v>-7225</v>
      </c>
      <c r="C88">
        <v>24749.1</v>
      </c>
      <c r="D88">
        <v>14036.91</v>
      </c>
      <c r="E88">
        <v>266.67</v>
      </c>
      <c r="F88" s="3">
        <v>6124</v>
      </c>
      <c r="G88">
        <v>337.74</v>
      </c>
      <c r="H88">
        <v>338.58</v>
      </c>
      <c r="I88">
        <v>266.62</v>
      </c>
      <c r="J88">
        <v>271.5</v>
      </c>
      <c r="K88">
        <v>0</v>
      </c>
      <c r="L88">
        <v>0</v>
      </c>
      <c r="M88">
        <v>796.74</v>
      </c>
      <c r="N88">
        <v>793.45</v>
      </c>
      <c r="O88">
        <v>317.2</v>
      </c>
      <c r="P88">
        <v>301.6</v>
      </c>
      <c r="Q88">
        <v>224.6</v>
      </c>
      <c r="R88">
        <v>0</v>
      </c>
      <c r="S88">
        <v>30950.842</v>
      </c>
      <c r="T88">
        <v>7244.823</v>
      </c>
      <c r="U88">
        <v>14246.321</v>
      </c>
      <c r="V88">
        <v>3.386</v>
      </c>
      <c r="W88">
        <v>14249.707</v>
      </c>
      <c r="X88">
        <v>1567.702</v>
      </c>
      <c r="Y88">
        <v>49.967</v>
      </c>
      <c r="Z88">
        <v>12439.676</v>
      </c>
      <c r="AA88">
        <v>4469.484</v>
      </c>
      <c r="AB88">
        <v>1775.41</v>
      </c>
      <c r="AC88" t="s">
        <v>60</v>
      </c>
      <c r="AD88" s="3">
        <v>-3976.3286</v>
      </c>
      <c r="AE88">
        <v>266.67</v>
      </c>
      <c r="AF88">
        <v>0</v>
      </c>
      <c r="AG88">
        <v>266.67</v>
      </c>
      <c r="AH88">
        <v>291</v>
      </c>
      <c r="AI88">
        <v>0</v>
      </c>
      <c r="AJ88">
        <v>291</v>
      </c>
      <c r="AK88">
        <v>5752</v>
      </c>
      <c r="AL88">
        <v>31626.7</v>
      </c>
      <c r="AM88">
        <v>37378.7</v>
      </c>
      <c r="AN88">
        <v>14473.1</v>
      </c>
      <c r="AO88">
        <v>14223.1</v>
      </c>
      <c r="AP88">
        <v>250</v>
      </c>
      <c r="AQ88">
        <v>266.67</v>
      </c>
      <c r="AR88">
        <v>291</v>
      </c>
      <c r="AU88">
        <v>600</v>
      </c>
      <c r="AV88" s="13">
        <v>294.8</v>
      </c>
      <c r="AW88" s="3">
        <v>291</v>
      </c>
      <c r="AX88" s="3">
        <v>266.67</v>
      </c>
      <c r="AY88" s="3">
        <v>540</v>
      </c>
      <c r="AZ88" s="17">
        <v>290.88</v>
      </c>
      <c r="BA88" s="3">
        <v>291</v>
      </c>
      <c r="BB88" s="3">
        <v>266.67</v>
      </c>
      <c r="BE88" s="21">
        <f t="shared" si="138"/>
        <v>291</v>
      </c>
      <c r="BF88" s="21">
        <f t="shared" ref="BF88:BH88" si="194">AH88</f>
        <v>291</v>
      </c>
      <c r="BG88" s="21">
        <f t="shared" si="194"/>
        <v>0</v>
      </c>
      <c r="BH88" s="21">
        <f t="shared" si="194"/>
        <v>291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266.67</v>
      </c>
      <c r="BN88" s="21">
        <f t="shared" ref="BN88:BP88" si="195">AE88</f>
        <v>266.67</v>
      </c>
      <c r="BO88" s="21">
        <f t="shared" si="195"/>
        <v>0</v>
      </c>
      <c r="BP88" s="21">
        <f t="shared" si="195"/>
        <v>266.67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30529.86</v>
      </c>
      <c r="B89">
        <v>-7661</v>
      </c>
      <c r="C89">
        <v>24544.15</v>
      </c>
      <c r="D89">
        <v>14090.03</v>
      </c>
      <c r="E89">
        <v>259.33</v>
      </c>
      <c r="F89" s="3">
        <v>6550</v>
      </c>
      <c r="G89">
        <v>258.26</v>
      </c>
      <c r="H89">
        <v>266.8</v>
      </c>
      <c r="I89">
        <v>266.16</v>
      </c>
      <c r="J89">
        <v>265.81</v>
      </c>
      <c r="K89">
        <v>0</v>
      </c>
      <c r="L89">
        <v>0</v>
      </c>
      <c r="M89">
        <v>751.1</v>
      </c>
      <c r="N89">
        <v>751.51</v>
      </c>
      <c r="O89">
        <v>292.6</v>
      </c>
      <c r="P89">
        <v>283.7</v>
      </c>
      <c r="Q89">
        <v>186.64</v>
      </c>
      <c r="R89">
        <v>0</v>
      </c>
      <c r="S89">
        <v>30844.799</v>
      </c>
      <c r="T89">
        <v>7378.888</v>
      </c>
      <c r="U89">
        <v>14240.409</v>
      </c>
      <c r="V89">
        <v>3.314</v>
      </c>
      <c r="W89">
        <v>14243.724</v>
      </c>
      <c r="X89">
        <v>669.273</v>
      </c>
      <c r="Y89">
        <v>49.981</v>
      </c>
      <c r="Z89">
        <v>11767.641</v>
      </c>
      <c r="AA89">
        <v>5167.359</v>
      </c>
      <c r="AB89">
        <v>1768.17</v>
      </c>
      <c r="AC89" t="s">
        <v>60</v>
      </c>
      <c r="AD89" s="3">
        <v>-4510.437</v>
      </c>
      <c r="AE89">
        <v>259.33</v>
      </c>
      <c r="AF89">
        <v>0</v>
      </c>
      <c r="AG89">
        <v>259.33</v>
      </c>
      <c r="AH89">
        <v>290</v>
      </c>
      <c r="AI89">
        <v>0</v>
      </c>
      <c r="AJ89">
        <v>290</v>
      </c>
      <c r="AK89">
        <v>5530</v>
      </c>
      <c r="AL89">
        <v>31313.1</v>
      </c>
      <c r="AM89">
        <v>36843.1</v>
      </c>
      <c r="AN89">
        <v>14488.72</v>
      </c>
      <c r="AO89">
        <v>14238.72</v>
      </c>
      <c r="AP89">
        <v>250</v>
      </c>
      <c r="AQ89">
        <v>259.33</v>
      </c>
      <c r="AR89">
        <v>290</v>
      </c>
      <c r="AU89">
        <v>589</v>
      </c>
      <c r="AV89" s="13">
        <v>286</v>
      </c>
      <c r="AW89" s="3">
        <v>290</v>
      </c>
      <c r="AX89" s="3">
        <v>259.33</v>
      </c>
      <c r="AY89" s="3">
        <v>531.6</v>
      </c>
      <c r="AZ89" s="17">
        <v>286</v>
      </c>
      <c r="BA89" s="3">
        <v>290</v>
      </c>
      <c r="BB89" s="3">
        <v>259.33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259.33</v>
      </c>
      <c r="BN89" s="21">
        <f t="shared" ref="BN89:BP89" si="197">AE89</f>
        <v>259.33</v>
      </c>
      <c r="BO89" s="21">
        <f t="shared" si="197"/>
        <v>0</v>
      </c>
      <c r="BP89" s="21">
        <f t="shared" si="197"/>
        <v>259.33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30291.76</v>
      </c>
      <c r="B90">
        <v>-7492</v>
      </c>
      <c r="C90">
        <v>25343.91</v>
      </c>
      <c r="D90">
        <v>14119.65</v>
      </c>
      <c r="E90">
        <v>262</v>
      </c>
      <c r="F90" s="3">
        <v>6450</v>
      </c>
      <c r="G90">
        <v>347.12</v>
      </c>
      <c r="H90">
        <v>347.12</v>
      </c>
      <c r="I90">
        <v>266.32</v>
      </c>
      <c r="J90">
        <v>266.26</v>
      </c>
      <c r="K90">
        <v>0</v>
      </c>
      <c r="L90">
        <v>0</v>
      </c>
      <c r="M90">
        <v>801.67</v>
      </c>
      <c r="N90">
        <v>801.26</v>
      </c>
      <c r="O90">
        <v>289.2</v>
      </c>
      <c r="P90">
        <v>283.2</v>
      </c>
      <c r="Q90">
        <v>229.14</v>
      </c>
      <c r="R90">
        <v>0</v>
      </c>
      <c r="S90">
        <v>30422.896</v>
      </c>
      <c r="T90">
        <v>7579.138</v>
      </c>
      <c r="U90">
        <v>14082.32</v>
      </c>
      <c r="V90">
        <v>3.325</v>
      </c>
      <c r="W90">
        <v>14085.646</v>
      </c>
      <c r="X90">
        <v>669.956</v>
      </c>
      <c r="Y90">
        <v>49.999</v>
      </c>
      <c r="Z90">
        <v>11351.539</v>
      </c>
      <c r="AA90">
        <v>5357.969</v>
      </c>
      <c r="AB90">
        <v>1772.96</v>
      </c>
      <c r="AC90" t="s">
        <v>60</v>
      </c>
      <c r="AD90" s="3">
        <v>-4279.8726</v>
      </c>
      <c r="AE90">
        <v>262</v>
      </c>
      <c r="AF90">
        <v>0</v>
      </c>
      <c r="AG90">
        <v>262</v>
      </c>
      <c r="AH90">
        <v>290</v>
      </c>
      <c r="AI90">
        <v>0</v>
      </c>
      <c r="AJ90">
        <v>290</v>
      </c>
      <c r="AK90">
        <v>5253</v>
      </c>
      <c r="AL90">
        <v>31111.6</v>
      </c>
      <c r="AM90">
        <v>36364.6</v>
      </c>
      <c r="AN90">
        <v>14678.43</v>
      </c>
      <c r="AO90">
        <v>14418.43</v>
      </c>
      <c r="AP90">
        <v>260</v>
      </c>
      <c r="AQ90">
        <v>262</v>
      </c>
      <c r="AR90">
        <v>290</v>
      </c>
      <c r="AU90">
        <v>550</v>
      </c>
      <c r="AV90" s="13">
        <v>286</v>
      </c>
      <c r="AW90" s="3">
        <v>290</v>
      </c>
      <c r="AX90" s="3">
        <v>262</v>
      </c>
      <c r="AY90" s="3">
        <v>502.8</v>
      </c>
      <c r="AZ90" s="17">
        <v>286</v>
      </c>
      <c r="BA90" s="3">
        <v>290</v>
      </c>
      <c r="BB90" s="3">
        <v>262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262</v>
      </c>
      <c r="BN90" s="21">
        <f t="shared" ref="BN90:BP90" si="199">AE90</f>
        <v>262</v>
      </c>
      <c r="BO90" s="21">
        <f t="shared" si="199"/>
        <v>0</v>
      </c>
      <c r="BP90" s="21">
        <f t="shared" si="199"/>
        <v>262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30054.37</v>
      </c>
      <c r="B91">
        <v>-7623</v>
      </c>
      <c r="C91">
        <v>25160.62</v>
      </c>
      <c r="D91">
        <v>14181.39</v>
      </c>
      <c r="E91">
        <v>260</v>
      </c>
      <c r="F91" s="3">
        <v>6687</v>
      </c>
      <c r="G91">
        <v>307.82</v>
      </c>
      <c r="H91">
        <v>308.66</v>
      </c>
      <c r="I91">
        <v>265.31</v>
      </c>
      <c r="J91">
        <v>264.81</v>
      </c>
      <c r="K91">
        <v>0</v>
      </c>
      <c r="L91">
        <v>0</v>
      </c>
      <c r="M91">
        <v>782.35</v>
      </c>
      <c r="N91">
        <v>776.18</v>
      </c>
      <c r="O91">
        <v>285.7</v>
      </c>
      <c r="P91">
        <v>282</v>
      </c>
      <c r="Q91">
        <v>210.22</v>
      </c>
      <c r="R91">
        <v>0</v>
      </c>
      <c r="S91">
        <v>30040.416</v>
      </c>
      <c r="T91">
        <v>7774.889</v>
      </c>
      <c r="U91">
        <v>14062.908</v>
      </c>
      <c r="V91">
        <v>3.349</v>
      </c>
      <c r="W91">
        <v>14066.258</v>
      </c>
      <c r="X91">
        <v>667.609</v>
      </c>
      <c r="Y91">
        <v>50.037</v>
      </c>
      <c r="Z91">
        <v>11497.723</v>
      </c>
      <c r="AA91">
        <v>5297.957</v>
      </c>
      <c r="AB91">
        <v>1775.01</v>
      </c>
      <c r="AC91" t="s">
        <v>60</v>
      </c>
      <c r="AD91" s="3">
        <v>-4583.9766</v>
      </c>
      <c r="AE91">
        <v>260</v>
      </c>
      <c r="AF91">
        <v>0</v>
      </c>
      <c r="AG91">
        <v>260</v>
      </c>
      <c r="AH91">
        <v>282</v>
      </c>
      <c r="AI91">
        <v>0</v>
      </c>
      <c r="AJ91">
        <v>282</v>
      </c>
      <c r="AK91">
        <v>5119</v>
      </c>
      <c r="AL91">
        <v>30865.2</v>
      </c>
      <c r="AM91">
        <v>35984.2</v>
      </c>
      <c r="AN91">
        <v>14715.22</v>
      </c>
      <c r="AO91">
        <v>14455.22</v>
      </c>
      <c r="AP91">
        <v>260</v>
      </c>
      <c r="AQ91">
        <v>260</v>
      </c>
      <c r="AR91">
        <v>282</v>
      </c>
      <c r="AU91">
        <v>550</v>
      </c>
      <c r="AV91" s="13">
        <v>286</v>
      </c>
      <c r="AW91" s="3">
        <v>282</v>
      </c>
      <c r="AX91" s="3">
        <v>260</v>
      </c>
      <c r="AY91" s="3">
        <v>500</v>
      </c>
      <c r="AZ91" s="17">
        <v>286</v>
      </c>
      <c r="BA91" s="3">
        <v>282</v>
      </c>
      <c r="BB91" s="3">
        <v>260</v>
      </c>
      <c r="BE91" s="21">
        <f t="shared" si="138"/>
        <v>282</v>
      </c>
      <c r="BF91" s="21">
        <f t="shared" ref="BF91:BH91" si="200">AH91</f>
        <v>282</v>
      </c>
      <c r="BG91" s="21">
        <f t="shared" si="200"/>
        <v>0</v>
      </c>
      <c r="BH91" s="21">
        <f t="shared" si="200"/>
        <v>282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260</v>
      </c>
      <c r="BN91" s="21">
        <f t="shared" ref="BN91:BP91" si="201">AE91</f>
        <v>260</v>
      </c>
      <c r="BO91" s="21">
        <f t="shared" si="201"/>
        <v>0</v>
      </c>
      <c r="BP91" s="21">
        <f t="shared" si="201"/>
        <v>260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29779.66</v>
      </c>
      <c r="B92">
        <v>-7816</v>
      </c>
      <c r="C92">
        <v>25018.12</v>
      </c>
      <c r="D92">
        <v>14146.76</v>
      </c>
      <c r="E92">
        <v>257.21</v>
      </c>
      <c r="F92" s="3">
        <v>7196</v>
      </c>
      <c r="G92">
        <v>250.57</v>
      </c>
      <c r="H92">
        <v>253.14</v>
      </c>
      <c r="I92">
        <v>265.99</v>
      </c>
      <c r="J92">
        <v>265.44</v>
      </c>
      <c r="K92">
        <v>0</v>
      </c>
      <c r="L92">
        <v>0</v>
      </c>
      <c r="M92">
        <v>783.17</v>
      </c>
      <c r="N92">
        <v>779.88</v>
      </c>
      <c r="O92">
        <v>309.2</v>
      </c>
      <c r="P92">
        <v>305.1</v>
      </c>
      <c r="Q92">
        <v>220.21</v>
      </c>
      <c r="R92">
        <v>0</v>
      </c>
      <c r="S92">
        <v>29421.172</v>
      </c>
      <c r="T92">
        <v>8027.133</v>
      </c>
      <c r="U92">
        <v>14089.603</v>
      </c>
      <c r="V92">
        <v>3.368</v>
      </c>
      <c r="W92">
        <v>14092.971</v>
      </c>
      <c r="X92">
        <v>671.332</v>
      </c>
      <c r="Y92">
        <v>49.967</v>
      </c>
      <c r="Z92">
        <v>11805.816</v>
      </c>
      <c r="AA92">
        <v>5114.643</v>
      </c>
      <c r="AB92">
        <v>1791.01</v>
      </c>
      <c r="AC92" t="s">
        <v>226</v>
      </c>
      <c r="AD92" s="3">
        <v>-5046.3667</v>
      </c>
      <c r="AE92">
        <v>256.67</v>
      </c>
      <c r="AF92">
        <v>7.4</v>
      </c>
      <c r="AG92">
        <v>264.07</v>
      </c>
      <c r="AH92">
        <v>280</v>
      </c>
      <c r="AI92">
        <v>0</v>
      </c>
      <c r="AJ92">
        <v>280</v>
      </c>
      <c r="AK92">
        <v>4993</v>
      </c>
      <c r="AL92">
        <v>30641.2</v>
      </c>
      <c r="AM92">
        <v>35634.2</v>
      </c>
      <c r="AN92">
        <v>14746.94</v>
      </c>
      <c r="AO92">
        <v>14486.94</v>
      </c>
      <c r="AP92">
        <v>260</v>
      </c>
      <c r="AQ92">
        <v>257.21</v>
      </c>
      <c r="AR92">
        <v>280</v>
      </c>
      <c r="AU92">
        <v>550</v>
      </c>
      <c r="AV92" s="13">
        <v>310.59</v>
      </c>
      <c r="AW92" s="3">
        <v>280</v>
      </c>
      <c r="AX92" s="3">
        <v>264.07</v>
      </c>
      <c r="AY92" s="3">
        <v>500</v>
      </c>
      <c r="AZ92" s="17">
        <v>307.4</v>
      </c>
      <c r="BA92" s="3">
        <v>280</v>
      </c>
      <c r="BB92" s="3">
        <v>264.07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264.07</v>
      </c>
      <c r="BN92" s="21">
        <f t="shared" ref="BN92:BP92" si="203">AE92</f>
        <v>256.67</v>
      </c>
      <c r="BO92" s="21">
        <f t="shared" si="203"/>
        <v>7.4</v>
      </c>
      <c r="BP92" s="21">
        <f t="shared" si="203"/>
        <v>264.07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29164.73</v>
      </c>
      <c r="B93">
        <v>-7393</v>
      </c>
      <c r="C93">
        <v>23680.43</v>
      </c>
      <c r="D93">
        <v>14017.1</v>
      </c>
      <c r="E93">
        <v>248.6</v>
      </c>
      <c r="F93" s="3">
        <v>6902</v>
      </c>
      <c r="G93">
        <v>193.33</v>
      </c>
      <c r="H93">
        <v>196.74</v>
      </c>
      <c r="I93">
        <v>224.21</v>
      </c>
      <c r="J93">
        <v>228.32</v>
      </c>
      <c r="K93">
        <v>0</v>
      </c>
      <c r="L93">
        <v>0</v>
      </c>
      <c r="M93">
        <v>734.66</v>
      </c>
      <c r="N93">
        <v>732.6</v>
      </c>
      <c r="O93">
        <v>290.2</v>
      </c>
      <c r="P93">
        <v>286.7</v>
      </c>
      <c r="Q93">
        <v>171.69</v>
      </c>
      <c r="R93">
        <v>0</v>
      </c>
      <c r="S93">
        <v>29333.15</v>
      </c>
      <c r="T93">
        <v>7437.658</v>
      </c>
      <c r="U93">
        <v>13951.602</v>
      </c>
      <c r="V93">
        <v>3.369</v>
      </c>
      <c r="W93">
        <v>13954.97</v>
      </c>
      <c r="X93">
        <v>666.875</v>
      </c>
      <c r="Y93">
        <v>49.965</v>
      </c>
      <c r="Z93">
        <v>12500.539</v>
      </c>
      <c r="AA93">
        <v>4532.916</v>
      </c>
      <c r="AB93">
        <v>1789.25</v>
      </c>
      <c r="AC93" t="s">
        <v>60</v>
      </c>
      <c r="AD93" s="3">
        <v>-4912.7344</v>
      </c>
      <c r="AE93">
        <v>248.33</v>
      </c>
      <c r="AF93">
        <v>3.71</v>
      </c>
      <c r="AG93">
        <v>252.04</v>
      </c>
      <c r="AH93">
        <v>279</v>
      </c>
      <c r="AI93">
        <v>0</v>
      </c>
      <c r="AJ93">
        <v>279</v>
      </c>
      <c r="AK93">
        <v>4860</v>
      </c>
      <c r="AL93">
        <v>30417.3</v>
      </c>
      <c r="AM93">
        <v>35277.3</v>
      </c>
      <c r="AN93">
        <v>14778.73</v>
      </c>
      <c r="AO93">
        <v>14518.73</v>
      </c>
      <c r="AP93">
        <v>260</v>
      </c>
      <c r="AQ93">
        <v>248.6</v>
      </c>
      <c r="AR93">
        <v>279</v>
      </c>
      <c r="AU93">
        <v>550</v>
      </c>
      <c r="AV93" s="13">
        <v>286</v>
      </c>
      <c r="AW93" s="3">
        <v>279</v>
      </c>
      <c r="AX93" s="3">
        <v>252.04</v>
      </c>
      <c r="AY93" s="3">
        <v>500</v>
      </c>
      <c r="AZ93" s="17">
        <v>286</v>
      </c>
      <c r="BA93" s="3">
        <v>279</v>
      </c>
      <c r="BB93" s="3">
        <v>252.04</v>
      </c>
      <c r="BE93" s="21">
        <f t="shared" si="138"/>
        <v>279</v>
      </c>
      <c r="BF93" s="21">
        <f t="shared" ref="BF93:BH93" si="204">AH93</f>
        <v>279</v>
      </c>
      <c r="BG93" s="21">
        <f t="shared" si="204"/>
        <v>0</v>
      </c>
      <c r="BH93" s="21">
        <f t="shared" si="204"/>
        <v>279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252.04</v>
      </c>
      <c r="BN93" s="21">
        <f t="shared" ref="BN93:BP93" si="205">AE93</f>
        <v>248.33</v>
      </c>
      <c r="BO93" s="21">
        <f t="shared" si="205"/>
        <v>3.71</v>
      </c>
      <c r="BP93" s="21">
        <f t="shared" si="205"/>
        <v>252.04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29263.51</v>
      </c>
      <c r="B94">
        <v>-7085</v>
      </c>
      <c r="C94">
        <v>23799.32</v>
      </c>
      <c r="D94">
        <v>14010.52</v>
      </c>
      <c r="E94">
        <v>250</v>
      </c>
      <c r="F94" s="3">
        <v>6735</v>
      </c>
      <c r="G94">
        <v>230.91</v>
      </c>
      <c r="H94">
        <v>220.66</v>
      </c>
      <c r="I94">
        <v>241.6</v>
      </c>
      <c r="J94">
        <v>243.53</v>
      </c>
      <c r="K94">
        <v>0</v>
      </c>
      <c r="L94">
        <v>0</v>
      </c>
      <c r="M94">
        <v>735.48</v>
      </c>
      <c r="N94">
        <v>734.25</v>
      </c>
      <c r="O94">
        <v>289.2</v>
      </c>
      <c r="P94">
        <v>286.3</v>
      </c>
      <c r="Q94">
        <v>180.04</v>
      </c>
      <c r="R94">
        <v>0</v>
      </c>
      <c r="S94">
        <v>29358.766</v>
      </c>
      <c r="T94">
        <v>7175.262</v>
      </c>
      <c r="U94">
        <v>13848.007</v>
      </c>
      <c r="V94">
        <v>3.364</v>
      </c>
      <c r="W94">
        <v>13851.371</v>
      </c>
      <c r="X94">
        <v>667.475</v>
      </c>
      <c r="Y94">
        <v>50.007</v>
      </c>
      <c r="Z94">
        <v>12605.783</v>
      </c>
      <c r="AA94">
        <v>4417.15</v>
      </c>
      <c r="AB94">
        <v>1781.75</v>
      </c>
      <c r="AC94" t="s">
        <v>60</v>
      </c>
      <c r="AD94" s="3">
        <v>-4734.9785</v>
      </c>
      <c r="AE94">
        <v>250</v>
      </c>
      <c r="AF94">
        <v>0</v>
      </c>
      <c r="AG94">
        <v>250</v>
      </c>
      <c r="AH94">
        <v>280</v>
      </c>
      <c r="AI94">
        <v>0</v>
      </c>
      <c r="AJ94">
        <v>280</v>
      </c>
      <c r="AK94">
        <v>4796</v>
      </c>
      <c r="AL94">
        <v>30103.7</v>
      </c>
      <c r="AM94">
        <v>34899.7</v>
      </c>
      <c r="AN94">
        <v>14819.59</v>
      </c>
      <c r="AO94">
        <v>14559.59</v>
      </c>
      <c r="AP94">
        <v>260</v>
      </c>
      <c r="AQ94">
        <v>250</v>
      </c>
      <c r="AR94">
        <v>280</v>
      </c>
      <c r="AU94">
        <v>550</v>
      </c>
      <c r="AV94" s="13">
        <v>286</v>
      </c>
      <c r="AW94" s="3">
        <v>280</v>
      </c>
      <c r="AX94" s="3">
        <v>250</v>
      </c>
      <c r="AY94" s="3">
        <v>500</v>
      </c>
      <c r="AZ94" s="17">
        <v>286</v>
      </c>
      <c r="BA94" s="3">
        <v>280</v>
      </c>
      <c r="BB94" s="3">
        <v>250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28918.86</v>
      </c>
      <c r="B95">
        <v>-6857</v>
      </c>
      <c r="C95">
        <v>23407.83</v>
      </c>
      <c r="D95">
        <v>13971.68</v>
      </c>
      <c r="E95">
        <v>248.33</v>
      </c>
      <c r="F95" s="3">
        <v>6137</v>
      </c>
      <c r="G95">
        <v>215.53</v>
      </c>
      <c r="H95">
        <v>212.12</v>
      </c>
      <c r="I95">
        <v>222.98</v>
      </c>
      <c r="J95">
        <v>223.03</v>
      </c>
      <c r="K95">
        <v>0</v>
      </c>
      <c r="L95">
        <v>0</v>
      </c>
      <c r="M95">
        <v>718.62</v>
      </c>
      <c r="N95">
        <v>723.97</v>
      </c>
      <c r="O95">
        <v>290.2</v>
      </c>
      <c r="P95">
        <v>289</v>
      </c>
      <c r="Q95">
        <v>177.92</v>
      </c>
      <c r="R95">
        <v>0</v>
      </c>
      <c r="S95">
        <v>29093.426</v>
      </c>
      <c r="T95">
        <v>7038.157</v>
      </c>
      <c r="U95">
        <v>13817.831</v>
      </c>
      <c r="V95">
        <v>3.379</v>
      </c>
      <c r="W95">
        <v>13821.21</v>
      </c>
      <c r="X95">
        <v>669.283</v>
      </c>
      <c r="Y95">
        <v>49.97</v>
      </c>
      <c r="Z95">
        <v>13013.84</v>
      </c>
      <c r="AA95">
        <v>4110.867</v>
      </c>
      <c r="AB95">
        <v>1766.35</v>
      </c>
      <c r="AC95" t="s">
        <v>60</v>
      </c>
      <c r="AD95" s="3">
        <v>-4154.2246</v>
      </c>
      <c r="AE95">
        <v>248.33</v>
      </c>
      <c r="AF95">
        <v>0</v>
      </c>
      <c r="AG95">
        <v>248.33</v>
      </c>
      <c r="AH95">
        <v>270</v>
      </c>
      <c r="AI95">
        <v>0</v>
      </c>
      <c r="AJ95">
        <v>270</v>
      </c>
      <c r="AK95">
        <v>4796</v>
      </c>
      <c r="AL95">
        <v>29812.6</v>
      </c>
      <c r="AM95">
        <v>34608.6</v>
      </c>
      <c r="AN95">
        <v>14863.48</v>
      </c>
      <c r="AO95">
        <v>14603.48</v>
      </c>
      <c r="AP95">
        <v>260</v>
      </c>
      <c r="AQ95">
        <v>248.33</v>
      </c>
      <c r="AR95">
        <v>270</v>
      </c>
      <c r="AU95">
        <v>494.56</v>
      </c>
      <c r="AV95" s="13">
        <v>286</v>
      </c>
      <c r="AW95" s="3">
        <v>270</v>
      </c>
      <c r="AX95" s="3">
        <v>248.33</v>
      </c>
      <c r="AY95" s="3">
        <v>462.12</v>
      </c>
      <c r="AZ95" s="17">
        <v>286</v>
      </c>
      <c r="BA95" s="3">
        <v>270</v>
      </c>
      <c r="BB95" s="3">
        <v>248.33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248.33</v>
      </c>
      <c r="BN95" s="21">
        <f t="shared" ref="BN95:BP95" si="209">AE95</f>
        <v>248.33</v>
      </c>
      <c r="BO95" s="21">
        <f t="shared" si="209"/>
        <v>0</v>
      </c>
      <c r="BP95" s="21">
        <f t="shared" si="209"/>
        <v>248.33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28574.14</v>
      </c>
      <c r="B96">
        <v>-6269</v>
      </c>
      <c r="C96">
        <v>22163.29</v>
      </c>
      <c r="D96">
        <v>13958.51</v>
      </c>
      <c r="E96">
        <v>246.67</v>
      </c>
      <c r="F96" s="3">
        <v>5537</v>
      </c>
      <c r="G96">
        <v>193.33</v>
      </c>
      <c r="H96">
        <v>196.74</v>
      </c>
      <c r="I96">
        <v>223.11</v>
      </c>
      <c r="J96">
        <v>221.33</v>
      </c>
      <c r="K96">
        <v>0</v>
      </c>
      <c r="L96">
        <v>0</v>
      </c>
      <c r="M96">
        <v>704.65</v>
      </c>
      <c r="N96">
        <v>703.82</v>
      </c>
      <c r="O96">
        <v>291.8</v>
      </c>
      <c r="P96">
        <v>289.7</v>
      </c>
      <c r="Q96">
        <v>164.71</v>
      </c>
      <c r="R96">
        <v>0</v>
      </c>
      <c r="S96">
        <v>28362.055</v>
      </c>
      <c r="T96">
        <v>6450.855</v>
      </c>
      <c r="U96">
        <v>13932.067</v>
      </c>
      <c r="V96">
        <v>3.336</v>
      </c>
      <c r="W96">
        <v>13935.403</v>
      </c>
      <c r="X96">
        <v>669.293</v>
      </c>
      <c r="Y96">
        <v>49.966</v>
      </c>
      <c r="Z96">
        <v>14269.137</v>
      </c>
      <c r="AA96">
        <v>2978.586</v>
      </c>
      <c r="AB96">
        <v>1772.09</v>
      </c>
      <c r="AC96" t="s">
        <v>60</v>
      </c>
      <c r="AD96" s="3">
        <v>-3585.0972</v>
      </c>
      <c r="AE96">
        <v>246.67</v>
      </c>
      <c r="AF96">
        <v>0</v>
      </c>
      <c r="AG96">
        <v>246.67</v>
      </c>
      <c r="AH96">
        <v>270</v>
      </c>
      <c r="AI96">
        <v>0</v>
      </c>
      <c r="AJ96">
        <v>270</v>
      </c>
      <c r="AK96">
        <v>4796</v>
      </c>
      <c r="AL96">
        <v>29499</v>
      </c>
      <c r="AM96">
        <v>34295</v>
      </c>
      <c r="AN96">
        <v>14908.81</v>
      </c>
      <c r="AO96">
        <v>14648.81</v>
      </c>
      <c r="AP96">
        <v>260</v>
      </c>
      <c r="AQ96">
        <v>246.67</v>
      </c>
      <c r="AR96">
        <v>270</v>
      </c>
      <c r="AU96">
        <v>415.36</v>
      </c>
      <c r="AV96" s="13">
        <v>286</v>
      </c>
      <c r="AW96" s="3">
        <v>270</v>
      </c>
      <c r="AX96" s="3">
        <v>246.67</v>
      </c>
      <c r="AY96" s="3">
        <v>382.92</v>
      </c>
      <c r="AZ96" s="17">
        <v>286</v>
      </c>
      <c r="BA96" s="3">
        <v>270</v>
      </c>
      <c r="BB96" s="3">
        <v>246.67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246.67</v>
      </c>
      <c r="BN96" s="21">
        <f t="shared" ref="BN96:BP96" si="211">AE96</f>
        <v>246.67</v>
      </c>
      <c r="BO96" s="21">
        <f t="shared" si="211"/>
        <v>0</v>
      </c>
      <c r="BP96" s="21">
        <f t="shared" si="211"/>
        <v>246.67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28504.33</v>
      </c>
      <c r="B97">
        <v>-5677</v>
      </c>
      <c r="C97">
        <v>20485.78</v>
      </c>
      <c r="D97">
        <v>13964.52</v>
      </c>
      <c r="E97">
        <v>123.33</v>
      </c>
      <c r="F97" s="3">
        <v>4939</v>
      </c>
      <c r="G97">
        <v>195.02</v>
      </c>
      <c r="H97">
        <v>194.17</v>
      </c>
      <c r="I97">
        <v>212.15</v>
      </c>
      <c r="J97">
        <v>208.69</v>
      </c>
      <c r="K97">
        <v>0</v>
      </c>
      <c r="L97">
        <v>0</v>
      </c>
      <c r="M97">
        <v>636.4</v>
      </c>
      <c r="N97">
        <v>642.16</v>
      </c>
      <c r="O97">
        <v>307.3</v>
      </c>
      <c r="P97">
        <v>282.7</v>
      </c>
      <c r="Q97">
        <v>133.57</v>
      </c>
      <c r="R97">
        <v>0</v>
      </c>
      <c r="S97">
        <v>28492.5</v>
      </c>
      <c r="T97">
        <v>5714.207</v>
      </c>
      <c r="U97">
        <v>14078.118</v>
      </c>
      <c r="V97">
        <v>3.326</v>
      </c>
      <c r="W97">
        <v>14081.443</v>
      </c>
      <c r="X97">
        <v>834.762</v>
      </c>
      <c r="Y97">
        <v>49.968</v>
      </c>
      <c r="Z97">
        <v>15113.41</v>
      </c>
      <c r="AA97">
        <v>3060.969</v>
      </c>
      <c r="AB97">
        <v>1768.07</v>
      </c>
      <c r="AC97" t="s">
        <v>60</v>
      </c>
      <c r="AD97" s="3">
        <v>-3138.1155</v>
      </c>
      <c r="AE97">
        <v>123.33</v>
      </c>
      <c r="AF97">
        <v>0</v>
      </c>
      <c r="AG97">
        <v>123.33</v>
      </c>
      <c r="AH97">
        <v>270</v>
      </c>
      <c r="AI97">
        <v>0</v>
      </c>
      <c r="AJ97">
        <v>270</v>
      </c>
      <c r="AK97">
        <v>4796</v>
      </c>
      <c r="AL97">
        <v>29454.2</v>
      </c>
      <c r="AM97">
        <v>34250.2</v>
      </c>
      <c r="AN97">
        <v>14304.5</v>
      </c>
      <c r="AO97">
        <v>14162.5</v>
      </c>
      <c r="AP97">
        <v>142</v>
      </c>
      <c r="AQ97">
        <v>140.33</v>
      </c>
      <c r="AR97">
        <v>270</v>
      </c>
      <c r="AU97">
        <v>431.15</v>
      </c>
      <c r="AV97" s="13">
        <v>304.6</v>
      </c>
      <c r="AW97" s="3">
        <v>270</v>
      </c>
      <c r="AX97" s="3">
        <v>140.33</v>
      </c>
      <c r="AY97" s="3">
        <v>403.7</v>
      </c>
      <c r="AZ97" s="17">
        <v>286</v>
      </c>
      <c r="BA97" s="3">
        <v>270</v>
      </c>
      <c r="BB97" s="3">
        <v>140.33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140.33</v>
      </c>
      <c r="BN97" s="21">
        <f t="shared" ref="BN97:BP97" si="213">AE97</f>
        <v>123.33</v>
      </c>
      <c r="BO97" s="21">
        <f t="shared" si="213"/>
        <v>0</v>
      </c>
      <c r="BP97" s="21">
        <f t="shared" si="213"/>
        <v>123.33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8700</v>
      </c>
      <c r="BQ98">
        <f t="shared" ref="BQ98:BT98" si="215">SUM(BQ2:BQ97)</f>
        <v>0</v>
      </c>
      <c r="BR98">
        <f t="shared" si="215"/>
        <v>31</v>
      </c>
      <c r="BS98">
        <f t="shared" si="215"/>
        <v>31</v>
      </c>
      <c r="BT98">
        <f t="shared" si="215"/>
        <v>9752.08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300</v>
      </c>
      <c r="BQ99">
        <f t="shared" ref="BQ99:BS99" si="217">BQ98/4</f>
        <v>0</v>
      </c>
      <c r="BR99">
        <f t="shared" si="217"/>
        <v>7.75</v>
      </c>
      <c r="BS99">
        <f t="shared" si="217"/>
        <v>7.75</v>
      </c>
      <c r="BT99">
        <f>IF(BR98=0,0,BT98/BR98)</f>
        <v>314.583225806452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7.25</v>
      </c>
      <c r="BG102" s="27">
        <f>BL99</f>
        <v>300</v>
      </c>
      <c r="BH102" s="26">
        <f>BK99</f>
        <v>7.25</v>
      </c>
      <c r="BI102" s="26">
        <f>BQ99</f>
        <v>0</v>
      </c>
      <c r="BJ102" s="26">
        <f>BR99</f>
        <v>7.75</v>
      </c>
      <c r="BK102" s="27">
        <f>BT99</f>
        <v>314.583225806452</v>
      </c>
      <c r="BL102" s="26">
        <f>BS99</f>
        <v>7.75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2025年10月1日</vt:lpstr>
      <vt:lpstr>2025年10月2日</vt:lpstr>
      <vt:lpstr>2025年10月3日</vt:lpstr>
      <vt:lpstr>2025年10月4日</vt:lpstr>
      <vt:lpstr>2025年10月5日</vt:lpstr>
      <vt:lpstr>2025年10月6日</vt:lpstr>
      <vt:lpstr>2025年10月7日</vt:lpstr>
      <vt:lpstr>2025年10月8日</vt:lpstr>
      <vt:lpstr>2025年10月9日</vt:lpstr>
      <vt:lpstr>2025年10月10日</vt:lpstr>
      <vt:lpstr>2025年10月11日</vt:lpstr>
      <vt:lpstr>2025年10月12日</vt:lpstr>
      <vt:lpstr>2025年10月13日</vt:lpstr>
      <vt:lpstr>2025年10月14日</vt:lpstr>
      <vt:lpstr>2025年10月15日</vt:lpstr>
      <vt:lpstr>2025年10月16日 </vt:lpstr>
      <vt:lpstr>2025年8月17日</vt:lpstr>
      <vt:lpstr>2025年10月18日 </vt:lpstr>
      <vt:lpstr>2025年10月19日</vt:lpstr>
      <vt:lpstr>2025年10月20日</vt:lpstr>
      <vt:lpstr>2025年10月21日</vt:lpstr>
      <vt:lpstr>2025年10月22日</vt:lpstr>
      <vt:lpstr>2025年10月23日</vt:lpstr>
      <vt:lpstr>2025年10月24日</vt:lpstr>
      <vt:lpstr>2025年10月25日</vt:lpstr>
      <vt:lpstr>2025年10月26日</vt:lpstr>
      <vt:lpstr>2025年10月27日</vt:lpstr>
      <vt:lpstr>2025年10月28日</vt:lpstr>
      <vt:lpstr>2025年10月29日</vt:lpstr>
      <vt:lpstr>2025年10月30日</vt:lpstr>
      <vt:lpstr>2025年10月31日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2025-11-01T01:41:12Z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77D0E8CF7AF840AB98D04E02DC4201EC_12</vt:lpwstr>
  </property>
</Properties>
</file>